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QUIPO\Downloads\"/>
    </mc:Choice>
  </mc:AlternateContent>
  <bookViews>
    <workbookView xWindow="0" yWindow="0" windowWidth="20490" windowHeight="7650" activeTab="3"/>
  </bookViews>
  <sheets>
    <sheet name="INFORMACIÓN" sheetId="1" r:id="rId1"/>
    <sheet name="RELACIONADA" sheetId="3" r:id="rId2"/>
    <sheet name="FACTURAS MÚLTIPLES" sheetId="6" r:id="rId3"/>
    <sheet name="DISTRIBUCIÓN" sheetId="2" r:id="rId4"/>
    <sheet name="CATÁLOGOS" sheetId="5" r:id="rId5"/>
  </sheets>
  <definedNames>
    <definedName name="allowance">CATÁLOGOS!$C$2:$C$17</definedName>
    <definedName name="categorias">CATÁLOGOS!#REF!</definedName>
    <definedName name="CLIENTE">CATÁLOGOS!$J$2:$K$1003</definedName>
    <definedName name="Nombre">CATÁLOGOS!$J$2:$K$1003</definedName>
    <definedName name="paises">CATÁLOGOS!$G$2:$G$17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F2" i="6" l="1"/>
  <c r="K2" i="1"/>
  <c r="E2" i="3"/>
  <c r="J2" i="2" l="1"/>
  <c r="N2" i="2" l="1"/>
  <c r="K2" i="2"/>
</calcChain>
</file>

<file path=xl/comments1.xml><?xml version="1.0" encoding="utf-8"?>
<comments xmlns="http://schemas.openxmlformats.org/spreadsheetml/2006/main">
  <authors>
    <author>Padilla, Valentín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Solo para el company LPKP tendrá dill down</t>
        </r>
      </text>
    </comment>
  </commentList>
</comments>
</file>

<file path=xl/comments2.xml><?xml version="1.0" encoding="utf-8"?>
<comments xmlns="http://schemas.openxmlformats.org/spreadsheetml/2006/main">
  <authors>
    <author>Vazquez, Rodolfo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FACTURA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BILL-DOC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EJERCICIO KELLOGG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Vazquez, Rodolfo:</t>
        </r>
        <r>
          <rPr>
            <sz val="9"/>
            <color indexed="81"/>
            <rFont val="Tahoma"/>
            <family val="2"/>
          </rPr>
          <t xml:space="preserve">
BELNR</t>
        </r>
      </text>
    </comment>
  </commentList>
</comments>
</file>

<file path=xl/comments3.xml><?xml version="1.0" encoding="utf-8"?>
<comments xmlns="http://schemas.openxmlformats.org/spreadsheetml/2006/main">
  <authors>
    <author>Padilla, Valentín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Marcar solo en caso de que el Monto Base tenga que ser calculado de acuerdo a un porcentaje de la venta del mes.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Si eligen un material y una Categoría, solo se tomará en cuenta el material.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Si la solicitud es por categoría no ingresar material.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Si se seleccionó Solicitud ligada a la facturación, es obligatorio ingresar un porcentaje.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Éste campo sólo se llenará con formula: 
="Costo Unitario $" * "% de Apoyo"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Éste campo sólo se llenará con formula: 
="Costo Unitario $" - "Apoyo por pieza"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No es campo obligatorio para el cálculo del Apoyo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Campo obligatorio para el cálculo del apoyo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Si la solicitud contiene "Costo Unitario", "% de Apoyo" y "Volumen" la herramienta calculará en automático el "Apoyo $", de lo contrario será necesario ingresar el monto directamente en éste campo.</t>
        </r>
      </text>
    </comment>
  </commentList>
</comments>
</file>

<file path=xl/sharedStrings.xml><?xml version="1.0" encoding="utf-8"?>
<sst xmlns="http://schemas.openxmlformats.org/spreadsheetml/2006/main" count="38843" uniqueCount="27641">
  <si>
    <t>Rollbacks_Non-kellogg coupons</t>
  </si>
  <si>
    <t>Argentina</t>
  </si>
  <si>
    <t>Everyday Low Price</t>
  </si>
  <si>
    <t>Chile</t>
  </si>
  <si>
    <t>Colombia</t>
  </si>
  <si>
    <t>Costa Rica</t>
  </si>
  <si>
    <t>Ecuador</t>
  </si>
  <si>
    <t>Snacks</t>
  </si>
  <si>
    <t>Warehouse allowances_DxD</t>
  </si>
  <si>
    <t>Cash Discounts</t>
  </si>
  <si>
    <t>Guatemala</t>
  </si>
  <si>
    <t>Logistic Discount</t>
  </si>
  <si>
    <t>Honduras</t>
  </si>
  <si>
    <t>Distribution Comision</t>
  </si>
  <si>
    <t>México</t>
  </si>
  <si>
    <t>Free Goods</t>
  </si>
  <si>
    <t>Nicaragua</t>
  </si>
  <si>
    <t>Growth Program</t>
  </si>
  <si>
    <t>Panama</t>
  </si>
  <si>
    <t>Puerto Rico</t>
  </si>
  <si>
    <t>Store Openings</t>
  </si>
  <si>
    <t>El Salvador</t>
  </si>
  <si>
    <t>Cleareance</t>
  </si>
  <si>
    <t>Tipo de Solicitud</t>
  </si>
  <si>
    <t>País</t>
  </si>
  <si>
    <t>Cliente</t>
  </si>
  <si>
    <t>Nombre de Contacto</t>
  </si>
  <si>
    <t>Email de Contacto</t>
  </si>
  <si>
    <t>No. Factura Fiscal</t>
  </si>
  <si>
    <t>Billing</t>
  </si>
  <si>
    <t>Año</t>
  </si>
  <si>
    <t>Payer</t>
  </si>
  <si>
    <t>Importe por factura</t>
  </si>
  <si>
    <t>Folio</t>
  </si>
  <si>
    <t>00005-0000422503</t>
  </si>
  <si>
    <t>NC</t>
  </si>
  <si>
    <t>NCI</t>
  </si>
  <si>
    <t>KCMX</t>
  </si>
  <si>
    <t>GUANAJUATO</t>
  </si>
  <si>
    <t>MANUEL DOBLADO</t>
  </si>
  <si>
    <t>MXN</t>
  </si>
  <si>
    <t>Clasificación</t>
  </si>
  <si>
    <t>Company Code</t>
  </si>
  <si>
    <t>Estado</t>
  </si>
  <si>
    <t>Ciudad</t>
  </si>
  <si>
    <t>Concepto</t>
  </si>
  <si>
    <t>Mecánica de Negociación</t>
  </si>
  <si>
    <t>Categoría</t>
  </si>
  <si>
    <t>Vigencia de</t>
  </si>
  <si>
    <t>Ligada a la facturación</t>
  </si>
  <si>
    <t>Vigencia al</t>
  </si>
  <si>
    <t>Material</t>
  </si>
  <si>
    <t>Volumen</t>
  </si>
  <si>
    <t>Costo Unitario $</t>
  </si>
  <si>
    <t>% de Apoyo</t>
  </si>
  <si>
    <t>Precio Sugerido $</t>
  </si>
  <si>
    <t>Apoyo $</t>
  </si>
  <si>
    <t>Descripción</t>
  </si>
  <si>
    <t>Apoyo por pieza $</t>
  </si>
  <si>
    <t>Costo con Apoyo $</t>
  </si>
  <si>
    <t>Nombre del Proveedor</t>
  </si>
  <si>
    <t>Proveedor</t>
  </si>
  <si>
    <t>Factura</t>
  </si>
  <si>
    <t>Fecha Factura</t>
  </si>
  <si>
    <t>Factura Kellogg</t>
  </si>
  <si>
    <t>Ejercicio Kellogg</t>
  </si>
  <si>
    <t>Fecha Vencimiento</t>
  </si>
  <si>
    <t>Número Autorización</t>
  </si>
  <si>
    <t>Customer</t>
  </si>
  <si>
    <t>jose_ramirez@hotmail.com</t>
  </si>
  <si>
    <t>0</t>
  </si>
  <si>
    <t>ALTIPAL PEREIRA LTDA</t>
  </si>
  <si>
    <t>331424325425</t>
  </si>
  <si>
    <t>12341256126745</t>
  </si>
  <si>
    <t>Número de Documento</t>
  </si>
  <si>
    <t>Moneda</t>
  </si>
  <si>
    <t>María Ramirez</t>
  </si>
  <si>
    <t>29/07/2018 o 08-2018</t>
  </si>
  <si>
    <t>25/08/2018 o 08-2018</t>
  </si>
  <si>
    <t>Título corto de mi solicitud</t>
  </si>
  <si>
    <t>Redacción de la mecánica de negociación</t>
  </si>
  <si>
    <t>Nombre</t>
  </si>
  <si>
    <t>X</t>
  </si>
  <si>
    <t>Nota de Crédito Fiscal sin Acuerdo</t>
  </si>
  <si>
    <t>NCA</t>
  </si>
  <si>
    <t>Nota de Crédito Fiscal con Acuerdo</t>
  </si>
  <si>
    <t>Nota de Crédito Interna sin Acuerdo</t>
  </si>
  <si>
    <t>NCIA</t>
  </si>
  <si>
    <t>Nota de Crédito Interna con Acuerdo</t>
  </si>
  <si>
    <t>OP</t>
  </si>
  <si>
    <t>Orden de Pago con Acuerdo</t>
  </si>
  <si>
    <t>OPA</t>
  </si>
  <si>
    <t>Orden de Pago sin Acuerdo</t>
  </si>
  <si>
    <t>PR</t>
  </si>
  <si>
    <t>Provisión sin Acuerdo</t>
  </si>
  <si>
    <t>PRA</t>
  </si>
  <si>
    <t>Provisión con Acuerdo</t>
  </si>
  <si>
    <t>TIPO DE SOLICITUD</t>
  </si>
  <si>
    <t>CATEGORÍA</t>
  </si>
  <si>
    <t>CLASIFICACIÓN</t>
  </si>
  <si>
    <t>PAÍS</t>
  </si>
  <si>
    <t>ESTADO</t>
  </si>
  <si>
    <t>CIUDAD</t>
  </si>
  <si>
    <t>CLIENTE</t>
  </si>
  <si>
    <t>THE D' ALBACENAS AGENCY</t>
  </si>
  <si>
    <t>B. Fernandez &amp; Hnos, Inc.</t>
  </si>
  <si>
    <t>B. Fernandez &amp; Hnos., Inc.</t>
  </si>
  <si>
    <t>WISYNCO GROUP LIMITED</t>
  </si>
  <si>
    <t>B. Fernandez Co-Packers Snacks</t>
  </si>
  <si>
    <t>B. Fernandez Co-Packers Cereal</t>
  </si>
  <si>
    <t>VENTA PRODUCTO A EMPLEADOS DE</t>
  </si>
  <si>
    <t>ORGANIZACION CIR SA DE CV</t>
  </si>
  <si>
    <t>ABARROTES CADENA SA DE CV</t>
  </si>
  <si>
    <t>EXIM DEL CARIBE SA DE CV</t>
  </si>
  <si>
    <t>ABARROTES ORIENTE DEL SUR DE P</t>
  </si>
  <si>
    <t>LA MISION SUPERMERCADOS SA DE</t>
  </si>
  <si>
    <t>ABARROTES Y SEMILLAS LA CENTRA</t>
  </si>
  <si>
    <t>COMERCIALIZADORA MERCO SA DE C</t>
  </si>
  <si>
    <t>ABARROTES ABEJA SA DE CV</t>
  </si>
  <si>
    <t>EXPORTADORA DE SAL SA DE CV</t>
  </si>
  <si>
    <t>ABARROTERA ARENAS SA DE CV</t>
  </si>
  <si>
    <t>ABARROTES CHUPER NEGRO SA DE C</t>
  </si>
  <si>
    <t>FERNANDEZ MARKET SA DE CV</t>
  </si>
  <si>
    <t>DISTRIBUIDORA ALIMENTICIA P HO</t>
  </si>
  <si>
    <t>ABARROTES CASA VARGAS SA DE CV</t>
  </si>
  <si>
    <t>PROMOTORA COMERCIAL ABARROTERA</t>
  </si>
  <si>
    <t>EL SITIO ABARROTES SA DE CV</t>
  </si>
  <si>
    <t>ABARROTERA DE VALLES SA DE CV</t>
  </si>
  <si>
    <t>COMERCIAL LOS VOLCANES DE COLI</t>
  </si>
  <si>
    <t>CASA GARZA DE MONTERREY SA DE</t>
  </si>
  <si>
    <t>CASA LEY SA DE CV</t>
  </si>
  <si>
    <t>CONSORCIO DE ABASTO SA DE CV</t>
  </si>
  <si>
    <t>MANZANEDA SA DE CV</t>
  </si>
  <si>
    <t>LIMON ALMACENES SA DE CV</t>
  </si>
  <si>
    <t>CENTRO COMERCIAL SAN JOSE SA D</t>
  </si>
  <si>
    <t>DISTIGRE TONO SA DE CV</t>
  </si>
  <si>
    <t>SODEXO MEXICO SA DE CV</t>
  </si>
  <si>
    <t>DISTRIBUIDORA EL FLORIDO SA DE</t>
  </si>
  <si>
    <t>DISTRIBUIDORA DE PERFUMERIA Y</t>
  </si>
  <si>
    <t>LIZARRAGA VELARDE FERNANDO</t>
  </si>
  <si>
    <t>VENTA EMPLEADOS KELLMAN (PRONU</t>
  </si>
  <si>
    <t>ABARROTERA AVILA SA DE CV</t>
  </si>
  <si>
    <t>DISTRIBUIDORA DE VIVERES SA DE</t>
  </si>
  <si>
    <t>DISTRIBUIDORA DE VIVERES Y</t>
  </si>
  <si>
    <t>ABARROTES MONTERREY SA DE CV</t>
  </si>
  <si>
    <t>COMPANIA MAYORISTA DE ABARROTE</t>
  </si>
  <si>
    <t>FOOD SERVICE DE MEXICO SA DE C</t>
  </si>
  <si>
    <t>ABARROTES SA DE CV - CD MANTE</t>
  </si>
  <si>
    <t>COMERCIALIZACION Y SERV D NOGA</t>
  </si>
  <si>
    <t>ABASTECEDORA COML DE PARRAL SA</t>
  </si>
  <si>
    <t>AR-PAR SA</t>
  </si>
  <si>
    <t>SUPER TIENDA DEL HOGAR SA DE C</t>
  </si>
  <si>
    <t>CONFITERIA SA</t>
  </si>
  <si>
    <t>ABARROTES LA PRINCIPAL SA DE C</t>
  </si>
  <si>
    <t>ALMACENES DIST. DE LA FRONTERA</t>
  </si>
  <si>
    <t>SUPER OFERTAS LOZANO SA DE CV</t>
  </si>
  <si>
    <t>SURTIDORA DEL BAJIO SA DE CV</t>
  </si>
  <si>
    <t>FRUTERIA WELTON SA DE CV</t>
  </si>
  <si>
    <t>ALISER SA DE CV</t>
  </si>
  <si>
    <t>FRUTERIA Y ABARROTES CALIFORNI</t>
  </si>
  <si>
    <t>ABARROTES SAN LUIS SA DE CV</t>
  </si>
  <si>
    <t>ALMACENES ALTAMIRA SA DE CV</t>
  </si>
  <si>
    <t>ABASTECEDORA TAMAURA SA DE CV</t>
  </si>
  <si>
    <t>PROVEEDORA DEL PANADERO SA DE</t>
  </si>
  <si>
    <t>INSTITUTO DE SEGURIDAD SOCIAL</t>
  </si>
  <si>
    <t>MAYOREO Y DISTRIBUCIONES LA Y</t>
  </si>
  <si>
    <t>CASA AYALA DEL NOROESTE SA DE</t>
  </si>
  <si>
    <t>ALMACENES PHG LA VALENCIANA SA</t>
  </si>
  <si>
    <t>ABARROTES LA OFERTA DE MUZQUIZ</t>
  </si>
  <si>
    <t>ABARROTES CORDOBESES SA DE CV</t>
  </si>
  <si>
    <t>CENTRAL DE VIVERES DEL SURESTE</t>
  </si>
  <si>
    <t>CARLOS ARAMBURO SA DE CV</t>
  </si>
  <si>
    <t>EL PUESTO DE DON RAFA SA DE CV</t>
  </si>
  <si>
    <t>GRUPO ZORRO ABARROTERO SA DE C</t>
  </si>
  <si>
    <t>SUPER GUTIERREZ SA DE CV</t>
  </si>
  <si>
    <t>COMERCIAL VH SA DE CV</t>
  </si>
  <si>
    <t>S C CONS PROV C P M E B C S C</t>
  </si>
  <si>
    <t>SU PLAZA DE ACTOPAN SA DE CV</t>
  </si>
  <si>
    <t>SU PLAZA MILENIUM SA DE CV</t>
  </si>
  <si>
    <t>ABARROTES LA SOLEDAD SA DE CV</t>
  </si>
  <si>
    <t>UNIVERSIDAD NACIONAL AUTONOMA</t>
  </si>
  <si>
    <t>COMERCIAL TREVINO SA DE CV</t>
  </si>
  <si>
    <t>COMERCIAL TREVINO DE SALTILLO</t>
  </si>
  <si>
    <t>COMERCIAL TREVINO DE SANTA CAT</t>
  </si>
  <si>
    <t>COMERCIAL TREVINO DE GUADALUPE</t>
  </si>
  <si>
    <t>COMERCIAL TREVINO DE REYNOSA S</t>
  </si>
  <si>
    <t>ALMACENES TREVINO GONZALEZ SA</t>
  </si>
  <si>
    <t>GRUPO PUMA ABARROTERO SA DE CV</t>
  </si>
  <si>
    <t>ABARROTES EL REY SA DE CV</t>
  </si>
  <si>
    <t>VARO BERRA JOSE REYNALDO</t>
  </si>
  <si>
    <t>UNION DE COMERCIANTES PARA COM</t>
  </si>
  <si>
    <t>ABARROTES EL LIRIO SA DE CV</t>
  </si>
  <si>
    <t>TIENDAS SORIANA SA DE CV</t>
  </si>
  <si>
    <t>TIENDAS CHEDRAUI SA DE CV</t>
  </si>
  <si>
    <t>VIVERES SANTA MARIA SA DE CV</t>
  </si>
  <si>
    <t>MI MEJOR PROVEEDOR SA DE CV</t>
  </si>
  <si>
    <t>DAPSA MAYORISTA Y CIA S DE RL</t>
  </si>
  <si>
    <t>ABARROTES LIBERTAD SA DE CV</t>
  </si>
  <si>
    <t>CENTRAL DETALLISTA SA DE CV</t>
  </si>
  <si>
    <t>ABARROTERA DEL DUERO SA DE CV</t>
  </si>
  <si>
    <t>COMERCIAL E IMPORTADORA SONORE</t>
  </si>
  <si>
    <t>SERVICIO COMERCIAL GARIS SA DE</t>
  </si>
  <si>
    <t>SERVICIO COMERCIAL ALTAMIRANO</t>
  </si>
  <si>
    <t>SMART  FINAL DEL NOROESTE SA D</t>
  </si>
  <si>
    <t>ALMACENES IBARRA SA DE CV</t>
  </si>
  <si>
    <t>VIVERES TLALNEPANTLA SA</t>
  </si>
  <si>
    <t>EL PUMA ABARROTERO DE IZTAPALA</t>
  </si>
  <si>
    <t>VIVERES ARAGON SA</t>
  </si>
  <si>
    <t>VIVERES ZARAGOZA SA</t>
  </si>
  <si>
    <t>DISTRIBUIDORA DE ABARROTES EL</t>
  </si>
  <si>
    <t>VIVERES SANTA ELENA SA</t>
  </si>
  <si>
    <t>EL TANHUATENSE ABARROTERO SA</t>
  </si>
  <si>
    <t>TIENDA DE DESCUENTO ARTELI SA</t>
  </si>
  <si>
    <t>TIENDAS GRAND SA DE CV</t>
  </si>
  <si>
    <t>SUPERMERCADOS INTERNACIONALES</t>
  </si>
  <si>
    <t>MAS BODEGA Y LOGISTICA SA DE C</t>
  </si>
  <si>
    <t>SCORPION DISTRIBUIDOR MAYORIST</t>
  </si>
  <si>
    <t>COMERCIAL EL NOGAL SA DE CV</t>
  </si>
  <si>
    <t>TIENDAS DE AUTOSERVICIO DEL NO</t>
  </si>
  <si>
    <t>PROVEEDORA INSTITUCIONAL SA DE</t>
  </si>
  <si>
    <t>DECASA DEL CENTRO SA DE CV</t>
  </si>
  <si>
    <t>ABARROTES RAUL SA DE CV</t>
  </si>
  <si>
    <t>MERCADOS POPULARES DE CUAUHTEM</t>
  </si>
  <si>
    <t>SANBORN HERMANOS SA</t>
  </si>
  <si>
    <t>SUPERMERCADO GONZALEZ DE ALTAV</t>
  </si>
  <si>
    <t>PROVEEDORA DE ABARROTES RIVERA</t>
  </si>
  <si>
    <t>ABARROTES RIKOZA SA DE CV</t>
  </si>
  <si>
    <t>ABARROTERA FUENTES SA DE CV</t>
  </si>
  <si>
    <t>COMERCIALIZADORA EL SARDINERO</t>
  </si>
  <si>
    <t>MAYOREO EN ABARROTES LA GUADAL</t>
  </si>
  <si>
    <t>NIETO COMERCIAL Y CIA SA DE CV</t>
  </si>
  <si>
    <t>DESARROLLO COMERCIAL ABARROTER</t>
  </si>
  <si>
    <t>UNION PARA COMPRAS Y COMERCIAN</t>
  </si>
  <si>
    <t>OPERADORA LA SIERRA SA DE CV</t>
  </si>
  <si>
    <t>OPERADORA DE CIUDAD JUAREZ SA</t>
  </si>
  <si>
    <t>OPERADORA DE REYNOSA SA DE CV</t>
  </si>
  <si>
    <t>LEAL CHAPULTEPEC SA DE CV</t>
  </si>
  <si>
    <t>LEAL CONTRY S.A.</t>
  </si>
  <si>
    <t>LEAL SA DE CV</t>
  </si>
  <si>
    <t>LEAL CONSTITUCION SA DE CV</t>
  </si>
  <si>
    <t>TIENDAS GARCES SA DE CV</t>
  </si>
  <si>
    <t>ALMACENES POZA RICA SA DE CV</t>
  </si>
  <si>
    <t>ALMACENES ZARAGOZA SA DE CV</t>
  </si>
  <si>
    <t>FENIX SA DE CV</t>
  </si>
  <si>
    <t>DISTRIBUIDORA DE ABARROTES LA</t>
  </si>
  <si>
    <t>SUPER MURILLO SA DE CV</t>
  </si>
  <si>
    <t>UNIVERSIDAD AUTONOMA DE SAN LU</t>
  </si>
  <si>
    <t>FRUTERIA CUAUHTEMOC SA DE CV</t>
  </si>
  <si>
    <t>CENTRO COMERCIAL CRUZ AZUL SA</t>
  </si>
  <si>
    <t>SUPER MODE SA DE CV</t>
  </si>
  <si>
    <t>CENTRO COMERCIAL ROMA SA DE CV</t>
  </si>
  <si>
    <t>OPERADORA FUTURAMA SA DE CV</t>
  </si>
  <si>
    <t>SUPER SAN FRANCISCO DE ASIS SA</t>
  </si>
  <si>
    <t>ISSSTEESIN</t>
  </si>
  <si>
    <t>ORGANIZACION SAHUAYO SA DE CV</t>
  </si>
  <si>
    <t>SUPERISSSTE</t>
  </si>
  <si>
    <t>INSTITUTO MEXICANO DEL SEGURO</t>
  </si>
  <si>
    <t>GIGANTE SA DE CV</t>
  </si>
  <si>
    <t>COSTCO DE MEXICO SA DE CV</t>
  </si>
  <si>
    <t>NUEVA WAL MART DE MEXICO S DE</t>
  </si>
  <si>
    <t>ALIMENTOS BOLONIA SA DE CV</t>
  </si>
  <si>
    <t>ABASTOS TELENO SA DE CV</t>
  </si>
  <si>
    <t>VIVERES SAN JOSE SA DE CV</t>
  </si>
  <si>
    <t>TIENDAS SUPER PRECIO SA DE CV</t>
  </si>
  <si>
    <t>TIENDAS COMERCIAL MEXICANA SA</t>
  </si>
  <si>
    <t>COMERCIALIZADORA PASSAT SA DE</t>
  </si>
  <si>
    <t>SERVILOG SA DE CV</t>
  </si>
  <si>
    <t>LECHE 19 DIECINUEVE HERMANOS</t>
  </si>
  <si>
    <t>ABASTECEDORA COMERCIAL DE PARR</t>
  </si>
  <si>
    <t>JORGE ALEJANDRO GONZALEZ SADA</t>
  </si>
  <si>
    <t>COMERCIAL DE ABARROTERAS GDL S</t>
  </si>
  <si>
    <t>UNITRADING SA DE CV</t>
  </si>
  <si>
    <t>COCINAS DEL MAR SA DE CV</t>
  </si>
  <si>
    <t>PRODUCTOS DE CONSUMO Z SA DE C</t>
  </si>
  <si>
    <t>COMERCIALIZADORA GUEMIL DE MEX</t>
  </si>
  <si>
    <t>ALPEZZI CHOCOLATE SA DE CV</t>
  </si>
  <si>
    <t>SUMINISTROS Y COMESTIBLES</t>
  </si>
  <si>
    <t>DAPSA MAYORISTA Y CIA FS S DE</t>
  </si>
  <si>
    <t>SUPERMERCADOS SANTAFE SA DE CV</t>
  </si>
  <si>
    <t>COMERCIAL TREVINO DE SANTIAGO</t>
  </si>
  <si>
    <t>TIENDA ABARROTERA AMIGA SA DE</t>
  </si>
  <si>
    <t>COSTCO DE MEXICO SA DE CV - FS</t>
  </si>
  <si>
    <t>EMPACADORA EL FRESNO SA DE CV</t>
  </si>
  <si>
    <t>LA ECONOMICA DE ABASTOS S DE</t>
  </si>
  <si>
    <t>BOSS FOOD AND SERVICES SA DE C</t>
  </si>
  <si>
    <t>DISTRIBUIDORA FECSA SA DE CV</t>
  </si>
  <si>
    <t>CORPORACION SANCHEZ S.A. DE C.</t>
  </si>
  <si>
    <t>OPERADORA MERCO S.A.P.I.  DE C</t>
  </si>
  <si>
    <t>MAYOREO DE ABARROTES JM SA DE</t>
  </si>
  <si>
    <t>LA ABARROTERA DELICIAS,</t>
  </si>
  <si>
    <t>CENTRAL DE ABARROTES EL NIVEL,</t>
  </si>
  <si>
    <t>LA COSMOPOLITANA, S.A DE C.V.</t>
  </si>
  <si>
    <t>MERCADOS COAHUILENSES JB,</t>
  </si>
  <si>
    <t>MAYOREO GARAY DE CHIHUAHUA SA</t>
  </si>
  <si>
    <t>ABARROTES CASA VARGAS, SA DE C</t>
  </si>
  <si>
    <t>J R SUPPORT, S.A. DE C.V.</t>
  </si>
  <si>
    <t>TULPS TOTAL SA DE CV</t>
  </si>
  <si>
    <t>ABARROTES CASA VARGAS S A DE C</t>
  </si>
  <si>
    <t>MARKET SUPPLIES ESTANZA S DE R</t>
  </si>
  <si>
    <t>BODEGAS FERNANDEZ COMPANY SA D</t>
  </si>
  <si>
    <t>SUPER DESPENSA EMPRESARIAL SA</t>
  </si>
  <si>
    <t>RJ TRADING SA DE CV</t>
  </si>
  <si>
    <t>ERICK CESAR BARRGAN REGLA</t>
  </si>
  <si>
    <t>ERICK CESAR BARRAGAN REGLA</t>
  </si>
  <si>
    <t>VALGO MAYOREO DE MEXICO SAPI D</t>
  </si>
  <si>
    <t>BASICOS EN ALIMENTOS SA DE CV</t>
  </si>
  <si>
    <t>PACSA DELI SA DE CV</t>
  </si>
  <si>
    <t>SAMIRA MROUE GARCIA</t>
  </si>
  <si>
    <t>IMPULSORA SAHUAYO SA DE CV</t>
  </si>
  <si>
    <t>IMPULSORA DE MARCAS DEL NOREST</t>
  </si>
  <si>
    <t>FB DEL SURESTE S DE RL DE CV</t>
  </si>
  <si>
    <t>KELLOGG COMPANY MEXICO S DE RL</t>
  </si>
  <si>
    <t>HOGAR Y COMERCIO SA DE CV</t>
  </si>
  <si>
    <t>SALVADOR VENEGAS PADILLA</t>
  </si>
  <si>
    <t>SAMIRA MROUE</t>
  </si>
  <si>
    <t>SERVICIOS Y ALIMENTOS BISTRO S</t>
  </si>
  <si>
    <t>COMERCIAL CITY FRESKO S DE RL</t>
  </si>
  <si>
    <t>MAYORISTA DE DULCES IZTAPALAPA</t>
  </si>
  <si>
    <t>PLAMEN STEFANOV ZLATEV</t>
  </si>
  <si>
    <t>GRUPO DISTRIBUIDOR TIA LUPITA</t>
  </si>
  <si>
    <t>DISTRIBUIDORA TARRERO S DE RL</t>
  </si>
  <si>
    <t>FB DISTRIBUCIONES S DE R L  DE</t>
  </si>
  <si>
    <t>SALUD Y SABOR SA DE CV</t>
  </si>
  <si>
    <t>COMERCIAL DE CARNES FRIAS DEL</t>
  </si>
  <si>
    <t>SUPER PLAZA REFORMA DE ACTOPAN</t>
  </si>
  <si>
    <t>SUPERMERCADO LA COMPETIDORA SA</t>
  </si>
  <si>
    <t>DULCERIA EL COMPETIDOR SA DE C</t>
  </si>
  <si>
    <t>TIENDAS SORIANA</t>
  </si>
  <si>
    <t>FRUTOS SECOS Y SUPREMOS SA DE</t>
  </si>
  <si>
    <t>PANAX CORP SA DE CV</t>
  </si>
  <si>
    <t>MARTINEZ DIAZ ROSA MARIA</t>
  </si>
  <si>
    <t>CASA SANTOS LUGO SA DE CV</t>
  </si>
  <si>
    <t>DEPOSITOS FRESCOS DEL VALLE SA</t>
  </si>
  <si>
    <t>ABARROTES ABEJA S A DE C V</t>
  </si>
  <si>
    <t>EXPORTADORA DE SAL S A DE C V</t>
  </si>
  <si>
    <t>ABARROTERA ARENAS S A DE C V</t>
  </si>
  <si>
    <t>FERNANDEZ MARKET SA DE CV BOD</t>
  </si>
  <si>
    <t>DIST.ALIMENTICIA P/HOTELES Y</t>
  </si>
  <si>
    <t>EL SITIO ABARROTES S A DE C V</t>
  </si>
  <si>
    <t>ABARROTERA DE VALLES S A DE C</t>
  </si>
  <si>
    <t>CASA LEY S A DE C V - BODEGA 9</t>
  </si>
  <si>
    <t>CASA LEY S A DE C V</t>
  </si>
  <si>
    <t>CASA LEY S A DE C V - BOD. 31</t>
  </si>
  <si>
    <t>CENTRO COMERCIAL SAN JOSE S.A</t>
  </si>
  <si>
    <t>DIST DE VIVERES CD VICTORIA</t>
  </si>
  <si>
    <t>DISTRIBUIDORA DE VIVERES Y ABA</t>
  </si>
  <si>
    <t>IBARRA ABARROTES CD. MANTE</t>
  </si>
  <si>
    <t>COMERCIALIZACION Y SERV.D/NOGA</t>
  </si>
  <si>
    <t>AR-PAR S. A.</t>
  </si>
  <si>
    <t>CONFITERIA S A</t>
  </si>
  <si>
    <t>ABASTECEDORA TAMAURA S A DE C</t>
  </si>
  <si>
    <t>PROVEEDORA DEL PANADERO S A DE</t>
  </si>
  <si>
    <t>ISSTEY -  CALLE 60</t>
  </si>
  <si>
    <t>ISSTEY - CALLE 67</t>
  </si>
  <si>
    <t>CASA AYALA DEL NORORESTE SA DE</t>
  </si>
  <si>
    <t>ALM. P.H.G. LA VALENCIANA S A</t>
  </si>
  <si>
    <t>ABARROTES CORDOBESES S A DE CV</t>
  </si>
  <si>
    <t>CARLOS ARAMBURO S A DE C V</t>
  </si>
  <si>
    <t>GRUPO ZORRO ABARR - CENTENARIO</t>
  </si>
  <si>
    <t>SUPER GUTIERREZ SA DE CV CEDIS</t>
  </si>
  <si>
    <t>S.C.CONS.PROV.C.P.M.E.B.C.S.C.</t>
  </si>
  <si>
    <t>ABARROTES LA SOLEDAD S A DE CV</t>
  </si>
  <si>
    <t>UNAM TIENDA 03 METRO UNIVERSID</t>
  </si>
  <si>
    <t>COMERCIAL TREVINO S.A. DE C.V</t>
  </si>
  <si>
    <t>ALMACENES TREVINO MTY</t>
  </si>
  <si>
    <t>ALMACENES TREVINO GPE</t>
  </si>
  <si>
    <t>GPO.PUMA ABARROTERO - PUEBLA</t>
  </si>
  <si>
    <t>GRUPO PUMA ABARROTERO SUC MORE</t>
  </si>
  <si>
    <t>ABARROTES EL REY AGUASCALIENTE</t>
  </si>
  <si>
    <t>SORIANA</t>
  </si>
  <si>
    <t>TIENDAS SORIANA 138 TEPATITLAN</t>
  </si>
  <si>
    <t>SORIANA 565 CEDIS MTY</t>
  </si>
  <si>
    <t>SORIANA SALINAS SECOS 5554</t>
  </si>
  <si>
    <t>TIENDAS SORIANA 2 ISIDRO</t>
  </si>
  <si>
    <t>TIENDAS SORIANA 3 ESCOBEDO</t>
  </si>
  <si>
    <t>TIENDAS SORIANA 4 ORIENTE</t>
  </si>
  <si>
    <t>TIENDAS SORIANA 5 VALLARTA</t>
  </si>
  <si>
    <t>TIENDAS SORIANA 6 TECNOLOGICO</t>
  </si>
  <si>
    <t>TIENDAS SORIANA 7 CONTRY</t>
  </si>
  <si>
    <t>TIENDAS SORIANA 8 GUADALUPE</t>
  </si>
  <si>
    <t>TIENDAS SORIANA 9 LA FE</t>
  </si>
  <si>
    <t>TIENDAS SORIANA 10 LINCOLN</t>
  </si>
  <si>
    <t>TIENDAS SORIANA 11 FRANCISCO C</t>
  </si>
  <si>
    <t>TIENDAS SORIANA 12 SAN NICOLAS</t>
  </si>
  <si>
    <t>TIENDAS SORIANA 13 MONCLOVA</t>
  </si>
  <si>
    <t>TIENDAS SORIANA 14 SAN PEDRO</t>
  </si>
  <si>
    <t>TIENDAS SORIANA 15 LOPEZ MATEO</t>
  </si>
  <si>
    <t>TIENDAS SORIANA 16 BUGAMBILIAS</t>
  </si>
  <si>
    <t>TIENDAS SORIANA 17 MATAMOROS</t>
  </si>
  <si>
    <t>TIENDAS SORIANA 18 HIDALGO</t>
  </si>
  <si>
    <t>TIENDAS SORIANA 19 REFORMA</t>
  </si>
  <si>
    <t>TIENDAS SORIANA 20 STA CATARIN</t>
  </si>
  <si>
    <t>TIENDAS SORIANA 21 PIEDRAS NEG</t>
  </si>
  <si>
    <t>TIENDAS SORIANA 22 LINDA VISTA</t>
  </si>
  <si>
    <t>TIENDAS SORIANA 23 FELIX U GOM</t>
  </si>
  <si>
    <t>TIENDAS SORIANA 24 CUMBRES</t>
  </si>
  <si>
    <t>TIENDAS SORIANA 25 INDEPENDENC</t>
  </si>
  <si>
    <t>TIENDAS SORIANA 26 SAN LORENZO</t>
  </si>
  <si>
    <t>TIENDAS SORIANA 27 STA MARIA</t>
  </si>
  <si>
    <t>TIENDAS SORIANA 28 RIO NILO</t>
  </si>
  <si>
    <t>TIENDAS SORIANA 29 HENEQUEN</t>
  </si>
  <si>
    <t>TIENDAS SORIANA 30 MALECON</t>
  </si>
  <si>
    <t>TIENDAS SORIANA 31 DEL RIO</t>
  </si>
  <si>
    <t>TIENDAS SORIANA 32 JACARANDAS</t>
  </si>
  <si>
    <t>TIENDAS SORIANA 33 COLON</t>
  </si>
  <si>
    <t>TIENDAS SORIANA 34 CENTRO</t>
  </si>
  <si>
    <t>TIENDAS SORIANA 35 DURANGO</t>
  </si>
  <si>
    <t>TIENDAS SORIANA 36 NINOS HEROE</t>
  </si>
  <si>
    <t>TIENDAS SORIANA 37 GOMEZ PALAC</t>
  </si>
  <si>
    <t>TIENDAS SORIANA 38 UNIVERSIDAD</t>
  </si>
  <si>
    <t>TIENDAS SORIANA 39 SANDERS</t>
  </si>
  <si>
    <t>TIENDAS SORIANA 40 AGUASCALIEN</t>
  </si>
  <si>
    <t>TIENDAS SORIANA 41 FUNDADORES</t>
  </si>
  <si>
    <t>TIENDAS SORIANA 42 PLAZA JUARE</t>
  </si>
  <si>
    <t>TIENDAS SORIANA 43 CONSTITUCIO</t>
  </si>
  <si>
    <t>TIENDAS SORIANA 44 ZACATECAS</t>
  </si>
  <si>
    <t>TIENDAS SORIANA 45 MADERO</t>
  </si>
  <si>
    <t>TIENDAS SORIANA 46 DELICIAS</t>
  </si>
  <si>
    <t>TIENDAS SORIANA 47 LAS FUENTES</t>
  </si>
  <si>
    <t>TIENDAS SORIANA 48 JARDINES</t>
  </si>
  <si>
    <t>TIENDAS SORIANA 49 LAS ROSAS</t>
  </si>
  <si>
    <t>TIENDAS SORIANA 50 LOS FRESNOS</t>
  </si>
  <si>
    <t>TIENDAS SORIANA 51 LAS PALMAS</t>
  </si>
  <si>
    <t>TIENDAS SORIANA 52 PAPE</t>
  </si>
  <si>
    <t>TIENDAS SORIANA 53 LAS TORRES</t>
  </si>
  <si>
    <t>TIENDAS SORIANA 54 SAN AGUSTIN</t>
  </si>
  <si>
    <t>TIENDAS SORIANA 55 MIRADOR</t>
  </si>
  <si>
    <t>TIENDAS SORIANA 56 EJERCITO</t>
  </si>
  <si>
    <t>TIENDAS SORIANA 57 ZAPOPAN</t>
  </si>
  <si>
    <t>TIENDAS SORIANA 58 LAURO VILLA</t>
  </si>
  <si>
    <t>TIENDAS SORIANA 59 LA PUERTA</t>
  </si>
  <si>
    <t>TIENDAS SORIANA 60 FRESNILLO</t>
  </si>
  <si>
    <t>TIENDAS SORIANA 61 CORDILLERAS</t>
  </si>
  <si>
    <t>TIENDAS SORIANA 62 B QUINTANA</t>
  </si>
  <si>
    <t>TIENDAS SORIANA 63 SANTA CRUZ</t>
  </si>
  <si>
    <t>TIENDAS SORIANA 64 CARRIZO</t>
  </si>
  <si>
    <t>TIENDAS SORIANA 65 LOURDES</t>
  </si>
  <si>
    <t>TIENDAS SORIANA 66 ESTANZUELA</t>
  </si>
  <si>
    <t>TIENDAS SORIANA 68 ACUNA</t>
  </si>
  <si>
    <t>TIENDAS SORIANA 69 EL PASEO</t>
  </si>
  <si>
    <t>TIENDAS SORIANA 70 PORVENIR</t>
  </si>
  <si>
    <t>TIENDAS SORIANA 71 RIO BRAVO</t>
  </si>
  <si>
    <t>TIENDAS SORIANA 72 EL PALMAR</t>
  </si>
  <si>
    <t>TIENDAS SORIANA 73 BOCA DEL RI</t>
  </si>
  <si>
    <t>TIENDAS SORIANA 74  TLAXCALA</t>
  </si>
  <si>
    <t>TIENDAS SORIANA 75 TAMATAN</t>
  </si>
  <si>
    <t>TIENDAS SORIANA 76 AEROPUERTO</t>
  </si>
  <si>
    <t>TIENDAS SORIANA 77 FUENTES MAR</t>
  </si>
  <si>
    <t>TIENDAS SORIANA 78 SATELITE</t>
  </si>
  <si>
    <t>TIENDAS SORIANA 79 URUAPAN</t>
  </si>
  <si>
    <t>TIENDAS SORIANA 80 COLIMA</t>
  </si>
  <si>
    <t>TIENDAS SORIANA 81 POZA RICA</t>
  </si>
  <si>
    <t>TIENDAS SORIANA 82 CULIACAN</t>
  </si>
  <si>
    <t>TIENDAS SORIANA 83 VHSA</t>
  </si>
  <si>
    <t>TIENDAS SORIANA 84 ESTADIO</t>
  </si>
  <si>
    <t>TIENDAS SORIANA 85 ZARAGOZA</t>
  </si>
  <si>
    <t>TIENDAS SORIANA 86 PACHUCA</t>
  </si>
  <si>
    <t>TIENDAS SORIANA 87 PUEBLA</t>
  </si>
  <si>
    <t>TIENDAS SORIANA 89 SAUCITO</t>
  </si>
  <si>
    <t>TIENDAS SORIANA 90 IGLESIAS</t>
  </si>
  <si>
    <t>TIENDAS SORIANA 91 BACHOCO</t>
  </si>
  <si>
    <t>TIENDAS SORIANA 67 MANTE</t>
  </si>
  <si>
    <t>TIENDAS SORIANA 88 LAS QUINTAS</t>
  </si>
  <si>
    <t>TIENDAS SORIANA 93 HAMBURGO</t>
  </si>
  <si>
    <t>TIENDAS SORIANA 92 SOLIDARIDAD</t>
  </si>
  <si>
    <t>TIENDAS SORIANA 94 RIBERENA</t>
  </si>
  <si>
    <t>TIENDAS SORIANA 95 MAZATLAN</t>
  </si>
  <si>
    <t>TIENDAS SORIANA 96 TORRECILLAS</t>
  </si>
  <si>
    <t>TIENDAS SORIANA 97 JUVENTUD</t>
  </si>
  <si>
    <t>TIENDAS SORIANA 98 ENCINAS</t>
  </si>
  <si>
    <t>TIENDAS SORIANA 99 BELLA VISTA</t>
  </si>
  <si>
    <t>TIENDAS SORIANA 100 CIGARRERA</t>
  </si>
  <si>
    <t>TIENDAS SORIANA 102 CELAYA</t>
  </si>
  <si>
    <t>TIENDAS SORIANA 103 PINOS</t>
  </si>
  <si>
    <t>TIENDAS SORIANA 105 OAXACA</t>
  </si>
  <si>
    <t>TIENDAS SORIANA 104 SAN JOAQUI</t>
  </si>
  <si>
    <t>TIENDAS SORIANA 106 MARAVILLAS</t>
  </si>
  <si>
    <t>TIENDAS SORIANA 107 MANZANILLO</t>
  </si>
  <si>
    <t>TIENDAS SORIANA 108 MOCHIS</t>
  </si>
  <si>
    <t>TIENDAS SORIANA 109 LAGUNETA</t>
  </si>
  <si>
    <t>TIENDAS SORIANA 110 CANEK</t>
  </si>
  <si>
    <t>TIENDAS SORIANA 111 HUINALA</t>
  </si>
  <si>
    <t>MONTERREY PERECEDEROS 5530</t>
  </si>
  <si>
    <t>MEXICO PERECEDEROS 5531</t>
  </si>
  <si>
    <t>TIENDAS SORIANA 112 PROGRESO</t>
  </si>
  <si>
    <t>TIENDAS SORIANA 113 CIMATARIO</t>
  </si>
  <si>
    <t>TIENDAS SORIANA 114 POLIFORUM</t>
  </si>
  <si>
    <t>TIENDAS SORIANA 115 TRIANA</t>
  </si>
  <si>
    <t>TIENDAS SORIANA 116 SENDERO</t>
  </si>
  <si>
    <t>TIENDAS SORIANA 117 LA PAZ</t>
  </si>
  <si>
    <t>TIENDAS SORIANA 1 STO DOMINGO</t>
  </si>
  <si>
    <t>TIENDAS SORIANA 118 SJR QRO</t>
  </si>
  <si>
    <t>TIENDAS SORIANA 119 COLOSIO</t>
  </si>
  <si>
    <t>TIENDAS SORIANA 121 ECHEVERRIA</t>
  </si>
  <si>
    <t>TIENDAS SORIANA 120 CARMEN</t>
  </si>
  <si>
    <t>TIENDAS SORIANA 122 MINATITLAN</t>
  </si>
  <si>
    <t>TIENDAS SORIANA 125 BARRANCOS</t>
  </si>
  <si>
    <t>TIENDAS SORIANA 126 CANCUN</t>
  </si>
  <si>
    <t>TIENDAS SORIANA 127 LOS CABOS</t>
  </si>
  <si>
    <t>TIENDAS SORIANA 129 SANTA ROSA</t>
  </si>
  <si>
    <t>TIENDAS SORIANA 131 LAS TORRES</t>
  </si>
  <si>
    <t>TIENDAS SORIANA 132 TOPO CHICO</t>
  </si>
  <si>
    <t>TIENDAS SORIANA 133 SAN JERONI</t>
  </si>
  <si>
    <t>MERCADO SORIANA 134 CARDENAS</t>
  </si>
  <si>
    <t>MERCADO SORIANA 135 COMALCALCO</t>
  </si>
  <si>
    <t>MERCADO SORIANA 136 TUTELAR</t>
  </si>
  <si>
    <t>MERCADO SORIANA 137 TULA</t>
  </si>
  <si>
    <t>MERCADO SORIANA 123 SALAMANCA</t>
  </si>
  <si>
    <t>MERCADO SORIANA 124 NAVOJOA</t>
  </si>
  <si>
    <t>MERCADO SORIANA 128 BOSQUES</t>
  </si>
  <si>
    <t>MERCADO SORIANA 130 GUAYMAS</t>
  </si>
  <si>
    <t>CHEDRAUI VER CENTRO</t>
  </si>
  <si>
    <t>CHEDRAUI COATZA CENTRO</t>
  </si>
  <si>
    <t>CHEDRAUI XAL CENTRO</t>
  </si>
  <si>
    <t>CHEDRAUI XAL CRYSTAL</t>
  </si>
  <si>
    <t>CHEDRAUI CARDENAS PUEBLO NUEVO</t>
  </si>
  <si>
    <t>CHEDRAUI VER FLORESTA</t>
  </si>
  <si>
    <t>CHEDRAUI CORDOBA CRYSTAL</t>
  </si>
  <si>
    <t>CHEDRAUI TAMPICO CRYSTAL</t>
  </si>
  <si>
    <t>CHEDRAUI VILLA CRYSTAL</t>
  </si>
  <si>
    <t>CHEDRAUI TUXTLA CRYSTAL</t>
  </si>
  <si>
    <t>CHEDRAUI MERIDA CRYSTAL</t>
  </si>
  <si>
    <t>CHEDRAUI PUEBLA CRYSTAL</t>
  </si>
  <si>
    <t>CHEDRAUI POZA RICA CRYSTAL</t>
  </si>
  <si>
    <t>CHEDRAUI VER NORTE</t>
  </si>
  <si>
    <t>CHEDRAUI MEX ATIZAPAN</t>
  </si>
  <si>
    <t>CHEDRAUI VER AMERICAS</t>
  </si>
  <si>
    <t>CHEDRAUI XAL MUSEO</t>
  </si>
  <si>
    <t>CHEDRAUI COATZA CRYSTAL</t>
  </si>
  <si>
    <t>CHEDRAUI COATEPEC CRYSTAL</t>
  </si>
  <si>
    <t>CHEDRAUI OAXACA S JOSE DE NORI</t>
  </si>
  <si>
    <t>CHEDRAUI CANCUN TULUM</t>
  </si>
  <si>
    <t>CHEDRAUI VILLA OLMECA</t>
  </si>
  <si>
    <t>CHEDRAUI CIUDAD VALLES CUAHUTE</t>
  </si>
  <si>
    <t>CHEDRAUI MINATITLAN BERLIN</t>
  </si>
  <si>
    <t>CHEDRAUI POZA RICA PALMAS</t>
  </si>
  <si>
    <t>CHEDRAUI TAPACHULA SUR</t>
  </si>
  <si>
    <t>CHEDRAUI ORIZABA CENTRO</t>
  </si>
  <si>
    <t>CHEDRAUI MEX PALOMAS</t>
  </si>
  <si>
    <t>CHEDRAUI MERIDA ITZAES</t>
  </si>
  <si>
    <t>CHEDRAUI TAMPICO MADERO</t>
  </si>
  <si>
    <t>CHEDRAUI TUXTLA ORIENTE</t>
  </si>
  <si>
    <t>CHEDRAUI PUEBLA CAPU</t>
  </si>
  <si>
    <t>CHEDRAUI CAMPECHE SANTA ANA</t>
  </si>
  <si>
    <t>CHEDRAUI TUXTEPEC LOS ANGELES</t>
  </si>
  <si>
    <t>CHEDRAUI CANCUN PORTILLO</t>
  </si>
  <si>
    <t>CHEDRAUI TEHUACAN CENTRO</t>
  </si>
  <si>
    <t>CHEDRAUI CANCUN AMERICAS</t>
  </si>
  <si>
    <t>CHEDRAUI VER EL COYOL</t>
  </si>
  <si>
    <t>CHEDRAUI TAMPICO ANDONEGUI</t>
  </si>
  <si>
    <t>CHEDRAUI CORDOBA CENTRO</t>
  </si>
  <si>
    <t>CHEDRAUI MATAMOROS SEXTA</t>
  </si>
  <si>
    <t>CHEDRAUI CD DEL CARMEN TACUBAY</t>
  </si>
  <si>
    <t>CHEDRAUI COZUMEL CENTRO</t>
  </si>
  <si>
    <t>CHEDRAUI LEON TORRES</t>
  </si>
  <si>
    <t>CHEDRAUI MERIDA AMERICAS</t>
  </si>
  <si>
    <t>CHEDRAUI MORELIA CENTRO</t>
  </si>
  <si>
    <t>CHEDRAUI PLAYA DEL CARMEN CENT</t>
  </si>
  <si>
    <t>CHEDRAUI VILLA AMERICAS</t>
  </si>
  <si>
    <t>CHEDRAUI TUXPAN DEMETRIO RUIZ</t>
  </si>
  <si>
    <t>CHEDRAUI MATAMOROS DEL NINO</t>
  </si>
  <si>
    <t>CHEDRAUI TEZIUTLAN BARRIO FRAN</t>
  </si>
  <si>
    <t>CHEDRAUI VILLA CENTRO</t>
  </si>
  <si>
    <t>CHEDRAUI N LAREDO AQUILES SERD</t>
  </si>
  <si>
    <t>CHEDRAUI MARTINEZ RUIZ CORTINE</t>
  </si>
  <si>
    <t>CHEDRAUI ACAYUCAN LA PALMA</t>
  </si>
  <si>
    <t>CHEDRAUI XAL ANIMAS</t>
  </si>
  <si>
    <t>CHEDRAUI MERIDA ORIENTE</t>
  </si>
  <si>
    <t>CHEDRAUI CHETUMAL INSURGENTES</t>
  </si>
  <si>
    <t>CHEDRAUI SAN MARTIN T SAN DAMI</t>
  </si>
  <si>
    <t>VIVERES SANTA MARIA TACUBA</t>
  </si>
  <si>
    <t>CASA LEY 1129 AVIACION NAVOJO</t>
  </si>
  <si>
    <t>CASA LEY 1133 MILENIUM</t>
  </si>
  <si>
    <t>CASA LEY 1131 CASA BLANCA</t>
  </si>
  <si>
    <t>CASA LEY 1127 PUERTO PE∩┐╜ASCO</t>
  </si>
  <si>
    <t>CASA LEY 1128 CINCO DE MAYO</t>
  </si>
  <si>
    <t>CASA LEY S A DE C V BOD. 32 HE</t>
  </si>
  <si>
    <t>CASA LEY 1130 COMONDU</t>
  </si>
  <si>
    <t>SUPER LEY 1136 PLAZA CORT∩┐╜S</t>
  </si>
  <si>
    <t>SUPER LEY 1135 PALMERAS</t>
  </si>
  <si>
    <t>CASA LEY 1132 EXPRESS VILLA BO</t>
  </si>
  <si>
    <t>CASA LEY SA DE CV BOD 80</t>
  </si>
  <si>
    <t>CASA LEY BOD 4118 DURANGO</t>
  </si>
  <si>
    <t>CALIMAX</t>
  </si>
  <si>
    <t>ABARR. DEL DUERO SA DE CV ZAPO</t>
  </si>
  <si>
    <t>AB. DEL DUERO SA DE CV - ACAPU</t>
  </si>
  <si>
    <t>ABARR. DEL DUERO SA DE CV ZAMO</t>
  </si>
  <si>
    <t>ABTERA.DEL DUERO SA DE CV - SU</t>
  </si>
  <si>
    <t>DUERO SA DE CV - URUAPAN</t>
  </si>
  <si>
    <t>DUERO SA DE CV - MORELIA</t>
  </si>
  <si>
    <t>ABARROTERA DEL DUERO LOS MOCHI</t>
  </si>
  <si>
    <t>DUERO SA DE CV - LEON</t>
  </si>
  <si>
    <t>AB. DEL DUERO SA DE CV - L.CAR</t>
  </si>
  <si>
    <t>ABARROTERA DEL DUERO SUC ALTAM</t>
  </si>
  <si>
    <t>GARIS - TOLLOCAN</t>
  </si>
  <si>
    <t>GARIS - IXTAPAN DE LA SAL</t>
  </si>
  <si>
    <t>GARIS - QRO</t>
  </si>
  <si>
    <t>GARIS - LA TORRE</t>
  </si>
  <si>
    <t>GARIS - TENANCINGO</t>
  </si>
  <si>
    <t>GARIS - C ABASTOS BOD D</t>
  </si>
  <si>
    <t>GARIS - C ABASTOS MEXICO</t>
  </si>
  <si>
    <t>GARIS - CUAUTLA</t>
  </si>
  <si>
    <t>GARIS - LOCALES COMERCIALES</t>
  </si>
  <si>
    <t>GARIS - 5 DE MAYO</t>
  </si>
  <si>
    <t>GARIS - ZITACUARO</t>
  </si>
  <si>
    <t>GARIS - SAN JERONIMO</t>
  </si>
  <si>
    <t>GARIS - INDEPENDENCIA</t>
  </si>
  <si>
    <t>GARIS - TEPEMAJALCO</t>
  </si>
  <si>
    <t>GARIS - ALTAMIRANO</t>
  </si>
  <si>
    <t>S  F SEGUNDA TIJUANA</t>
  </si>
  <si>
    <t>S  F LOPEZ MATEOS, MEXICALI</t>
  </si>
  <si>
    <t>S  F BENITO JUAREZ, MEXICALI</t>
  </si>
  <si>
    <t>SMART  FINAL DEL NOROESTE SA</t>
  </si>
  <si>
    <t>ALMACENES IBARRA - TAMPICO</t>
  </si>
  <si>
    <t>ALMACENES IBARRA - REYNOSA</t>
  </si>
  <si>
    <t>DIST DE ABARROTES EL PUMA OAXA</t>
  </si>
  <si>
    <t>VIVERES SANTA ELENA TLAHUAC</t>
  </si>
  <si>
    <t>ABARROTES EL REY CHALCO</t>
  </si>
  <si>
    <t>ABARROTES EL REY NAUCALPAN</t>
  </si>
  <si>
    <t>HEB 2950 CHIPINQUE</t>
  </si>
  <si>
    <t>HEB 2978 CUMBRES</t>
  </si>
  <si>
    <t>HEB 2979 SENDERO</t>
  </si>
  <si>
    <t>HEB 2964 TAMPICO</t>
  </si>
  <si>
    <t>HEB 2959 GONZALITOS</t>
  </si>
  <si>
    <t>HEB 2977 GUADALUPE LIVAS</t>
  </si>
  <si>
    <t>HEB 2951 COUNTRY</t>
  </si>
  <si>
    <t>HEB 2953 HACIENDA</t>
  </si>
  <si>
    <t>HEB 2952 SAN NICOLAS</t>
  </si>
  <si>
    <t>HEB 2956 AZTLAN</t>
  </si>
  <si>
    <t>HEB 2954 SALTILLO REPUBLICA</t>
  </si>
  <si>
    <t>HEB 2957 CHAPULTEPEC</t>
  </si>
  <si>
    <t>HEB 2962 MATAMOROS</t>
  </si>
  <si>
    <t>HEB 2968 NUEVO LAREDO</t>
  </si>
  <si>
    <t>HEB 2960 REYNOSA</t>
  </si>
  <si>
    <t>HEB 2967 GUADALUPE JUAREZ</t>
  </si>
  <si>
    <t>HEB 2958 LINCOLN</t>
  </si>
  <si>
    <t>HEB 2974 ESCOBEDO</t>
  </si>
  <si>
    <t>HEB 2976 ACAPULCO</t>
  </si>
  <si>
    <t>HEB 2963 SANTA CATARINA</t>
  </si>
  <si>
    <t>CHAPA - VALLES</t>
  </si>
  <si>
    <t>CHAPA - REYNOSA</t>
  </si>
  <si>
    <t>CHAPA - MONCLOVA</t>
  </si>
  <si>
    <t>CHAPA - P.NEGRAS</t>
  </si>
  <si>
    <t>CHAPA - CD. JUAREZ</t>
  </si>
  <si>
    <t>CHAPA - SALTILLO</t>
  </si>
  <si>
    <t>CHAPA - ALM CENTRAL SN NICOLAS</t>
  </si>
  <si>
    <t>CHAPA - LINARES</t>
  </si>
  <si>
    <t>CHAPA - LAREDO</t>
  </si>
  <si>
    <t>CASA CHAPA SA DE CV SUC TIJUAN</t>
  </si>
  <si>
    <t>CASA CHAPA - LOS CABOS</t>
  </si>
  <si>
    <t>CASA CHAPA - LA PAZ</t>
  </si>
  <si>
    <t>CASA CHAPA - HERMOSILLO</t>
  </si>
  <si>
    <t>CASA CHAPA - OBREGON</t>
  </si>
  <si>
    <t>CASA CHAPA - LOS MOCHIS</t>
  </si>
  <si>
    <t>MERCADOS POPULARS DE CUAUHTEMO</t>
  </si>
  <si>
    <t>SANBORNS HERMANOS SA - CONFITE</t>
  </si>
  <si>
    <t>SANBORNS HERMANOS SA - RESTAUR</t>
  </si>
  <si>
    <t>SUPERMERCADO GONZALEZ DE</t>
  </si>
  <si>
    <t>RIVERA -  GRAN BODEGA MOMOXPAN</t>
  </si>
  <si>
    <t>RIVERA - GRAN BODEGA XILOTZING</t>
  </si>
  <si>
    <t>RIVERA - GRAN BODEGA CAPU</t>
  </si>
  <si>
    <t>PROV DE ABTES RIVERA MAYOREO</t>
  </si>
  <si>
    <t>PROV ABTES RIVERA MATRIZ SA DE</t>
  </si>
  <si>
    <t>RIVERA - GRAN BODEGA REFORMA S</t>
  </si>
  <si>
    <t>RIVERA- GRAN BODEGA UNIDAD</t>
  </si>
  <si>
    <t>ABARROTES RIKOZA - SUCURSAL</t>
  </si>
  <si>
    <t>MAY ABTS LA GUADALUPANA ABASTO</t>
  </si>
  <si>
    <t>MAY ABTS LA GUADALUPANA OCAMPO</t>
  </si>
  <si>
    <t>NIETO COMERCIAL Y CIA S A DE C</t>
  </si>
  <si>
    <t>DECASA CORTAZAR</t>
  </si>
  <si>
    <t>DECASA AGUASCALIENTES</t>
  </si>
  <si>
    <t>UNPACO</t>
  </si>
  <si>
    <t>LEAL S.A. DE CV.SUC. INDEPEND</t>
  </si>
  <si>
    <t>LEAL CONSTITUCION S.A. DE C.V</t>
  </si>
  <si>
    <t>TIENDAS GARCES S A DE C V</t>
  </si>
  <si>
    <t>ALMACENES POZA RICA S A DE C V</t>
  </si>
  <si>
    <t>ALMACENES ZARAGOZA S A DE C V</t>
  </si>
  <si>
    <t>FENIX S A DE C V</t>
  </si>
  <si>
    <t>CTRO COMERCIAL CRUZ AZUL - HID</t>
  </si>
  <si>
    <t>CENTRO COMERCIAL ROMA S A DE C</t>
  </si>
  <si>
    <t>OPERADORA FUTURAMA S.A. DE C.V</t>
  </si>
  <si>
    <t>SSFA - 31 CENTRO DE DISTRIBUCI</t>
  </si>
  <si>
    <t>SSFA 29 PLAYA DEL CARMEN 1</t>
  </si>
  <si>
    <t>SSFA 23 COZUMEL 1</t>
  </si>
  <si>
    <t>SSFA 67 TULUM</t>
  </si>
  <si>
    <t>SSFA - SAN SALVADOR</t>
  </si>
  <si>
    <t>SSFA - COLONIA</t>
  </si>
  <si>
    <t>SSFA - XELHA</t>
  </si>
  <si>
    <t>SSFA - QUETZAL</t>
  </si>
  <si>
    <t>SSFA - AKIMPECH</t>
  </si>
  <si>
    <t>SSFA - VILLA DEL RIO</t>
  </si>
  <si>
    <t>SSFA - FRACCIORAMA</t>
  </si>
  <si>
    <t>SSFA 50 COZUMEL 2</t>
  </si>
  <si>
    <t>SSFA - MERCADO 23</t>
  </si>
  <si>
    <t>SSFA 64 PLAYA DEL CARMEN 2</t>
  </si>
  <si>
    <t>CITY CLUB 1008 TUXTLA</t>
  </si>
  <si>
    <t>SORIANA CITY CLUB CONGELADOS M</t>
  </si>
  <si>
    <t>CITY CLUB 1001 TORREON</t>
  </si>
  <si>
    <t>CITY CLUB 1002 MONCLOVA</t>
  </si>
  <si>
    <t>CITY CLUB 1004 SALTILLO</t>
  </si>
  <si>
    <t>CITY CLUB 1005 PACHUCA</t>
  </si>
  <si>
    <t>CITY CLUB 1006 VLSA</t>
  </si>
  <si>
    <t>CITY CLUB 1007 SAN JERONIMO</t>
  </si>
  <si>
    <t>CITY CLUB 1003 CHIHUAHUA</t>
  </si>
  <si>
    <t>O SAHUAYO STA ANITA</t>
  </si>
  <si>
    <t>O SAHUAYO GDL ABASTOS</t>
  </si>
  <si>
    <t>O SAHUAYO CULIACAN</t>
  </si>
  <si>
    <t>O SAHUAYO MORELIA</t>
  </si>
  <si>
    <t>O SAHUAYO CELAYA</t>
  </si>
  <si>
    <t>O SAHUAYO LA PAZ</t>
  </si>
  <si>
    <t>O SAHUAYO AGRICOLA</t>
  </si>
  <si>
    <t>O SAHUAYO ACAPULCO</t>
  </si>
  <si>
    <t>O SAHUAYO PUEBLA</t>
  </si>
  <si>
    <t>O SAHUAYO PUEBLA CEDA</t>
  </si>
  <si>
    <t>O SAHUAYO VERACRUZ</t>
  </si>
  <si>
    <t>O SAHUAYO VILLAHERMOSA</t>
  </si>
  <si>
    <t>O SAHUAYO MERIDA</t>
  </si>
  <si>
    <t>O SAHUAYO TUXTLA</t>
  </si>
  <si>
    <t>O SAHUAYO TAPACHULA</t>
  </si>
  <si>
    <t>O SAHUAYO TLANEPANTLA</t>
  </si>
  <si>
    <t>O SAHUAYO SLP</t>
  </si>
  <si>
    <t>O SAHUAYO AGUASCALIENTES</t>
  </si>
  <si>
    <t>O SAHUAYO TOLUCA</t>
  </si>
  <si>
    <t>O SAHUAYO OAXACA</t>
  </si>
  <si>
    <t>ISSSTE - TACUBAYA 002-A</t>
  </si>
  <si>
    <t>ISSSTE - AV. MEXICO 003 (A)</t>
  </si>
  <si>
    <t>ISSSTE - COYOACAN 004 (A)</t>
  </si>
  <si>
    <t>ISSSTE - OCAMPO 005 (A)</t>
  </si>
  <si>
    <t>ISSSTE - VER 16 SEP 006 (SC)</t>
  </si>
  <si>
    <t>ISSSTE - CORUNA 007(A)</t>
  </si>
  <si>
    <t>ISSSTE -TORREON JUAREZ 008 (B)</t>
  </si>
  <si>
    <t>ISSSTE - ZACAPU 284 (B)</t>
  </si>
  <si>
    <t>ISSSTE - PELUQUEROS 011 (A)</t>
  </si>
  <si>
    <t>ISSSTE - TEHUANTEPEC 293 (B)</t>
  </si>
  <si>
    <t>ISSSTE - GUANAJUATO 013(B)</t>
  </si>
  <si>
    <t>ISSSTE - SLP HIMNO NAL 016 (A)</t>
  </si>
  <si>
    <t>ISSSTE - XICOTEPEC 073 (FB)</t>
  </si>
  <si>
    <t>ISSSTE - QRO JUAREZ 018 (A)</t>
  </si>
  <si>
    <t>ISSSTE - LAGOS MORENO 083 (FB)</t>
  </si>
  <si>
    <t>ISSSTE - MTY UNIV.020 (SC)</t>
  </si>
  <si>
    <t>ISSSTE TOLUCA 021 A</t>
  </si>
  <si>
    <t>ISSSTE - BALBUENA 022 (A)</t>
  </si>
  <si>
    <t>ISSSTE - SALTILLO REP 023 (A)</t>
  </si>
  <si>
    <t>ISSSTE - CHAPINGO 024 (B)</t>
  </si>
  <si>
    <t>ISSSTE - MATAMOROS 106 (FA)</t>
  </si>
  <si>
    <t>ISSSTE - CD HIDALGO 285 (A)</t>
  </si>
  <si>
    <t>ISSSTE -MORELIA ACUED 027 (SC)</t>
  </si>
  <si>
    <t>ISSSTE - ACAPULCO 028 (CC)</t>
  </si>
  <si>
    <t>ISSSTE - MERIDA C-61 029 (SC)</t>
  </si>
  <si>
    <t>ISSSTE - PACHUCA REVOL 030(SC)</t>
  </si>
  <si>
    <t>ISSSTE 221 - HOPELCHEN</t>
  </si>
  <si>
    <t>ISSSTE - TEPIC MOLOLOA 032(SC)</t>
  </si>
  <si>
    <t>ISSSTE - TUXTLA 033 (A)</t>
  </si>
  <si>
    <t>ISSSTE - TEAPA 291 (B)</t>
  </si>
  <si>
    <t>ISSSTE - 064 (FB)</t>
  </si>
  <si>
    <t>ISSSTE - ZITACUARO 036</t>
  </si>
  <si>
    <t>ISSSTE - CAMP  37 (A)</t>
  </si>
  <si>
    <t>ISSSTE - DURANGO 20 NOV 038</t>
  </si>
  <si>
    <t>ISSSTE - JALPA 278</t>
  </si>
  <si>
    <t>ISSSTE - MAZATLAN 040</t>
  </si>
  <si>
    <t>ISSSTE - TAMPICO HUMBOLDT 041</t>
  </si>
  <si>
    <t>ISSSTE - SAN CRISTOBAL 042</t>
  </si>
  <si>
    <t>ISSSTE - VILLAHERMOSA 043 (SC)</t>
  </si>
  <si>
    <t>ISSSTE - TLANEPANTLA 044</t>
  </si>
  <si>
    <t>ISSSTE - SOMBRERETE 281</t>
  </si>
  <si>
    <t>ISSSTE - PALENQUE 286 (B)</t>
  </si>
  <si>
    <t>ISSSTE - OAXACA VASCONCELOS</t>
  </si>
  <si>
    <t>ISSSTE - 048 HERMOSILLO</t>
  </si>
  <si>
    <t>ISSSTE - TEXCOCO</t>
  </si>
  <si>
    <t>ISSSTE - CHILPANCINGO 050</t>
  </si>
  <si>
    <t>ISSSTE - LA PAZ 051</t>
  </si>
  <si>
    <t>ISSSTE - CULIACAN ZAPATA 052</t>
  </si>
  <si>
    <t>ISSSTE - DELICIAS 053</t>
  </si>
  <si>
    <t>ISSSTE - COLIMA I. SANDOVAL</t>
  </si>
  <si>
    <t>ISSSTE - HUIXTLA 071 (FB)</t>
  </si>
  <si>
    <t>ISSSTE - ORIZABA 057</t>
  </si>
  <si>
    <t>ISSSTE - URUAPAN 058</t>
  </si>
  <si>
    <t>ISSSTE - AYUTLA 283</t>
  </si>
  <si>
    <t>ISSSTE - DOCTORES 060</t>
  </si>
  <si>
    <t>ISSSTE - GDL ANTONIO ENRIQUES</t>
  </si>
  <si>
    <t>ISSSTE - SALTILLO UNIVERSIDAD</t>
  </si>
  <si>
    <t>ISSSTE - GOMEZ PALACIO 063</t>
  </si>
  <si>
    <t>ISSSTE - 064 OBREGON</t>
  </si>
  <si>
    <t>ISSSTE - CD JUAREZ PASEO 065</t>
  </si>
  <si>
    <t>ISSSTE - CD VICTORIA 066</t>
  </si>
  <si>
    <t>ISSSTE - LEON CERVANTES 067</t>
  </si>
  <si>
    <t>ISSSTE - TUXPAN 068</t>
  </si>
  <si>
    <t>ISSSTE - FRESNILLO REVOL 069</t>
  </si>
  <si>
    <t>ISSSTE - SAN FERNANDO 275</t>
  </si>
  <si>
    <t>ISSSTE - APATZINGAN 071</t>
  </si>
  <si>
    <t>ISSSTE - NVO LAREDO 072</t>
  </si>
  <si>
    <t>ISSSTE - TENOSIQUE 292 (B)</t>
  </si>
  <si>
    <t>ISSSTE - GUSTAVO BAZ NAUC 074</t>
  </si>
  <si>
    <t>ISSSTE - CABO SAN LUCAS 297</t>
  </si>
  <si>
    <t>ISSSTE - IRAPUATO MAGNA 076</t>
  </si>
  <si>
    <t>ISSSTE - 077 GUAYMAS</t>
  </si>
  <si>
    <t>ISSSTE - COMITAN 078 (A)</t>
  </si>
  <si>
    <t>ISSSTE - TULANCINGO 079</t>
  </si>
  <si>
    <t>ISSSTE - 080 ENSENADA</t>
  </si>
  <si>
    <t>ISSSTE - TEZIUTLAN 081</t>
  </si>
  <si>
    <t>ISSSTE - LA PIEDAD 082</t>
  </si>
  <si>
    <t>ISSSTE - CD GUZMAN 083</t>
  </si>
  <si>
    <t>ISSSTE - HUACHINANGO 084</t>
  </si>
  <si>
    <t>ISSSTE - ATLACOMULCO 085</t>
  </si>
  <si>
    <t>ISSSTE - JIQUILPAN 086</t>
  </si>
  <si>
    <t>ISSSTE - CUAUHTEMOC 087</t>
  </si>
  <si>
    <t>ISSSTE - HIDALGO DEL PARRAL</t>
  </si>
  <si>
    <t>ISSSTE - POZA RICA 089</t>
  </si>
  <si>
    <t>ISSSTE - TAXCO 090</t>
  </si>
  <si>
    <t>ISSSTE - PIEDRAS NEGRAS 091</t>
  </si>
  <si>
    <t>ISSSTE - PTO VALLARTA ROBALO</t>
  </si>
  <si>
    <t>ISSSTE - LAZARO CARDENAS 094</t>
  </si>
  <si>
    <t>ISSSTE - CD CARMEN 095 (B)</t>
  </si>
  <si>
    <t>ISSSTE - CD VALLES 096</t>
  </si>
  <si>
    <t>ISSSTE - CD MANTE 097</t>
  </si>
  <si>
    <t>ISSSTE - 098 NAVOJOA</t>
  </si>
  <si>
    <t>ISSSTE - 099 LOS MOCHIS</t>
  </si>
  <si>
    <t>ISSSTE - MOCLOVA HIDALGO 100</t>
  </si>
  <si>
    <t>ISSSTE - REYNOSA Q ROO 101</t>
  </si>
  <si>
    <t>ISSSTE - OJINAGA 102</t>
  </si>
  <si>
    <t>ISSSTE - MANZANILLO 103</t>
  </si>
  <si>
    <t>ISSSTE - CORDOBA AV 3 105</t>
  </si>
  <si>
    <t>ISSSTE - COMITAN 133 (FA)</t>
  </si>
  <si>
    <t>ISSSTE - FLORES MAGON 108</t>
  </si>
  <si>
    <t>ISSSTE - COAPA 110</t>
  </si>
  <si>
    <t>ISSSTE - GUAMUCHIL 111</t>
  </si>
  <si>
    <t>ISSSTE - CAMARGO 112</t>
  </si>
  <si>
    <t>ISSSTE - BOCA DEL RIO 113</t>
  </si>
  <si>
    <t>ISSSTE - TLAQUEPAQUE 114</t>
  </si>
  <si>
    <t>ISSSTE - TLAXCALA 115</t>
  </si>
  <si>
    <t>ISSSTE - 116 NOGALES</t>
  </si>
  <si>
    <t>ISSSTE - LAGOS DE MORENO 117</t>
  </si>
  <si>
    <t>ISSSTE - RIO BRAVO 118</t>
  </si>
  <si>
    <t>ISSSTE - ZAMORA 119</t>
  </si>
  <si>
    <t>ISSSTE - SABINAS 120</t>
  </si>
  <si>
    <t>ISSSTE - CIUDAD CONSTITUCION</t>
  </si>
  <si>
    <t>ISSSTE - LINARES 123</t>
  </si>
  <si>
    <t>ISSSTE - ACAMBARO 124</t>
  </si>
  <si>
    <t>ISSSTE - CD ACUNA 125</t>
  </si>
  <si>
    <t>ISSSTE - COZUMEL 126 (B)</t>
  </si>
  <si>
    <t>ISSSTE - JUCHITAN 128</t>
  </si>
  <si>
    <t>ISSSTE - CD FERNANDEZ 129</t>
  </si>
  <si>
    <t>ISSSTE - CARDENAS 130</t>
  </si>
  <si>
    <t>ANDAMAN AND NICOBAR ISLANDS</t>
  </si>
  <si>
    <t>GARACHARMA</t>
  </si>
  <si>
    <t>ANDHRA PRADESH</t>
  </si>
  <si>
    <t>PORT BLAIR</t>
  </si>
  <si>
    <t>ARUNACHAL PRADESH</t>
  </si>
  <si>
    <t>RANGAT</t>
  </si>
  <si>
    <t>ASSAM</t>
  </si>
  <si>
    <t>ADDANKI</t>
  </si>
  <si>
    <t>BIHAR</t>
  </si>
  <si>
    <t>ADIVIVARAM</t>
  </si>
  <si>
    <t>CHANDIGARH</t>
  </si>
  <si>
    <t>ADONI</t>
  </si>
  <si>
    <t>CHHATTISGARH</t>
  </si>
  <si>
    <t>AGANAMPUDI</t>
  </si>
  <si>
    <t>DADRA AND NAGAR HAVELI</t>
  </si>
  <si>
    <t>AJJARAM</t>
  </si>
  <si>
    <t>DAMAN AND DIU</t>
  </si>
  <si>
    <t>AKIVIDU</t>
  </si>
  <si>
    <t>DELHI</t>
  </si>
  <si>
    <t>AKKARAMPALLE</t>
  </si>
  <si>
    <t>GOA</t>
  </si>
  <si>
    <t>AKKAYAPALLE</t>
  </si>
  <si>
    <t>GUJARAT</t>
  </si>
  <si>
    <t>AKKIREDDIPALEM</t>
  </si>
  <si>
    <t>HARYANA</t>
  </si>
  <si>
    <t>ALAMPUR</t>
  </si>
  <si>
    <t>HIMACHAL PRADESH</t>
  </si>
  <si>
    <t>AMALAPURAM</t>
  </si>
  <si>
    <t>JAMMU AND KASHMIR</t>
  </si>
  <si>
    <t>AMUDALAVALASA</t>
  </si>
  <si>
    <t>JHARKHAND</t>
  </si>
  <si>
    <t>AMUR</t>
  </si>
  <si>
    <t>KARNATAKA</t>
  </si>
  <si>
    <t>ANAKAPALLE</t>
  </si>
  <si>
    <t>KENMORE</t>
  </si>
  <si>
    <t>ANANTAPUR</t>
  </si>
  <si>
    <t>KERALA</t>
  </si>
  <si>
    <t>ANDOLE</t>
  </si>
  <si>
    <t>LAKSHADWEEP</t>
  </si>
  <si>
    <t>ATMAKUR</t>
  </si>
  <si>
    <t>MADHYA PRADESH</t>
  </si>
  <si>
    <t>ATTILI</t>
  </si>
  <si>
    <t>MAHARASHTRA</t>
  </si>
  <si>
    <t>AVANIGADDA</t>
  </si>
  <si>
    <t>MANIPUR</t>
  </si>
  <si>
    <t>BADEPALLI</t>
  </si>
  <si>
    <t>MEGHALAYA</t>
  </si>
  <si>
    <t>BADVEL</t>
  </si>
  <si>
    <t>MIZORAM</t>
  </si>
  <si>
    <t>BALAPUR</t>
  </si>
  <si>
    <t>NAGALAND</t>
  </si>
  <si>
    <t>BANDARULANKA</t>
  </si>
  <si>
    <t>NARORA</t>
  </si>
  <si>
    <t>BANGANAPALLE</t>
  </si>
  <si>
    <t>NATWAR</t>
  </si>
  <si>
    <t>BAPATLA</t>
  </si>
  <si>
    <t>ODISHA</t>
  </si>
  <si>
    <t>BAPULAPADU</t>
  </si>
  <si>
    <t>PASCHIM MEDINIPUR</t>
  </si>
  <si>
    <t>BELAMPALLI</t>
  </si>
  <si>
    <t>PONDICHERRY</t>
  </si>
  <si>
    <t>BESTAVARIPETA</t>
  </si>
  <si>
    <t>PUNJAB</t>
  </si>
  <si>
    <t>BETAMCHERLA</t>
  </si>
  <si>
    <t>RAJASTHAN</t>
  </si>
  <si>
    <t>BHATTIPROLU</t>
  </si>
  <si>
    <t>SIKKIM</t>
  </si>
  <si>
    <t>BHIMAVARAM</t>
  </si>
  <si>
    <t>TAMIL NADU</t>
  </si>
  <si>
    <t>BHIMUNIPATNAM</t>
  </si>
  <si>
    <t>TELANGANA</t>
  </si>
  <si>
    <t>BOBBILI</t>
  </si>
  <si>
    <t>TRIPURA</t>
  </si>
  <si>
    <t>BOMBUFLAT</t>
  </si>
  <si>
    <t>UTTAR PRADESH</t>
  </si>
  <si>
    <t>BOMMURU</t>
  </si>
  <si>
    <t>UTTARAKHAND</t>
  </si>
  <si>
    <t>BUGGANIPALLE</t>
  </si>
  <si>
    <t>VAISHALI</t>
  </si>
  <si>
    <t>CHALLAPALLE</t>
  </si>
  <si>
    <t>WEST BENGAL</t>
  </si>
  <si>
    <t>CHANDUR</t>
  </si>
  <si>
    <t>BADAKHSHAN</t>
  </si>
  <si>
    <t>CHATAKONDA</t>
  </si>
  <si>
    <t>BADGIS</t>
  </si>
  <si>
    <t>CHEMMUMIAHPET</t>
  </si>
  <si>
    <t>BAGLAN</t>
  </si>
  <si>
    <t>CHIDIGA</t>
  </si>
  <si>
    <t>BALKH</t>
  </si>
  <si>
    <t>CHILAKALURIPET</t>
  </si>
  <si>
    <t>BAMIYAN</t>
  </si>
  <si>
    <t>CHIMAKURTHY</t>
  </si>
  <si>
    <t>FARAH</t>
  </si>
  <si>
    <t>CHINAGADILA</t>
  </si>
  <si>
    <t>FARYAB</t>
  </si>
  <si>
    <t>CHINAGANTYADA</t>
  </si>
  <si>
    <t>GAWR</t>
  </si>
  <si>
    <t>CHINNACHAWK</t>
  </si>
  <si>
    <t>GAZNI</t>
  </si>
  <si>
    <t>CHINTALAVALASA</t>
  </si>
  <si>
    <t>HERAT</t>
  </si>
  <si>
    <t>CHIPURUPALLE</t>
  </si>
  <si>
    <t>HILMAND</t>
  </si>
  <si>
    <t>CHIRALA</t>
  </si>
  <si>
    <t>JAWZJAN</t>
  </si>
  <si>
    <t>CHITTOOR</t>
  </si>
  <si>
    <t>KABUL</t>
  </si>
  <si>
    <t>CHODAVARAM</t>
  </si>
  <si>
    <t>KAPISA</t>
  </si>
  <si>
    <t>CHOUTUPPAL</t>
  </si>
  <si>
    <t>KHAWST</t>
  </si>
  <si>
    <t>CHUNCHUPALLE</t>
  </si>
  <si>
    <t>KUNAR</t>
  </si>
  <si>
    <t>CUDDAPAH</t>
  </si>
  <si>
    <t>LAGMAN</t>
  </si>
  <si>
    <t>CUMBUM</t>
  </si>
  <si>
    <t>LAWGHAR</t>
  </si>
  <si>
    <t>DARNAKAL</t>
  </si>
  <si>
    <t>NANGARHAR</t>
  </si>
  <si>
    <t>DASNAPUR</t>
  </si>
  <si>
    <t>NIMRUZ</t>
  </si>
  <si>
    <t>DAULESHWARAM</t>
  </si>
  <si>
    <t>NURISTAN</t>
  </si>
  <si>
    <t>DHARMAVARAM</t>
  </si>
  <si>
    <t>PAKTIKA</t>
  </si>
  <si>
    <t>DHONE</t>
  </si>
  <si>
    <t>PAKTIYA</t>
  </si>
  <si>
    <t>DOMMARA NANDYAL</t>
  </si>
  <si>
    <t>PARWAN</t>
  </si>
  <si>
    <t>DOWLAISWARAM</t>
  </si>
  <si>
    <t>QANDAHAR</t>
  </si>
  <si>
    <t>EAST GODAVARI DIST.</t>
  </si>
  <si>
    <t>QUNDUZ</t>
  </si>
  <si>
    <t>EDDUMAILARAM</t>
  </si>
  <si>
    <t>SAMANGAN</t>
  </si>
  <si>
    <t>EDULAPURAM</t>
  </si>
  <si>
    <t>SAR-E PUL</t>
  </si>
  <si>
    <t>EKAMBARA KUPPAM</t>
  </si>
  <si>
    <t>TAKHAR</t>
  </si>
  <si>
    <t>ELURU</t>
  </si>
  <si>
    <t>URUZGAN</t>
  </si>
  <si>
    <t>ENIKAPADU</t>
  </si>
  <si>
    <t>WARDAG</t>
  </si>
  <si>
    <t>FAKIRTAKYA</t>
  </si>
  <si>
    <t>ZABUL</t>
  </si>
  <si>
    <t>FARRUKHNAGAR</t>
  </si>
  <si>
    <t>BERAT</t>
  </si>
  <si>
    <t>GADDIANNARAM</t>
  </si>
  <si>
    <t>BULQIZE</t>
  </si>
  <si>
    <t>GAJAPATHINAGARAM</t>
  </si>
  <si>
    <t>DELVINE</t>
  </si>
  <si>
    <t>GAJULAREGA</t>
  </si>
  <si>
    <t>DEVOLL</t>
  </si>
  <si>
    <t>GAJUVAKA</t>
  </si>
  <si>
    <t>DIBRE</t>
  </si>
  <si>
    <t>GANNAVARAM</t>
  </si>
  <si>
    <t>DURRES</t>
  </si>
  <si>
    <t>ELBASAN</t>
  </si>
  <si>
    <t>GARIMELLAPADU</t>
  </si>
  <si>
    <t>FIER</t>
  </si>
  <si>
    <t>GIDDALUR</t>
  </si>
  <si>
    <t>GJIROKASTER</t>
  </si>
  <si>
    <t>GODAVARIKHANI</t>
  </si>
  <si>
    <t>GRAMSH</t>
  </si>
  <si>
    <t>GOPALAPATNAM</t>
  </si>
  <si>
    <t>HAS</t>
  </si>
  <si>
    <t>GOPALUR</t>
  </si>
  <si>
    <t>KAVAJE</t>
  </si>
  <si>
    <t>GORREKUNTA</t>
  </si>
  <si>
    <t>KOLONJE</t>
  </si>
  <si>
    <t>GUDIVADA</t>
  </si>
  <si>
    <t>KORCE</t>
  </si>
  <si>
    <t>GUDUR</t>
  </si>
  <si>
    <t>KRUJE</t>
  </si>
  <si>
    <t>GUNTAKAL</t>
  </si>
  <si>
    <t>KUCOVE</t>
  </si>
  <si>
    <t>GUNTUR</t>
  </si>
  <si>
    <t>KUKES</t>
  </si>
  <si>
    <t>GUTI</t>
  </si>
  <si>
    <t>KURBIN</t>
  </si>
  <si>
    <t>HINDUPUR</t>
  </si>
  <si>
    <t>LEZHE</t>
  </si>
  <si>
    <t>HUKUMPETA</t>
  </si>
  <si>
    <t>LIBRAZHD</t>
  </si>
  <si>
    <t>ICHCHAPURAM</t>
  </si>
  <si>
    <t>LUSHNJE</t>
  </si>
  <si>
    <t>ISNAPUR</t>
  </si>
  <si>
    <t>MALLAKASTER</t>
  </si>
  <si>
    <t>JAGGAYYAPETA</t>
  </si>
  <si>
    <t>MALSI E MADHE</t>
  </si>
  <si>
    <t>JALLARAM KAMANPUR</t>
  </si>
  <si>
    <t>MAT</t>
  </si>
  <si>
    <t>JAMMALAMADUGU</t>
  </si>
  <si>
    <t>MIRDITE</t>
  </si>
  <si>
    <t>JANGAMPALLI</t>
  </si>
  <si>
    <t>PEQIN</t>
  </si>
  <si>
    <t>JARJAPUPETA</t>
  </si>
  <si>
    <t>PERMET</t>
  </si>
  <si>
    <t>KADIRI</t>
  </si>
  <si>
    <t>POGRADEC</t>
  </si>
  <si>
    <t>KAIKALUR</t>
  </si>
  <si>
    <t>PUKE</t>
  </si>
  <si>
    <t>KAKINADA</t>
  </si>
  <si>
    <t>SARANDE</t>
  </si>
  <si>
    <t>KALLUR</t>
  </si>
  <si>
    <t>SHKODER</t>
  </si>
  <si>
    <t>KALYANDURG</t>
  </si>
  <si>
    <t>SKRAPAR</t>
  </si>
  <si>
    <t>KAMALAPURAM</t>
  </si>
  <si>
    <t>TEPELENE</t>
  </si>
  <si>
    <t>KAMAREDDI</t>
  </si>
  <si>
    <t>TIRANE</t>
  </si>
  <si>
    <t>KANAPAKA</t>
  </si>
  <si>
    <t>TROPOJE</t>
  </si>
  <si>
    <t>KANIGIRI</t>
  </si>
  <si>
    <t>VLORE</t>
  </si>
  <si>
    <t>KANITHI</t>
  </si>
  <si>
    <t>'AYN DAFLAH</t>
  </si>
  <si>
    <t>KANKIPADU</t>
  </si>
  <si>
    <t>'AYN TAMUSHANAT</t>
  </si>
  <si>
    <t>KANTABAMSUGUDA</t>
  </si>
  <si>
    <t>ADRAR</t>
  </si>
  <si>
    <t>KANURU</t>
  </si>
  <si>
    <t>ALGIERS</t>
  </si>
  <si>
    <t>KARNUL</t>
  </si>
  <si>
    <t>ANNABAH</t>
  </si>
  <si>
    <t>KATHERU</t>
  </si>
  <si>
    <t>BASHSHAR</t>
  </si>
  <si>
    <t>KAVALI</t>
  </si>
  <si>
    <t>BATNAH</t>
  </si>
  <si>
    <t>KAZIPET</t>
  </si>
  <si>
    <t>BIJAYAH</t>
  </si>
  <si>
    <t>KHANAPURAM HAVELI</t>
  </si>
  <si>
    <t>BISKRAH</t>
  </si>
  <si>
    <t>KODAR</t>
  </si>
  <si>
    <t>BLIDAH</t>
  </si>
  <si>
    <t>KOLLAPUR</t>
  </si>
  <si>
    <t>BUIRAH</t>
  </si>
  <si>
    <t>KONDAPALEM</t>
  </si>
  <si>
    <t>BUMARDAS</t>
  </si>
  <si>
    <t>KONDAPALLE</t>
  </si>
  <si>
    <t>BURJ BU ARRIRIJ</t>
  </si>
  <si>
    <t>KONDUKUR</t>
  </si>
  <si>
    <t>GHALIZAN</t>
  </si>
  <si>
    <t>KOSGI</t>
  </si>
  <si>
    <t>GHARDAYAH</t>
  </si>
  <si>
    <t>KOTHAVALASA</t>
  </si>
  <si>
    <t>ILIZI</t>
  </si>
  <si>
    <t>KOTTAPALLI</t>
  </si>
  <si>
    <t>JIJILI</t>
  </si>
  <si>
    <t>KOVUR</t>
  </si>
  <si>
    <t>JILFAH</t>
  </si>
  <si>
    <t>KOVURPALLE</t>
  </si>
  <si>
    <t>KHANSHALAH</t>
  </si>
  <si>
    <t>KOVVUR</t>
  </si>
  <si>
    <t>MASILAH</t>
  </si>
  <si>
    <t>KRISHNA</t>
  </si>
  <si>
    <t>MIDYAH</t>
  </si>
  <si>
    <t>KUPPAM</t>
  </si>
  <si>
    <t>MILAH</t>
  </si>
  <si>
    <t>KURMANNAPALEM</t>
  </si>
  <si>
    <t>MUASKAR</t>
  </si>
  <si>
    <t>KURNOOL</t>
  </si>
  <si>
    <t>MUSTAGHANAM</t>
  </si>
  <si>
    <t>LAKSHETTIPET</t>
  </si>
  <si>
    <t>NAAMA</t>
  </si>
  <si>
    <t>LALBAHADUR NAGAR</t>
  </si>
  <si>
    <t>ORAN</t>
  </si>
  <si>
    <t>MACHAVARAM</t>
  </si>
  <si>
    <t>OUARGLA</t>
  </si>
  <si>
    <t>MACHERLA</t>
  </si>
  <si>
    <t>QALMAH</t>
  </si>
  <si>
    <t>MACHILIPATNAM</t>
  </si>
  <si>
    <t>QUSTANTINAH</t>
  </si>
  <si>
    <t>MADANAPALLE</t>
  </si>
  <si>
    <t>SAKIKDAH</t>
  </si>
  <si>
    <t>MADARAM</t>
  </si>
  <si>
    <t>SATIF</t>
  </si>
  <si>
    <t>MADHURAVADA</t>
  </si>
  <si>
    <t>SAYDA'</t>
  </si>
  <si>
    <t>MADIKONDA</t>
  </si>
  <si>
    <t>SIDI BAN-AL-'ABBAS</t>
  </si>
  <si>
    <t>MADUGULE</t>
  </si>
  <si>
    <t>SUQ AHRAS</t>
  </si>
  <si>
    <t>MAHABUBNAGAR</t>
  </si>
  <si>
    <t>TAMANGHASAT</t>
  </si>
  <si>
    <t>MAHBUBABAD</t>
  </si>
  <si>
    <t>TIBAZAH</t>
  </si>
  <si>
    <t>MALKAJGIRI</t>
  </si>
  <si>
    <t>TIBISSAH</t>
  </si>
  <si>
    <t>MAMILAPALLE</t>
  </si>
  <si>
    <t>TILIMSAN</t>
  </si>
  <si>
    <t>MANCHERAL</t>
  </si>
  <si>
    <t>TINDUF</t>
  </si>
  <si>
    <t>MANDAPETA</t>
  </si>
  <si>
    <t>TISAMSILT</t>
  </si>
  <si>
    <t>MANDASA</t>
  </si>
  <si>
    <t>TIYARAT</t>
  </si>
  <si>
    <t>MANGALAGIRI</t>
  </si>
  <si>
    <t>TIZI WAZU</t>
  </si>
  <si>
    <t>MANTHANI</t>
  </si>
  <si>
    <t>UMM-AL-BAWAGHI</t>
  </si>
  <si>
    <t>MARKAPUR</t>
  </si>
  <si>
    <t>WAHRAN</t>
  </si>
  <si>
    <t>MARTURU</t>
  </si>
  <si>
    <t>WARQLA</t>
  </si>
  <si>
    <t>METPALLI</t>
  </si>
  <si>
    <t>WILAYA D ALGER</t>
  </si>
  <si>
    <t>MINDI</t>
  </si>
  <si>
    <t>WILAYA DE BEJAIA</t>
  </si>
  <si>
    <t>MIRPET</t>
  </si>
  <si>
    <t>WILAYA DE CONSTANTINE</t>
  </si>
  <si>
    <t>MORAGUDI</t>
  </si>
  <si>
    <t>AL-AGHWAT</t>
  </si>
  <si>
    <t>MOTHUGUDAM</t>
  </si>
  <si>
    <t>AL-BAYADH</t>
  </si>
  <si>
    <t>NAGARI</t>
  </si>
  <si>
    <t>AL-JAZA'IR</t>
  </si>
  <si>
    <t>NAGIREDDIPALLE</t>
  </si>
  <si>
    <t>AL-WAD</t>
  </si>
  <si>
    <t>NANDIGAMA</t>
  </si>
  <si>
    <t>ASH-SHALIF</t>
  </si>
  <si>
    <t>NANDIKOTKUR</t>
  </si>
  <si>
    <t>AT-TARIF</t>
  </si>
  <si>
    <t>NANDYAL</t>
  </si>
  <si>
    <t>EASTERN</t>
  </si>
  <si>
    <t>NARASANNAPETA</t>
  </si>
  <si>
    <t>MANU'A</t>
  </si>
  <si>
    <t>NARASAPUR</t>
  </si>
  <si>
    <t>SWAINS ISLAND</t>
  </si>
  <si>
    <t>NARASARAOPET</t>
  </si>
  <si>
    <t>WESTERN</t>
  </si>
  <si>
    <t>NARAYANAVANAM</t>
  </si>
  <si>
    <t>ANDORRA LA VELLA</t>
  </si>
  <si>
    <t>NARSAPUR</t>
  </si>
  <si>
    <t>CANILLO</t>
  </si>
  <si>
    <t>NARSINGI</t>
  </si>
  <si>
    <t>ENCAMP</t>
  </si>
  <si>
    <t>NARSIPATNAM</t>
  </si>
  <si>
    <t>LA MASSANA</t>
  </si>
  <si>
    <t>NASPUR</t>
  </si>
  <si>
    <t>LES ESCALDES</t>
  </si>
  <si>
    <t>NATHAYYAPALEM</t>
  </si>
  <si>
    <t>ORDINO</t>
  </si>
  <si>
    <t>NAYUDUPETA</t>
  </si>
  <si>
    <t>SANT JULIA DE LORIA</t>
  </si>
  <si>
    <t>NELIMARIA</t>
  </si>
  <si>
    <t>BENGO</t>
  </si>
  <si>
    <t>NELLORE</t>
  </si>
  <si>
    <t>BENGUELA</t>
  </si>
  <si>
    <t>NIDADAVOLE</t>
  </si>
  <si>
    <t>BIE</t>
  </si>
  <si>
    <t>NUZVID</t>
  </si>
  <si>
    <t>CABINDA</t>
  </si>
  <si>
    <t>OMERKHAN DAIRA</t>
  </si>
  <si>
    <t>CUNENE</t>
  </si>
  <si>
    <t>ONGOLE</t>
  </si>
  <si>
    <t>HUAMBO</t>
  </si>
  <si>
    <t>OSMANIA UNIVERSITY</t>
  </si>
  <si>
    <t>HUILA</t>
  </si>
  <si>
    <t>PAKALA</t>
  </si>
  <si>
    <t>KUANDO-KUBANGO</t>
  </si>
  <si>
    <t>PALAKOLE</t>
  </si>
  <si>
    <t>KWANZA NORTE</t>
  </si>
  <si>
    <t>PALAKURTHI</t>
  </si>
  <si>
    <t>KWANZA SUL</t>
  </si>
  <si>
    <t>PALASA</t>
  </si>
  <si>
    <t>LUANDA</t>
  </si>
  <si>
    <t>PALEMPALLE</t>
  </si>
  <si>
    <t>LUNDA NORTE</t>
  </si>
  <si>
    <t>PALKONDA</t>
  </si>
  <si>
    <t>LUNDA SUL</t>
  </si>
  <si>
    <t>PALMANER</t>
  </si>
  <si>
    <t>MALANJE</t>
  </si>
  <si>
    <t>PAMUR</t>
  </si>
  <si>
    <t>MOXICO</t>
  </si>
  <si>
    <t>PANJIM</t>
  </si>
  <si>
    <t>NAMIBE</t>
  </si>
  <si>
    <t>PAPAMPETA</t>
  </si>
  <si>
    <t>UIGE</t>
  </si>
  <si>
    <t>PARASAMBA</t>
  </si>
  <si>
    <t>ZAIRE</t>
  </si>
  <si>
    <t>PARVATIPURAM</t>
  </si>
  <si>
    <t>OTHER PROVINCES</t>
  </si>
  <si>
    <t>PATANCHERU</t>
  </si>
  <si>
    <t>SECTOR CLAIMED BY ARGENTINA/CH</t>
  </si>
  <si>
    <t>PAYAKARAOPET</t>
  </si>
  <si>
    <t>SECTOR CLAIMED BY ARGENTINA/UK</t>
  </si>
  <si>
    <t>PEDAGANTYADA</t>
  </si>
  <si>
    <t>SECTOR CLAIMED BY AUSTRALIA</t>
  </si>
  <si>
    <t>PEDANA</t>
  </si>
  <si>
    <t>SECTOR CLAIMED BY FRANCE</t>
  </si>
  <si>
    <t>PEDDAPURAM</t>
  </si>
  <si>
    <t>SECTOR CLAIMED BY NEW ZEALAND</t>
  </si>
  <si>
    <t>PENDURTHI</t>
  </si>
  <si>
    <t>SECTOR CLAIMED BY NORWAY</t>
  </si>
  <si>
    <t>PENUGONDA</t>
  </si>
  <si>
    <t>UNCLAIMED SECTOR</t>
  </si>
  <si>
    <t>PENUKONDA</t>
  </si>
  <si>
    <t>BARBUDA</t>
  </si>
  <si>
    <t>PHIRANGIPURAM</t>
  </si>
  <si>
    <t>SAINT GEORGE</t>
  </si>
  <si>
    <t>PITHAPURAM</t>
  </si>
  <si>
    <t>SAINT JOHN</t>
  </si>
  <si>
    <t>PONNUR</t>
  </si>
  <si>
    <t>SAINT MARY</t>
  </si>
  <si>
    <t>SAINT PAUL</t>
  </si>
  <si>
    <t>POTHINAMALLAYYAPALEM</t>
  </si>
  <si>
    <t>SAINT PETER</t>
  </si>
  <si>
    <t>PRAKASAM</t>
  </si>
  <si>
    <t>SAINT PHILIP</t>
  </si>
  <si>
    <t>PRASADAMPADU</t>
  </si>
  <si>
    <t>BUENOS AIRES</t>
  </si>
  <si>
    <t>PRASANTINILAYAM</t>
  </si>
  <si>
    <t>CATAMARCA</t>
  </si>
  <si>
    <t>PRODDATUR</t>
  </si>
  <si>
    <t>CHACO</t>
  </si>
  <si>
    <t>PULIVENDLA</t>
  </si>
  <si>
    <t>CHUBUT</t>
  </si>
  <si>
    <t>PUNGANURU</t>
  </si>
  <si>
    <t>CORDOBA</t>
  </si>
  <si>
    <t>PUTTUR</t>
  </si>
  <si>
    <t>CORRIENTES</t>
  </si>
  <si>
    <t>QUTUBULLAPUR</t>
  </si>
  <si>
    <t>DISTRITO FEDERAL</t>
  </si>
  <si>
    <t>RAJAHMUNDRY</t>
  </si>
  <si>
    <t>ENTRE RIOS</t>
  </si>
  <si>
    <t>RAJAMAHENDRI</t>
  </si>
  <si>
    <t>FORMOSA</t>
  </si>
  <si>
    <t>RAJAMPET</t>
  </si>
  <si>
    <t>JUJUY</t>
  </si>
  <si>
    <t>RAJENDRANAGAR</t>
  </si>
  <si>
    <t>LA PAMPA</t>
  </si>
  <si>
    <t>RAJOLI</t>
  </si>
  <si>
    <t>LA RIOJA</t>
  </si>
  <si>
    <t>RAMACHANDRAPURAM</t>
  </si>
  <si>
    <t>MENDOZA</t>
  </si>
  <si>
    <t>RAMANAYYAPETA</t>
  </si>
  <si>
    <t>MISIONES</t>
  </si>
  <si>
    <t>RAMAPURAM</t>
  </si>
  <si>
    <t>NEUQUEN</t>
  </si>
  <si>
    <t>RAMARAJUPALLI</t>
  </si>
  <si>
    <t>RIO NEGRO</t>
  </si>
  <si>
    <t>RAMAVARAPPADU</t>
  </si>
  <si>
    <t>SALTA</t>
  </si>
  <si>
    <t>RAMESWARAM</t>
  </si>
  <si>
    <t>SAN JUAN</t>
  </si>
  <si>
    <t>RAMPACHODAVARAM</t>
  </si>
  <si>
    <t>SAN LUIS</t>
  </si>
  <si>
    <t>RAVULAPALAM</t>
  </si>
  <si>
    <t>SANTA CRUZ</t>
  </si>
  <si>
    <t>RAYACHOTI</t>
  </si>
  <si>
    <t>SANTA FE</t>
  </si>
  <si>
    <t>RAYADRUG</t>
  </si>
  <si>
    <t>SANTIAGO DEL ESTERO</t>
  </si>
  <si>
    <t>RAZAM</t>
  </si>
  <si>
    <t>TIERRA DEL FUEGO</t>
  </si>
  <si>
    <t>RAZOLE</t>
  </si>
  <si>
    <t>TUCUMAN</t>
  </si>
  <si>
    <t>RENIGUNTA</t>
  </si>
  <si>
    <t>ARAGATSOTN</t>
  </si>
  <si>
    <t>REPALLE</t>
  </si>
  <si>
    <t>ARARAT</t>
  </si>
  <si>
    <t>RISHIKONDA</t>
  </si>
  <si>
    <t>ARMAVIR</t>
  </si>
  <si>
    <t>SALUR</t>
  </si>
  <si>
    <t>GEGHARKUNIK</t>
  </si>
  <si>
    <t>SAMALKOT</t>
  </si>
  <si>
    <t>KOTAIK</t>
  </si>
  <si>
    <t>SATTENAPALLE</t>
  </si>
  <si>
    <t>LORI</t>
  </si>
  <si>
    <t>SEETHARAMPURAM</t>
  </si>
  <si>
    <t>SHIRAK</t>
  </si>
  <si>
    <t>SERILUNGAMPALLE</t>
  </si>
  <si>
    <t>STEPANAKERT</t>
  </si>
  <si>
    <t>SHANKARAMPET</t>
  </si>
  <si>
    <t>SYUNIK</t>
  </si>
  <si>
    <t>SHAR</t>
  </si>
  <si>
    <t>TAVUSH</t>
  </si>
  <si>
    <t>SINGARAYAKONDA</t>
  </si>
  <si>
    <t>VAYOTS DZOR</t>
  </si>
  <si>
    <t>SIRPUR</t>
  </si>
  <si>
    <t>YEREVAN</t>
  </si>
  <si>
    <t>SIRSILLA</t>
  </si>
  <si>
    <t>ARUBA</t>
  </si>
  <si>
    <t>SOMPETA</t>
  </si>
  <si>
    <t>AUCKLAND</t>
  </si>
  <si>
    <t>SRIHARIKOTA</t>
  </si>
  <si>
    <t>AUSTRALIAN CAPITAL TERRITORY</t>
  </si>
  <si>
    <t>SRIKAKULAM</t>
  </si>
  <si>
    <t>BALGOWLAH</t>
  </si>
  <si>
    <t>SRIKALAHASTI</t>
  </si>
  <si>
    <t>BALMAIN</t>
  </si>
  <si>
    <t>SRIRAMNAGAR</t>
  </si>
  <si>
    <t>BANKSTOWN</t>
  </si>
  <si>
    <t>SRIRAMSAGAR</t>
  </si>
  <si>
    <t>BAULKHAM HILLS</t>
  </si>
  <si>
    <t>SRISAILAM</t>
  </si>
  <si>
    <t>BONNET BAY</t>
  </si>
  <si>
    <t>SRISAILAMGUDEM DEVASTHANAM</t>
  </si>
  <si>
    <t>CAMBERWELL</t>
  </si>
  <si>
    <t>SULURPETA</t>
  </si>
  <si>
    <t>CAROLE PARK</t>
  </si>
  <si>
    <t>SURIAPET</t>
  </si>
  <si>
    <t>CASTLE HILL</t>
  </si>
  <si>
    <t>SURYARAOPET</t>
  </si>
  <si>
    <t>CAULFIELD</t>
  </si>
  <si>
    <t>TADEPALLE</t>
  </si>
  <si>
    <t>CHATSWOOD</t>
  </si>
  <si>
    <t>TADEPALLIGUDEM</t>
  </si>
  <si>
    <t>CHELTENHAM</t>
  </si>
  <si>
    <t>TADPATRI</t>
  </si>
  <si>
    <t>CHERRYBROOK</t>
  </si>
  <si>
    <t>TALLAPALLE</t>
  </si>
  <si>
    <t>CLAYTON</t>
  </si>
  <si>
    <t>TANUKU</t>
  </si>
  <si>
    <t>COLLINGWOOD</t>
  </si>
  <si>
    <t>TEKKALI</t>
  </si>
  <si>
    <t>FRENCHS FOREST</t>
  </si>
  <si>
    <t>TENALI</t>
  </si>
  <si>
    <t>HAWTHORN</t>
  </si>
  <si>
    <t>TIGALAPAHAD</t>
  </si>
  <si>
    <t>JANNNALI</t>
  </si>
  <si>
    <t>TIRUCHANUR</t>
  </si>
  <si>
    <t>KNOXFIELD</t>
  </si>
  <si>
    <t>TIRUMALA</t>
  </si>
  <si>
    <t>MELBOURNE</t>
  </si>
  <si>
    <t>TIRUPATI</t>
  </si>
  <si>
    <t>NEW SOUTH WALES</t>
  </si>
  <si>
    <t>TIRVURU</t>
  </si>
  <si>
    <t>NORTHERN TERRITORY</t>
  </si>
  <si>
    <t>TRIMULGHERRY</t>
  </si>
  <si>
    <t>PERTH</t>
  </si>
  <si>
    <t>TUNI</t>
  </si>
  <si>
    <t>QUEENSLAND</t>
  </si>
  <si>
    <t>TURANGI</t>
  </si>
  <si>
    <t>SOUTH AUSTRALIA</t>
  </si>
  <si>
    <t>UKKAYAPALLI</t>
  </si>
  <si>
    <t>TASMANIA</t>
  </si>
  <si>
    <t>UKKUNAGARAM</t>
  </si>
  <si>
    <t>TEMPLESTOWE</t>
  </si>
  <si>
    <t>UPPAL KALAN</t>
  </si>
  <si>
    <t>VICTORIA</t>
  </si>
  <si>
    <t>UPPER SILERU</t>
  </si>
  <si>
    <t>WERRIBEE SOUTH</t>
  </si>
  <si>
    <t>URAVAKONDA</t>
  </si>
  <si>
    <t>WESTERN AUSTRALIA</t>
  </si>
  <si>
    <t>VADLAPUDI</t>
  </si>
  <si>
    <t>WHEELER</t>
  </si>
  <si>
    <t>VAPARALA</t>
  </si>
  <si>
    <t>BUNDESLAND SALZBURG</t>
  </si>
  <si>
    <t>VEMALWADA</t>
  </si>
  <si>
    <t>BUNDESLAND STEIERMARK</t>
  </si>
  <si>
    <t>VENKATAGIRI</t>
  </si>
  <si>
    <t>BUNDESLAND TIROL</t>
  </si>
  <si>
    <t>VENKATAPURAM</t>
  </si>
  <si>
    <t>BURGENLAND</t>
  </si>
  <si>
    <t>VEPAGUNTA</t>
  </si>
  <si>
    <t>CARINTHIA</t>
  </si>
  <si>
    <t>VETAPALEM</t>
  </si>
  <si>
    <t>KARNTEN</t>
  </si>
  <si>
    <t>VIJAYAPURI</t>
  </si>
  <si>
    <t>LIEZEN</t>
  </si>
  <si>
    <t>VIJAYAPURI SOUTH</t>
  </si>
  <si>
    <t>LOWER AUSTRIA</t>
  </si>
  <si>
    <t>VIJAYAWADA</t>
  </si>
  <si>
    <t>NIEDEROSTERREICH</t>
  </si>
  <si>
    <t>VINUKONDA</t>
  </si>
  <si>
    <t>OBEROSTERREICH</t>
  </si>
  <si>
    <t>VISAKHAPATNAM</t>
  </si>
  <si>
    <t>SALZBURG</t>
  </si>
  <si>
    <t>VIZIANAGARAM</t>
  </si>
  <si>
    <t>SCHLESWIG-HOLSTEIN</t>
  </si>
  <si>
    <t>VUYYURU</t>
  </si>
  <si>
    <t>STEIERMARK</t>
  </si>
  <si>
    <t>WANPARTI</t>
  </si>
  <si>
    <t>STYRIA</t>
  </si>
  <si>
    <t>WEST GODAVARI DIST.</t>
  </si>
  <si>
    <t>TIROL</t>
  </si>
  <si>
    <t>YADAGIRIGUTTA</t>
  </si>
  <si>
    <t>UPPER AUSTRIA</t>
  </si>
  <si>
    <t>YARADA</t>
  </si>
  <si>
    <t>VORARLBERG</t>
  </si>
  <si>
    <t>YELLAMANCHILI</t>
  </si>
  <si>
    <t>WIEN</t>
  </si>
  <si>
    <t>YEMMIGANUR</t>
  </si>
  <si>
    <t>ABSERON</t>
  </si>
  <si>
    <t>YENAMALAKUDRU</t>
  </si>
  <si>
    <t>BAKI SAHARI</t>
  </si>
  <si>
    <t>YENDADA</t>
  </si>
  <si>
    <t>GANCA</t>
  </si>
  <si>
    <t>YERRAGUNTLA</t>
  </si>
  <si>
    <t>GANJA</t>
  </si>
  <si>
    <t>ALONG</t>
  </si>
  <si>
    <t>KALBACAR</t>
  </si>
  <si>
    <t>BASAR</t>
  </si>
  <si>
    <t>LANKARAN</t>
  </si>
  <si>
    <t>BONDILA</t>
  </si>
  <si>
    <t>MIL-QARABAX</t>
  </si>
  <si>
    <t>CHANGLANG</t>
  </si>
  <si>
    <t>MUGAN-SALYAN</t>
  </si>
  <si>
    <t>DAPORIJO</t>
  </si>
  <si>
    <t>NAGORNI-QARABAX</t>
  </si>
  <si>
    <t>DEOMALI</t>
  </si>
  <si>
    <t>NAXCIVAN</t>
  </si>
  <si>
    <t>ITANAGAR</t>
  </si>
  <si>
    <t>PRIARAKS</t>
  </si>
  <si>
    <t>JAIRAMPUR</t>
  </si>
  <si>
    <t>QAZAX</t>
  </si>
  <si>
    <t>KHONSA</t>
  </si>
  <si>
    <t>SAKI</t>
  </si>
  <si>
    <t>NAHARLAGUN</t>
  </si>
  <si>
    <t>SIRVAN</t>
  </si>
  <si>
    <t>NAMSAI</t>
  </si>
  <si>
    <t>XACMAZ</t>
  </si>
  <si>
    <t>PASIGHAT</t>
  </si>
  <si>
    <t>ABACO</t>
  </si>
  <si>
    <t>ROING</t>
  </si>
  <si>
    <t>ACKLINS ISLAND</t>
  </si>
  <si>
    <t>SEPPA</t>
  </si>
  <si>
    <t>ANDROS</t>
  </si>
  <si>
    <t>TAWANG</t>
  </si>
  <si>
    <t>BERRY ISLANDS</t>
  </si>
  <si>
    <t>TEZU</t>
  </si>
  <si>
    <t>BIMINIS</t>
  </si>
  <si>
    <t>ZIRO</t>
  </si>
  <si>
    <t>CAT ISLAND</t>
  </si>
  <si>
    <t>ABHAYAPURI</t>
  </si>
  <si>
    <t>CROOKED ISLAND</t>
  </si>
  <si>
    <t>AMBIKAPUR</t>
  </si>
  <si>
    <t>ELEUTHERA</t>
  </si>
  <si>
    <t>AMGURI</t>
  </si>
  <si>
    <t>EXUMA AND CAYS</t>
  </si>
  <si>
    <t>ANAND NAGAR</t>
  </si>
  <si>
    <t>GRAND BAHAMA</t>
  </si>
  <si>
    <t>BADARPUR</t>
  </si>
  <si>
    <t>INAGUA ISLANDS</t>
  </si>
  <si>
    <t>BADARPUR RAILWAY TOWN</t>
  </si>
  <si>
    <t>LONG ISLAND</t>
  </si>
  <si>
    <t>BAHBARI GAON</t>
  </si>
  <si>
    <t>MAYAGUANA</t>
  </si>
  <si>
    <t>BAMUN SUALKUCHI</t>
  </si>
  <si>
    <t>NEW PROVIDENCE</t>
  </si>
  <si>
    <t>BARBARI</t>
  </si>
  <si>
    <t>RAGGED ISLAND</t>
  </si>
  <si>
    <t>BARPATHAR</t>
  </si>
  <si>
    <t>RUM CAY</t>
  </si>
  <si>
    <t>BARPETA</t>
  </si>
  <si>
    <t>SAN SALVADOR</t>
  </si>
  <si>
    <t>BARPETA ROAD</t>
  </si>
  <si>
    <t>'ISA</t>
  </si>
  <si>
    <t>BASUGAON</t>
  </si>
  <si>
    <t>BADIYAH</t>
  </si>
  <si>
    <t>BIHPURIA</t>
  </si>
  <si>
    <t>HIDD</t>
  </si>
  <si>
    <t>BIJNI</t>
  </si>
  <si>
    <t>JIDD HAFS</t>
  </si>
  <si>
    <t>BILASIPARA</t>
  </si>
  <si>
    <t>MAHAMA</t>
  </si>
  <si>
    <t>BISWANATH CHARIALI</t>
  </si>
  <si>
    <t>MANAMA</t>
  </si>
  <si>
    <t>BOHORI</t>
  </si>
  <si>
    <t>SITRAH</t>
  </si>
  <si>
    <t>BOKAJAN</t>
  </si>
  <si>
    <t>AL-MANAMAH</t>
  </si>
  <si>
    <t>BOKOKHAT</t>
  </si>
  <si>
    <t>AL-MUHARRAQ</t>
  </si>
  <si>
    <t>BONGAIGAON</t>
  </si>
  <si>
    <t>AR-RIFA'A</t>
  </si>
  <si>
    <t>BONGAIGAON PETRO-CHEMICAL TOWN</t>
  </si>
  <si>
    <t>BAGAR HAT</t>
  </si>
  <si>
    <t>BORGOLAI</t>
  </si>
  <si>
    <t>BANDARBAN</t>
  </si>
  <si>
    <t>CHABUA</t>
  </si>
  <si>
    <t>BARGUNA</t>
  </si>
  <si>
    <t>CHANDRAPUR BAGICHA</t>
  </si>
  <si>
    <t>BARISAL</t>
  </si>
  <si>
    <t>CHAPAR</t>
  </si>
  <si>
    <t>BHOLA</t>
  </si>
  <si>
    <t>CHEKONIDHARA</t>
  </si>
  <si>
    <t>BOGORA</t>
  </si>
  <si>
    <t>CHOTO HAIBOR</t>
  </si>
  <si>
    <t>BRAHMAN BARIYA</t>
  </si>
  <si>
    <t>DERGAON</t>
  </si>
  <si>
    <t>CHANDPUR</t>
  </si>
  <si>
    <t>DHARAPUR</t>
  </si>
  <si>
    <t>CHATTAGAM</t>
  </si>
  <si>
    <t>DHEKIAJULI</t>
  </si>
  <si>
    <t>CHITTAGONG DIVISION</t>
  </si>
  <si>
    <t>DHEMAJI</t>
  </si>
  <si>
    <t>CHUADANGA</t>
  </si>
  <si>
    <t>DHING</t>
  </si>
  <si>
    <t>DHAKA</t>
  </si>
  <si>
    <t>DHUBRI</t>
  </si>
  <si>
    <t>DINAJPUR</t>
  </si>
  <si>
    <t>DHUBURI</t>
  </si>
  <si>
    <t>FARIDPUR</t>
  </si>
  <si>
    <t>DIBRUGARH</t>
  </si>
  <si>
    <t>FENI</t>
  </si>
  <si>
    <t>DIGBOI</t>
  </si>
  <si>
    <t>GAYBANDA</t>
  </si>
  <si>
    <t>DIGBOI OIL TOWN</t>
  </si>
  <si>
    <t>GAZIPUR</t>
  </si>
  <si>
    <t>DIMARUGURI</t>
  </si>
  <si>
    <t>GOPALGANJ</t>
  </si>
  <si>
    <t>DIPHU</t>
  </si>
  <si>
    <t>HABIGANJ</t>
  </si>
  <si>
    <t>DISPUR</t>
  </si>
  <si>
    <t>JAIPUR HAT</t>
  </si>
  <si>
    <t>DOBOKA</t>
  </si>
  <si>
    <t>JAMALPUR</t>
  </si>
  <si>
    <t>DOKMOKA</t>
  </si>
  <si>
    <t>JESSOR</t>
  </si>
  <si>
    <t>DONKAMOKAN</t>
  </si>
  <si>
    <t>JHALAKATI</t>
  </si>
  <si>
    <t>DULIAGAON</t>
  </si>
  <si>
    <t>JHANAYDAH</t>
  </si>
  <si>
    <t>DULIAJAN</t>
  </si>
  <si>
    <t>KHAGRACHHARI</t>
  </si>
  <si>
    <t>DULIAJAN NO.1</t>
  </si>
  <si>
    <t>KHULNA</t>
  </si>
  <si>
    <t>DUM DUMA</t>
  </si>
  <si>
    <t>KISHORGANJ</t>
  </si>
  <si>
    <t>DURGA NAGAR</t>
  </si>
  <si>
    <t>KOKS BAZAR</t>
  </si>
  <si>
    <t>GAURIPUR</t>
  </si>
  <si>
    <t>KOMILLA</t>
  </si>
  <si>
    <t>GOALPARA</t>
  </si>
  <si>
    <t>KURIGRAM</t>
  </si>
  <si>
    <t>GOHPUR</t>
  </si>
  <si>
    <t>KUSHTIYA</t>
  </si>
  <si>
    <t>GOLAGHAT</t>
  </si>
  <si>
    <t>LAKSHMIPUR</t>
  </si>
  <si>
    <t>GOLAKGANJ</t>
  </si>
  <si>
    <t>LALMANIR HAT</t>
  </si>
  <si>
    <t>GOSSAIGAON</t>
  </si>
  <si>
    <t>MADARIPUR</t>
  </si>
  <si>
    <t>GUWAHATI</t>
  </si>
  <si>
    <t>MAGURA</t>
  </si>
  <si>
    <t>HAFLONG</t>
  </si>
  <si>
    <t>MAIMANSINGH</t>
  </si>
  <si>
    <t>HAILAKANDI</t>
  </si>
  <si>
    <t>MANIKGANJ</t>
  </si>
  <si>
    <t>HAMREN</t>
  </si>
  <si>
    <t>MAULVI BAZAR</t>
  </si>
  <si>
    <t>HAULI</t>
  </si>
  <si>
    <t>MEHERPUR</t>
  </si>
  <si>
    <t>HAURAGHAT</t>
  </si>
  <si>
    <t>MUNSHIGANJ</t>
  </si>
  <si>
    <t>HOJAI</t>
  </si>
  <si>
    <t>NARAL</t>
  </si>
  <si>
    <t>JAGIROAD</t>
  </si>
  <si>
    <t>NARAYANGANJ</t>
  </si>
  <si>
    <t>JAGIROAD PAPER MILL</t>
  </si>
  <si>
    <t>NARSINGDI</t>
  </si>
  <si>
    <t>JOGIGHOPA</t>
  </si>
  <si>
    <t>NATOR</t>
  </si>
  <si>
    <t>JONAI BAZAR</t>
  </si>
  <si>
    <t>NAUGAON</t>
  </si>
  <si>
    <t>JORHAT</t>
  </si>
  <si>
    <t>NAWABGANJ</t>
  </si>
  <si>
    <t>KAMPUR TOWN</t>
  </si>
  <si>
    <t>NETRAKONA</t>
  </si>
  <si>
    <t>KAMRUP</t>
  </si>
  <si>
    <t>NILPHAMARI</t>
  </si>
  <si>
    <t>KANAKPUR</t>
  </si>
  <si>
    <t>NOAKHALI</t>
  </si>
  <si>
    <t>KARIMGANJ</t>
  </si>
  <si>
    <t>PABNA</t>
  </si>
  <si>
    <t>KHARIJAPIKON</t>
  </si>
  <si>
    <t>PANCHAGARH</t>
  </si>
  <si>
    <t>KHARUPETIA</t>
  </si>
  <si>
    <t>PATUAKHALI</t>
  </si>
  <si>
    <t>KOCHPARA</t>
  </si>
  <si>
    <t>PIROJPUR</t>
  </si>
  <si>
    <t>KOKRAJHAR</t>
  </si>
  <si>
    <t>RAJBARI</t>
  </si>
  <si>
    <t>KUMAR KAIBARTA GAON</t>
  </si>
  <si>
    <t>RAJSHAHI</t>
  </si>
  <si>
    <t>LAKHIMPUR</t>
  </si>
  <si>
    <t>RANGAMATI</t>
  </si>
  <si>
    <t>LAKHIPUR</t>
  </si>
  <si>
    <t>RANGPUR</t>
  </si>
  <si>
    <t>LALA</t>
  </si>
  <si>
    <t>SATKHIRA</t>
  </si>
  <si>
    <t>LANKA</t>
  </si>
  <si>
    <t>SHARIATPUR</t>
  </si>
  <si>
    <t>LIDO TIKOK</t>
  </si>
  <si>
    <t>SHERPUR</t>
  </si>
  <si>
    <t>LIDO TOWN</t>
  </si>
  <si>
    <t>SILHAT</t>
  </si>
  <si>
    <t>LUMDING</t>
  </si>
  <si>
    <t>SIRAJGANJ</t>
  </si>
  <si>
    <t>LUMDING RAILWAY COLONY</t>
  </si>
  <si>
    <t>SUNAMGANJ</t>
  </si>
  <si>
    <t>MAHUR</t>
  </si>
  <si>
    <t>TANGAYAL</t>
  </si>
  <si>
    <t>MAIBONG</t>
  </si>
  <si>
    <t>THAKURGAON</t>
  </si>
  <si>
    <t>MAJGAON</t>
  </si>
  <si>
    <t>CHRIST CHURCH</t>
  </si>
  <si>
    <t>MAKUM</t>
  </si>
  <si>
    <t>SAINT ANDREW</t>
  </si>
  <si>
    <t>MANGALDAI</t>
  </si>
  <si>
    <t>MANKACHAR</t>
  </si>
  <si>
    <t>SAINT JAMES</t>
  </si>
  <si>
    <t>MARGHERITA</t>
  </si>
  <si>
    <t>MARIANI</t>
  </si>
  <si>
    <t>SAINT JOSEPH</t>
  </si>
  <si>
    <t>MARIGAON</t>
  </si>
  <si>
    <t>SAINT LUCY</t>
  </si>
  <si>
    <t>MORAN</t>
  </si>
  <si>
    <t>SAINT MICHAEL</t>
  </si>
  <si>
    <t>MORANHAT</t>
  </si>
  <si>
    <t>NAGAON</t>
  </si>
  <si>
    <t>NAHARKATIA</t>
  </si>
  <si>
    <t>SAINT THOMAS</t>
  </si>
  <si>
    <t>NALBARI</t>
  </si>
  <si>
    <t>BREST</t>
  </si>
  <si>
    <t>NAMRUP</t>
  </si>
  <si>
    <t>HOMJEL'</t>
  </si>
  <si>
    <t>NAUBAISA GAON</t>
  </si>
  <si>
    <t>HRODNA</t>
  </si>
  <si>
    <t>NAZIRA</t>
  </si>
  <si>
    <t>MAHILJOW</t>
  </si>
  <si>
    <t>NEW BONGAIGAON RAILWAY COLONY</t>
  </si>
  <si>
    <t>MAHILYOWSKAYA VOBLASTS</t>
  </si>
  <si>
    <t>NIZ-HAJO</t>
  </si>
  <si>
    <t>MINSK</t>
  </si>
  <si>
    <t>NORTH GUWAHATI</t>
  </si>
  <si>
    <t>MINSKAJA VOBLASTS'</t>
  </si>
  <si>
    <t>NUMALIGARH</t>
  </si>
  <si>
    <t>PETRIK</t>
  </si>
  <si>
    <t>PALASBARI</t>
  </si>
  <si>
    <t>VICEBSK</t>
  </si>
  <si>
    <t>PANCHGRAM</t>
  </si>
  <si>
    <t>ANTWERPEN</t>
  </si>
  <si>
    <t>PATHSALA</t>
  </si>
  <si>
    <t>BERCHEM</t>
  </si>
  <si>
    <t>RAHA</t>
  </si>
  <si>
    <t>BRABANT</t>
  </si>
  <si>
    <t>RANGAPARA</t>
  </si>
  <si>
    <t>BRABANT WALLON</t>
  </si>
  <si>
    <t>RANGIA</t>
  </si>
  <si>
    <t>BRUSSEL</t>
  </si>
  <si>
    <t>SALAKATI</t>
  </si>
  <si>
    <t>EAST FLANDERS</t>
  </si>
  <si>
    <t>SAPATGRAM</t>
  </si>
  <si>
    <t>HAINAUT</t>
  </si>
  <si>
    <t>SARTHEBARI</t>
  </si>
  <si>
    <t>LIEGE</t>
  </si>
  <si>
    <t>SARUPATHAR</t>
  </si>
  <si>
    <t>LIMBURG</t>
  </si>
  <si>
    <t>SARUPATHAR BENGALI</t>
  </si>
  <si>
    <t>LUXEMBOURG</t>
  </si>
  <si>
    <t>SENCHOAGAON</t>
  </si>
  <si>
    <t>NAMUR</t>
  </si>
  <si>
    <t>SIBSAGAR</t>
  </si>
  <si>
    <t>ONTARIO</t>
  </si>
  <si>
    <t>SILAPATHAR</t>
  </si>
  <si>
    <t>OOST-VLAANDEREN</t>
  </si>
  <si>
    <t>SILCHAR</t>
  </si>
  <si>
    <t>PROVINCIE BRABANT</t>
  </si>
  <si>
    <t>SILCHAR PART-X</t>
  </si>
  <si>
    <t>VLAAMS-BRABANT</t>
  </si>
  <si>
    <t>SONARI</t>
  </si>
  <si>
    <t>WALLONNE</t>
  </si>
  <si>
    <t>SORBHOG</t>
  </si>
  <si>
    <t>WEST-VLAANDEREN</t>
  </si>
  <si>
    <t>SUALKUCHI</t>
  </si>
  <si>
    <t>BELIZE</t>
  </si>
  <si>
    <t>TANGLA</t>
  </si>
  <si>
    <t>CAYO</t>
  </si>
  <si>
    <t>TEZPUR</t>
  </si>
  <si>
    <t>COROZAL</t>
  </si>
  <si>
    <t>TIHU</t>
  </si>
  <si>
    <t>ORANGE WALK</t>
  </si>
  <si>
    <t>TINSUKIA</t>
  </si>
  <si>
    <t>STANN CREEK</t>
  </si>
  <si>
    <t>TITABOR</t>
  </si>
  <si>
    <t>TOLEDO</t>
  </si>
  <si>
    <t>UDALGURI</t>
  </si>
  <si>
    <t>ALIBORI</t>
  </si>
  <si>
    <t>UMRANGSO</t>
  </si>
  <si>
    <t>ATACORA</t>
  </si>
  <si>
    <t>UTTAR KRISHNAPUR PART-I</t>
  </si>
  <si>
    <t>ATLANTIQUE</t>
  </si>
  <si>
    <t>AMARPUR</t>
  </si>
  <si>
    <t>BORGOU</t>
  </si>
  <si>
    <t>ARA</t>
  </si>
  <si>
    <t>COLLINES</t>
  </si>
  <si>
    <t>ARARIA</t>
  </si>
  <si>
    <t>COUFFO</t>
  </si>
  <si>
    <t>ARERAJ</t>
  </si>
  <si>
    <t>DONGA</t>
  </si>
  <si>
    <t>ASARGANJ</t>
  </si>
  <si>
    <t>LITTORAL</t>
  </si>
  <si>
    <t>AURANGABAD</t>
  </si>
  <si>
    <t>MONO</t>
  </si>
  <si>
    <t>BAGAHA</t>
  </si>
  <si>
    <t>OUEME</t>
  </si>
  <si>
    <t>BAHADURGANJ</t>
  </si>
  <si>
    <t>PLATEAU</t>
  </si>
  <si>
    <t>BAIRGANIA</t>
  </si>
  <si>
    <t>ZOU</t>
  </si>
  <si>
    <t>BAKHTIYARPUR</t>
  </si>
  <si>
    <t>HAMILTON</t>
  </si>
  <si>
    <t>BANKA</t>
  </si>
  <si>
    <t>BANMANKHI</t>
  </si>
  <si>
    <t>BUMTHANG</t>
  </si>
  <si>
    <t>BAR BIGHA</t>
  </si>
  <si>
    <t>CHHUKHA</t>
  </si>
  <si>
    <t>BARAULI</t>
  </si>
  <si>
    <t>CHIRANG</t>
  </si>
  <si>
    <t>BARAUNI OIL TOWNSHIP</t>
  </si>
  <si>
    <t>DAGA</t>
  </si>
  <si>
    <t>BARH</t>
  </si>
  <si>
    <t>GEYLEGPHUG</t>
  </si>
  <si>
    <t>BARHIYA</t>
  </si>
  <si>
    <t>HA</t>
  </si>
  <si>
    <t>BARIAPUR</t>
  </si>
  <si>
    <t>LHUNTSHI</t>
  </si>
  <si>
    <t>BARUNI</t>
  </si>
  <si>
    <t>MONGAR</t>
  </si>
  <si>
    <t>BEGUSARAI</t>
  </si>
  <si>
    <t>PEMAGATSEL</t>
  </si>
  <si>
    <t>BEHEA</t>
  </si>
  <si>
    <t>PUNAKHA</t>
  </si>
  <si>
    <t>BELSAND</t>
  </si>
  <si>
    <t>RINPUNG</t>
  </si>
  <si>
    <t>BETTIAH</t>
  </si>
  <si>
    <t>SAMCHI</t>
  </si>
  <si>
    <t>BHABUA</t>
  </si>
  <si>
    <t>SAMDRUP JONGKHAR</t>
  </si>
  <si>
    <t>BHAGALPUR</t>
  </si>
  <si>
    <t>SHEMGANG</t>
  </si>
  <si>
    <t>BHIMNAGAR</t>
  </si>
  <si>
    <t>TASHIGANG</t>
  </si>
  <si>
    <t>BHOJPUR</t>
  </si>
  <si>
    <t>TIMPHU</t>
  </si>
  <si>
    <t>TONGSA</t>
  </si>
  <si>
    <t>BIHAR SHARIF</t>
  </si>
  <si>
    <t>WANGDIPHODRANG</t>
  </si>
  <si>
    <t>BIHARIGANJ</t>
  </si>
  <si>
    <t>BENI</t>
  </si>
  <si>
    <t>BIKRAMGANJ</t>
  </si>
  <si>
    <t>CHUQUISACA</t>
  </si>
  <si>
    <t>BIRPUR</t>
  </si>
  <si>
    <t>COCHABAMBA</t>
  </si>
  <si>
    <t>BODH GAYA</t>
  </si>
  <si>
    <t>LA PAZ</t>
  </si>
  <si>
    <t>BUXAR</t>
  </si>
  <si>
    <t>ORURO</t>
  </si>
  <si>
    <t>CHAKIA</t>
  </si>
  <si>
    <t>PANDO</t>
  </si>
  <si>
    <t>CHANPATIA</t>
  </si>
  <si>
    <t>POTOSI</t>
  </si>
  <si>
    <t>CHHAPRA</t>
  </si>
  <si>
    <t>CHHATAPUR</t>
  </si>
  <si>
    <t>TARIJA</t>
  </si>
  <si>
    <t>COLGONG</t>
  </si>
  <si>
    <t>FEDERACIJA BOSNA I HERCEGOVINA</t>
  </si>
  <si>
    <t>DALSINGH SARAI</t>
  </si>
  <si>
    <t>REPUBLIKA SRPSKA</t>
  </si>
  <si>
    <t>DARBHANGA</t>
  </si>
  <si>
    <t>CENTRAL BOBONONG</t>
  </si>
  <si>
    <t>DAUDNAGAR</t>
  </si>
  <si>
    <t>CENTRAL BOTETI</t>
  </si>
  <si>
    <t>DEHRI</t>
  </si>
  <si>
    <t>CENTRAL MAHALAPYE</t>
  </si>
  <si>
    <t>CENTRAL SEROWE-PALAPYE</t>
  </si>
  <si>
    <t>DIGHWARA</t>
  </si>
  <si>
    <t>CENTRAL TUTUME</t>
  </si>
  <si>
    <t>DINAPUR</t>
  </si>
  <si>
    <t>CHOBE</t>
  </si>
  <si>
    <t>DINAPUR CANTONMENT</t>
  </si>
  <si>
    <t>FRANCISTOWN</t>
  </si>
  <si>
    <t>DUMRA</t>
  </si>
  <si>
    <t>GABORONE</t>
  </si>
  <si>
    <t>DUMRAON</t>
  </si>
  <si>
    <t>GHANZI</t>
  </si>
  <si>
    <t>FATWA</t>
  </si>
  <si>
    <t>JWANENG</t>
  </si>
  <si>
    <t>FORBESGANJ</t>
  </si>
  <si>
    <t>KGALAGADI NORTH</t>
  </si>
  <si>
    <t>GAYA</t>
  </si>
  <si>
    <t>KGALAGADI SOUTH</t>
  </si>
  <si>
    <t>KGATLENG</t>
  </si>
  <si>
    <t>GHOGHARDIHA</t>
  </si>
  <si>
    <t>KWENENG</t>
  </si>
  <si>
    <t>GOGRI JAMALPUR</t>
  </si>
  <si>
    <t>LOBATSE</t>
  </si>
  <si>
    <t>NGAMILAND</t>
  </si>
  <si>
    <t>HABIBPUR</t>
  </si>
  <si>
    <t>NGWAKETSE</t>
  </si>
  <si>
    <t>HAJIPUR</t>
  </si>
  <si>
    <t>NORTH EAST</t>
  </si>
  <si>
    <t>HASANPUR</t>
  </si>
  <si>
    <t>OKAVANGO</t>
  </si>
  <si>
    <t>HAZARIBAGH</t>
  </si>
  <si>
    <t>ORAPA</t>
  </si>
  <si>
    <t>HILSA</t>
  </si>
  <si>
    <t>SELIBE PHIKWE</t>
  </si>
  <si>
    <t>HISUA</t>
  </si>
  <si>
    <t>SOUTH EAST</t>
  </si>
  <si>
    <t>ISLAMPUR</t>
  </si>
  <si>
    <t>SOWA</t>
  </si>
  <si>
    <t>JAGDISPUR</t>
  </si>
  <si>
    <t>BOUVET ISLAND</t>
  </si>
  <si>
    <t>JAHANABAD</t>
  </si>
  <si>
    <t>ACRE</t>
  </si>
  <si>
    <t>ALAGOAS</t>
  </si>
  <si>
    <t>JAMHAUR</t>
  </si>
  <si>
    <t>AMAPA</t>
  </si>
  <si>
    <t>JAMUI</t>
  </si>
  <si>
    <t>AMAZONAS</t>
  </si>
  <si>
    <t>JANAKPUR ROAD</t>
  </si>
  <si>
    <t>BAHIA</t>
  </si>
  <si>
    <t>JANPUR</t>
  </si>
  <si>
    <t>CEARA</t>
  </si>
  <si>
    <t>JAYNAGAR</t>
  </si>
  <si>
    <t>JHA JHA</t>
  </si>
  <si>
    <t>ESPIRITO SANTO</t>
  </si>
  <si>
    <t>JHANJHARPUR</t>
  </si>
  <si>
    <t>ESTADO DE SAO PAULO</t>
  </si>
  <si>
    <t>JOGBANI</t>
  </si>
  <si>
    <t>GOIAS</t>
  </si>
  <si>
    <t>KANTI</t>
  </si>
  <si>
    <t>MARANHAO</t>
  </si>
  <si>
    <t>KASBA</t>
  </si>
  <si>
    <t>MATO GROSSO</t>
  </si>
  <si>
    <t>KATAIYA</t>
  </si>
  <si>
    <t>MATO GROSSO DO SUL</t>
  </si>
  <si>
    <t>KATIHAR</t>
  </si>
  <si>
    <t>MINAS GERAIS</t>
  </si>
  <si>
    <t>KHAGARIA</t>
  </si>
  <si>
    <t>PARA</t>
  </si>
  <si>
    <t>KHAGAUL</t>
  </si>
  <si>
    <t>PARAIBA</t>
  </si>
  <si>
    <t>KHARAGPUR</t>
  </si>
  <si>
    <t>PARANA</t>
  </si>
  <si>
    <t>KHUSRUPUR</t>
  </si>
  <si>
    <t>PERNAMBUCO</t>
  </si>
  <si>
    <t>KISHANGANJ</t>
  </si>
  <si>
    <t>PIAUI</t>
  </si>
  <si>
    <t>KOATH</t>
  </si>
  <si>
    <t>RIO GRANDE DO NORTE</t>
  </si>
  <si>
    <t>KOILWAR</t>
  </si>
  <si>
    <t>RIO GRANDE DO SUL</t>
  </si>
  <si>
    <t>LAKHISARAI</t>
  </si>
  <si>
    <t>RIO DE JANEIRO</t>
  </si>
  <si>
    <t>LALGANJ</t>
  </si>
  <si>
    <t>RONDONIA</t>
  </si>
  <si>
    <t>LAUTHAHA</t>
  </si>
  <si>
    <t>RORAIMA</t>
  </si>
  <si>
    <t>MADHEPURA</t>
  </si>
  <si>
    <t>SANTA CATARINA</t>
  </si>
  <si>
    <t>MADHUBANI</t>
  </si>
  <si>
    <t>SAO PAULO</t>
  </si>
  <si>
    <t>MAHARAJGANJ</t>
  </si>
  <si>
    <t>SERGIPE</t>
  </si>
  <si>
    <t>MAHNAR BAZAR</t>
  </si>
  <si>
    <t>TOCANTINS</t>
  </si>
  <si>
    <t>MAIRWA</t>
  </si>
  <si>
    <t>BRITISH INDIAN OCEAN TERRITORY</t>
  </si>
  <si>
    <t>MAKHDUMPUR</t>
  </si>
  <si>
    <t>BELAIT</t>
  </si>
  <si>
    <t>MANER</t>
  </si>
  <si>
    <t>BRUNEI-MUARA</t>
  </si>
  <si>
    <t>MANIHARI</t>
  </si>
  <si>
    <t>TEMBURONG</t>
  </si>
  <si>
    <t>MARHAURA</t>
  </si>
  <si>
    <t>TUTONG</t>
  </si>
  <si>
    <t>MASAURHI</t>
  </si>
  <si>
    <t>BLAGOEVGRAD</t>
  </si>
  <si>
    <t>MIRGANJ</t>
  </si>
  <si>
    <t>BURGAS</t>
  </si>
  <si>
    <t>MOHIUDDINAGAR</t>
  </si>
  <si>
    <t>DOBRICH</t>
  </si>
  <si>
    <t>MOKAMA</t>
  </si>
  <si>
    <t>GABROVO</t>
  </si>
  <si>
    <t>MOTIHARI</t>
  </si>
  <si>
    <t>HASKOVO</t>
  </si>
  <si>
    <t>MOTIPUR</t>
  </si>
  <si>
    <t>JAMBOL</t>
  </si>
  <si>
    <t>MUNGER</t>
  </si>
  <si>
    <t>KARDZHALI</t>
  </si>
  <si>
    <t>MURLIGANJ</t>
  </si>
  <si>
    <t>KJUSTENDIL</t>
  </si>
  <si>
    <t>MUZAFFARPUR</t>
  </si>
  <si>
    <t>LOVECH</t>
  </si>
  <si>
    <t>NABINAGAR</t>
  </si>
  <si>
    <t>MONTANA</t>
  </si>
  <si>
    <t>NARKATIAGANJ</t>
  </si>
  <si>
    <t>OBLAST SOFIYA-GRAD</t>
  </si>
  <si>
    <t>NASRIGANJ</t>
  </si>
  <si>
    <t>PAZARDZHIK</t>
  </si>
  <si>
    <t>PERNIK</t>
  </si>
  <si>
    <t>NAUGACHHIA</t>
  </si>
  <si>
    <t>PLEVEN</t>
  </si>
  <si>
    <t>NAWADA</t>
  </si>
  <si>
    <t>PLOVDIV</t>
  </si>
  <si>
    <t>NIRMALI</t>
  </si>
  <si>
    <t>RAZGRAD</t>
  </si>
  <si>
    <t>NOKHA</t>
  </si>
  <si>
    <t>RUSE</t>
  </si>
  <si>
    <t>PAHARPUR</t>
  </si>
  <si>
    <t>SHUMEN</t>
  </si>
  <si>
    <t>PATNA</t>
  </si>
  <si>
    <t>SILISTRA</t>
  </si>
  <si>
    <t>PHULWARI</t>
  </si>
  <si>
    <t>SLIVEN</t>
  </si>
  <si>
    <t>PIRO</t>
  </si>
  <si>
    <t>SMOLJAN</t>
  </si>
  <si>
    <t>PURNIA</t>
  </si>
  <si>
    <t>SOFIJA GRAD</t>
  </si>
  <si>
    <t>PUSA</t>
  </si>
  <si>
    <t>SOFIJSKA OBLAST</t>
  </si>
  <si>
    <t>RAFIGANJ</t>
  </si>
  <si>
    <t>STARA ZAGORA</t>
  </si>
  <si>
    <t>RAGHUNATHPUR</t>
  </si>
  <si>
    <t>TARGOVISHTE</t>
  </si>
  <si>
    <t>RAJGIR</t>
  </si>
  <si>
    <t>VARNA</t>
  </si>
  <si>
    <t>RAMNAGAR</t>
  </si>
  <si>
    <t>VELIKO TARNOVO</t>
  </si>
  <si>
    <t>RAXAUL</t>
  </si>
  <si>
    <t>VIDIN</t>
  </si>
  <si>
    <t>REVELGANJ</t>
  </si>
  <si>
    <t>VRACA</t>
  </si>
  <si>
    <t>RUSERA</t>
  </si>
  <si>
    <t>YABLANIZA</t>
  </si>
  <si>
    <t>SAGAULI</t>
  </si>
  <si>
    <t>BALE</t>
  </si>
  <si>
    <t>SAHARSA</t>
  </si>
  <si>
    <t>BAM</t>
  </si>
  <si>
    <t>SAMASTIPUR</t>
  </si>
  <si>
    <t>BAZEGA</t>
  </si>
  <si>
    <t>SASARAM</t>
  </si>
  <si>
    <t>BOUGOURIBA</t>
  </si>
  <si>
    <t>SHAHPUR</t>
  </si>
  <si>
    <t>BOULGOU</t>
  </si>
  <si>
    <t>SHAIKHPURA</t>
  </si>
  <si>
    <t>BOULKIEMDE</t>
  </si>
  <si>
    <t>SHERGHATI</t>
  </si>
  <si>
    <t>COMOE</t>
  </si>
  <si>
    <t>SHIVHAR</t>
  </si>
  <si>
    <t>GANZOURGOU</t>
  </si>
  <si>
    <t>SILAO</t>
  </si>
  <si>
    <t>GNAGNA</t>
  </si>
  <si>
    <t>SITAMARHI</t>
  </si>
  <si>
    <t>GOURMA</t>
  </si>
  <si>
    <t>SIWAN</t>
  </si>
  <si>
    <t>HOUET</t>
  </si>
  <si>
    <t>SONEPUR</t>
  </si>
  <si>
    <t>IOBA</t>
  </si>
  <si>
    <t>SULTANGANJ</t>
  </si>
  <si>
    <t>KADIOGO</t>
  </si>
  <si>
    <t>SUPAUL</t>
  </si>
  <si>
    <t>KENEDOUGOU</t>
  </si>
  <si>
    <t>TEGHRA</t>
  </si>
  <si>
    <t>KOMANDJARI</t>
  </si>
  <si>
    <t>TEKARI</t>
  </si>
  <si>
    <t>KOMPIENGA</t>
  </si>
  <si>
    <t>THAKURGANJ</t>
  </si>
  <si>
    <t>KOSSI</t>
  </si>
  <si>
    <t>KOURITENGA</t>
  </si>
  <si>
    <t>WARIS ALIGANJ</t>
  </si>
  <si>
    <t>KOURWEOGO</t>
  </si>
  <si>
    <t>LERABA</t>
  </si>
  <si>
    <t>AHIWARA</t>
  </si>
  <si>
    <t>MOUHOUN</t>
  </si>
  <si>
    <t>AKALTARA</t>
  </si>
  <si>
    <t>NAHOURI</t>
  </si>
  <si>
    <t>AMBAGARH CHAUKI</t>
  </si>
  <si>
    <t>NAMENTENGA</t>
  </si>
  <si>
    <t>NOUMBIEL</t>
  </si>
  <si>
    <t>ARANG</t>
  </si>
  <si>
    <t>OUBRITENGA</t>
  </si>
  <si>
    <t>BADE BACHELI</t>
  </si>
  <si>
    <t>OUDALAN</t>
  </si>
  <si>
    <t>BAGBAHARA</t>
  </si>
  <si>
    <t>PASSORE</t>
  </si>
  <si>
    <t>BAIKUNTHPUR</t>
  </si>
  <si>
    <t>PONI</t>
  </si>
  <si>
    <t>BALOD</t>
  </si>
  <si>
    <t>SANGUIE</t>
  </si>
  <si>
    <t>BALODA</t>
  </si>
  <si>
    <t>SANMATENGA</t>
  </si>
  <si>
    <t>BALODA BAZAR</t>
  </si>
  <si>
    <t>SENO</t>
  </si>
  <si>
    <t>BANARSI</t>
  </si>
  <si>
    <t>SISSILI</t>
  </si>
  <si>
    <t>BASNA</t>
  </si>
  <si>
    <t>SOUM</t>
  </si>
  <si>
    <t>BEMETRA</t>
  </si>
  <si>
    <t>SOUROU</t>
  </si>
  <si>
    <t>BHANPURI</t>
  </si>
  <si>
    <t>TAPOA</t>
  </si>
  <si>
    <t>BHATAPARA</t>
  </si>
  <si>
    <t>TUY</t>
  </si>
  <si>
    <t>BHATGAON</t>
  </si>
  <si>
    <t>YATENGA</t>
  </si>
  <si>
    <t>BHILAI</t>
  </si>
  <si>
    <t>ZONDOMA</t>
  </si>
  <si>
    <t>BILASPUR</t>
  </si>
  <si>
    <t>ZOUNDWEOGO</t>
  </si>
  <si>
    <t>BILHA</t>
  </si>
  <si>
    <t>BUBANZA</t>
  </si>
  <si>
    <t>BIRGAON</t>
  </si>
  <si>
    <t>BUJUMBURA</t>
  </si>
  <si>
    <t>BODRI</t>
  </si>
  <si>
    <t>BURURI</t>
  </si>
  <si>
    <t>CHAMPA</t>
  </si>
  <si>
    <t>CANKUZO</t>
  </si>
  <si>
    <t>CHARCHA</t>
  </si>
  <si>
    <t>CIBITOKE</t>
  </si>
  <si>
    <t>CHARODA</t>
  </si>
  <si>
    <t>GITEGA</t>
  </si>
  <si>
    <t>CHHUIKHADAN</t>
  </si>
  <si>
    <t>KARUZI</t>
  </si>
  <si>
    <t>CHIRMIRI</t>
  </si>
  <si>
    <t>KAYANZA</t>
  </si>
  <si>
    <t>DANTEWADA</t>
  </si>
  <si>
    <t>KIRUNDO</t>
  </si>
  <si>
    <t>DEORI</t>
  </si>
  <si>
    <t>MAKAMBA</t>
  </si>
  <si>
    <t>DHAMDHA</t>
  </si>
  <si>
    <t>MURAMVYA</t>
  </si>
  <si>
    <t>DHAMTARI</t>
  </si>
  <si>
    <t>MUYINGA</t>
  </si>
  <si>
    <t>DHARAMJAIGARH</t>
  </si>
  <si>
    <t>NGOZI</t>
  </si>
  <si>
    <t>DIPKA</t>
  </si>
  <si>
    <t>RUTANA</t>
  </si>
  <si>
    <t>DOMAN HILL COLLIERY</t>
  </si>
  <si>
    <t>RUYIGI</t>
  </si>
  <si>
    <t>DONGARGAON</t>
  </si>
  <si>
    <t>BANTEAY MEAN CHEY</t>
  </si>
  <si>
    <t>DONGRAGARH</t>
  </si>
  <si>
    <t>BAT DAMBANG</t>
  </si>
  <si>
    <t>DURG</t>
  </si>
  <si>
    <t>KAMPONG CHAM</t>
  </si>
  <si>
    <t>FREZARPUR</t>
  </si>
  <si>
    <t>KAMPONG CHHNANG</t>
  </si>
  <si>
    <t>GANDAI</t>
  </si>
  <si>
    <t>KAMPONG SPOEU</t>
  </si>
  <si>
    <t>GARIABAND</t>
  </si>
  <si>
    <t>KAMPONG THUM</t>
  </si>
  <si>
    <t>GAURELA</t>
  </si>
  <si>
    <t>KAMPOT</t>
  </si>
  <si>
    <t>GELHAPANI</t>
  </si>
  <si>
    <t>KANDAL</t>
  </si>
  <si>
    <t>GHARGHODA</t>
  </si>
  <si>
    <t>KAOH KONG</t>
  </si>
  <si>
    <t>GIDAM</t>
  </si>
  <si>
    <t>KRACHEH</t>
  </si>
  <si>
    <t>GOBRA NAWAPARA</t>
  </si>
  <si>
    <t>KRONG KAEB</t>
  </si>
  <si>
    <t>GOGAON</t>
  </si>
  <si>
    <t>KRONG PAILIN</t>
  </si>
  <si>
    <t>HATKACHORA</t>
  </si>
  <si>
    <t>KRONG PREAH SIHANOUK</t>
  </si>
  <si>
    <t>JAGDALPUR</t>
  </si>
  <si>
    <t>MONDOL KIRI</t>
  </si>
  <si>
    <t>OTDAR MEAN CHEY</t>
  </si>
  <si>
    <t>JASHPURNAGAR</t>
  </si>
  <si>
    <t>PHNUM PENH</t>
  </si>
  <si>
    <t>JHAGRAKHAND</t>
  </si>
  <si>
    <t>POUSAT</t>
  </si>
  <si>
    <t>KANKER</t>
  </si>
  <si>
    <t>PREAH VIHEAR</t>
  </si>
  <si>
    <t>KATGHORA</t>
  </si>
  <si>
    <t>PREY VEAENG</t>
  </si>
  <si>
    <t>KAWARDHA</t>
  </si>
  <si>
    <t>ROTANAK KIRI</t>
  </si>
  <si>
    <t>KHAIRAGARH</t>
  </si>
  <si>
    <t>SIEM REAB</t>
  </si>
  <si>
    <t>KHAMHRIA</t>
  </si>
  <si>
    <t>STUENG TRAENG</t>
  </si>
  <si>
    <t>KHAROD</t>
  </si>
  <si>
    <t>SVAY RIENG</t>
  </si>
  <si>
    <t>KHARSIA</t>
  </si>
  <si>
    <t>TAKAEV</t>
  </si>
  <si>
    <t>KHONGA PANI</t>
  </si>
  <si>
    <t>ADAMAOUA</t>
  </si>
  <si>
    <t>KIRANDU</t>
  </si>
  <si>
    <t>CENTRE</t>
  </si>
  <si>
    <t>KIRANDUL</t>
  </si>
  <si>
    <t>EST</t>
  </si>
  <si>
    <t>KOHKA</t>
  </si>
  <si>
    <t>KONDAGAON</t>
  </si>
  <si>
    <t>NORD</t>
  </si>
  <si>
    <t>KORBA</t>
  </si>
  <si>
    <t>NORD EXTREME</t>
  </si>
  <si>
    <t>KOREA</t>
  </si>
  <si>
    <t>NORDOUEST</t>
  </si>
  <si>
    <t>KORIA BLOCK</t>
  </si>
  <si>
    <t>OUEST</t>
  </si>
  <si>
    <t>KOTA</t>
  </si>
  <si>
    <t>SUD</t>
  </si>
  <si>
    <t>KUMHARI</t>
  </si>
  <si>
    <t>SUDOUEST</t>
  </si>
  <si>
    <t>KUMUD KATTA</t>
  </si>
  <si>
    <t>ALBERTA</t>
  </si>
  <si>
    <t>KURASIA</t>
  </si>
  <si>
    <t>BRITISH COLUMBIA</t>
  </si>
  <si>
    <t>KURUD</t>
  </si>
  <si>
    <t>MANITOBA</t>
  </si>
  <si>
    <t>LINGIYADIH</t>
  </si>
  <si>
    <t>NEW BRUNSWICK</t>
  </si>
  <si>
    <t>LORMI</t>
  </si>
  <si>
    <t>NEWFOUNDLAND AND LABRADOR</t>
  </si>
  <si>
    <t>MAHASAMUND</t>
  </si>
  <si>
    <t>NORTHWEST TERRITORIES</t>
  </si>
  <si>
    <t>MAHENDRAGARH</t>
  </si>
  <si>
    <t>NOVA SCOTIA</t>
  </si>
  <si>
    <t>MEHMAND</t>
  </si>
  <si>
    <t>NUNAVUT</t>
  </si>
  <si>
    <t>MONGRA</t>
  </si>
  <si>
    <t>MOWA</t>
  </si>
  <si>
    <t>PRINCE EDWARD ISLAND</t>
  </si>
  <si>
    <t>MUNGELI</t>
  </si>
  <si>
    <t>QUEBEC</t>
  </si>
  <si>
    <t>NAILAJANJGIR</t>
  </si>
  <si>
    <t>SASKATCHEWAN</t>
  </si>
  <si>
    <t>NAMNA KALAN</t>
  </si>
  <si>
    <t>YUKON</t>
  </si>
  <si>
    <t>NAYA BARADWAR</t>
  </si>
  <si>
    <t>BOAVISTA</t>
  </si>
  <si>
    <t>PANDARIYA</t>
  </si>
  <si>
    <t>BRAVA</t>
  </si>
  <si>
    <t>PATAN</t>
  </si>
  <si>
    <t>FOGO</t>
  </si>
  <si>
    <t>PATHALGAON</t>
  </si>
  <si>
    <t>MAIO</t>
  </si>
  <si>
    <t>PENDRA</t>
  </si>
  <si>
    <t>SAL</t>
  </si>
  <si>
    <t>PHUNDERDIHARI</t>
  </si>
  <si>
    <t>SANTO ANTAO</t>
  </si>
  <si>
    <t>PITHORA</t>
  </si>
  <si>
    <t>SAO NICOLAU</t>
  </si>
  <si>
    <t>RAIGARH</t>
  </si>
  <si>
    <t>SAO TIAGO</t>
  </si>
  <si>
    <t>RAIPUR</t>
  </si>
  <si>
    <t>SAO VICENTE</t>
  </si>
  <si>
    <t>RAJGAMAR</t>
  </si>
  <si>
    <t>GRAND CAYMAN</t>
  </si>
  <si>
    <t>RAJHARA</t>
  </si>
  <si>
    <t>BAMINGUI-BANGORAN</t>
  </si>
  <si>
    <t>RAJNANDGAON</t>
  </si>
  <si>
    <t>BANGUI</t>
  </si>
  <si>
    <t>RAMANUJ GANJ</t>
  </si>
  <si>
    <t>BASSE-KOTTO</t>
  </si>
  <si>
    <t>RATANPUR</t>
  </si>
  <si>
    <t>HAUT-MBOMOU</t>
  </si>
  <si>
    <t>SAKTI</t>
  </si>
  <si>
    <t>HAUTE-KOTTO</t>
  </si>
  <si>
    <t>SARAIPALI</t>
  </si>
  <si>
    <t>KEMO</t>
  </si>
  <si>
    <t>SARAJPUR</t>
  </si>
  <si>
    <t>LOBAYE</t>
  </si>
  <si>
    <t>SARANGARH</t>
  </si>
  <si>
    <t>MAMBERE-KADEI</t>
  </si>
  <si>
    <t>SHIVRINARAYAN</t>
  </si>
  <si>
    <t>MBOMOU</t>
  </si>
  <si>
    <t>SIMGA</t>
  </si>
  <si>
    <t>NANA-GRIBIZI</t>
  </si>
  <si>
    <t>SIRGITI</t>
  </si>
  <si>
    <t>NANA-MAMBERE</t>
  </si>
  <si>
    <t>TAKHATPUR</t>
  </si>
  <si>
    <t>OMBELLA MPOKO</t>
  </si>
  <si>
    <t>TELGAON</t>
  </si>
  <si>
    <t>OUAKA</t>
  </si>
  <si>
    <t>TILDANEWRA</t>
  </si>
  <si>
    <t>OUHAM</t>
  </si>
  <si>
    <t>URLA</t>
  </si>
  <si>
    <t>OUHAM-PENDE</t>
  </si>
  <si>
    <t>VISHRAMPUR</t>
  </si>
  <si>
    <t>SANGHA-MBAERE</t>
  </si>
  <si>
    <t>AMLI</t>
  </si>
  <si>
    <t>VAKAGA</t>
  </si>
  <si>
    <t>SILVASSA</t>
  </si>
  <si>
    <t>BATHA</t>
  </si>
  <si>
    <t>DAMAN</t>
  </si>
  <si>
    <t>BILTINE</t>
  </si>
  <si>
    <t>DIU</t>
  </si>
  <si>
    <t>BOURKOU-ENNEDI-TIBESTI</t>
  </si>
  <si>
    <t>CHARI-BAGUIRMI</t>
  </si>
  <si>
    <t>NEW DELHI</t>
  </si>
  <si>
    <t>GUERA</t>
  </si>
  <si>
    <t>ALDONA</t>
  </si>
  <si>
    <t>KANEM</t>
  </si>
  <si>
    <t>ALTINHO</t>
  </si>
  <si>
    <t>LAC</t>
  </si>
  <si>
    <t>AQUEM</t>
  </si>
  <si>
    <t>LOGONE OCCIDENTAL</t>
  </si>
  <si>
    <t>ARPORA</t>
  </si>
  <si>
    <t>LOGONE ORIENTAL</t>
  </si>
  <si>
    <t>BAMBOLIM</t>
  </si>
  <si>
    <t>MAYO-KEBBI</t>
  </si>
  <si>
    <t>BANDORA</t>
  </si>
  <si>
    <t>MOYEN-CHARI</t>
  </si>
  <si>
    <t>BARDEZ</t>
  </si>
  <si>
    <t>OUADDAI</t>
  </si>
  <si>
    <t>BENAULIM</t>
  </si>
  <si>
    <t>SALAMAT</t>
  </si>
  <si>
    <t>BETORA</t>
  </si>
  <si>
    <t>TANDJILE</t>
  </si>
  <si>
    <t>BICHOLIM</t>
  </si>
  <si>
    <t>AISEN</t>
  </si>
  <si>
    <t>CALAPOR</t>
  </si>
  <si>
    <t>ANTOFAGASTA</t>
  </si>
  <si>
    <t>CANDOLIM</t>
  </si>
  <si>
    <t>ARAUCANIA</t>
  </si>
  <si>
    <t>CARANZALEM</t>
  </si>
  <si>
    <t>ATACAMA</t>
  </si>
  <si>
    <t>CARAPUR</t>
  </si>
  <si>
    <t>BIO BIO</t>
  </si>
  <si>
    <t>CHICALIM</t>
  </si>
  <si>
    <t>COQUIMBO</t>
  </si>
  <si>
    <t>CHIMBEL</t>
  </si>
  <si>
    <t>LIBERTADOR GENERAL BERNARDO O'</t>
  </si>
  <si>
    <t>CHINCHINIM</t>
  </si>
  <si>
    <t>LOS LAGOS</t>
  </si>
  <si>
    <t>COLVALE</t>
  </si>
  <si>
    <t>MAGELLANES</t>
  </si>
  <si>
    <t>CORLIM</t>
  </si>
  <si>
    <t>MAULE</t>
  </si>
  <si>
    <t>CORTALIM</t>
  </si>
  <si>
    <t>METROPOLITANA</t>
  </si>
  <si>
    <t>CUNCOLIM</t>
  </si>
  <si>
    <t>METROPOLITANA DE SANTIAGO</t>
  </si>
  <si>
    <t>CURCHOREM</t>
  </si>
  <si>
    <t>TARAPACA</t>
  </si>
  <si>
    <t>CURTI</t>
  </si>
  <si>
    <t>VALPARAISO</t>
  </si>
  <si>
    <t>DAVORLIM</t>
  </si>
  <si>
    <t>ANHUI</t>
  </si>
  <si>
    <t>DONA PAULA</t>
  </si>
  <si>
    <t>ANHUI PROVINCE</t>
  </si>
  <si>
    <t>ANHUI SHENG</t>
  </si>
  <si>
    <t>GUIRIM</t>
  </si>
  <si>
    <t>AOMEN</t>
  </si>
  <si>
    <t>JUA</t>
  </si>
  <si>
    <t>BEIJING</t>
  </si>
  <si>
    <t>KALANGAT</t>
  </si>
  <si>
    <t>BEIJING SHI</t>
  </si>
  <si>
    <t>KANKON</t>
  </si>
  <si>
    <t>CHONGQING</t>
  </si>
  <si>
    <t>KUNDAIM</t>
  </si>
  <si>
    <t>FUJIAN</t>
  </si>
  <si>
    <t>LOUTULIM</t>
  </si>
  <si>
    <t>FUJIAN SHENG</t>
  </si>
  <si>
    <t>MADGAON</t>
  </si>
  <si>
    <t>GANSU</t>
  </si>
  <si>
    <t>MAPUSA</t>
  </si>
  <si>
    <t>GUANGDONG</t>
  </si>
  <si>
    <t>MARGAO</t>
  </si>
  <si>
    <t>GUANGDONG SHENG</t>
  </si>
  <si>
    <t>MARGAON</t>
  </si>
  <si>
    <t>GUANGXI</t>
  </si>
  <si>
    <t>MIRAMAR</t>
  </si>
  <si>
    <t>GUIZHOU</t>
  </si>
  <si>
    <t>MORJIM</t>
  </si>
  <si>
    <t>HAINAN</t>
  </si>
  <si>
    <t>MORMUGAO</t>
  </si>
  <si>
    <t>HEBEI</t>
  </si>
  <si>
    <t>NAVELIM</t>
  </si>
  <si>
    <t>HEILONGJIANG</t>
  </si>
  <si>
    <t>PALE</t>
  </si>
  <si>
    <t>HENAN</t>
  </si>
  <si>
    <t>PANAJI</t>
  </si>
  <si>
    <t>HUBEI</t>
  </si>
  <si>
    <t>PARCEM</t>
  </si>
  <si>
    <t>HUNAN</t>
  </si>
  <si>
    <t>PARRA</t>
  </si>
  <si>
    <t>JIANGSU</t>
  </si>
  <si>
    <t>PENHA DE FRANCA</t>
  </si>
  <si>
    <t>JIANGSU SHENG</t>
  </si>
  <si>
    <t>PERNEM</t>
  </si>
  <si>
    <t>JIANGXI</t>
  </si>
  <si>
    <t>PILERNE</t>
  </si>
  <si>
    <t>JILIN</t>
  </si>
  <si>
    <t>PISSURLEM</t>
  </si>
  <si>
    <t>LIAONING</t>
  </si>
  <si>
    <t>PONDA</t>
  </si>
  <si>
    <t>LIAONING SHENG</t>
  </si>
  <si>
    <t>PORVORIM</t>
  </si>
  <si>
    <t>NEI MONGGOL</t>
  </si>
  <si>
    <t>QUEPEM</t>
  </si>
  <si>
    <t>NINGXIA HUI</t>
  </si>
  <si>
    <t>QUEULA</t>
  </si>
  <si>
    <t>QINGHAI</t>
  </si>
  <si>
    <t>RAIA</t>
  </si>
  <si>
    <t>SHAANXI</t>
  </si>
  <si>
    <t>REIS MAGOS</t>
  </si>
  <si>
    <t>SHANDONG</t>
  </si>
  <si>
    <t>SALCETTE</t>
  </si>
  <si>
    <t>SHANDONG SHENG</t>
  </si>
  <si>
    <t>SALIGAO</t>
  </si>
  <si>
    <t>SHANGHAI</t>
  </si>
  <si>
    <t>SANCOALE</t>
  </si>
  <si>
    <t>SHANXI</t>
  </si>
  <si>
    <t>SANGUEM</t>
  </si>
  <si>
    <t>SICHUAN</t>
  </si>
  <si>
    <t>SANQUELIM</t>
  </si>
  <si>
    <t>TIANJIN</t>
  </si>
  <si>
    <t>SANVORDEM</t>
  </si>
  <si>
    <t>XIANGGANG</t>
  </si>
  <si>
    <t>SAO JOSE-DE-AREAL</t>
  </si>
  <si>
    <t>XINJIANG</t>
  </si>
  <si>
    <t>SATTARI</t>
  </si>
  <si>
    <t>XIZANG</t>
  </si>
  <si>
    <t>SERULA</t>
  </si>
  <si>
    <t>YUNNAN</t>
  </si>
  <si>
    <t>SINQUERIM</t>
  </si>
  <si>
    <t>ZHEJIANG</t>
  </si>
  <si>
    <t>SIOLIM</t>
  </si>
  <si>
    <t>ZHEJIANG SHENG</t>
  </si>
  <si>
    <t>TALEIGAO</t>
  </si>
  <si>
    <t>CHRISTMAS ISLAND</t>
  </si>
  <si>
    <t>TIVIM</t>
  </si>
  <si>
    <t>COCOS (KEELING) ISLANDS</t>
  </si>
  <si>
    <t>VALPOI</t>
  </si>
  <si>
    <t>VARCA</t>
  </si>
  <si>
    <t>ANTIOQUIA</t>
  </si>
  <si>
    <t>VASCO</t>
  </si>
  <si>
    <t>ARAUCA</t>
  </si>
  <si>
    <t>VERNA</t>
  </si>
  <si>
    <t>ATLANTICO</t>
  </si>
  <si>
    <t>ABRAMA</t>
  </si>
  <si>
    <t>BOGOTA</t>
  </si>
  <si>
    <t>ADALAJ</t>
  </si>
  <si>
    <t>BOLIVAR</t>
  </si>
  <si>
    <t>ADITYANA</t>
  </si>
  <si>
    <t>BOYACA</t>
  </si>
  <si>
    <t>ADVANA</t>
  </si>
  <si>
    <t>CALDAS</t>
  </si>
  <si>
    <t>AHMEDABAD</t>
  </si>
  <si>
    <t>CAQUETA</t>
  </si>
  <si>
    <t>AHWA</t>
  </si>
  <si>
    <t>CASANARE</t>
  </si>
  <si>
    <t>ALANG</t>
  </si>
  <si>
    <t>CAUCA</t>
  </si>
  <si>
    <t>AMBAJI</t>
  </si>
  <si>
    <t>CESAR</t>
  </si>
  <si>
    <t>AMBALIYASAN</t>
  </si>
  <si>
    <t>CHOCO</t>
  </si>
  <si>
    <t>AMOD</t>
  </si>
  <si>
    <t>AMRELI</t>
  </si>
  <si>
    <t>CUNDINAMARCA</t>
  </si>
  <si>
    <t>AMROLI</t>
  </si>
  <si>
    <t>GUAINIA</t>
  </si>
  <si>
    <t>ANAND</t>
  </si>
  <si>
    <t>GUAVIARE</t>
  </si>
  <si>
    <t>ANDADA</t>
  </si>
  <si>
    <t>ANJAR</t>
  </si>
  <si>
    <t>LA GUAJIRA</t>
  </si>
  <si>
    <t>ANKLAV</t>
  </si>
  <si>
    <t>MAGDALENA</t>
  </si>
  <si>
    <t>ANKLESHWAR</t>
  </si>
  <si>
    <t>META</t>
  </si>
  <si>
    <t>ANKLESVAR INA</t>
  </si>
  <si>
    <t>NARINO</t>
  </si>
  <si>
    <t>ANTALIYA</t>
  </si>
  <si>
    <t>NORTE DE SANTANDER</t>
  </si>
  <si>
    <t>ARAMBHADA</t>
  </si>
  <si>
    <t>PUTUMAYO</t>
  </si>
  <si>
    <t>ASARMA</t>
  </si>
  <si>
    <t>QUINDIO</t>
  </si>
  <si>
    <t>ATUL</t>
  </si>
  <si>
    <t>RISARALDA</t>
  </si>
  <si>
    <t>BABRA</t>
  </si>
  <si>
    <t>SAN ANDRES Y PROVIDENCIA</t>
  </si>
  <si>
    <t>BAG-E-FIRDOSH</t>
  </si>
  <si>
    <t>SANTANDER</t>
  </si>
  <si>
    <t>BAGASARA</t>
  </si>
  <si>
    <t>SUCRE</t>
  </si>
  <si>
    <t>BAHADARPAR</t>
  </si>
  <si>
    <t>TOLIMA</t>
  </si>
  <si>
    <t>BAJIPURA</t>
  </si>
  <si>
    <t>VALLE DEL CAUCA</t>
  </si>
  <si>
    <t>BAJVA</t>
  </si>
  <si>
    <t>VAUPES</t>
  </si>
  <si>
    <t>BALASINOR</t>
  </si>
  <si>
    <t>VICHADA</t>
  </si>
  <si>
    <t>BANASKANTHA</t>
  </si>
  <si>
    <t>MWALI</t>
  </si>
  <si>
    <t>BANSDA</t>
  </si>
  <si>
    <t>NJAZIDJA</t>
  </si>
  <si>
    <t>BANTVA</t>
  </si>
  <si>
    <t>NZWANI</t>
  </si>
  <si>
    <t>BARDOLI</t>
  </si>
  <si>
    <t>BOUENZA</t>
  </si>
  <si>
    <t>BARWALA</t>
  </si>
  <si>
    <t>BRAZZAVILLE</t>
  </si>
  <si>
    <t>BAYAD</t>
  </si>
  <si>
    <t>CUVETTE</t>
  </si>
  <si>
    <t>BECHAR</t>
  </si>
  <si>
    <t>KOUILOU</t>
  </si>
  <si>
    <t>BEDI</t>
  </si>
  <si>
    <t>LEKOUMOU</t>
  </si>
  <si>
    <t>BEYT</t>
  </si>
  <si>
    <t>LIKOUALA</t>
  </si>
  <si>
    <t>BHACHAU</t>
  </si>
  <si>
    <t>NIARI</t>
  </si>
  <si>
    <t>BHANVAD</t>
  </si>
  <si>
    <t>PLATEAUX</t>
  </si>
  <si>
    <t>BHARUCH</t>
  </si>
  <si>
    <t>POOL</t>
  </si>
  <si>
    <t>BHARUCH INA</t>
  </si>
  <si>
    <t>SANGHA</t>
  </si>
  <si>
    <t>BHAVNAGAR</t>
  </si>
  <si>
    <t>BANDUNDU</t>
  </si>
  <si>
    <t>BHAYAVADAR</t>
  </si>
  <si>
    <t>BAS-CONGO</t>
  </si>
  <si>
    <t>BHESTAN</t>
  </si>
  <si>
    <t>EQUATEUR</t>
  </si>
  <si>
    <t>BHUJ</t>
  </si>
  <si>
    <t>HAUT-CONGO</t>
  </si>
  <si>
    <t>BILIMORA</t>
  </si>
  <si>
    <t>KASAI-OCCIDENTAL</t>
  </si>
  <si>
    <t>BILKHA</t>
  </si>
  <si>
    <t>KASAI-ORIENTAL</t>
  </si>
  <si>
    <t>BILLIMORA</t>
  </si>
  <si>
    <t>KATANGA</t>
  </si>
  <si>
    <t>BODAKDEV</t>
  </si>
  <si>
    <t>KINSHASA</t>
  </si>
  <si>
    <t>BODELI</t>
  </si>
  <si>
    <t>MANIEMA</t>
  </si>
  <si>
    <t>BOPAL</t>
  </si>
  <si>
    <t>NORD-KIVU</t>
  </si>
  <si>
    <t>BORIA</t>
  </si>
  <si>
    <t>SUD-KIVU</t>
  </si>
  <si>
    <t>BORIAVI</t>
  </si>
  <si>
    <t>AITUTAKI</t>
  </si>
  <si>
    <t>BORSAD</t>
  </si>
  <si>
    <t>ATIU</t>
  </si>
  <si>
    <t>BOTAD</t>
  </si>
  <si>
    <t>MANGAIA</t>
  </si>
  <si>
    <t>CAMBAY</t>
  </si>
  <si>
    <t>MANIHIKI</t>
  </si>
  <si>
    <t>CHAKLASI</t>
  </si>
  <si>
    <t>MAUKE</t>
  </si>
  <si>
    <t>CHALA</t>
  </si>
  <si>
    <t>MITIARO</t>
  </si>
  <si>
    <t>CHALALA</t>
  </si>
  <si>
    <t>NASSAU</t>
  </si>
  <si>
    <t>CHALTHAN</t>
  </si>
  <si>
    <t>PUKAPUKA</t>
  </si>
  <si>
    <t>CHANASMA</t>
  </si>
  <si>
    <t>RAKAHANGA</t>
  </si>
  <si>
    <t>CHANDISAR</t>
  </si>
  <si>
    <t>RAROTONGA</t>
  </si>
  <si>
    <t>CHANDKHEDA</t>
  </si>
  <si>
    <t>TONGAREVA</t>
  </si>
  <si>
    <t>CHANOD</t>
  </si>
  <si>
    <t>ALAJUELA</t>
  </si>
  <si>
    <t>CHAYA</t>
  </si>
  <si>
    <t>CARTAGO</t>
  </si>
  <si>
    <t>CHENPUR</t>
  </si>
  <si>
    <t>GUANACASTE</t>
  </si>
  <si>
    <t>CHHAPI</t>
  </si>
  <si>
    <t>HEREDIA</t>
  </si>
  <si>
    <t>CHHAPRABHATHA</t>
  </si>
  <si>
    <t>LIMON</t>
  </si>
  <si>
    <t>CHHATRAL</t>
  </si>
  <si>
    <t>PUNTARENAS</t>
  </si>
  <si>
    <t>CHHOTA UDEPUR</t>
  </si>
  <si>
    <t>SAN JOSE</t>
  </si>
  <si>
    <t>CHIKHLI</t>
  </si>
  <si>
    <t>ABIDJAN</t>
  </si>
  <si>
    <t>CHILODA</t>
  </si>
  <si>
    <t>AGNEBY</t>
  </si>
  <si>
    <t>CHORVAD</t>
  </si>
  <si>
    <t>BAFING</t>
  </si>
  <si>
    <t>CHOTILA</t>
  </si>
  <si>
    <t>DENGUELE</t>
  </si>
  <si>
    <t>DABHOI</t>
  </si>
  <si>
    <t>DIX-HUIT MONTAGNES</t>
  </si>
  <si>
    <t>DADARA</t>
  </si>
  <si>
    <t>FROMAGER</t>
  </si>
  <si>
    <t>DAHOD</t>
  </si>
  <si>
    <t>HAUT-SASSANDRA</t>
  </si>
  <si>
    <t>DAKOR</t>
  </si>
  <si>
    <t>LACS</t>
  </si>
  <si>
    <t>DAMNAGAR</t>
  </si>
  <si>
    <t>LAGUNES</t>
  </si>
  <si>
    <t>DEESA</t>
  </si>
  <si>
    <t>MARAHOUE</t>
  </si>
  <si>
    <t>DELVADA</t>
  </si>
  <si>
    <t>MOYEN-CAVALLY</t>
  </si>
  <si>
    <t>DEVGADH BARIA</t>
  </si>
  <si>
    <t>MOYEN-COMOE</t>
  </si>
  <si>
    <t>DEVSAR</t>
  </si>
  <si>
    <t>N'ZI-COMOE</t>
  </si>
  <si>
    <t>DHANDHUKA</t>
  </si>
  <si>
    <t>SASSANDRA</t>
  </si>
  <si>
    <t>DHANERA</t>
  </si>
  <si>
    <t>SAVANES</t>
  </si>
  <si>
    <t>DHANGDHRA</t>
  </si>
  <si>
    <t>SUD-BANDAMA</t>
  </si>
  <si>
    <t>DHANSURA</t>
  </si>
  <si>
    <t>SUD-COMOE</t>
  </si>
  <si>
    <t>DHARAMPUR</t>
  </si>
  <si>
    <t>VALLEE DU BANDAMA</t>
  </si>
  <si>
    <t>DHARI</t>
  </si>
  <si>
    <t>WORODOUGOU</t>
  </si>
  <si>
    <t>DHOLA</t>
  </si>
  <si>
    <t>ZANZAN</t>
  </si>
  <si>
    <t>DHOLKA</t>
  </si>
  <si>
    <t>BJELOVAR-BILOGORA</t>
  </si>
  <si>
    <t>DHOLKA RURAL</t>
  </si>
  <si>
    <t>DUBROVNIK-NERETVA</t>
  </si>
  <si>
    <t>DHORAJI</t>
  </si>
  <si>
    <t>GRAD ZAGREB</t>
  </si>
  <si>
    <t>DHRANGADHRA</t>
  </si>
  <si>
    <t>ISTRA</t>
  </si>
  <si>
    <t>DHROL</t>
  </si>
  <si>
    <t>KARLOVAC</t>
  </si>
  <si>
    <t>DHUVA</t>
  </si>
  <si>
    <t>KOPRIVNICA-KRIZHEVCI</t>
  </si>
  <si>
    <t>DHUWARAN</t>
  </si>
  <si>
    <t>KRAPINA-ZAGORJE</t>
  </si>
  <si>
    <t>DIGVIJAYGRAM</t>
  </si>
  <si>
    <t>LIKA-SENJ</t>
  </si>
  <si>
    <t>DISA</t>
  </si>
  <si>
    <t>MEDHIMURJE</t>
  </si>
  <si>
    <t>DUNGAR</t>
  </si>
  <si>
    <t>MEDIMURSKA ZUPANIJA</t>
  </si>
  <si>
    <t>DUNGARPUR</t>
  </si>
  <si>
    <t>OSIJEK-BARANJA</t>
  </si>
  <si>
    <t>DUNGRA</t>
  </si>
  <si>
    <t>OSJECKO-BARANJSKA ZUPANIJA</t>
  </si>
  <si>
    <t>DWARKA</t>
  </si>
  <si>
    <t>POZHEGA-SLAVONIJA</t>
  </si>
  <si>
    <t>FLELANGANJ</t>
  </si>
  <si>
    <t>PRIMORJE-GORSKI KOTAR</t>
  </si>
  <si>
    <t>GSFC COMPLEX</t>
  </si>
  <si>
    <t>SHIBENIK-KNIN</t>
  </si>
  <si>
    <t>GADHDA</t>
  </si>
  <si>
    <t>SISAK-MOSLAVINA</t>
  </si>
  <si>
    <t>GANDEVI</t>
  </si>
  <si>
    <t>SLAVONSKI BROD-POSAVINA</t>
  </si>
  <si>
    <t>GANDHIDHAM</t>
  </si>
  <si>
    <t>SPLIT-DALMACIJA</t>
  </si>
  <si>
    <t>GANDHINAGAR</t>
  </si>
  <si>
    <t>VARAZHDIN</t>
  </si>
  <si>
    <t>GARIADHAR</t>
  </si>
  <si>
    <t>VIROVITICA-PODRAVINA</t>
  </si>
  <si>
    <t>GHOGHA</t>
  </si>
  <si>
    <t>VUKOVAR-SRIJEM</t>
  </si>
  <si>
    <t>GODHRA</t>
  </si>
  <si>
    <t>ZADAR</t>
  </si>
  <si>
    <t>GONDAL</t>
  </si>
  <si>
    <t>ZAGREB</t>
  </si>
  <si>
    <t>HAJIRA INA</t>
  </si>
  <si>
    <t>CAMAGUEY</t>
  </si>
  <si>
    <t>HALOL</t>
  </si>
  <si>
    <t>CIEGO DE AVILA</t>
  </si>
  <si>
    <t>HALVAD</t>
  </si>
  <si>
    <t>CIENFUEGOS</t>
  </si>
  <si>
    <t>HANSOT</t>
  </si>
  <si>
    <t>CIUDAD DE LA HABANA</t>
  </si>
  <si>
    <t>HARIJ</t>
  </si>
  <si>
    <t>GRANMA</t>
  </si>
  <si>
    <t>HIMATNAGAR</t>
  </si>
  <si>
    <t>GUANTANAMO</t>
  </si>
  <si>
    <t>ICHCHHAPOR</t>
  </si>
  <si>
    <t>HABANA</t>
  </si>
  <si>
    <t>IDAR</t>
  </si>
  <si>
    <t>HOLGUIN</t>
  </si>
  <si>
    <t>JAFRABAD</t>
  </si>
  <si>
    <t>ISLA DE LA JUVENTUD</t>
  </si>
  <si>
    <t>JALALPORE</t>
  </si>
  <si>
    <t>LA HABANA</t>
  </si>
  <si>
    <t>JAMBUSAR</t>
  </si>
  <si>
    <t>LAS TUNAS</t>
  </si>
  <si>
    <t>JAMJODHPUR</t>
  </si>
  <si>
    <t>MATANZAS</t>
  </si>
  <si>
    <t>JAMNAGAR</t>
  </si>
  <si>
    <t>PINAR DEL RIO</t>
  </si>
  <si>
    <t>JASDAN</t>
  </si>
  <si>
    <t>SANCTI SPIRITUS</t>
  </si>
  <si>
    <t>JAWAHARNAGAR</t>
  </si>
  <si>
    <t>SANTIAGO DE CUBA</t>
  </si>
  <si>
    <t>JETALSAR</t>
  </si>
  <si>
    <t>VILLA CLARA</t>
  </si>
  <si>
    <t>JETPUR</t>
  </si>
  <si>
    <t>GOVERNMENT CONTROLLED AREA</t>
  </si>
  <si>
    <t>JODIYA</t>
  </si>
  <si>
    <t>LIMASSOL</t>
  </si>
  <si>
    <t>JOSHIPURA</t>
  </si>
  <si>
    <t>NICOSIA DISTRICT</t>
  </si>
  <si>
    <t>JUNAGADH</t>
  </si>
  <si>
    <t>PAPHOS</t>
  </si>
  <si>
    <t>KADI</t>
  </si>
  <si>
    <t>TURKISH CONTROLLED AREA</t>
  </si>
  <si>
    <t>KADODARA</t>
  </si>
  <si>
    <t>CENTRAL BOHEMIAN</t>
  </si>
  <si>
    <t>KALAVAD</t>
  </si>
  <si>
    <t>FRYCOVICE</t>
  </si>
  <si>
    <t>KALI</t>
  </si>
  <si>
    <t>JIHOCESKY KRAJ</t>
  </si>
  <si>
    <t>KALIAWADI</t>
  </si>
  <si>
    <t>JIHOCHESKY</t>
  </si>
  <si>
    <t>KALOL</t>
  </si>
  <si>
    <t>JIHOMORAVSKY</t>
  </si>
  <si>
    <t>KALOL INA</t>
  </si>
  <si>
    <t>KARLOVARSKY</t>
  </si>
  <si>
    <t>KANDLA</t>
  </si>
  <si>
    <t>KLECANY</t>
  </si>
  <si>
    <t>KANJARI</t>
  </si>
  <si>
    <t>KRALOVEHRADECKY</t>
  </si>
  <si>
    <t>KANODAR</t>
  </si>
  <si>
    <t>LIBERECKY</t>
  </si>
  <si>
    <t>KAPADWANJ</t>
  </si>
  <si>
    <t>LIPOV</t>
  </si>
  <si>
    <t>KARACHIYA</t>
  </si>
  <si>
    <t>MORAVSKOSLEZSKY</t>
  </si>
  <si>
    <t>KARAMSAD</t>
  </si>
  <si>
    <t>OLOMOUCKY</t>
  </si>
  <si>
    <t>KARJAN</t>
  </si>
  <si>
    <t>OLOMOUCKY KRAJ</t>
  </si>
  <si>
    <t>KATHIAL</t>
  </si>
  <si>
    <t>PARDUBICKY</t>
  </si>
  <si>
    <t>KATHOR</t>
  </si>
  <si>
    <t>PLZENSKY</t>
  </si>
  <si>
    <t>KATPAR</t>
  </si>
  <si>
    <t>PRAHA</t>
  </si>
  <si>
    <t>KAVANT</t>
  </si>
  <si>
    <t>RAJHRAD</t>
  </si>
  <si>
    <t>KESHOD</t>
  </si>
  <si>
    <t>SMIRICE</t>
  </si>
  <si>
    <t>KEVADIYA</t>
  </si>
  <si>
    <t>SOUTH MORAVIAN</t>
  </si>
  <si>
    <t>KHAMBHALIYA</t>
  </si>
  <si>
    <t>STRAZ NAD NISOU</t>
  </si>
  <si>
    <t>KHAMBHAT</t>
  </si>
  <si>
    <t>STREDOCHESKY</t>
  </si>
  <si>
    <t>KHARAGHODA</t>
  </si>
  <si>
    <t>UNICOV</t>
  </si>
  <si>
    <t>KHED BRAHMA</t>
  </si>
  <si>
    <t>USTECKY</t>
  </si>
  <si>
    <t>KHEDA</t>
  </si>
  <si>
    <t>VALLETTA</t>
  </si>
  <si>
    <t>KHERALU</t>
  </si>
  <si>
    <t>VELESIN</t>
  </si>
  <si>
    <t>KODINAR</t>
  </si>
  <si>
    <t>VYSOCHINA</t>
  </si>
  <si>
    <t>KOSAMBA</t>
  </si>
  <si>
    <t>ZLINSKY</t>
  </si>
  <si>
    <t>KUNDLA</t>
  </si>
  <si>
    <t>ARHUS</t>
  </si>
  <si>
    <t>KUTCH</t>
  </si>
  <si>
    <t>BORNHOLM</t>
  </si>
  <si>
    <t>KUTIYANA</t>
  </si>
  <si>
    <t>FREDERIKSBORG</t>
  </si>
  <si>
    <t>LAKHTAR</t>
  </si>
  <si>
    <t>FYN</t>
  </si>
  <si>
    <t>LALPUR</t>
  </si>
  <si>
    <t>HOVEDSTADEN</t>
  </si>
  <si>
    <t>LAMBHA</t>
  </si>
  <si>
    <t>KOBENHAVN</t>
  </si>
  <si>
    <t>LATHI</t>
  </si>
  <si>
    <t>KOBENHAVNS AMT</t>
  </si>
  <si>
    <t>LIMBDI</t>
  </si>
  <si>
    <t>KOBENHAVNS KOMMUNE</t>
  </si>
  <si>
    <t>LIMLA</t>
  </si>
  <si>
    <t>NORDJYLLAND</t>
  </si>
  <si>
    <t>LUNAVADA</t>
  </si>
  <si>
    <t>RIBE</t>
  </si>
  <si>
    <t>MADHAPAR</t>
  </si>
  <si>
    <t>RINGKOBING</t>
  </si>
  <si>
    <t>MAFLIPUR</t>
  </si>
  <si>
    <t>ROERVIG</t>
  </si>
  <si>
    <t>MAHEMDAVAD</t>
  </si>
  <si>
    <t>ROSKILDE</t>
  </si>
  <si>
    <t>MAHUDHA</t>
  </si>
  <si>
    <t>ROSLEV</t>
  </si>
  <si>
    <t>MAHUVA</t>
  </si>
  <si>
    <t>SJAELLAND</t>
  </si>
  <si>
    <t>MAHUVAR</t>
  </si>
  <si>
    <t>SOEBORG</t>
  </si>
  <si>
    <t>MAKARBA</t>
  </si>
  <si>
    <t>SONDERJYLLAND</t>
  </si>
  <si>
    <t>MAKARPURA</t>
  </si>
  <si>
    <t>STORSTROM</t>
  </si>
  <si>
    <t>MAKASSAR</t>
  </si>
  <si>
    <t>SYDDANMARK</t>
  </si>
  <si>
    <t>MAKTAMPUR</t>
  </si>
  <si>
    <t>TOELLOESE</t>
  </si>
  <si>
    <t>MALIA</t>
  </si>
  <si>
    <t>VEJLE</t>
  </si>
  <si>
    <t>MALPUR</t>
  </si>
  <si>
    <t>VESTSJALLAND</t>
  </si>
  <si>
    <t>MANAVADAR</t>
  </si>
  <si>
    <t>VIBORG</t>
  </si>
  <si>
    <t>MANDAL</t>
  </si>
  <si>
    <t>'ALI SABIH</t>
  </si>
  <si>
    <t>MANDVI</t>
  </si>
  <si>
    <t>DIKHIL</t>
  </si>
  <si>
    <t>MANGROL</t>
  </si>
  <si>
    <t>JIBUTI</t>
  </si>
  <si>
    <t>MANSA</t>
  </si>
  <si>
    <t>TAJURAH</t>
  </si>
  <si>
    <t>MEGHRAJ</t>
  </si>
  <si>
    <t>UBUK</t>
  </si>
  <si>
    <t>MEHSANA</t>
  </si>
  <si>
    <t>MENDARLA</t>
  </si>
  <si>
    <t>SAINT DAVID</t>
  </si>
  <si>
    <t>MITHAPUR</t>
  </si>
  <si>
    <t>MODASA</t>
  </si>
  <si>
    <t>MOGRAVADI</t>
  </si>
  <si>
    <t>MORBI</t>
  </si>
  <si>
    <t>SAINT LUKE</t>
  </si>
  <si>
    <t>MORVI</t>
  </si>
  <si>
    <t>SAINT MARK</t>
  </si>
  <si>
    <t>MUNDRA</t>
  </si>
  <si>
    <t>SAINT PATRICK</t>
  </si>
  <si>
    <t>NADIAD</t>
  </si>
  <si>
    <t>NALIYA</t>
  </si>
  <si>
    <t>NANAKVADA</t>
  </si>
  <si>
    <t>AZUA</t>
  </si>
  <si>
    <t>NANDEJ</t>
  </si>
  <si>
    <t>BAHORUCO</t>
  </si>
  <si>
    <t>NANDESARI</t>
  </si>
  <si>
    <t>BARAHONA</t>
  </si>
  <si>
    <t>NANDESARI INA</t>
  </si>
  <si>
    <t>DAJABON</t>
  </si>
  <si>
    <t>NARODA</t>
  </si>
  <si>
    <t>DISTRITO NACIONAL</t>
  </si>
  <si>
    <t>NAVAGADH</t>
  </si>
  <si>
    <t>DUARTE</t>
  </si>
  <si>
    <t>NAVAGAM GHED</t>
  </si>
  <si>
    <t>EL SEYBO</t>
  </si>
  <si>
    <t>NAVSARI</t>
  </si>
  <si>
    <t>ELIAS PINA</t>
  </si>
  <si>
    <t>ODE</t>
  </si>
  <si>
    <t>ESPAILLAT</t>
  </si>
  <si>
    <t>OKAF</t>
  </si>
  <si>
    <t>HATO MAYOR</t>
  </si>
  <si>
    <t>OKHA</t>
  </si>
  <si>
    <t>INDEPENDENCIA</t>
  </si>
  <si>
    <t>OLPAD</t>
  </si>
  <si>
    <t>LA ALTAGRACIA</t>
  </si>
  <si>
    <t>PADDHARI</t>
  </si>
  <si>
    <t>LA ROMANA</t>
  </si>
  <si>
    <t>PADRA</t>
  </si>
  <si>
    <t>LA VEGA</t>
  </si>
  <si>
    <t>PALANPUR</t>
  </si>
  <si>
    <t>MARIA TRINIDAD SANCHEZ</t>
  </si>
  <si>
    <t>PALEJ</t>
  </si>
  <si>
    <t>MONSENOR NOUEL</t>
  </si>
  <si>
    <t>PALI</t>
  </si>
  <si>
    <t>MONTE CRISTI</t>
  </si>
  <si>
    <t>PALITANA</t>
  </si>
  <si>
    <t>MONTE PLATA</t>
  </si>
  <si>
    <t>PALIYAD</t>
  </si>
  <si>
    <t>PEDERNALES</t>
  </si>
  <si>
    <t>PANDESARA</t>
  </si>
  <si>
    <t>PERAVIA</t>
  </si>
  <si>
    <t>PANOLI</t>
  </si>
  <si>
    <t>PUERTO PLATA</t>
  </si>
  <si>
    <t>PARDI</t>
  </si>
  <si>
    <t>SALCEDO</t>
  </si>
  <si>
    <t>PARNERA</t>
  </si>
  <si>
    <t>FERNANDO  ALCANTARA</t>
  </si>
  <si>
    <t>KLCO</t>
  </si>
  <si>
    <t>STEPHANIE  VELASQUEZ</t>
  </si>
  <si>
    <t>MANUEL FERNANDO SANTAMARIA</t>
  </si>
  <si>
    <t>JAVIER HERNANDO JIMENEZ</t>
  </si>
  <si>
    <t>PABLO JOSE  VILLEGAS</t>
  </si>
  <si>
    <t>CATALINA  LEAY</t>
  </si>
  <si>
    <t>WILLIAM DAVID  AROCA</t>
  </si>
  <si>
    <t>NATALIA  SARMIENTO</t>
  </si>
  <si>
    <t>JOHAN SEBASTIAN ZABALA</t>
  </si>
  <si>
    <t>MARIA ALEJANDRA  PAEZ</t>
  </si>
  <si>
    <t>JUAN DANIEL GARCIA</t>
  </si>
  <si>
    <t>ALEJANDRO NIETO</t>
  </si>
  <si>
    <t>JONNATHAN GUSTAVO RODRIGUEZ</t>
  </si>
  <si>
    <t>ANDRES CAMILO GARAY</t>
  </si>
  <si>
    <t>YESID HERNANDO CORTES</t>
  </si>
  <si>
    <t>SHERY KAMIR VARGAS</t>
  </si>
  <si>
    <t>WENDY DAYANA ROJAS</t>
  </si>
  <si>
    <t>LAURA ELIZABETH  CORREDOR</t>
  </si>
  <si>
    <t>SEBASTIAN  CALDERON</t>
  </si>
  <si>
    <t>OSCAR JAVIER MORA</t>
  </si>
  <si>
    <t>YAMID ALEJANDRO ACOSTA</t>
  </si>
  <si>
    <t>ROSA ANGELA  RATIVA</t>
  </si>
  <si>
    <t>LUIS EDUARDO  SIERRA</t>
  </si>
  <si>
    <t>DANIEL  CASTRELLON</t>
  </si>
  <si>
    <t>Diana Marina Delgado</t>
  </si>
  <si>
    <t>JOHANNA MILENA  POSADA</t>
  </si>
  <si>
    <t>Laura Rodrφguez</t>
  </si>
  <si>
    <t>JEISSON ANDRES  RAMIREZ</t>
  </si>
  <si>
    <t>VERONICA  RODRIGUEZ</t>
  </si>
  <si>
    <t>JHON ALEXANDER  VIRGUES</t>
  </si>
  <si>
    <t>JAVIER CERTUCHE</t>
  </si>
  <si>
    <t>DENNIS PEREZ</t>
  </si>
  <si>
    <t>JEYMER  CARVAJAL</t>
  </si>
  <si>
    <t>MAURICIO RAFAEL  AHUMADA</t>
  </si>
  <si>
    <t>JHON EDISON CARDENAS</t>
  </si>
  <si>
    <t>PEDRO AUGUSTO  BARBOSA</t>
  </si>
  <si>
    <t>ALBA LILIANA  VEGA</t>
  </si>
  <si>
    <t>ERIK FABIAN  MEDINA</t>
  </si>
  <si>
    <t>MARY  RAMIREZ</t>
  </si>
  <si>
    <t>KELY VANESSA  TOLOZA</t>
  </si>
  <si>
    <t>EDUARDO  BEHAR</t>
  </si>
  <si>
    <t>JUAN  GUTIERREZ</t>
  </si>
  <si>
    <t>YEISSON FABIAN  PEREZ</t>
  </si>
  <si>
    <t>BRAYAN JULIAN  GARZON</t>
  </si>
  <si>
    <t>MARIA VALENTINA  SPOSITO</t>
  </si>
  <si>
    <t>DIEGO FERNANDO  GROTH</t>
  </si>
  <si>
    <t>HEIDY  ROMERO</t>
  </si>
  <si>
    <t>LINA MARIA  QUIROGA</t>
  </si>
  <si>
    <t>JUAN SEBASTIAN  BOTERO</t>
  </si>
  <si>
    <t>CAMILO  GUTIERREZ</t>
  </si>
  <si>
    <t>PAOLA ANDREA  SEPULVEDA</t>
  </si>
  <si>
    <t>DANIEL  VERA</t>
  </si>
  <si>
    <t>MARILUZ  BARBOSA</t>
  </si>
  <si>
    <t>JOHN  SANCHEZ</t>
  </si>
  <si>
    <t>CAMILO  DIAZ</t>
  </si>
  <si>
    <t>HEIDY JICED  VARGAS</t>
  </si>
  <si>
    <t>WAYNE PACE</t>
  </si>
  <si>
    <t>EFRAIN  ATANACIO</t>
  </si>
  <si>
    <t>GABRIELA SALINAS</t>
  </si>
  <si>
    <t>MARCELA HURTADO</t>
  </si>
  <si>
    <t>EVANGELINA ERIKA CRISTINA POZO</t>
  </si>
  <si>
    <t>ARTEMIZA  ARVIZU</t>
  </si>
  <si>
    <t>MARTHA GEORGINA SALINAS</t>
  </si>
  <si>
    <t>DANIEL DOMINGUEZ</t>
  </si>
  <si>
    <t>FLORIBERTO GARCIA</t>
  </si>
  <si>
    <t>EFREN RUBIO</t>
  </si>
  <si>
    <t>OLGA ESTELA VARGAS</t>
  </si>
  <si>
    <t>JOSE GERARDO TAMEZ</t>
  </si>
  <si>
    <t>CAROLINA BARRIOS</t>
  </si>
  <si>
    <t>PABLO ROJAS</t>
  </si>
  <si>
    <t>DAMIAN HERNANDEZ</t>
  </si>
  <si>
    <t>RICARDO GONZALEZ</t>
  </si>
  <si>
    <t>JOSE FRANCISCO  RIOS</t>
  </si>
  <si>
    <t>ERIC CRISTIAN VALADEZ</t>
  </si>
  <si>
    <t>MARTIN LOPEZ</t>
  </si>
  <si>
    <t>URIEL JACOB  OLVERA</t>
  </si>
  <si>
    <t>JOSE GANDARA</t>
  </si>
  <si>
    <t>CRISTINA  MONDRAGON</t>
  </si>
  <si>
    <t>ISIDRO MIRANDA</t>
  </si>
  <si>
    <t>EUBERTO RIVERA</t>
  </si>
  <si>
    <t>LUIS ALBERTO  MORALES</t>
  </si>
  <si>
    <t>ARTURO  REYES</t>
  </si>
  <si>
    <t>ERNESTO  VELAZQUEZ</t>
  </si>
  <si>
    <t>FERNANDO AUGUSTO TEIXEIRA</t>
  </si>
  <si>
    <t>GUALBERTO CURIEL</t>
  </si>
  <si>
    <t>CLAUDIA MAYELI NORIEGA</t>
  </si>
  <si>
    <t>CLARA ALCANTARA</t>
  </si>
  <si>
    <t>EDGAR GERARDO CARDENAS</t>
  </si>
  <si>
    <t>PAULINA ROJO</t>
  </si>
  <si>
    <t>JONATAN HERNANDEZ</t>
  </si>
  <si>
    <t>EDITH GARCIA</t>
  </si>
  <si>
    <t>JESSICA PAOLA MEJIA</t>
  </si>
  <si>
    <t>MARGARITA VILLEDA</t>
  </si>
  <si>
    <t>ALEJANDRA CAMACHO</t>
  </si>
  <si>
    <t>SILVIA JUAREZ</t>
  </si>
  <si>
    <t>ADOLFO MENDOZA</t>
  </si>
  <si>
    <t>MARIO CORONEL</t>
  </si>
  <si>
    <t>EVARISTO JESUS ROJAS</t>
  </si>
  <si>
    <t>JUAN SEBASTIAN BAUTISTA</t>
  </si>
  <si>
    <t>VICTOR HUGO BANDA</t>
  </si>
  <si>
    <t>JOSE JESUS ZU╤IGA</t>
  </si>
  <si>
    <t>JUAN ALBERTO HERNANDEZ</t>
  </si>
  <si>
    <t>DALIA BLANCO</t>
  </si>
  <si>
    <t>HECTOR HERNANDEZ</t>
  </si>
  <si>
    <t>ERNESTO HERRERA</t>
  </si>
  <si>
    <t>MA ESTHER MEJIA</t>
  </si>
  <si>
    <t>BERENICE OLVERA</t>
  </si>
  <si>
    <t>YAZMIN KARINA MARTINEZ</t>
  </si>
  <si>
    <t>VERONICA CECILIA SILVA</t>
  </si>
  <si>
    <t>IVAN GRANADOS</t>
  </si>
  <si>
    <t>CARLOS ENRIQUE GUTIERREZ</t>
  </si>
  <si>
    <t>LUIS ALEJANDRO  PEREZ</t>
  </si>
  <si>
    <t>MIGUEL ANGEL SANCHEZ</t>
  </si>
  <si>
    <t>LEOPOLDO RUBALCAVA</t>
  </si>
  <si>
    <t>SANDRA MORA</t>
  </si>
  <si>
    <t>KARLA JIMENEZ</t>
  </si>
  <si>
    <t>AGUSTINA AURORA  BRUGADA</t>
  </si>
  <si>
    <t>JESUS ADOLFO JARDON</t>
  </si>
  <si>
    <t>LAETITIA CECILE ANNE  RICHARD</t>
  </si>
  <si>
    <t>ALEJANDRO YAOQUETZAL  PENA</t>
  </si>
  <si>
    <t>ADOLFO MATA</t>
  </si>
  <si>
    <t>FRANCISCO MACOUZET</t>
  </si>
  <si>
    <t>LUIS ENRIQUE RUBI</t>
  </si>
  <si>
    <t>ULISES ANGEL</t>
  </si>
  <si>
    <t>PAVEL DAGOBERTO OLOZAGASTE</t>
  </si>
  <si>
    <t>TOMAS RODRIGUEZ</t>
  </si>
  <si>
    <t>ALEJANDRA  RODRIGUEZ</t>
  </si>
  <si>
    <t>JUAN CARLOS CEBALLOS</t>
  </si>
  <si>
    <t>ALEJANDRO GUERRERO</t>
  </si>
  <si>
    <t>MARIA DEL PILAR CHAOS</t>
  </si>
  <si>
    <t>JORGE ALBERTO MARTINEZ</t>
  </si>
  <si>
    <t>EDITH ROSARIO GUAJARDO</t>
  </si>
  <si>
    <t>PABLO ANDRES AVILAN</t>
  </si>
  <si>
    <t>EDGAR ERNESTO GARCIA</t>
  </si>
  <si>
    <t>ROSENDO ACOSTA</t>
  </si>
  <si>
    <t>JUAN ISMAEL PE╤A</t>
  </si>
  <si>
    <t>RAMSES AZAEL TORRES</t>
  </si>
  <si>
    <t>JONATHAN SERVIN</t>
  </si>
  <si>
    <t>ROSA MARIA DE LOS ANGELES MERI</t>
  </si>
  <si>
    <t>APOLONIO REYES</t>
  </si>
  <si>
    <t>MARTHA PARRA</t>
  </si>
  <si>
    <t>LIZBETH GONZALEZ</t>
  </si>
  <si>
    <t>VICTOR HUGO SANDOVAL</t>
  </si>
  <si>
    <t>LEONEL GUTIERREZ</t>
  </si>
  <si>
    <t>JUANITA MARIA CEPEDA</t>
  </si>
  <si>
    <t>ALMA DELIA LOPEZ</t>
  </si>
  <si>
    <t>ARMANDO LEDEZMA</t>
  </si>
  <si>
    <t>PABLO REYNOSO</t>
  </si>
  <si>
    <t>MIGUEL ANGEL  ARAIZA</t>
  </si>
  <si>
    <t>MA SUSANA AGUILAR</t>
  </si>
  <si>
    <t>MAURICIO CHAPA</t>
  </si>
  <si>
    <t>MARIA GUADALUPE FAJARDO</t>
  </si>
  <si>
    <t>DAFNE LETICIA PEREZ</t>
  </si>
  <si>
    <t>LUIS ALBERTO  VEGA</t>
  </si>
  <si>
    <t>ALEJANDRO  SALICRUP</t>
  </si>
  <si>
    <t>JAROSLAV FONSECA</t>
  </si>
  <si>
    <t>RUBEN IVAN  CEDILLO</t>
  </si>
  <si>
    <t>ESTUARDO ZENTENO</t>
  </si>
  <si>
    <t>CARLOS ESTRADA</t>
  </si>
  <si>
    <t>MILDA SASHA ORLENDA BERNAL</t>
  </si>
  <si>
    <t>CARLOS MANUEL CASTA╤EDA</t>
  </si>
  <si>
    <t>JUANA PATRICIA ARALUCE</t>
  </si>
  <si>
    <t>ALBERTO RAICH</t>
  </si>
  <si>
    <t>ROBERTO BELTRAN</t>
  </si>
  <si>
    <t>DAVID OLIN</t>
  </si>
  <si>
    <t>EMMANUEL  ORTEGA</t>
  </si>
  <si>
    <t>BEATRIZ BORREGO</t>
  </si>
  <si>
    <t>ANEIDA IZADORA RIOS</t>
  </si>
  <si>
    <t>WENDY ARACELI FLORES</t>
  </si>
  <si>
    <t>CESAR RAUL TORRES</t>
  </si>
  <si>
    <t>NATHALIE CHRISTINE MARIE  GEMI</t>
  </si>
  <si>
    <t>RICARDO RAMOS</t>
  </si>
  <si>
    <t>JOSE DE JESUS RAMIREZ</t>
  </si>
  <si>
    <t>JORGE SIFUENTES</t>
  </si>
  <si>
    <t>BERNARDO LASTRA</t>
  </si>
  <si>
    <t>LUIS RICARDO PE╤A</t>
  </si>
  <si>
    <t>PAOLA  CORDERO</t>
  </si>
  <si>
    <t>MARIA TERESA  GONZALEZ</t>
  </si>
  <si>
    <t>JOSE ANTONIO GOMEZ</t>
  </si>
  <si>
    <t>JORGE LEANDRO HERNANDEZ</t>
  </si>
  <si>
    <t>HECTOR VALENCIA</t>
  </si>
  <si>
    <t>JOSE LUIS COSSIO</t>
  </si>
  <si>
    <t>MARCO ANTONIO VAZQUEZ</t>
  </si>
  <si>
    <t>FELIPE TORRES</t>
  </si>
  <si>
    <t>VICTOR BAUTISTA</t>
  </si>
  <si>
    <t>JOSE CARLOS GASPAR</t>
  </si>
  <si>
    <t>ERICK GONZALEZ</t>
  </si>
  <si>
    <t>FRANCISCO SANCHEZ</t>
  </si>
  <si>
    <t>JOSE CARLOS HERNANDEZ</t>
  </si>
  <si>
    <t>GERARDO ROCHA</t>
  </si>
  <si>
    <t>BLANCA SONIA HERNANDEZ</t>
  </si>
  <si>
    <t>JOSE MARTIN GONZALEZ</t>
  </si>
  <si>
    <t>FELIX FERNANDO CRUZ</t>
  </si>
  <si>
    <t>ADOLFO SERGIO COLIN</t>
  </si>
  <si>
    <t>ELVA LILIANA GUDI╤O</t>
  </si>
  <si>
    <t>JOSE ANTONIO FERNANDEZ</t>
  </si>
  <si>
    <t>SALVADOR QUIROZ</t>
  </si>
  <si>
    <t>FRANCISCO JESUS  ANTUNEZ</t>
  </si>
  <si>
    <t>KARLA CONCHITA ARCE</t>
  </si>
  <si>
    <t>HERIBERTO LOPEZ</t>
  </si>
  <si>
    <t>FELIPE CESAR VEGA</t>
  </si>
  <si>
    <t>JUAN JAVIER SARMIENTO</t>
  </si>
  <si>
    <t>EFREN MONROY</t>
  </si>
  <si>
    <t>KIM GREENBAUM  LEWIS</t>
  </si>
  <si>
    <t>RAMON  BARBA</t>
  </si>
  <si>
    <t>EDUARDO  MELESIO</t>
  </si>
  <si>
    <t>MARIA VICTORIA JUAREZ</t>
  </si>
  <si>
    <t>MARIA DE LOURDES AGUILAR</t>
  </si>
  <si>
    <t>IMBERT ADALBERTO RAMIREZ</t>
  </si>
  <si>
    <t>ANTONIO PELAEZ</t>
  </si>
  <si>
    <t>AUGUSTO CESAR ARAMIS DOMINGUEZ</t>
  </si>
  <si>
    <t>ALEJANDRA  VELAZQUEZ</t>
  </si>
  <si>
    <t>LAURO ENRIQUE  RIVERA</t>
  </si>
  <si>
    <t>EDUARDO CALDERON</t>
  </si>
  <si>
    <t>EDUARDO MAYA</t>
  </si>
  <si>
    <t>JORGE ORTEGA</t>
  </si>
  <si>
    <t>JOSE ANTONIO MORENTES</t>
  </si>
  <si>
    <t>SUSANA  TREVINO</t>
  </si>
  <si>
    <t>HECTOR SEGOVIA</t>
  </si>
  <si>
    <t>LUIS ALBERTO RAMOS</t>
  </si>
  <si>
    <t>DIEGO JOSE SUESCUN</t>
  </si>
  <si>
    <t>OSCAR MANUEL ARIAS</t>
  </si>
  <si>
    <t>ARTURO FERNANDEZ</t>
  </si>
  <si>
    <t>EDGAR ANTONIO GUZMAN</t>
  </si>
  <si>
    <t>MANUEL  LOPEZ PORTILLO</t>
  </si>
  <si>
    <t>JOSE CARLOS GONZALEZ</t>
  </si>
  <si>
    <t>FRANCISCO JAVIER  CASTANEDA</t>
  </si>
  <si>
    <t>MARIANA  GARCIA</t>
  </si>
  <si>
    <t>SERVANDO TORRES</t>
  </si>
  <si>
    <t>ALEJANDRA PERALTA</t>
  </si>
  <si>
    <t>JOSE FELIPE LOPEZ</t>
  </si>
  <si>
    <t>LUIS CESAR ZEPEDA</t>
  </si>
  <si>
    <t>GABRIELA ALEJANDRA  VELA</t>
  </si>
  <si>
    <t>JOSE ALBERTO TORRES</t>
  </si>
  <si>
    <t>SALVADOR BERNAL</t>
  </si>
  <si>
    <t>JOSE ANGEL ISLAS</t>
  </si>
  <si>
    <t>MIGUEL ANGEL BAUTISTA</t>
  </si>
  <si>
    <t>ANA LAURA SUAREZ</t>
  </si>
  <si>
    <t>JOSE JUAN AYALA</t>
  </si>
  <si>
    <t>ROSALINDA REYNA MANDUJANO</t>
  </si>
  <si>
    <t>ALEJANDRO ROSALES</t>
  </si>
  <si>
    <t>SERGIO HERNANDEZ</t>
  </si>
  <si>
    <t>ANA MARIA JACINTO</t>
  </si>
  <si>
    <t>JORGE CARLOS CALZADA</t>
  </si>
  <si>
    <t>EDUARDO XICOTENCATL GABRIEL  M</t>
  </si>
  <si>
    <t>DANIEL VICTOR  REYES</t>
  </si>
  <si>
    <t>PALOMA AGUILERA</t>
  </si>
  <si>
    <t>MERY DAISY BOJACA</t>
  </si>
  <si>
    <t>JORGE MANUEL CAICEDO</t>
  </si>
  <si>
    <t>JONATHAN NEGRETE</t>
  </si>
  <si>
    <t>MIGUEL ANGEL RIOS</t>
  </si>
  <si>
    <t>KRISTIAN DOMINGUEZ</t>
  </si>
  <si>
    <t>JOSE ANGEL LOPEZ</t>
  </si>
  <si>
    <t>YIRY ALFREDO MORENO</t>
  </si>
  <si>
    <t>GABRIELA MORALES</t>
  </si>
  <si>
    <t>ECATHERINE FERRER</t>
  </si>
  <si>
    <t>LUIS ALBERTO HERRERA</t>
  </si>
  <si>
    <t>CARLOS GUSTAVO ORTIZ</t>
  </si>
  <si>
    <t>LILIA MARGARITA AGUILAR</t>
  </si>
  <si>
    <t>RAYMUNDO MILLAN</t>
  </si>
  <si>
    <t>MICHELLE  DUCLOUX</t>
  </si>
  <si>
    <t>JUAN ANDRES  ARANA</t>
  </si>
  <si>
    <t>PAULINA  RUIZ LANG</t>
  </si>
  <si>
    <t>ALEJANDRO VALDEZ</t>
  </si>
  <si>
    <t>JORGE PI╤A</t>
  </si>
  <si>
    <t>FRANCISCO LOPEZ</t>
  </si>
  <si>
    <t>CESAR VALADEZ</t>
  </si>
  <si>
    <t>OSWALDO  ALCALA</t>
  </si>
  <si>
    <t>HELENA MARGARITA MORALES</t>
  </si>
  <si>
    <t>PAULA ANDREA MENDOZA</t>
  </si>
  <si>
    <t>JOSE FERNANDO CANO</t>
  </si>
  <si>
    <t>JOHN WILLIAM BARLOW</t>
  </si>
  <si>
    <t>KARLA ESTRADA</t>
  </si>
  <si>
    <t>CRISTIAN  COLIN</t>
  </si>
  <si>
    <t>ANDREA  AGUILAR</t>
  </si>
  <si>
    <t>ROXANA  MATA</t>
  </si>
  <si>
    <t>JORGE VIDAL</t>
  </si>
  <si>
    <t>LEONARDO TORRES</t>
  </si>
  <si>
    <t>JOSE ANTONIO RAMIREZ</t>
  </si>
  <si>
    <t>ALEJANDRO MANRIQUE</t>
  </si>
  <si>
    <t>MARIA ALEXANDRA ROMERO</t>
  </si>
  <si>
    <t>HUGO OCHOA</t>
  </si>
  <si>
    <t>PATRICIA ESTRADA</t>
  </si>
  <si>
    <t>LAURA REYNOSO</t>
  </si>
  <si>
    <t>MOISES DAVID SOLTERO</t>
  </si>
  <si>
    <t>OSCAR MENDOZA</t>
  </si>
  <si>
    <t>LUIS ROBERTO CARLOS MENDOZA</t>
  </si>
  <si>
    <t>CARLOS FRANCISCO TERRAZAS</t>
  </si>
  <si>
    <t>ALEJANDRO  GONZALEZ</t>
  </si>
  <si>
    <t>LUIS ESCALANTE</t>
  </si>
  <si>
    <t>JHONATAN ALEJANDRO JARAMILLO</t>
  </si>
  <si>
    <t>JAZIEL RAMOS</t>
  </si>
  <si>
    <t>IGNACIO PADRON</t>
  </si>
  <si>
    <t>VERONICA  GALVAN</t>
  </si>
  <si>
    <t>FRANCISCO GONZALEZ</t>
  </si>
  <si>
    <t>HUMBERTO GARCIA</t>
  </si>
  <si>
    <t>JAIME SOLANA</t>
  </si>
  <si>
    <t>EFREN HERNANDEZ</t>
  </si>
  <si>
    <t>LUCIANO ALVARO QUINTERO</t>
  </si>
  <si>
    <t>SANTIAGO OROZCO</t>
  </si>
  <si>
    <t>CLAUDIA SANCHEZ</t>
  </si>
  <si>
    <t>DANIEL SANTOS</t>
  </si>
  <si>
    <t>RAUL MIRANDA</t>
  </si>
  <si>
    <t>VICTOR HUGO JIMENEZ</t>
  </si>
  <si>
    <t>ARTEMIO SANTOS</t>
  </si>
  <si>
    <t>ANGEL QUINZA╤OS</t>
  </si>
  <si>
    <t>VIVIAN  FRANCO</t>
  </si>
  <si>
    <t>ANGEL ANTONIO  GOMEZ</t>
  </si>
  <si>
    <t>VICTOR MATTA</t>
  </si>
  <si>
    <t>HUMBERTO GONZALEZ</t>
  </si>
  <si>
    <t>AURORA HERRERA</t>
  </si>
  <si>
    <t>REBECA SCHARF</t>
  </si>
  <si>
    <t>JUANA ELISA ORTIZ</t>
  </si>
  <si>
    <t>JUAN CARLOS NU╤EZ</t>
  </si>
  <si>
    <t>MARIA JOSE ABIGAIL CORTES</t>
  </si>
  <si>
    <t>EDUARDO HUERTA</t>
  </si>
  <si>
    <t>NUBIA CONCEPCION ROMERO</t>
  </si>
  <si>
    <t>BEATRIZ CRUZ</t>
  </si>
  <si>
    <t>CLAUDIA JACOME</t>
  </si>
  <si>
    <t>ANTONIO  SOLIS</t>
  </si>
  <si>
    <t>VICTOR LEONARDO BELLON</t>
  </si>
  <si>
    <t>GERARDO DELGADO</t>
  </si>
  <si>
    <t>EDUARDO GABRIEL ALAMO</t>
  </si>
  <si>
    <t>GABRIEL HERNANDEZ</t>
  </si>
  <si>
    <t>OSCAR LAGUNES</t>
  </si>
  <si>
    <t>JOSE LUIS CASTA╤EDA</t>
  </si>
  <si>
    <t>VERONICA DE LARRACOCHEA</t>
  </si>
  <si>
    <t>MARIA ESTHER  VALENCIA</t>
  </si>
  <si>
    <t>MONSERRATT SEPULVEDA</t>
  </si>
  <si>
    <t>JOSE RAMON ALEJANDRE</t>
  </si>
  <si>
    <t>YEBEL OJEDA</t>
  </si>
  <si>
    <t>SERGIO ULISES MENDEZ</t>
  </si>
  <si>
    <t>ANDRES VAZQUEZ</t>
  </si>
  <si>
    <t>JUAN CARLOS GOMEZ</t>
  </si>
  <si>
    <t>VICENTE JOSE QUITERIO</t>
  </si>
  <si>
    <t>LUIS GONZALO ALVAREZ</t>
  </si>
  <si>
    <t>JOSE RUBEN PEREZ</t>
  </si>
  <si>
    <t>FERNANDO BARRIOS</t>
  </si>
  <si>
    <t>EDUARDO VELASQUEZ</t>
  </si>
  <si>
    <t>SERGIO LOPEZ</t>
  </si>
  <si>
    <t>ABEL OMAR ESTRADA</t>
  </si>
  <si>
    <t>VLADIMIR HERNANDEZ</t>
  </si>
  <si>
    <t>JORGE LUIS ARANGO</t>
  </si>
  <si>
    <t>RICARDO AGUILERA</t>
  </si>
  <si>
    <t>MYRNA ARACELY MORALES</t>
  </si>
  <si>
    <t>JUAN PABLO SOLANO</t>
  </si>
  <si>
    <t>JULIO CESAR ORDORICA</t>
  </si>
  <si>
    <t>TANIA MU╤OZ</t>
  </si>
  <si>
    <t>JOSE MOSQUEDA</t>
  </si>
  <si>
    <t>MONICA HIDALGO</t>
  </si>
  <si>
    <t>ARIEL GONZALEZ</t>
  </si>
  <si>
    <t>MARIANO JOSE GARRETA</t>
  </si>
  <si>
    <t>CESAR ORTIZ</t>
  </si>
  <si>
    <t>MAURILIO DE SANTIAGO</t>
  </si>
  <si>
    <t>OSCAR CRESPO</t>
  </si>
  <si>
    <t>JOSE GARCIA</t>
  </si>
  <si>
    <t>OSIRIS TEJEDA</t>
  </si>
  <si>
    <t>SILVIA GONZALEZ</t>
  </si>
  <si>
    <t>LORENA TELLEZ</t>
  </si>
  <si>
    <t>FEDERICO RAMIREZ</t>
  </si>
  <si>
    <t>ELVIRA  ROA</t>
  </si>
  <si>
    <t>MEDARDO JUNIOR LUGO</t>
  </si>
  <si>
    <t>JUAN ARTURO GONZALEZ</t>
  </si>
  <si>
    <t>JESUS  MONTOYA</t>
  </si>
  <si>
    <t>TEOFILO GIRON</t>
  </si>
  <si>
    <t>FERNANDO TRINIDAD CANO</t>
  </si>
  <si>
    <t>OSCAR RICARDO CHAVEZ</t>
  </si>
  <si>
    <t>JUAN DE DIOS RODRIGUEZ</t>
  </si>
  <si>
    <t>IRVING GARCIA</t>
  </si>
  <si>
    <t>JUAN MARTIN HERNANDEZ</t>
  </si>
  <si>
    <t>PORTHOS RAMIREZ</t>
  </si>
  <si>
    <t>ISRAEL PARRA</t>
  </si>
  <si>
    <t>GONZALO JUAN GONZALEZ</t>
  </si>
  <si>
    <t>ROBERTO ENRIQUE VASQUEZ</t>
  </si>
  <si>
    <t>YADIRA ARIZMENDI</t>
  </si>
  <si>
    <t>MYRNA MELINA ORIHUELA</t>
  </si>
  <si>
    <t>NOE GALLARDO</t>
  </si>
  <si>
    <t>MARTHA PAVON</t>
  </si>
  <si>
    <t>DANIEL JAEN</t>
  </si>
  <si>
    <t>MONICA LIZZETH ZEPEDA</t>
  </si>
  <si>
    <t>RAFAEL ALFREDO EDUARDO AARON</t>
  </si>
  <si>
    <t>CARLOS RAUL RUIZ</t>
  </si>
  <si>
    <t>ANA LAURA LORENZO</t>
  </si>
  <si>
    <t>JOSE AMADO SOLANA</t>
  </si>
  <si>
    <t>PAULINA BRAVO</t>
  </si>
  <si>
    <t>ENRIQUE GARCIA</t>
  </si>
  <si>
    <t>CLAUDIA LEON</t>
  </si>
  <si>
    <t>JOSE FERNANDO  FLORES</t>
  </si>
  <si>
    <t>ANA MARIA SANTOFIMIO</t>
  </si>
  <si>
    <t>AXCEL EDUARDO  GONZALEZ</t>
  </si>
  <si>
    <t>ROSANNA MARIA  ROVESTI</t>
  </si>
  <si>
    <t>ALEJANDRA GIORGANA</t>
  </si>
  <si>
    <t>ALBERTO CORNEJO</t>
  </si>
  <si>
    <t>VICTOR JESUS CEDILLO</t>
  </si>
  <si>
    <t>ISRAEL EFREN  HERNANDEZ</t>
  </si>
  <si>
    <t>SERGIO CLEMENTE RAMIREZ</t>
  </si>
  <si>
    <t>JOSE MANUEL MANRIQUEZ</t>
  </si>
  <si>
    <t>ISMAEL  MOSQUEDA</t>
  </si>
  <si>
    <t>ALFREDO DE LEON</t>
  </si>
  <si>
    <t>CESAR ALAN GONZALEZ</t>
  </si>
  <si>
    <t>ISMAEL JESUS GONZALEZ</t>
  </si>
  <si>
    <t>CARLOS ESTEBAN MELLADO</t>
  </si>
  <si>
    <t>JERONIMO MIRANDA</t>
  </si>
  <si>
    <t>JACOBO MONTESINOS</t>
  </si>
  <si>
    <t>LAURA FERNANDA RUIZ</t>
  </si>
  <si>
    <t>EDGARDO BARTOLOME DELGADILLO</t>
  </si>
  <si>
    <t>ANA GABRIELA MU╤OZ</t>
  </si>
  <si>
    <t>BERNARDINO GONZALEZ</t>
  </si>
  <si>
    <t>LUIS MANUEL CERQUEDA</t>
  </si>
  <si>
    <t>JUAN MARTIN MARTINEZ</t>
  </si>
  <si>
    <t>ROBERTO CARLOS GOMEZ</t>
  </si>
  <si>
    <t>MARIO ARRIAGA</t>
  </si>
  <si>
    <t>JUAN JOSE GUTIERREZ</t>
  </si>
  <si>
    <t>CLAUDIA SAN LUIS</t>
  </si>
  <si>
    <t>CARLOS ALBERTO RESENDIZ</t>
  </si>
  <si>
    <t>JOSE ANTONIO SEGUNDO</t>
  </si>
  <si>
    <t>MANUEL ALEJANDRO DORANTES</t>
  </si>
  <si>
    <t>DANIEL CERVANTES</t>
  </si>
  <si>
    <t>VICTOR HUGO ORTIZ</t>
  </si>
  <si>
    <t>LUIS MARTIN MARTINEZ</t>
  </si>
  <si>
    <t>ERICKA MONROY</t>
  </si>
  <si>
    <t>MARIA DE LOURDES LOPEZ</t>
  </si>
  <si>
    <t>ANA LAURA  AGUILAR</t>
  </si>
  <si>
    <t>RAUL RUIZ</t>
  </si>
  <si>
    <t>ALEJANDRO GONZALEZ</t>
  </si>
  <si>
    <t>GEORGINA CARVAJAL</t>
  </si>
  <si>
    <t>MIGUEL ANGEL  RAMIREZ</t>
  </si>
  <si>
    <t>NOE AGUILLON</t>
  </si>
  <si>
    <t>OSWALDO ENRIQUE G▄ERECA</t>
  </si>
  <si>
    <t>DAVID ANTONIO FERNANDEZ</t>
  </si>
  <si>
    <t>JUAN PABLO RESTREPO</t>
  </si>
  <si>
    <t>JESUS OSCAR TERRAZAS</t>
  </si>
  <si>
    <t>FRANCISCO JAVIER SERRANO</t>
  </si>
  <si>
    <t>FABIAN MENDOZA</t>
  </si>
  <si>
    <t>MANUEL GERARDO GONZALEZ</t>
  </si>
  <si>
    <t>VICTOR MANUEL ALVAREZ</t>
  </si>
  <si>
    <t>CARLOS ALFREDO RAMIREZ</t>
  </si>
  <si>
    <t>ALEJANDRA AGUILAR</t>
  </si>
  <si>
    <t>ANDREA ZAMUDIO</t>
  </si>
  <si>
    <t>ISRAEL  GARCIA</t>
  </si>
  <si>
    <t>CESAR ABRAHAM  FERNANDEZ</t>
  </si>
  <si>
    <t>EDWIN HASSIEL ALCANTARA</t>
  </si>
  <si>
    <t>JANETH IVONNE MOLINA</t>
  </si>
  <si>
    <t>CRISOFORO AMADOR PEREA</t>
  </si>
  <si>
    <t>JORGE ARTURO FRANCO</t>
  </si>
  <si>
    <t>EFREN ESTEBAN</t>
  </si>
  <si>
    <t>ALEJANDRA QUINTERO</t>
  </si>
  <si>
    <t>VICTOR HUGO MARROQUIN</t>
  </si>
  <si>
    <t>FRANCISCO OLIVARES</t>
  </si>
  <si>
    <t>MONTSERRAT MACHORRO</t>
  </si>
  <si>
    <t>JUAN CARLOS RODRIGUEZ</t>
  </si>
  <si>
    <t>RODOLFO CAMPILLO</t>
  </si>
  <si>
    <t>NOE DE JESUS RIZO</t>
  </si>
  <si>
    <t>SUSANA  BUSTAMANTE</t>
  </si>
  <si>
    <t>LUIS ENRIQUE CARRILLO</t>
  </si>
  <si>
    <t>JOSE EDILBERTO ORTEGA</t>
  </si>
  <si>
    <t>JULIANA GOMEZ</t>
  </si>
  <si>
    <t>ROBERTO GONZALEZ</t>
  </si>
  <si>
    <t>MICHEL MEJIA</t>
  </si>
  <si>
    <t>OSCAR ARIAS</t>
  </si>
  <si>
    <t>ZIRAHUEN GILBERTO ARREDONDO</t>
  </si>
  <si>
    <t>ALBERTO MATURINO</t>
  </si>
  <si>
    <t>ANDRES EDUARDO ROJAS</t>
  </si>
  <si>
    <t>OMAR JOVAN BARAJAS</t>
  </si>
  <si>
    <t>ELEAZAR GARCIA</t>
  </si>
  <si>
    <t>JUAN IGNACIO PUENTE</t>
  </si>
  <si>
    <t>TATIANA MONTEALEGRE</t>
  </si>
  <si>
    <t>LAURA SALGADO</t>
  </si>
  <si>
    <t>JIMENA QUI╤ONES</t>
  </si>
  <si>
    <t>CHRISTIAN GONZALEZ</t>
  </si>
  <si>
    <t>MICHELLE ELIZABETH STEPHENS</t>
  </si>
  <si>
    <t>RAQUEL TATIANA NAVAS</t>
  </si>
  <si>
    <t>JUAN MIGUEL RUIZ</t>
  </si>
  <si>
    <t>CARMEN MARIELA MU╤OZ</t>
  </si>
  <si>
    <t>JARDIEL SALAZAR</t>
  </si>
  <si>
    <t>FRANCISCO  ANDRADE</t>
  </si>
  <si>
    <t>LUIS ALBERTO LIZAMA</t>
  </si>
  <si>
    <t>ANTONIO CESAR LECHUGA</t>
  </si>
  <si>
    <t>FRANCISCO JAVIER TEOFILO</t>
  </si>
  <si>
    <t>SAMANTHA MARIANA CONTRERAS</t>
  </si>
  <si>
    <t>KARINA ORTIZ</t>
  </si>
  <si>
    <t>CONSTANTINO MERIDA</t>
  </si>
  <si>
    <t>ISAAC LEIBINITZ GARCIA</t>
  </si>
  <si>
    <t>OLGA  ESQUIVEL</t>
  </si>
  <si>
    <t>ELOISA  GUTIERREZ</t>
  </si>
  <si>
    <t>DANIEL BELLO</t>
  </si>
  <si>
    <t>MARTIN GARCIA</t>
  </si>
  <si>
    <t>HUGO ENRIQUE ARAUJO</t>
  </si>
  <si>
    <t>JOSE MARTIN SANCHEZ</t>
  </si>
  <si>
    <t>JOSE LUIS PARRA</t>
  </si>
  <si>
    <t>JOSE  CASTRO</t>
  </si>
  <si>
    <t>DEIVY JOSE BARRERA</t>
  </si>
  <si>
    <t>CARLOS ESTUARDO GUZMAN</t>
  </si>
  <si>
    <t>FERNANDO LEON</t>
  </si>
  <si>
    <t>JUAN EDUARDO NIELSEN</t>
  </si>
  <si>
    <t>ANTONIO HERNANDEZ</t>
  </si>
  <si>
    <t>FERNANDO MONTES</t>
  </si>
  <si>
    <t>MARCO POLO ZIMBRON</t>
  </si>
  <si>
    <t>VICTOR MANUEL HERRERA</t>
  </si>
  <si>
    <t>GABRIEL  MARTINEZ</t>
  </si>
  <si>
    <t>ROCIO LUGO</t>
  </si>
  <si>
    <t>ROCIO MARTINEZ</t>
  </si>
  <si>
    <t>CARLOS ALBERTO ELIZALDE</t>
  </si>
  <si>
    <t>JOSE LUIS RODRIGUEZ</t>
  </si>
  <si>
    <t>ADRIAN  GALVAN</t>
  </si>
  <si>
    <t>CLAUDIA OSPINA</t>
  </si>
  <si>
    <t>MARIA EUGENIA LOPEZ</t>
  </si>
  <si>
    <t>JOSE DE JESUS  VALENZUELA</t>
  </si>
  <si>
    <t>VICTOR MANUEL  LOPEZ</t>
  </si>
  <si>
    <t>JOSE RIBA</t>
  </si>
  <si>
    <t>LUIS GALVAN</t>
  </si>
  <si>
    <t>JUAN MANUEL DIAZ</t>
  </si>
  <si>
    <t>IXCHEL RUBI BAUTISTA</t>
  </si>
  <si>
    <t>DAVID  MALDONADO</t>
  </si>
  <si>
    <t>J BERNABE GARCIA</t>
  </si>
  <si>
    <t>ERIKA PANIAGUA</t>
  </si>
  <si>
    <t>RICARDO ELIZONDO</t>
  </si>
  <si>
    <t>MACEDONIO GOMEZ</t>
  </si>
  <si>
    <t>JUAN SERVIN</t>
  </si>
  <si>
    <t>LAURA ELENA MELENDEZ</t>
  </si>
  <si>
    <t>ARTURO SERVIN</t>
  </si>
  <si>
    <t>J JAIME HERNANDEZ</t>
  </si>
  <si>
    <t>MIGUEL ENRIQUE CERVANTES</t>
  </si>
  <si>
    <t>ROGELIO FIGUEROA</t>
  </si>
  <si>
    <t>MA EVA RODRIGUEZ</t>
  </si>
  <si>
    <t>PASCUALA VILLAFUERTE</t>
  </si>
  <si>
    <t>JOSE PABLO CISNEROS</t>
  </si>
  <si>
    <t>JOSE MORALES</t>
  </si>
  <si>
    <t>MA DEL CARMEN GARCIA</t>
  </si>
  <si>
    <t>RAUL LOPEZ</t>
  </si>
  <si>
    <t>MIGUEL ANGEL HERNANDEZ</t>
  </si>
  <si>
    <t>BLAS ROBLES</t>
  </si>
  <si>
    <t>CESAR DE JESUS MU╤OZ</t>
  </si>
  <si>
    <t>CARLOS JAVIER RODRIGUEZ</t>
  </si>
  <si>
    <t>JOSE ALFREDO BALAGUERA</t>
  </si>
  <si>
    <t>FERNANDO RUEDA</t>
  </si>
  <si>
    <t>WALTER FELICIANO</t>
  </si>
  <si>
    <t>JHON FREDY OLARTE</t>
  </si>
  <si>
    <t>CLAUDIA ELENA MORALES</t>
  </si>
  <si>
    <t>BARDOMIANO SANCHEZ</t>
  </si>
  <si>
    <t>JORGE FRANCO</t>
  </si>
  <si>
    <t>VENANCIO GONZALEZ</t>
  </si>
  <si>
    <t>MARTIN MOISES VAZQUEZ</t>
  </si>
  <si>
    <t>AMADO FRANCISCO RESENDIZ</t>
  </si>
  <si>
    <t>FRANCISCO JAVIER PI╤A</t>
  </si>
  <si>
    <t>JORGE ALEJANDRO ANGELES</t>
  </si>
  <si>
    <t>ALEJANDRO  JIMENEZ</t>
  </si>
  <si>
    <t>MARIO ANTONIO FLORES</t>
  </si>
  <si>
    <t>JESUS NOE RUVALCABA</t>
  </si>
  <si>
    <t>GABRIEL ALFONSO ITUARTE</t>
  </si>
  <si>
    <t>JUAN LORENZO  SHELLEY</t>
  </si>
  <si>
    <t>FERNANDO TRUJILLO</t>
  </si>
  <si>
    <t>OSCAR BENITO JUAREZ</t>
  </si>
  <si>
    <t>MARIANA CORONADO</t>
  </si>
  <si>
    <t>GREGORIO HERNANDEZ</t>
  </si>
  <si>
    <t>MARCO ANTONIO NU╤EZ</t>
  </si>
  <si>
    <t>JUAN MANUEL TREJO</t>
  </si>
  <si>
    <t>EDGAR JESUS RAMOS</t>
  </si>
  <si>
    <t>FRANCISCO JAVIER GUERRA</t>
  </si>
  <si>
    <t>JAIME AGUIRRE</t>
  </si>
  <si>
    <t>ADRIANA CANO</t>
  </si>
  <si>
    <t>JOSE LUIS JIMENEZ</t>
  </si>
  <si>
    <t>MARIO SAVINO</t>
  </si>
  <si>
    <t>ALBERTO MENDOZA</t>
  </si>
  <si>
    <t>JOSE GABRIEL ONTIVEROS</t>
  </si>
  <si>
    <t>CARLOS ALBERTO OLVERA</t>
  </si>
  <si>
    <t>JOSE ORTEGA</t>
  </si>
  <si>
    <t>CAROLINA MEJIA</t>
  </si>
  <si>
    <t>JOSE GABRIEL DE JESUS</t>
  </si>
  <si>
    <t>NOEMI ADRIANA PLAZA</t>
  </si>
  <si>
    <t>JOSE LUIS MORA</t>
  </si>
  <si>
    <t>GUILLERMO GARCIA</t>
  </si>
  <si>
    <t>ALFREDO HUERTA</t>
  </si>
  <si>
    <t>JOSE PATRICIO TORRES</t>
  </si>
  <si>
    <t>HECTOR AMBRIZ</t>
  </si>
  <si>
    <t>LUZ DE LOURDES IBARGUENGOITIA</t>
  </si>
  <si>
    <t>EDUARDO ARTURO  ANGUIANO</t>
  </si>
  <si>
    <t>PEDRO JAVIER QUINTERO</t>
  </si>
  <si>
    <t>ARTURO PEREZ</t>
  </si>
  <si>
    <t>ISMAEL CERVANTES</t>
  </si>
  <si>
    <t>FERNANDO JAVIER  YSUNZA</t>
  </si>
  <si>
    <t>MELCHOR  OCAMPO</t>
  </si>
  <si>
    <t>TOMAS CHAVEZ</t>
  </si>
  <si>
    <t>ALMA DELIA LE VINSON</t>
  </si>
  <si>
    <t>PAUL ALBERTO VILCHES</t>
  </si>
  <si>
    <t>ADOLFO RANFERI  ALVARADO</t>
  </si>
  <si>
    <t>MARCO ANTONIO MARTINEZ</t>
  </si>
  <si>
    <t>NILTON DANIEL MORALES</t>
  </si>
  <si>
    <t>ALFREDO ENCIZO</t>
  </si>
  <si>
    <t>MARCO ANTONIO VALDEZ</t>
  </si>
  <si>
    <t>JOSE ALEJANDRO HERNANDEZ</t>
  </si>
  <si>
    <t>OCTAVIO AGUILLON</t>
  </si>
  <si>
    <t>VICTOR HUGO MU╤OZ</t>
  </si>
  <si>
    <t>MARTIN KARG</t>
  </si>
  <si>
    <t>JOSE CRUZ CALVILLO</t>
  </si>
  <si>
    <t>JOSE ERNESTO MANDUJANO</t>
  </si>
  <si>
    <t>ANTONIO CRESPO</t>
  </si>
  <si>
    <t>MAGDALENA MARTOS</t>
  </si>
  <si>
    <t>BERNARDO ROCHA</t>
  </si>
  <si>
    <t>FILIBERTO BELTRAN</t>
  </si>
  <si>
    <t>FLORENCIO HERNANDEZ</t>
  </si>
  <si>
    <t>JUAN MANUEL QUINTANA</t>
  </si>
  <si>
    <t>JESUS GERARDO TORA╤O</t>
  </si>
  <si>
    <t>DIEGO  GONZALEZ DE COSSIO</t>
  </si>
  <si>
    <t>HUGO ALEJANDRO LOPEZ</t>
  </si>
  <si>
    <t>ARNULFO BAUTISTA</t>
  </si>
  <si>
    <t>JUAN CHAVEZ</t>
  </si>
  <si>
    <t>JOSE GUADALUPE TREJO</t>
  </si>
  <si>
    <t>GUILLERMO MAQUIVAR</t>
  </si>
  <si>
    <t>ALFREDO PLIEGO</t>
  </si>
  <si>
    <t>JOSE MANUEL TOPETE</t>
  </si>
  <si>
    <t>JOSE LUIS BENHUMEA</t>
  </si>
  <si>
    <t>JUAN ANTONIO SALDA╤A</t>
  </si>
  <si>
    <t>FERNANDO GARCIA</t>
  </si>
  <si>
    <t>CARLOS ERNESTO ABASCAL</t>
  </si>
  <si>
    <t>JOSE ARMANDO MADRIGAL</t>
  </si>
  <si>
    <t>MAYELA CALDERON</t>
  </si>
  <si>
    <t>LUIS OLIVERIO TRONCOSO</t>
  </si>
  <si>
    <t>VICTORIA MORLOTE</t>
  </si>
  <si>
    <t>SERGIO ISAAC BLANDO</t>
  </si>
  <si>
    <t>JOSE ARTURO  O FARRILL</t>
  </si>
  <si>
    <t>JOSE LUIS REYES</t>
  </si>
  <si>
    <t>CARLOS ANTHONY CANALS</t>
  </si>
  <si>
    <t>HEIDI BECERRA</t>
  </si>
  <si>
    <t>JESUS RODRIGUEZ</t>
  </si>
  <si>
    <t>ALEJANDRO  ORTEGA</t>
  </si>
  <si>
    <t>HECTOR BRIONES</t>
  </si>
  <si>
    <t>NOEL IGOR VASQUEZ</t>
  </si>
  <si>
    <t>SANTIAGO ZULUAGA</t>
  </si>
  <si>
    <t>ERNESTO IV CHAUVET</t>
  </si>
  <si>
    <t>JESUS  ALATORRE</t>
  </si>
  <si>
    <t>GERARDO LEAL</t>
  </si>
  <si>
    <t>RAFAEL GALVEZ</t>
  </si>
  <si>
    <t>JOSE JUAN SERRANO</t>
  </si>
  <si>
    <t>ALEXANDRA LORENA  CONDE</t>
  </si>
  <si>
    <t>GONZALO ANGEL PE╤U╤URI</t>
  </si>
  <si>
    <t>DAVID RANGEL</t>
  </si>
  <si>
    <t>AXEL ROMERO</t>
  </si>
  <si>
    <t>SANTIAGO JOSE IBARRECHE</t>
  </si>
  <si>
    <t>ADRIANA  BRAVO</t>
  </si>
  <si>
    <t>ALBERTO JESUS GOMEZ</t>
  </si>
  <si>
    <t>ARTURO CASILLAS</t>
  </si>
  <si>
    <t>FABIAN MURGUIA</t>
  </si>
  <si>
    <t>ANA LAURA HUESCA</t>
  </si>
  <si>
    <t>LAURA GRACIELA SANCHEZ</t>
  </si>
  <si>
    <t>ALFONSO HERNANDEZ</t>
  </si>
  <si>
    <t>SILVIA RESENDIZ</t>
  </si>
  <si>
    <t>LUIS EDUARDO JIMENEZ</t>
  </si>
  <si>
    <t>MARTIN DAVID SILVA</t>
  </si>
  <si>
    <t>JOEL SOLORIO</t>
  </si>
  <si>
    <t>ROMAN PUENTE</t>
  </si>
  <si>
    <t>JULIAN ARRIETA</t>
  </si>
  <si>
    <t>RODRIGO LANCE</t>
  </si>
  <si>
    <t>ULISES PAEZ</t>
  </si>
  <si>
    <t>CARLOS ANTONIO REYES</t>
  </si>
  <si>
    <t>ANA BRENDA LIMON</t>
  </si>
  <si>
    <t>GENARO ROGELIO ARZAVE</t>
  </si>
  <si>
    <t>ALMA PATRICIA DELGADO</t>
  </si>
  <si>
    <t>HECTOR MALAGON</t>
  </si>
  <si>
    <t>SERGIO ANTONIO  ESQUIVEL</t>
  </si>
  <si>
    <t>JOSE CARLOS LEYVA</t>
  </si>
  <si>
    <t>JAVIER NIETO</t>
  </si>
  <si>
    <t>VICTOR MANUEL CHILDRESS</t>
  </si>
  <si>
    <t>EDUARDO SOLIS</t>
  </si>
  <si>
    <t>LUZ CONSUELO  GARZA</t>
  </si>
  <si>
    <t>SERGIO GOMEZ</t>
  </si>
  <si>
    <t>HECTOR ALBERTO  JUAREZ</t>
  </si>
  <si>
    <t>MARTHA CRUZ ROA</t>
  </si>
  <si>
    <t>LUIS SANDOVAL</t>
  </si>
  <si>
    <t>KARLA CASTRO</t>
  </si>
  <si>
    <t>PATRICIO SABIDO</t>
  </si>
  <si>
    <t>DANIEL ARTURO OVALLE</t>
  </si>
  <si>
    <t>LAWRENCE LOZANO</t>
  </si>
  <si>
    <t>RAMON GERARDO RUY SANCHEZ</t>
  </si>
  <si>
    <t>LILIANA VICTORIA GUERRERO</t>
  </si>
  <si>
    <t>MIGUEL  ORDONEZ</t>
  </si>
  <si>
    <t>BRENDA GUADALUPE  ZETINA</t>
  </si>
  <si>
    <t>FERNANDO HERNANDEZ</t>
  </si>
  <si>
    <t>FERNANDO AVI╤A</t>
  </si>
  <si>
    <t>ENRIQUE  BERNAL</t>
  </si>
  <si>
    <t>ENRIQUE ISAAC SOLIS</t>
  </si>
  <si>
    <t>CLAUDIA  LOPEZ</t>
  </si>
  <si>
    <t>RICARDO PEREZ</t>
  </si>
  <si>
    <t>MIGUEL ANGEL PE╤A</t>
  </si>
  <si>
    <t>EDGAR ERNESTO  NELO</t>
  </si>
  <si>
    <t>JUAN RAMON ROSILES</t>
  </si>
  <si>
    <t>MARTIN GOMEZ</t>
  </si>
  <si>
    <t>GERARDO RODRIGUEZ</t>
  </si>
  <si>
    <t>SERGIO FERNANDO  DIAZ</t>
  </si>
  <si>
    <t>GERARDO ALFREDO TENA</t>
  </si>
  <si>
    <t>GUSTAVO GERMAN ELVIRA</t>
  </si>
  <si>
    <t>ERIKA PILAR BEK</t>
  </si>
  <si>
    <t>ANA ISABEL  TANG</t>
  </si>
  <si>
    <t>FERNANDO CAMACHO</t>
  </si>
  <si>
    <t>JESUS RAMIREZ</t>
  </si>
  <si>
    <t>JESUS ALEJANDRO RODRIGUEZ</t>
  </si>
  <si>
    <t>JESUS ISRAEL MANZO</t>
  </si>
  <si>
    <t>TOMAS GUERRERO</t>
  </si>
  <si>
    <t>LILLIAN  BADILLO</t>
  </si>
  <si>
    <t>LAURA ITZEL  PEDRERO</t>
  </si>
  <si>
    <t>JORGE ALBERTO CONTRERAS</t>
  </si>
  <si>
    <t>ANGEL DAGOBERTO SOSA</t>
  </si>
  <si>
    <t>JUAN JOSE CORREA</t>
  </si>
  <si>
    <t>ENRIQUE  DE LA CUADRA</t>
  </si>
  <si>
    <t>RAUL ARMANDO REAZA</t>
  </si>
  <si>
    <t>JESSICA NAYELI  CECENA</t>
  </si>
  <si>
    <t>JUAN PABLO  GONZALEZ</t>
  </si>
  <si>
    <t>JONATHAN WILLIANS VAZQUEZ</t>
  </si>
  <si>
    <t>RICARDO GARZA</t>
  </si>
  <si>
    <t>JAVIER MARTINEZ</t>
  </si>
  <si>
    <t>JORGE RAMON CALLEJA</t>
  </si>
  <si>
    <t>JOEL BERNAL</t>
  </si>
  <si>
    <t>CARLOS ALFREDO VALEUR</t>
  </si>
  <si>
    <t>CESAR OMAR CRESPO</t>
  </si>
  <si>
    <t>LUIS ALFONSO DIAZ</t>
  </si>
  <si>
    <t>MAURICIO ALBERTO NIETO</t>
  </si>
  <si>
    <t>HUGO DURAN</t>
  </si>
  <si>
    <t>ROGELIO GONZALEZ</t>
  </si>
  <si>
    <t>LUIS MANUEL MARTINEZ</t>
  </si>
  <si>
    <t>ISIDRO RIVERA</t>
  </si>
  <si>
    <t>JOSE SERGIO SANCHEZ</t>
  </si>
  <si>
    <t>ANGEL MARTINEZ</t>
  </si>
  <si>
    <t>JOSE ANTONIO ESTEBAN BAUTISTA</t>
  </si>
  <si>
    <t>SERGIO SANTOS</t>
  </si>
  <si>
    <t>JOSE ERNESTO  CALLEJA</t>
  </si>
  <si>
    <t>ALFREDO IGOR  SOTO</t>
  </si>
  <si>
    <t>JUAN FRANCISCO GARCIA</t>
  </si>
  <si>
    <t>MIGUEL PEREZ</t>
  </si>
  <si>
    <t>FERNANDO JIMENEZ</t>
  </si>
  <si>
    <t>JUAN NU╤EZ</t>
  </si>
  <si>
    <t>ARACELI  SANCHEZ</t>
  </si>
  <si>
    <t>NORMA HYLIANA PEREZ</t>
  </si>
  <si>
    <t>JOSE JOAQUIN HERRERA</t>
  </si>
  <si>
    <t>EDUARDO MIGUEL ROMERO</t>
  </si>
  <si>
    <t>OSCAR  VAZQUEZ</t>
  </si>
  <si>
    <t>LUIS ENRIQUE MORAN</t>
  </si>
  <si>
    <t>FABIOLA AGUIRRE</t>
  </si>
  <si>
    <t>SERGIO  BOSCH</t>
  </si>
  <si>
    <t>JOSE NATIVIDAD VEGA</t>
  </si>
  <si>
    <t>ALBERTO JORGE VARGAS</t>
  </si>
  <si>
    <t>ALVARO OLVERA</t>
  </si>
  <si>
    <t>JAVIER MU╤OZ</t>
  </si>
  <si>
    <t>ARIEL GOMEZ</t>
  </si>
  <si>
    <t>MONICA DIAZ</t>
  </si>
  <si>
    <t>JOSE CORRALES</t>
  </si>
  <si>
    <t>SERAFINA ALVAREZ</t>
  </si>
  <si>
    <t>ROBERTO CRUZ</t>
  </si>
  <si>
    <t>JOSE GERARDO CRUZ</t>
  </si>
  <si>
    <t>SIEGFRIDO BENJAMIN MARTINEZ</t>
  </si>
  <si>
    <t>PEDRO ADRIAN  PALACIOS</t>
  </si>
  <si>
    <t>JOSE LUIS HERNANDEZ</t>
  </si>
  <si>
    <t>ELIZABETH MONTOYA</t>
  </si>
  <si>
    <t>SAMANTHA VILLASE╤OR</t>
  </si>
  <si>
    <t>JESUS ALEJANDRO GONZALEZ</t>
  </si>
  <si>
    <t>JESUS MANUEL APODACA</t>
  </si>
  <si>
    <t>JOSE ALBERTO  ALMARAZ</t>
  </si>
  <si>
    <t>CARLOS ALBERTO SUNDERLAND</t>
  </si>
  <si>
    <t>DENNIS RAY STULTS</t>
  </si>
  <si>
    <t>JESUS REYES MORALES</t>
  </si>
  <si>
    <t>JOSE ANTONIO VERA</t>
  </si>
  <si>
    <t>JULIO ALBERTO BARQUIN</t>
  </si>
  <si>
    <t>JOAO PETER DONATO</t>
  </si>
  <si>
    <t>RICARDO ALCANTARA</t>
  </si>
  <si>
    <t>ENRIQUE GUTIERREZ</t>
  </si>
  <si>
    <t>CRUZ OMAR ALFONZO</t>
  </si>
  <si>
    <t>JUAN LUIS ALDANA</t>
  </si>
  <si>
    <t>MIGUEL ANGEL LOPEZ</t>
  </si>
  <si>
    <t>EDGAR DANIEL MORALES</t>
  </si>
  <si>
    <t>MONICA HERNANDEZ</t>
  </si>
  <si>
    <t>LUIS SALVADOR ORTIZ</t>
  </si>
  <si>
    <t>ARMANDO LOPEZ</t>
  </si>
  <si>
    <t>JORGE GUILLERMO AGUILAR</t>
  </si>
  <si>
    <t>NORA ELIA LEON</t>
  </si>
  <si>
    <t>EDUARDO RAUL  RIQUELME</t>
  </si>
  <si>
    <t>MARIANGEL BONILLA</t>
  </si>
  <si>
    <t>ANGELICA MARIA TORRES</t>
  </si>
  <si>
    <t>AGUSTIN MEZA</t>
  </si>
  <si>
    <t>MARCOS LUCIO GALLEGOS</t>
  </si>
  <si>
    <t>TITO CARBAJAL</t>
  </si>
  <si>
    <t>MIGUEL ANGEL SOTO</t>
  </si>
  <si>
    <t>EUSEBIO ARTURO BARBA</t>
  </si>
  <si>
    <t>CESAR HERNANDEZ</t>
  </si>
  <si>
    <t>MARIA DEL SOCORRO MIRELLA VILL</t>
  </si>
  <si>
    <t>ALDO ALVAREZ</t>
  </si>
  <si>
    <t>RAUL GABRIEL FERNANDEZ</t>
  </si>
  <si>
    <t>MANUEL PADILLA</t>
  </si>
  <si>
    <t>NICOLAS RAMIREZ</t>
  </si>
  <si>
    <t>ABEL ESAU ARRIAGA</t>
  </si>
  <si>
    <t>DANIEL MOYA</t>
  </si>
  <si>
    <t>JUAN CARLOS CORONEL</t>
  </si>
  <si>
    <t>JAVIER BALDERAS</t>
  </si>
  <si>
    <t>MARIA DE LOURDES  CABRERA</t>
  </si>
  <si>
    <t>YONNE ESTELA ISLAS</t>
  </si>
  <si>
    <t>MARIANA CECILIA PADILLA</t>
  </si>
  <si>
    <t>MILTON CARLOS SANCHEZ</t>
  </si>
  <si>
    <t>GUILLERMO  RAMIREZ</t>
  </si>
  <si>
    <t>MICHEL NICOLAS LARA</t>
  </si>
  <si>
    <t>EMMA CAROLINA ARANA</t>
  </si>
  <si>
    <t>LAURA ELENA  HERRERA</t>
  </si>
  <si>
    <t>RAUL ALEJANDRO GUERRERO</t>
  </si>
  <si>
    <t>LAURA HERNANDEZ</t>
  </si>
  <si>
    <t>FELIPE ALEJANDRO RUBIO</t>
  </si>
  <si>
    <t>ARISBE CASTELLANOS</t>
  </si>
  <si>
    <t>MIRIAM DIANE ALVAREZ</t>
  </si>
  <si>
    <t>CESAR BERNARDO MARCIAL</t>
  </si>
  <si>
    <t>ISRAEL JOAHO ESPINOSA</t>
  </si>
  <si>
    <t>ALEJANDRO FIGUEROA</t>
  </si>
  <si>
    <t>MARIO ALBERTO MU╤OZ</t>
  </si>
  <si>
    <t>FERNANDO OVIEDO</t>
  </si>
  <si>
    <t>ISRAEL JUAN PABLO MEDELLIN</t>
  </si>
  <si>
    <t>SELENE VILLALOBOS</t>
  </si>
  <si>
    <t>ARTURO GABRIEL MENDOZA</t>
  </si>
  <si>
    <t>CLAUDIA PONCE</t>
  </si>
  <si>
    <t>ESTEBAN GUTIERREZ</t>
  </si>
  <si>
    <t>RICARDO ROBERTO  RUIZ</t>
  </si>
  <si>
    <t>HUGO SANTIAGO</t>
  </si>
  <si>
    <t>JORGE MOCTEZUMA</t>
  </si>
  <si>
    <t>ALEJANDRO  VARGAS</t>
  </si>
  <si>
    <t>XAVIER KURI</t>
  </si>
  <si>
    <t>MONICA MARIA CHAVIRA</t>
  </si>
  <si>
    <t>RODRIGO SUAREZ</t>
  </si>
  <si>
    <t>EDGAR FRANCISCO PONCE DE LEON</t>
  </si>
  <si>
    <t>ELISA BEATRIZ  DE MONTANARO</t>
  </si>
  <si>
    <t>FABIOLA BEATRIZ CASTELLANOS</t>
  </si>
  <si>
    <t>ESTEBAN  RAMIREZ</t>
  </si>
  <si>
    <t>JOSE LUIS ULISES ONTIVEROS</t>
  </si>
  <si>
    <t>ISELDA RAYAS</t>
  </si>
  <si>
    <t>MARIA  MONTES DE OCA</t>
  </si>
  <si>
    <t>MARIA MAGDALENA CASTILLO</t>
  </si>
  <si>
    <t>BASILIO MARTINEZ</t>
  </si>
  <si>
    <t>JESUS SERVIN</t>
  </si>
  <si>
    <t>JENNIFER  HELGUEROS</t>
  </si>
  <si>
    <t>BLANCA ESTELA ENRIQUEZ</t>
  </si>
  <si>
    <t>MARIA ANTONIETA ANGELICA PALAC</t>
  </si>
  <si>
    <t>DAVID CASILLAS</t>
  </si>
  <si>
    <t>ESTHER ORTIZ</t>
  </si>
  <si>
    <t>RAUL MONTELONGO</t>
  </si>
  <si>
    <t>BERNARDO RAUL SOLTERO</t>
  </si>
  <si>
    <t>RAMON OCTAVIO SOLORZANO</t>
  </si>
  <si>
    <t>PATRICIA ZALDUMBIDE</t>
  </si>
  <si>
    <t>LUIS FERNANDO CONDE</t>
  </si>
  <si>
    <t>FELIPE GIL</t>
  </si>
  <si>
    <t>PALOMA SOLEDAD  BARCELO</t>
  </si>
  <si>
    <t>JESUS GUZMAN</t>
  </si>
  <si>
    <t>OCTAVIO GARCIA</t>
  </si>
  <si>
    <t>SALVADOR HOLGUIN</t>
  </si>
  <si>
    <t>BLANCA ESTELA SANCHEZ</t>
  </si>
  <si>
    <t>SERGIO ABREGO</t>
  </si>
  <si>
    <t>REBECA MITRE</t>
  </si>
  <si>
    <t>ARSENIO FERNANDEZ</t>
  </si>
  <si>
    <t>ELIZABETH  PEREZ</t>
  </si>
  <si>
    <t>FERNANDO RAMIREZ</t>
  </si>
  <si>
    <t>DAVID TREJO</t>
  </si>
  <si>
    <t>JOSE MARTIN ZU╤IGA</t>
  </si>
  <si>
    <t>ADAN ARTEAGA</t>
  </si>
  <si>
    <t>MARIA ELIZABETH HERNANDEZ</t>
  </si>
  <si>
    <t>DARIO SANCHEZ</t>
  </si>
  <si>
    <t>ELENA DEL CARMEN SIQUEIROS</t>
  </si>
  <si>
    <t>MARCO ANTONIO  PEDRAZA</t>
  </si>
  <si>
    <t>ANSELMO BRE╤A</t>
  </si>
  <si>
    <t>PABLO HERNANDEZ</t>
  </si>
  <si>
    <t>RICARDO EDSON  RIOS</t>
  </si>
  <si>
    <t>LUIS MANUEL HERRERA</t>
  </si>
  <si>
    <t>ANGELA  DOMINGUEZ</t>
  </si>
  <si>
    <t>MARIA ISABEL MARTINEZ</t>
  </si>
  <si>
    <t>YASMIN MARGARITA CASILLAS</t>
  </si>
  <si>
    <t>LUZ MARIA CORTES</t>
  </si>
  <si>
    <t>MAURICIO TREJO</t>
  </si>
  <si>
    <t>HUGO EDUARDO SANCHEZ</t>
  </si>
  <si>
    <t>GERARDO ARTURO CEDE╤O</t>
  </si>
  <si>
    <t>LUZ GRACIELA LLANDERAL</t>
  </si>
  <si>
    <t>CARLOS IVAN PRIEGO</t>
  </si>
  <si>
    <t>MANUEL GUILLERMO  MASTACHI</t>
  </si>
  <si>
    <t>JORGE SERGIO TIENDA</t>
  </si>
  <si>
    <t>OYAMEL SERGIO ACEVES</t>
  </si>
  <si>
    <t>PATRICIA GUTIERREZ</t>
  </si>
  <si>
    <t>WILHELM JOSEPH MUDESPACHER</t>
  </si>
  <si>
    <t>EDUARDO  RUELAS</t>
  </si>
  <si>
    <t>ABELARDO CARDENAS</t>
  </si>
  <si>
    <t>AZUCENA  TAMAYO</t>
  </si>
  <si>
    <t>MARIA DEL ROCIO RUIZ</t>
  </si>
  <si>
    <t>GENARO  CANTU</t>
  </si>
  <si>
    <t>CARLOS ALBERTO  ARCE</t>
  </si>
  <si>
    <t>DIANA DALILA RESENDIZ</t>
  </si>
  <si>
    <t>TANIA HORTENCIA SOTELO</t>
  </si>
  <si>
    <t>JAVIER ALEJANDRO MONTIEL</t>
  </si>
  <si>
    <t>AGUSTIN GARCIA</t>
  </si>
  <si>
    <t>JAVIER  FOUBERT</t>
  </si>
  <si>
    <t>FAUSTO ALEJANDRO AGUILAR</t>
  </si>
  <si>
    <t>VICENTE  GARCIA</t>
  </si>
  <si>
    <t>MA LUISA FERNANDA  ROMANO</t>
  </si>
  <si>
    <t>LUIS ALBERTO  GARCIA</t>
  </si>
  <si>
    <t>VERONICA MONTFORT</t>
  </si>
  <si>
    <t>GABRIELA NATASHA  ZAMORA</t>
  </si>
  <si>
    <t>OLIVIA ANDREA ISLAS</t>
  </si>
  <si>
    <t>AGRIPINO  TRUJILLO</t>
  </si>
  <si>
    <t>MARIO ALBERTO REYES</t>
  </si>
  <si>
    <t>CECILE FABIENNE CAMPOY</t>
  </si>
  <si>
    <t>MARIO ALEJANDRO LOBO</t>
  </si>
  <si>
    <t>JUAN CARLOS LORDMENDEZ</t>
  </si>
  <si>
    <t>SALLY HAYDEE JIMENEZ</t>
  </si>
  <si>
    <t>SERGIO GUTIERREZ</t>
  </si>
  <si>
    <t>ROBERTO RAFAEL ROCHA</t>
  </si>
  <si>
    <t>JOSE MANUEL MEDINA</t>
  </si>
  <si>
    <t>ALEJANDRO RABAGO</t>
  </si>
  <si>
    <t>ANA WENDOLY PONCE</t>
  </si>
  <si>
    <t>JOSE LUIS TREJO</t>
  </si>
  <si>
    <t>ANA MARIA  PALACIO</t>
  </si>
  <si>
    <t>LEA BIENVENIDA  ANDRADE</t>
  </si>
  <si>
    <t>LUIS FERNANDO ARROYO</t>
  </si>
  <si>
    <t>JENARO PADILLA</t>
  </si>
  <si>
    <t>VANESA  NAVARRO</t>
  </si>
  <si>
    <t>ADRIANA AVILA</t>
  </si>
  <si>
    <t>MARIA DEL PILAR  LOPEZ</t>
  </si>
  <si>
    <t>JOSE HUMBERTO TORRES</t>
  </si>
  <si>
    <t>MANUEL  MORALES OLVERA</t>
  </si>
  <si>
    <t>NORA BEATRIZ RAMIREZ</t>
  </si>
  <si>
    <t>ELVIA  CERVANTES</t>
  </si>
  <si>
    <t>JULIO CESAR SANCHEZ</t>
  </si>
  <si>
    <t>ROBERTO SOTO</t>
  </si>
  <si>
    <t>NELLY GUTIERREZ</t>
  </si>
  <si>
    <t>PATRICIA BECERRIL</t>
  </si>
  <si>
    <t>JESUS FERNANDO SALAZAR</t>
  </si>
  <si>
    <t>MISAEL CAMPOS</t>
  </si>
  <si>
    <t>VICENTE MARTINEZ</t>
  </si>
  <si>
    <t>JORGE ARTURO ALVARADO</t>
  </si>
  <si>
    <t>SAMUEL RANGEL</t>
  </si>
  <si>
    <t>JAVIER LEDESMA</t>
  </si>
  <si>
    <t>MIGUEL ANGEL MORALES</t>
  </si>
  <si>
    <t>FRANCISCO JAVIER GARCIA</t>
  </si>
  <si>
    <t>RAYMUNDO GARDU╤O</t>
  </si>
  <si>
    <t>ANGEL VELAZQUEZ</t>
  </si>
  <si>
    <t>ARMANDO AVILA</t>
  </si>
  <si>
    <t>EDUARDO LOPEZ</t>
  </si>
  <si>
    <t>MARCOS RAUL MORA</t>
  </si>
  <si>
    <t>DAVID BELTRAN</t>
  </si>
  <si>
    <t>RUBEN GUSTAVO CHAMORRO</t>
  </si>
  <si>
    <t>DAVID CHAVEZ</t>
  </si>
  <si>
    <t>MARTHA GRACIELA HINOJOSA</t>
  </si>
  <si>
    <t>CARLOS ESTEBAN GAMEZ</t>
  </si>
  <si>
    <t>JORGE JIMENEZ</t>
  </si>
  <si>
    <t>FRANCISCO MENDOZA</t>
  </si>
  <si>
    <t>MARCO ANTONIO NAJERA</t>
  </si>
  <si>
    <t>LEOPOLDO PICHARDO</t>
  </si>
  <si>
    <t>MARLEN BEATRIZ SOLIS</t>
  </si>
  <si>
    <t>EDUARDO  VILLANUEVA</t>
  </si>
  <si>
    <t>EDGAR YA╤EZ</t>
  </si>
  <si>
    <t>FABIAN SEBASTIAN ALANIZ</t>
  </si>
  <si>
    <t>AGUSTIN ALONSO</t>
  </si>
  <si>
    <t>VICTOR MANUEL  GUTIERREZ</t>
  </si>
  <si>
    <t>JUAN HERNANDEZ</t>
  </si>
  <si>
    <t>ENRIQUE GOMEZ</t>
  </si>
  <si>
    <t>AURELIO GARCIA</t>
  </si>
  <si>
    <t>NESTOR SERVANDO VAZQUEZ</t>
  </si>
  <si>
    <t>JAVIER VICTORIA</t>
  </si>
  <si>
    <t>HECTOR RAUL MARTINEZ</t>
  </si>
  <si>
    <t>MARIA ESTHER TORRES</t>
  </si>
  <si>
    <t>JUAN CARLOS HUERTA</t>
  </si>
  <si>
    <t>LUIS FERNANDO BARRAZA</t>
  </si>
  <si>
    <t>ARMANDO DORANTES</t>
  </si>
  <si>
    <t>RAMON RAFAEL SANCHEZ</t>
  </si>
  <si>
    <t>RUBEN HERNANDEZ</t>
  </si>
  <si>
    <t>JUAN CARLOS BAUTISTA</t>
  </si>
  <si>
    <t>COLUMBA ROSAS</t>
  </si>
  <si>
    <t>BESSIE BRISE╤O</t>
  </si>
  <si>
    <t>MARIA FERNANDA FOJO</t>
  </si>
  <si>
    <t>MARIA DE LAS MERCEDES OREGON</t>
  </si>
  <si>
    <t>MARIA GEOVANNA LARA</t>
  </si>
  <si>
    <t>LINA MARCELA GONZALEZ</t>
  </si>
  <si>
    <t>JUAN JESUS HINOJOSA</t>
  </si>
  <si>
    <t>ADRIANA  ALVARADO</t>
  </si>
  <si>
    <t>JORGE RIVERA</t>
  </si>
  <si>
    <t>HILDA SAN ROMAN</t>
  </si>
  <si>
    <t>GERARDO  CABRAL</t>
  </si>
  <si>
    <t>CARLOS ARMANDO OSUNA</t>
  </si>
  <si>
    <t>JOSE EMMANUEL CASTELLANOS</t>
  </si>
  <si>
    <t>RODRIGO PEREZ</t>
  </si>
  <si>
    <t>ALEJANDRO SEGURA</t>
  </si>
  <si>
    <t>PATRICIA HERRERA</t>
  </si>
  <si>
    <t>LUIS FRANCISCO  CASTILLO</t>
  </si>
  <si>
    <t>MARIA ELENA JAIME</t>
  </si>
  <si>
    <t>ATALIA ORTIZ</t>
  </si>
  <si>
    <t>VICENTE  GUERRERO</t>
  </si>
  <si>
    <t>JORGE  NUNEZ</t>
  </si>
  <si>
    <t>ISRAEL CANTU</t>
  </si>
  <si>
    <t>EVERARDO PEREZ</t>
  </si>
  <si>
    <t>GUILLERMO ESPINOZA</t>
  </si>
  <si>
    <t>CAROLINA RODRIGUEZ</t>
  </si>
  <si>
    <t>ALVARO MEDINA</t>
  </si>
  <si>
    <t>FRED GUSTAVO  VEGA</t>
  </si>
  <si>
    <t>FRANCISCO ENRIQUE  MARTINEZ</t>
  </si>
  <si>
    <t>FABIOLA  ZAMUDIO</t>
  </si>
  <si>
    <t>CHRISTIAN MU╤IZ</t>
  </si>
  <si>
    <t>DIANA DEL PILAR SOLIS</t>
  </si>
  <si>
    <t>ALEJANDRO VELAZQUEZ</t>
  </si>
  <si>
    <t>SUZETTE KAUFMANN</t>
  </si>
  <si>
    <t>MARTIN DE JESUS</t>
  </si>
  <si>
    <t>MARIA JOSE  MUNOZ</t>
  </si>
  <si>
    <t>LUIS REYES</t>
  </si>
  <si>
    <t>ADRIANA IVETH HERNANDEZ</t>
  </si>
  <si>
    <t>MIGUEL ANGEL BOJORQUEZ</t>
  </si>
  <si>
    <t>GABRIEL SANCHEZ</t>
  </si>
  <si>
    <t>JUAN JOSE RIOS</t>
  </si>
  <si>
    <t>HUGO CHAPOY</t>
  </si>
  <si>
    <t>JESUS GONZALO GARCIA</t>
  </si>
  <si>
    <t>ALAN ESTRELLA</t>
  </si>
  <si>
    <t>JUANA SERVIN</t>
  </si>
  <si>
    <t>ANA GLORIA MAYORGA</t>
  </si>
  <si>
    <t>JULIETA CASTRO</t>
  </si>
  <si>
    <t>GICELA LOPEZ</t>
  </si>
  <si>
    <t>DAVID AVENDA╤O</t>
  </si>
  <si>
    <t>YOLANDA ESCOBEDO</t>
  </si>
  <si>
    <t>JARED SANCHEZ</t>
  </si>
  <si>
    <t>JOSE ENRIQUE CASTA╤ON</t>
  </si>
  <si>
    <t>MARIA LIZBETH TORRES</t>
  </si>
  <si>
    <t>CARMEN JUANA SOTO</t>
  </si>
  <si>
    <t>JORGE ARMANDO RANGEL</t>
  </si>
  <si>
    <t>MANUEL ALEJANDRO ESCOBEDO</t>
  </si>
  <si>
    <t>GUILLERMO VALENCIA</t>
  </si>
  <si>
    <t>EUGENIA BA╤OS</t>
  </si>
  <si>
    <t>EDUARDO RIVERA</t>
  </si>
  <si>
    <t>MAURO FLORES</t>
  </si>
  <si>
    <t>MARICELA  DE LA TORRE</t>
  </si>
  <si>
    <t>JOSE LUIS CARRERA</t>
  </si>
  <si>
    <t>JUAN FRANCISCO GONZALEZ</t>
  </si>
  <si>
    <t>ENRIQUE ESTEBAN VILLEGAS</t>
  </si>
  <si>
    <t>IVAN QUIROZ</t>
  </si>
  <si>
    <t>ANA CECILIA GARCIA</t>
  </si>
  <si>
    <t>MARTIN EDUARDO DE LUCIO</t>
  </si>
  <si>
    <t>DAVID ENRIQUE DURAN</t>
  </si>
  <si>
    <t>MARCELA RENDON</t>
  </si>
  <si>
    <t>ALIRIO MORALES</t>
  </si>
  <si>
    <t>GUADALUPE DE JESUS ROBLEDO</t>
  </si>
  <si>
    <t>CARLOS BERNARDO OROZCO</t>
  </si>
  <si>
    <t>ALEJANDRA LUCILA ALBRECHT</t>
  </si>
  <si>
    <t>NORBERTO VERDI</t>
  </si>
  <si>
    <t>ERNESTO LUNA</t>
  </si>
  <si>
    <t>FERNANDO AMARAL MARTINEZ</t>
  </si>
  <si>
    <t>MARCO ANTONIO RAMIREZ</t>
  </si>
  <si>
    <t>RICARDO ROACHO</t>
  </si>
  <si>
    <t>ANDRES DAVALOS</t>
  </si>
  <si>
    <t>JORGE REYES</t>
  </si>
  <si>
    <t>EDGAR HERNANDEZ</t>
  </si>
  <si>
    <t>KARLA LILIANA MEDINA</t>
  </si>
  <si>
    <t>ELCIRA MARIA DIAZ</t>
  </si>
  <si>
    <t>ANDRES ALBERTO MAFLA</t>
  </si>
  <si>
    <t>JUAN AGUIRRE</t>
  </si>
  <si>
    <t>ALEJANDRO VILLANUEVA</t>
  </si>
  <si>
    <t>GABRIEL PEREZ</t>
  </si>
  <si>
    <t>MARIO ALBERTO CANTU</t>
  </si>
  <si>
    <t>ANA LAURA  GONZALEZ</t>
  </si>
  <si>
    <t>ISMAEL ENRIQUE  CARDENAS</t>
  </si>
  <si>
    <t>CARLOS BAIZABAL</t>
  </si>
  <si>
    <t>LIZET  SOTO</t>
  </si>
  <si>
    <t>JUAN ANTONIO ALVAREZ</t>
  </si>
  <si>
    <t>DIANA  SANCHEZ</t>
  </si>
  <si>
    <t>EDUARDO ALEJANDRO ZU╤IGA</t>
  </si>
  <si>
    <t>DULCE NAYELLI ROJAS</t>
  </si>
  <si>
    <t>ORLANDO CENTENO</t>
  </si>
  <si>
    <t>DIANA GARCIA</t>
  </si>
  <si>
    <t>VERONICA VELAZQUEZ</t>
  </si>
  <si>
    <t>MARIA DEL PILAR SALGADO</t>
  </si>
  <si>
    <t>RUBEN  ZUNIGA</t>
  </si>
  <si>
    <t>LUIS HERIBERTO GARCIA</t>
  </si>
  <si>
    <t>MARIA VALENTINA GARCIA</t>
  </si>
  <si>
    <t>ARACELI MU╤OZ</t>
  </si>
  <si>
    <t>EZZELDIN ABD EL MOMEM</t>
  </si>
  <si>
    <t>ARACELI RUIZ</t>
  </si>
  <si>
    <t>ALEJANDRO MOLINA</t>
  </si>
  <si>
    <t>EDWARD GUTIERREZ</t>
  </si>
  <si>
    <t>MARITE  GARZA</t>
  </si>
  <si>
    <t>JONATHAN ROMAN AGUIRRE</t>
  </si>
  <si>
    <t>JOSE ERIC GARCIA</t>
  </si>
  <si>
    <t>MARCO ANTONIO RAMOS</t>
  </si>
  <si>
    <t>JOSE ANTONIO RODRIGUEZ</t>
  </si>
  <si>
    <t>JULIAN COLIN</t>
  </si>
  <si>
    <t>ELISA  ORTEGA</t>
  </si>
  <si>
    <t>JUAN CARLOS SANCHEZ</t>
  </si>
  <si>
    <t>SAMUEL ALEJANDRO CARDOSO</t>
  </si>
  <si>
    <t>MINERVA MONTES</t>
  </si>
  <si>
    <t>JUAN PABLO PARRA</t>
  </si>
  <si>
    <t>SUSANA PEREZ</t>
  </si>
  <si>
    <t>JACKELINE GONZALEZ</t>
  </si>
  <si>
    <t>KARLA VALERIA MENA</t>
  </si>
  <si>
    <t>ANGEL EDUARDO VAZQUEZ</t>
  </si>
  <si>
    <t>KARINA MARGARITA OSORNIO</t>
  </si>
  <si>
    <t>AURELIO HERNANDEZ</t>
  </si>
  <si>
    <t>ERIKA  AMIEVA</t>
  </si>
  <si>
    <t>JORGE SALVADOR ASCENCIO</t>
  </si>
  <si>
    <t>CARLOS MAURICIO URIAS</t>
  </si>
  <si>
    <t>IRMA JUDITH ANDRADE</t>
  </si>
  <si>
    <t>CATERINE CASTRO</t>
  </si>
  <si>
    <t>ANDRES FELIPE GUZMAN</t>
  </si>
  <si>
    <t>NOE RAMOS</t>
  </si>
  <si>
    <t>ANA NIDIA ARIZMENDI</t>
  </si>
  <si>
    <t>ERNESTO AGUILAR</t>
  </si>
  <si>
    <t>DIANA MATILDE VALENZUELA</t>
  </si>
  <si>
    <t>JOSE ANTONIO RODILES</t>
  </si>
  <si>
    <t>RICARDO  MAYORGA</t>
  </si>
  <si>
    <t>JUAN CARLOS HERRERA</t>
  </si>
  <si>
    <t>DAYANA PAOLA MORENO</t>
  </si>
  <si>
    <t>CLAUDIA LILIANA  PANQUEVA</t>
  </si>
  <si>
    <t>ALFONSO JOSE VASQUEZ</t>
  </si>
  <si>
    <t>ROBERTO  FRAGA</t>
  </si>
  <si>
    <t>ERNESTO SALVADOR  ORTIZ</t>
  </si>
  <si>
    <t>AUREA PATRICIA TRUJILLO</t>
  </si>
  <si>
    <t>VICTOR CARLOS  JIMENEZ</t>
  </si>
  <si>
    <t>JUAN CARLOS GARDU╤O</t>
  </si>
  <si>
    <t>FRANCISCO JAVIER COVARRUBIAS</t>
  </si>
  <si>
    <t>HUGO OSCAR ROGEL</t>
  </si>
  <si>
    <t>FRANCISCO ANTONIO DE JESU BOLA</t>
  </si>
  <si>
    <t>BERNARDO ARTURO PERDOMO</t>
  </si>
  <si>
    <t>CAROLINA MARIA JOSE APARICIO</t>
  </si>
  <si>
    <t>ADRIAN LOYOLA</t>
  </si>
  <si>
    <t>MARTHA MARIA VARELA</t>
  </si>
  <si>
    <t>JORGE RUBEN CALATAYUD</t>
  </si>
  <si>
    <t>GERARDO MARIO KNEETEMAN</t>
  </si>
  <si>
    <t>JOSE PABLO CASTELLANOS</t>
  </si>
  <si>
    <t>GUILLERMO  MURGUIA</t>
  </si>
  <si>
    <t>ELEAZAR MARTINEZ</t>
  </si>
  <si>
    <t>JOSE LUIS MEDINA</t>
  </si>
  <si>
    <t>GUILLERMO ESTEBAN  TAPIA</t>
  </si>
  <si>
    <t>LESLIE LUZANI OLIVARES</t>
  </si>
  <si>
    <t>FERNANDO ELIAS MONTELONGO</t>
  </si>
  <si>
    <t>JOSE MARTIN  BLANCAS</t>
  </si>
  <si>
    <t>ANDRES IVAN IZQUIERDO</t>
  </si>
  <si>
    <t>NAIVI FERNANDEZ</t>
  </si>
  <si>
    <t>ALEJANDRO VARGAS</t>
  </si>
  <si>
    <t>JOSE MANUEL CRUZ</t>
  </si>
  <si>
    <t>MARICELA MONROY</t>
  </si>
  <si>
    <t>GUSTAVO EDGAR CRESPO</t>
  </si>
  <si>
    <t>JUAN PABLO CALA</t>
  </si>
  <si>
    <t>BIANCA PAMELA SANCHEZ</t>
  </si>
  <si>
    <t>OCTAVIO MARTINEZ</t>
  </si>
  <si>
    <t>SALVADOR GUILLERMO ENCISO</t>
  </si>
  <si>
    <t>ERIKA MARIA DUHNE</t>
  </si>
  <si>
    <t>CARLOS BAZAN</t>
  </si>
  <si>
    <t>BEATRIZ EUGENIA CUENCA</t>
  </si>
  <si>
    <t>SANDRA TERESA  LUVIANO</t>
  </si>
  <si>
    <t>DAVID FERNANDO MARTINEZ</t>
  </si>
  <si>
    <t>LILIANA STIBALY DELGADO</t>
  </si>
  <si>
    <t>GINA MARIA HERNANDEZ</t>
  </si>
  <si>
    <t>MARIANA VARGAS</t>
  </si>
  <si>
    <t>DIANA YANETT LOZANO</t>
  </si>
  <si>
    <t>GABRIEL SALAZAR</t>
  </si>
  <si>
    <t>VALENTIN RIOS</t>
  </si>
  <si>
    <t>GUILLERMO EDUARDO BARBOSA</t>
  </si>
  <si>
    <t>ANDRES PELAEZ</t>
  </si>
  <si>
    <t>JUAN MANUEL VALLES</t>
  </si>
  <si>
    <t>ELIGIO RODRIGUEZ</t>
  </si>
  <si>
    <t>VIRIDIANA  CHOLULA</t>
  </si>
  <si>
    <t>JUAN MANUEL CERVANTES</t>
  </si>
  <si>
    <t>VICTOR MANUEL RIVERA</t>
  </si>
  <si>
    <t>MIGUEL ANGEL NU╤EZ</t>
  </si>
  <si>
    <t>JAVIER GONZALEZ</t>
  </si>
  <si>
    <t>LUIS JESUS GARCIA</t>
  </si>
  <si>
    <t>LUIS ENRIQUE AGUILAR</t>
  </si>
  <si>
    <t>EDGAR EDUARDO VALENCIA</t>
  </si>
  <si>
    <t>JAIR DIONISIO</t>
  </si>
  <si>
    <t>PAULO CESAR ESCOBEDO</t>
  </si>
  <si>
    <t>ALDO LOYOLA</t>
  </si>
  <si>
    <t>MARIO CAMPOS</t>
  </si>
  <si>
    <t>JOEL ROBERTO RANGEL</t>
  </si>
  <si>
    <t>ANDRES MAURICIO ESPINOSA</t>
  </si>
  <si>
    <t>NATHALIE JAIME</t>
  </si>
  <si>
    <t>OLGA LUCIA GALLEGO</t>
  </si>
  <si>
    <t>OLLINCA KIRSTEN HERNANDEZ</t>
  </si>
  <si>
    <t>ERNESTO MARTINEZ</t>
  </si>
  <si>
    <t>RODOLFO LEYVA</t>
  </si>
  <si>
    <t>VICTOR MARIN</t>
  </si>
  <si>
    <t>JOSE LORETO MAYORGA</t>
  </si>
  <si>
    <t>CAMILO ANDRES ARBELAEZ</t>
  </si>
  <si>
    <t>ESTEBAN ANDRES ELISEO</t>
  </si>
  <si>
    <t>NATALY GUTIERREZ</t>
  </si>
  <si>
    <t>MIGUEL ANGEL KARIM</t>
  </si>
  <si>
    <t>JOSE GILBERTO  DE LEON</t>
  </si>
  <si>
    <t>ISRAEL HERNANDEZ</t>
  </si>
  <si>
    <t>CLAUDIA ALVARADO</t>
  </si>
  <si>
    <t>IRMA YOHANNA GUILLEN</t>
  </si>
  <si>
    <t>MYRNA MARIA NAVARRO</t>
  </si>
  <si>
    <t>FEDERICO SANTELISES</t>
  </si>
  <si>
    <t>JUAN CARLOS LUNA</t>
  </si>
  <si>
    <t>CAROLINA ACOSTA</t>
  </si>
  <si>
    <t>ANA LUCIA MENDOZA</t>
  </si>
  <si>
    <t>GERARDO  ESPINOSA</t>
  </si>
  <si>
    <t>MARCOS LECHUGA</t>
  </si>
  <si>
    <t>RAYMOND GEORGE HELD</t>
  </si>
  <si>
    <t>CARLOS ALBERTO ALMANZA</t>
  </si>
  <si>
    <t>JOSUE DIDIER GOPAR</t>
  </si>
  <si>
    <t>ANDRES ERNESTO ESPITIA</t>
  </si>
  <si>
    <t>JULIO MAURICIO PINILLA</t>
  </si>
  <si>
    <t>JORGE ELIECER SANCHEZ</t>
  </si>
  <si>
    <t>CAMPO ELIAS BULLA</t>
  </si>
  <si>
    <t>DIEGO MARTINEZ</t>
  </si>
  <si>
    <t>LIZETH RAQUEL ZAMUDIO</t>
  </si>
  <si>
    <t>JORGE EDUARDO SOSA</t>
  </si>
  <si>
    <t>DIANA PEREZ</t>
  </si>
  <si>
    <t>JESUS HERNANDEZ</t>
  </si>
  <si>
    <t>RAFAEL DE JESUS AXOTLA</t>
  </si>
  <si>
    <t>GEMMA BEATRIZ BELTRAN</t>
  </si>
  <si>
    <t>BARDOMIANO  ALVARADO</t>
  </si>
  <si>
    <t>DIEGO ARMANDO ROBLES</t>
  </si>
  <si>
    <t>CESAR RODRIGO PONCE</t>
  </si>
  <si>
    <t>NOEL  IBANEZ</t>
  </si>
  <si>
    <t>JORGE ANTONIO  LARA</t>
  </si>
  <si>
    <t>RODRIGO REMIS</t>
  </si>
  <si>
    <t>NALLELY SARAI SALINAS</t>
  </si>
  <si>
    <t>DESIREE HERNANDEZ</t>
  </si>
  <si>
    <t>SOFIA  SALAS</t>
  </si>
  <si>
    <t>MARIA AURORA CALDERON</t>
  </si>
  <si>
    <t>MONICA OFELIA SILVA</t>
  </si>
  <si>
    <t>YENI ALEJANDRA ROJAS</t>
  </si>
  <si>
    <t>CLAUDIA ESPERANZA SANCHEZ</t>
  </si>
  <si>
    <t>GONZALO PABLO ARIAS</t>
  </si>
  <si>
    <t>RIGOBERTO GUZMAN</t>
  </si>
  <si>
    <t>RAUL CRUZ</t>
  </si>
  <si>
    <t>RICARDO ROMERO</t>
  </si>
  <si>
    <t>GUILLERMO HERNANDEZ</t>
  </si>
  <si>
    <t>EZEQUIEL HERRERA</t>
  </si>
  <si>
    <t>WILLIAM ALEXANDER ARIZA</t>
  </si>
  <si>
    <t>HECTOR FABIAM MARTINEZ</t>
  </si>
  <si>
    <t>NAJER JADER CASTILLO</t>
  </si>
  <si>
    <t>WILSON FERNANDO BENAVIDES</t>
  </si>
  <si>
    <t>WILFREDY LLANES</t>
  </si>
  <si>
    <t>JOSE JHOVANI NEISA</t>
  </si>
  <si>
    <t>OSCAR GONZALEZ</t>
  </si>
  <si>
    <t>CARLOS MAURICIO MEDINA</t>
  </si>
  <si>
    <t>JULIO CESAR  LOPEZ</t>
  </si>
  <si>
    <t>OLIVER PAVEL  RODRIGUEZ</t>
  </si>
  <si>
    <t>EDGAR DE JESUS VELAZQUEZ</t>
  </si>
  <si>
    <t>CRUZ JOEL ESPEJO</t>
  </si>
  <si>
    <t>MARIA JANET MERCEDES SOTO</t>
  </si>
  <si>
    <t>CECILIA  CEPEDA</t>
  </si>
  <si>
    <t>OSCAR MIGUEL SELVAS</t>
  </si>
  <si>
    <t>ARTURO SOBRADO</t>
  </si>
  <si>
    <t>DEISY ALEJANDRA OLARTE</t>
  </si>
  <si>
    <t>CRISTIAN HERNANDEZ</t>
  </si>
  <si>
    <t>LUIS ALVARADO</t>
  </si>
  <si>
    <t>MANUEL ALBERTO VILLAVECES</t>
  </si>
  <si>
    <t>YESSICA MARGARITA  HERRERA</t>
  </si>
  <si>
    <t>MARCO ANTONIO RUIZ</t>
  </si>
  <si>
    <t>DULCE YAZMIN GURROLA</t>
  </si>
  <si>
    <t>NANCY PATRICIA CRUZ</t>
  </si>
  <si>
    <t>GABRIEL  CABRERA</t>
  </si>
  <si>
    <t>CHRISTIAN HERNANDEZ</t>
  </si>
  <si>
    <t>ALFONSO ESCALONA</t>
  </si>
  <si>
    <t>RUBEN VALDES</t>
  </si>
  <si>
    <t>LETICIA ISABEL  CORIA</t>
  </si>
  <si>
    <t>FRANCISCO JAVIER GONZALEZ</t>
  </si>
  <si>
    <t>KARLA IVETTE SANDOVAL</t>
  </si>
  <si>
    <t>ROBERTO CASTRO</t>
  </si>
  <si>
    <t>PAULINO OCHOA</t>
  </si>
  <si>
    <t>JOSE EVERARDO RIVERA</t>
  </si>
  <si>
    <t>JUAN FERNANDO DE LA CRUZ</t>
  </si>
  <si>
    <t>DIANA FERNANDA PAEZ</t>
  </si>
  <si>
    <t>ALEJANDRO OLVERA</t>
  </si>
  <si>
    <t>JAHIR JIMENEZ</t>
  </si>
  <si>
    <t>JUAN CARLOS RAMIREZ</t>
  </si>
  <si>
    <t>MARCIANO VILLAGOMEZ</t>
  </si>
  <si>
    <t>EDZON ANTONIO VALENCIA</t>
  </si>
  <si>
    <t>CARLOS LEVI FIGUEROA</t>
  </si>
  <si>
    <t>SILVANO URIBE</t>
  </si>
  <si>
    <t>JONATHAN ISRAEL HERNANDEZ</t>
  </si>
  <si>
    <t>NESTOR DANIEL CRUZ</t>
  </si>
  <si>
    <t>JOSE RODOLFO MARTINEZ</t>
  </si>
  <si>
    <t>DANIEL OLVERA</t>
  </si>
  <si>
    <t>MARIO ARTURO JUAREZ</t>
  </si>
  <si>
    <t>JUAN MANUEL ALBOR</t>
  </si>
  <si>
    <t>JOSE MARIA CAZARES</t>
  </si>
  <si>
    <t>SANTOS DAVID PEREZ</t>
  </si>
  <si>
    <t>JUAN CARLOS CAMACHO</t>
  </si>
  <si>
    <t>JAIR ELOY LASCAREZ</t>
  </si>
  <si>
    <t>FERNANDO LIZARRAGA</t>
  </si>
  <si>
    <t>ANDRES MONRAZ</t>
  </si>
  <si>
    <t>JUAN RAYMUNDO TREJO</t>
  </si>
  <si>
    <t>PAULINA ALONSO</t>
  </si>
  <si>
    <t>ISABEL CATALINA BELTRAN</t>
  </si>
  <si>
    <t>ALEJANDRO PAEZ</t>
  </si>
  <si>
    <t>MARIA VERONICA ROJAS</t>
  </si>
  <si>
    <t>CESAR DANIEL MORENO</t>
  </si>
  <si>
    <t>CARLOS ALBERTO SALAS</t>
  </si>
  <si>
    <t>EDGAR ROJAS</t>
  </si>
  <si>
    <t>MARIA ISABEL ROBLES</t>
  </si>
  <si>
    <t>MANUEL ALEJANDRO  RODRIGUEZ</t>
  </si>
  <si>
    <t>JUAN JOSE BURGUETE</t>
  </si>
  <si>
    <t>ODILIA ESPARZA</t>
  </si>
  <si>
    <t>GUILLERMO COURTNEY</t>
  </si>
  <si>
    <t>MANUEL ALEJANDRO ZARTA</t>
  </si>
  <si>
    <t>MARIA CLARA GARCIA</t>
  </si>
  <si>
    <t>ANDRES GUSTAVO MARTINEZ</t>
  </si>
  <si>
    <t>JUAN LUIS ESTRADA</t>
  </si>
  <si>
    <t>MIGUEL ANGEL VILCHIS</t>
  </si>
  <si>
    <t>CLAUDIA ESTHELA GALVEZ</t>
  </si>
  <si>
    <t>ANTONIO VIDALES</t>
  </si>
  <si>
    <t>ARTURO JAHIR GOROZTIETA</t>
  </si>
  <si>
    <t>GUSTAVO ALONSO PEREZ</t>
  </si>
  <si>
    <t>JUAN CARLOS TORRES</t>
  </si>
  <si>
    <t>JORGE ALONSO</t>
  </si>
  <si>
    <t>JAMES TIMOTHY STAFFORD</t>
  </si>
  <si>
    <t>CLAUDIA VIRGINIA SANABRIA</t>
  </si>
  <si>
    <t>YADID MARINA VILLALBA</t>
  </si>
  <si>
    <t>CESAR ANDRES RUIZ</t>
  </si>
  <si>
    <t>CAMILO BERMUDEZ</t>
  </si>
  <si>
    <t>NADIA PATRICIA RODRIGUEZ</t>
  </si>
  <si>
    <t>FELIPE OSPINA</t>
  </si>
  <si>
    <t>JOSE ALBERTO MACIAS</t>
  </si>
  <si>
    <t>DAVID ARMANDO BRAVO</t>
  </si>
  <si>
    <t>PAULA JULIANA ZAPATA</t>
  </si>
  <si>
    <t>PEDRO ANTONIO PRIETO</t>
  </si>
  <si>
    <t>JOSE DE JESUS QUEVEDO</t>
  </si>
  <si>
    <t>GERARDO ELVIRA</t>
  </si>
  <si>
    <t>LUIS FERNANDO MENDOZA</t>
  </si>
  <si>
    <t>ADRIAN EDWIN QUINTANAR</t>
  </si>
  <si>
    <t>SERGIO MARTINEZ</t>
  </si>
  <si>
    <t>JUAN SALVADOR RANGEL</t>
  </si>
  <si>
    <t>LUIS FELIPE JIMENEZ</t>
  </si>
  <si>
    <t>MIGUEL ANGEL OLVERA</t>
  </si>
  <si>
    <t>MIGUEL ANGEL GUTIERREZ</t>
  </si>
  <si>
    <t>ALEJANDRO SANCHEZ</t>
  </si>
  <si>
    <t>OSCAR SERRANO</t>
  </si>
  <si>
    <t>LEOPOLDO GARCIA</t>
  </si>
  <si>
    <t>ROBERTO ANTONIO  SANDOVAL</t>
  </si>
  <si>
    <t>LUIS ALBERTO HERNANDEZ</t>
  </si>
  <si>
    <t>JESUS FRANCISCO OSUNA</t>
  </si>
  <si>
    <t>VICTORIO ANDRES MARTINEZ</t>
  </si>
  <si>
    <t>JUAN LUIS CHAVEZ</t>
  </si>
  <si>
    <t>ROBERTO ANTONIO CAMARENA</t>
  </si>
  <si>
    <t>FERNANDO  VERA</t>
  </si>
  <si>
    <t>OSCAR HERRERA</t>
  </si>
  <si>
    <t>PAULA JULIANA PARDO</t>
  </si>
  <si>
    <t>RODRIGO JAVIER  MUNOZ</t>
  </si>
  <si>
    <t>ANA LUCIA VIDAURRI</t>
  </si>
  <si>
    <t>HUMBERTO JIMENEZ</t>
  </si>
  <si>
    <t>DANIEL FRANCO</t>
  </si>
  <si>
    <t>MELANY ARROYO</t>
  </si>
  <si>
    <t>VICTOR MANUEL GONZALEZ</t>
  </si>
  <si>
    <t>CRESCENCIO VERGARA</t>
  </si>
  <si>
    <t>JORGE OCTAVIO ARVIZU</t>
  </si>
  <si>
    <t>JOSE ANTONIO CAMACHO</t>
  </si>
  <si>
    <t>DIANA PATRICIA CORREA</t>
  </si>
  <si>
    <t>MARIO ULISES PEREZ</t>
  </si>
  <si>
    <t>PEDRO EDGAR  IBARRA</t>
  </si>
  <si>
    <t>VICTOR OLEA</t>
  </si>
  <si>
    <t>NALLELI CONNORS</t>
  </si>
  <si>
    <t>MARIA ISABEL OLGUIN</t>
  </si>
  <si>
    <t>LORENA OLIMPIA TAPIA</t>
  </si>
  <si>
    <t>RICARDO RICO</t>
  </si>
  <si>
    <t>KARLA ELIDEE  RODRIGUEZ</t>
  </si>
  <si>
    <t>MARIA ESTHER PONCE</t>
  </si>
  <si>
    <t>ENRIQUE CANELA</t>
  </si>
  <si>
    <t>ALMENDRA HERNANDEZ</t>
  </si>
  <si>
    <t>NORBERTO RUBEN DELGADILLO</t>
  </si>
  <si>
    <t>LUIS URIEL GUZMAN</t>
  </si>
  <si>
    <t>JOSE ANTONIO TORRES</t>
  </si>
  <si>
    <t>WILSON ENRIQUE LEIVA</t>
  </si>
  <si>
    <t>IVAN DE JESUS VELAZQUEZ</t>
  </si>
  <si>
    <t>LUIS MAURILIO TORRES</t>
  </si>
  <si>
    <t>JESUS  RODRIGUEZ</t>
  </si>
  <si>
    <t>CARLOS MAURICIO VARGAS</t>
  </si>
  <si>
    <t>J JESUS ESPINOSA</t>
  </si>
  <si>
    <t>MARISOL MARTINEZ</t>
  </si>
  <si>
    <t>YAIR GABRIEL RAMIREZ</t>
  </si>
  <si>
    <t>GUILLERMO TAJONAR</t>
  </si>
  <si>
    <t>MARCO ANTONIO CUEVAS</t>
  </si>
  <si>
    <t>JOSE JUAN MARTINEZ</t>
  </si>
  <si>
    <t>SANTIAGO SILVA</t>
  </si>
  <si>
    <t>MARCELO MONTES DE OCA</t>
  </si>
  <si>
    <t>MARTIN ALMARAZ</t>
  </si>
  <si>
    <t>JOSE LUIS PEREZ</t>
  </si>
  <si>
    <t>JOSE SAMUEL RAMIREZ</t>
  </si>
  <si>
    <t>VICTOR ALFONSO ALVAREZ</t>
  </si>
  <si>
    <t>DOMINGO RAMIREZ</t>
  </si>
  <si>
    <t>RENATO WLADIMIR SERRANO</t>
  </si>
  <si>
    <t>JOSE LADISLAO SOTO</t>
  </si>
  <si>
    <t>ADRIAN GONZALEZ</t>
  </si>
  <si>
    <t>CARLOS RUBEN MORALES</t>
  </si>
  <si>
    <t>GABRIELA OLVERA</t>
  </si>
  <si>
    <t>ROCIO OSORNIO</t>
  </si>
  <si>
    <t>GUSTAVO ANTONIO MEDEGUIN</t>
  </si>
  <si>
    <t>JOSE LUIS GARCIA</t>
  </si>
  <si>
    <t>GLORIA GONZALEZ</t>
  </si>
  <si>
    <t>ALEJANDRA TORRES</t>
  </si>
  <si>
    <t>CARLOS ISRAEL CORTES</t>
  </si>
  <si>
    <t>ROBERTO ISAAC CHAVEZ</t>
  </si>
  <si>
    <t>MARIA DEL PILAR URESTI</t>
  </si>
  <si>
    <t>JOSE FRANCISCO DE BRITO</t>
  </si>
  <si>
    <t>VICTOR DANIEL LINARES</t>
  </si>
  <si>
    <t>KARLA SAENZ</t>
  </si>
  <si>
    <t>DARVI GEOVANNY MEJIA</t>
  </si>
  <si>
    <t>RAUL FEDERICO MU╤OZ</t>
  </si>
  <si>
    <t>ALFREDO MIRANDA</t>
  </si>
  <si>
    <t>MARIA DEL C TORRES</t>
  </si>
  <si>
    <t>JOSE EDUARDO  DIAZ DE ANDA</t>
  </si>
  <si>
    <t>ISRAEL ARAM MARTINEZ</t>
  </si>
  <si>
    <t>JULIANA  CALDAS</t>
  </si>
  <si>
    <t>MILTON FERNANDO AVILA</t>
  </si>
  <si>
    <t>LUIS ALBERTO MARIN</t>
  </si>
  <si>
    <t>GILBERTO MARTINEZ</t>
  </si>
  <si>
    <t>CRISTOBAL VALERO</t>
  </si>
  <si>
    <t>CLAUDIA OLIMPA PRADO</t>
  </si>
  <si>
    <t>PAOLA BRUNO</t>
  </si>
  <si>
    <t>FRANCISCO JAVIER SALAZAR</t>
  </si>
  <si>
    <t>OSCAR NORBERTO CARRILLO</t>
  </si>
  <si>
    <t>MANUEL MANZANO</t>
  </si>
  <si>
    <t>ANA LUISA  CASASOLA</t>
  </si>
  <si>
    <t>JOSE FIDENCIO BARBOZA</t>
  </si>
  <si>
    <t>MARCO ANTONIO VERA</t>
  </si>
  <si>
    <t>LAURA HERRERA</t>
  </si>
  <si>
    <t>DENISE ANDREA TOBON</t>
  </si>
  <si>
    <t>JORGE ARMANDO SORIANO</t>
  </si>
  <si>
    <t>SANTOS GUZMAN</t>
  </si>
  <si>
    <t>DULCE JULIETA GARCIA</t>
  </si>
  <si>
    <t>JORGE EDGAR ROSAS</t>
  </si>
  <si>
    <t>GUILLERMO TORREBLANCA</t>
  </si>
  <si>
    <t>LUIS ALBERTO MUNGUIA</t>
  </si>
  <si>
    <t>JOSE LUIS CEBALLOS</t>
  </si>
  <si>
    <t>ROBERTO MORENO</t>
  </si>
  <si>
    <t>OMAR VAZQUEZ</t>
  </si>
  <si>
    <t>JORGE ARMANDO RUIZ</t>
  </si>
  <si>
    <t>ALEJANDRO NAZARET AHU</t>
  </si>
  <si>
    <t>HUGO ALEJANDRO VARGAS</t>
  </si>
  <si>
    <t>YEIMI MARITZA CONTRERAS</t>
  </si>
  <si>
    <t>LUIS ERNESTO RAMIREZ</t>
  </si>
  <si>
    <t>FERNANDO MARTIN DEL CAMPO</t>
  </si>
  <si>
    <t>ELIZABETH CASTILLO</t>
  </si>
  <si>
    <t>JESUS MENDOZA</t>
  </si>
  <si>
    <t>JOEL AGUAS</t>
  </si>
  <si>
    <t>ALEXANDER  JIMENEZ</t>
  </si>
  <si>
    <t>DANIEL ESPINOZA</t>
  </si>
  <si>
    <t>MONICA RUTH MANERO</t>
  </si>
  <si>
    <t>PAOLA ELIZABETH RUBIO</t>
  </si>
  <si>
    <t>LHESLY JOAN DELGADILLO</t>
  </si>
  <si>
    <t>OSCAR JAVIER ACOSTA</t>
  </si>
  <si>
    <t>ROBINSON ARLEY PORRAS</t>
  </si>
  <si>
    <t>JORGE APONTE</t>
  </si>
  <si>
    <t>MARIANA GUNTER</t>
  </si>
  <si>
    <t>ALFREDO  SERVIN DE LA MORA</t>
  </si>
  <si>
    <t>MIGUEL ANGEL ESTRADA</t>
  </si>
  <si>
    <t>ORLANDO DANIEL ORTEGA</t>
  </si>
  <si>
    <t>GERARDO  PADILLA</t>
  </si>
  <si>
    <t>MOISES JAUREGUI</t>
  </si>
  <si>
    <t>RAFAEL PALACIOS</t>
  </si>
  <si>
    <t>TOMAS LEON</t>
  </si>
  <si>
    <t>LAURA ALEJANDRA  HERNANDEZ</t>
  </si>
  <si>
    <t>ALDO  PICAZO</t>
  </si>
  <si>
    <t>JUAN CARLOS LEY</t>
  </si>
  <si>
    <t>RAMSES AGUNDEZ</t>
  </si>
  <si>
    <t>VIRGILIO  GOMEZ</t>
  </si>
  <si>
    <t>LUIS ALEJANDRO BARCENAS</t>
  </si>
  <si>
    <t>JOSE ABEL ARTEAGA</t>
  </si>
  <si>
    <t>CLAUDIA CORONEL</t>
  </si>
  <si>
    <t>MARIA DEL ROSARIO VARGAS</t>
  </si>
  <si>
    <t>CLARA CRISTOBAL</t>
  </si>
  <si>
    <t>LUCIO FABIAN ORTEGA</t>
  </si>
  <si>
    <t>FERNANDO SANCHEZ</t>
  </si>
  <si>
    <t>SUSANA MORENO</t>
  </si>
  <si>
    <t>MAYRA PATRICIA FLORES</t>
  </si>
  <si>
    <t>DIEGO ORTIZ</t>
  </si>
  <si>
    <t>JOSE JUAN PEREZ</t>
  </si>
  <si>
    <t>ANTONIO DE JESUS GARCIA</t>
  </si>
  <si>
    <t>JESUS ANAYA</t>
  </si>
  <si>
    <t>YOLANDA GUADALUPE PEREZ</t>
  </si>
  <si>
    <t>LILIANA GUDI╤O</t>
  </si>
  <si>
    <t>SUSANA LEDESMA</t>
  </si>
  <si>
    <t>JOSE RAMON DE SANTIAGO</t>
  </si>
  <si>
    <t>JOSE CRUZ</t>
  </si>
  <si>
    <t>GUILLERMO ARMANDO MARES</t>
  </si>
  <si>
    <t>LUIS GARCIA</t>
  </si>
  <si>
    <t>LIDIA NALLELY RAMOS</t>
  </si>
  <si>
    <t>JUANA JATZIRI CORTEZ</t>
  </si>
  <si>
    <t>JOSE FERNANDO GONZALEZ</t>
  </si>
  <si>
    <t>ARTURO ARELLANO</t>
  </si>
  <si>
    <t>MARCO ANTONIO CASTREJON</t>
  </si>
  <si>
    <t>ERIKA ALEJANDRA GONZALEZ</t>
  </si>
  <si>
    <t>GABRIELA ALDANA</t>
  </si>
  <si>
    <t>OMAR  DEL LLANO</t>
  </si>
  <si>
    <t>ERIKA DANIELA RIVAS</t>
  </si>
  <si>
    <t>ENRIQUE RAMIREZ</t>
  </si>
  <si>
    <t>RUBEN RODOLFO BARROSO</t>
  </si>
  <si>
    <t>SERGIO GARCIA</t>
  </si>
  <si>
    <t>ALEJANDRO VALDES</t>
  </si>
  <si>
    <t>MANUEL VIDAL</t>
  </si>
  <si>
    <t>RAMON GARDU╤O</t>
  </si>
  <si>
    <t>ROSARIO DEL CARMEN DISCLAFANI</t>
  </si>
  <si>
    <t>PEDRO TINOCO</t>
  </si>
  <si>
    <t>SANDRA MIREYA AREVALO</t>
  </si>
  <si>
    <t>HUGO SANCHEZ</t>
  </si>
  <si>
    <t>JOSE CARMELO CERDA</t>
  </si>
  <si>
    <t>LUIS ANTONIO BAUTISTA</t>
  </si>
  <si>
    <t>JULIO CESAR CASAS</t>
  </si>
  <si>
    <t>ABEL TINAJERO</t>
  </si>
  <si>
    <t>JUAN MANUEL GALLARDO</t>
  </si>
  <si>
    <t>RAMON MARTINEZ</t>
  </si>
  <si>
    <t>JOSE ALFREDO FRIAS</t>
  </si>
  <si>
    <t>JUAN BAUTISTA LUNA</t>
  </si>
  <si>
    <t>JAVIER CUEVAS</t>
  </si>
  <si>
    <t>ARTURO DE LA MORA</t>
  </si>
  <si>
    <t>EDUARDO ANDRES</t>
  </si>
  <si>
    <t>MANUEL HERNANDEZ</t>
  </si>
  <si>
    <t>OSCAR JIMENEZ</t>
  </si>
  <si>
    <t>MARCO EDUARDO LOPEZ</t>
  </si>
  <si>
    <t>JOSE JAIME YA╤EZ</t>
  </si>
  <si>
    <t>LIZETH HERRERA</t>
  </si>
  <si>
    <t>GLORIA LILIANA  REYES</t>
  </si>
  <si>
    <t>HECTOR ALBERTO MENDOZA</t>
  </si>
  <si>
    <t>ARTURO MIRANDA</t>
  </si>
  <si>
    <t>GRISEL MALDONADO</t>
  </si>
  <si>
    <t>LAURA  CARRANCO</t>
  </si>
  <si>
    <t>JUAN CARLOS JIMENEZ</t>
  </si>
  <si>
    <t>RODOLFO NOE MARTINEZ</t>
  </si>
  <si>
    <t>MARIA CAROLINA RUIZ</t>
  </si>
  <si>
    <t>DIEGO DANIEL ALVARADO</t>
  </si>
  <si>
    <t>CARLOS ALFONSO HERNANDEZ</t>
  </si>
  <si>
    <t>MIGUEL RAMON</t>
  </si>
  <si>
    <t>PATRICIA SOTO</t>
  </si>
  <si>
    <t>LAURA LETICIA MEZA</t>
  </si>
  <si>
    <t>ENDY BETZABETH VIDAURRAZAGA</t>
  </si>
  <si>
    <t>GUSTAVO IVAN RAMIREZ</t>
  </si>
  <si>
    <t>DOLORES OLIVERIO SANCHEZ</t>
  </si>
  <si>
    <t>LUZ MARIA SANCHEZ</t>
  </si>
  <si>
    <t>MARIA GUADALUPE FLORES</t>
  </si>
  <si>
    <t>JORGE OMAR MARTINEZ</t>
  </si>
  <si>
    <t>MARIA GUADALUPE DURAN</t>
  </si>
  <si>
    <t>ANA ROCIO ZU╤IGA</t>
  </si>
  <si>
    <t>CATHERINE JIMENEZ</t>
  </si>
  <si>
    <t>IRMA JANY MARROQUIN</t>
  </si>
  <si>
    <t>RAMSES ERNESTO CASTRO</t>
  </si>
  <si>
    <t>EFRAIN BLANCO</t>
  </si>
  <si>
    <t>SAUL OCHOA</t>
  </si>
  <si>
    <t>FRANCISCO MACIEL</t>
  </si>
  <si>
    <t>MARIA ALEJANDRA BORDA</t>
  </si>
  <si>
    <t>ALONSO  LADINO</t>
  </si>
  <si>
    <t>GUILLERMO FERNANDO ALTAMIRA</t>
  </si>
  <si>
    <t>ALEJANDRA BAIZABAL</t>
  </si>
  <si>
    <t>FABIOLA REYES</t>
  </si>
  <si>
    <t>ALFREDO GARCIA</t>
  </si>
  <si>
    <t>ISABEL CRISTINA CARDONA</t>
  </si>
  <si>
    <t>IVAN MARIO FRANCISCO SALAS</t>
  </si>
  <si>
    <t>GERARDO CANO</t>
  </si>
  <si>
    <t>JORGE ALBERTO IBARRA</t>
  </si>
  <si>
    <t>JAIR SALGADO</t>
  </si>
  <si>
    <t>NATHALIE SICARD</t>
  </si>
  <si>
    <t>PALMIRA ARMENTA</t>
  </si>
  <si>
    <t>CARLOS AUGUSTO HODGKIN</t>
  </si>
  <si>
    <t>ROSENDO CHRISTIAN HERNANDEZ</t>
  </si>
  <si>
    <t>MARIA VICTORIA LARA</t>
  </si>
  <si>
    <t>JUAN JOSE VIZZUETT</t>
  </si>
  <si>
    <t>ALEJANDRO ORTIZ</t>
  </si>
  <si>
    <t>ALEJANDRO EZRA TURGEMAN</t>
  </si>
  <si>
    <t>GUILLERMO MEZA</t>
  </si>
  <si>
    <t>MIREYA SANCHEZ</t>
  </si>
  <si>
    <t>SALVADOR ORTEGA</t>
  </si>
  <si>
    <t>HUGO CESAR MARTINEZ</t>
  </si>
  <si>
    <t>SAUL HERNANDEZ</t>
  </si>
  <si>
    <t>OSCAR DIONISIO</t>
  </si>
  <si>
    <t>SAUL ALONSO MENDEZ</t>
  </si>
  <si>
    <t>MAURICIO LUNA</t>
  </si>
  <si>
    <t>EDREY ZERED TREJO</t>
  </si>
  <si>
    <t>JUAN MANUEL ALEGRIA</t>
  </si>
  <si>
    <t>JUAN MARTIN MOYA</t>
  </si>
  <si>
    <t>JOSE EDUARDO HERNANDEZ</t>
  </si>
  <si>
    <t>HORACIO POZAS</t>
  </si>
  <si>
    <t>FERNANDO NIEVES</t>
  </si>
  <si>
    <t>GILBERTO HERRERA</t>
  </si>
  <si>
    <t>FERMIN BERMUDEZ</t>
  </si>
  <si>
    <t>JUAN MANUEL GARCIA</t>
  </si>
  <si>
    <t>JAVIER LORENZO</t>
  </si>
  <si>
    <t>JOSE PABLO ORTIZ</t>
  </si>
  <si>
    <t>RODRIGO LOEZA</t>
  </si>
  <si>
    <t>JHON ALEXANDER HERRERA</t>
  </si>
  <si>
    <t>ANDREA CATALINA MEDINA</t>
  </si>
  <si>
    <t>ALFREDO VILLA</t>
  </si>
  <si>
    <t>TONATIU ATYAZIN SEGURA</t>
  </si>
  <si>
    <t>JAIME ENRIQUE  CAZAREZ</t>
  </si>
  <si>
    <t>PEDRO SALINAS</t>
  </si>
  <si>
    <t>YASSET VEGA</t>
  </si>
  <si>
    <t>JUAN JULIAN HIGUERA</t>
  </si>
  <si>
    <t>HUGO MARTINEZ</t>
  </si>
  <si>
    <t>JUAN MANUEL CEDILLO</t>
  </si>
  <si>
    <t>DIEGO FERNANDO  MARQUEZ</t>
  </si>
  <si>
    <t>LUIS CARLOS CASTILLO</t>
  </si>
  <si>
    <t>JESSICA  DANIEL</t>
  </si>
  <si>
    <t>ANDREA GABRIELA  VARGAS</t>
  </si>
  <si>
    <t>PAULINA ANAIS RUIZ</t>
  </si>
  <si>
    <t>MARIO ALBERTO CRUZ</t>
  </si>
  <si>
    <t>EDSON CAMILO MARTINEZ</t>
  </si>
  <si>
    <t>ROBERTO GALARZA</t>
  </si>
  <si>
    <t>RAMON RESENDIZ</t>
  </si>
  <si>
    <t>LUIS FERNANDO DAVILA</t>
  </si>
  <si>
    <t>MARTHA CAROLINA MILLAN</t>
  </si>
  <si>
    <t>MIGUEL ANGEL MARTINEZ</t>
  </si>
  <si>
    <t>GERARDO MIGUEL PONCE</t>
  </si>
  <si>
    <t>ABEL JOBANE MAURICIO</t>
  </si>
  <si>
    <t>EMMANUEL MONTES</t>
  </si>
  <si>
    <t>RICARDO GARRIDO</t>
  </si>
  <si>
    <t>MARCO ANTONIO GOMEZ</t>
  </si>
  <si>
    <t>CARLOS EDUARDO HERNANDEZ</t>
  </si>
  <si>
    <t>BEATRIZ RAMIREZ</t>
  </si>
  <si>
    <t>VIVIANNE GISEL ABUABARA</t>
  </si>
  <si>
    <t>MICHEL AMADOR ZARATE</t>
  </si>
  <si>
    <t>KELLY JOHANA CORNELIO</t>
  </si>
  <si>
    <t>JESUS FRANCISCO RAMIREZ</t>
  </si>
  <si>
    <t>GABRIELA GONZALEZ</t>
  </si>
  <si>
    <t>MARIA TERESA HERNANDEZ</t>
  </si>
  <si>
    <t>CESAR AUGUSTO ALVARADO</t>
  </si>
  <si>
    <t>ALVARO RUEDA</t>
  </si>
  <si>
    <t>GEOVANNY DE DIOS</t>
  </si>
  <si>
    <t>RUBEN MARVAN</t>
  </si>
  <si>
    <t>JUAN ATEMIZ</t>
  </si>
  <si>
    <t>FAUSTINO PEREZ</t>
  </si>
  <si>
    <t>FRANCISCO BARRIOS</t>
  </si>
  <si>
    <t>JORGE GARCIA</t>
  </si>
  <si>
    <t>GLAFIR  HERNANDEZ</t>
  </si>
  <si>
    <t>ROBERTO MARTINEZ</t>
  </si>
  <si>
    <t>SERGIO ADRIAN PEREZ</t>
  </si>
  <si>
    <t>BENIGNO ELISEO GARCIA</t>
  </si>
  <si>
    <t>FRANCISCO MALDONADO</t>
  </si>
  <si>
    <t>JUAN SALDA╤A</t>
  </si>
  <si>
    <t>JUAN MIGUEL NIEVES</t>
  </si>
  <si>
    <t>ENRIQUE FELIPE</t>
  </si>
  <si>
    <t>LEANDRO CHAVEZ</t>
  </si>
  <si>
    <t>JAVIER TOLEDO</t>
  </si>
  <si>
    <t>LUIS GILBERTO ORTEGA</t>
  </si>
  <si>
    <t>MARCO ANTONIO RIOS</t>
  </si>
  <si>
    <t>EDGAR ANDRES TORRES</t>
  </si>
  <si>
    <t>MARCOS ISAAC MEGCHUN</t>
  </si>
  <si>
    <t>MARIA MIRIAM VAZQUEZ</t>
  </si>
  <si>
    <t>JESUS FRANCISCO JACOBO</t>
  </si>
  <si>
    <t>MANUEL LOPEZ PORTILLO</t>
  </si>
  <si>
    <t>AURELIO VERA</t>
  </si>
  <si>
    <t>JORGE ALEJANDRO VALDIVIA</t>
  </si>
  <si>
    <t>JOSE MARTINEZ</t>
  </si>
  <si>
    <t>RAMON HERRERA</t>
  </si>
  <si>
    <t>ANDRES CAMILO RUIZ</t>
  </si>
  <si>
    <t>JULIO ALEJANDRO AVALOS</t>
  </si>
  <si>
    <t>ADOLFO GOMEZ</t>
  </si>
  <si>
    <t>ALEJANDRO GALVEZ</t>
  </si>
  <si>
    <t>JESUS CAMPOS</t>
  </si>
  <si>
    <t>MARIA PAULINA GONZALEZ</t>
  </si>
  <si>
    <t>STEFANY ALFONSO</t>
  </si>
  <si>
    <t>FEDERICO ALBERTO GONZALEZ</t>
  </si>
  <si>
    <t>ABRAHAM MAURICIO MENDOZA</t>
  </si>
  <si>
    <t>ANIBAL EFRAIN REYNA</t>
  </si>
  <si>
    <t>JAIME NAVA</t>
  </si>
  <si>
    <t>MA YADIRA SONIA MARTINEZ</t>
  </si>
  <si>
    <t>AGUSTIN JESUS GONZALEZ</t>
  </si>
  <si>
    <t>JESSICA PEREZ</t>
  </si>
  <si>
    <t>DAVID ENRIQUE YAH</t>
  </si>
  <si>
    <t>ENRIQUE BAEZA</t>
  </si>
  <si>
    <t>JULIO CESAR SANTILLAN</t>
  </si>
  <si>
    <t>BRAULIO HERNANDEZ</t>
  </si>
  <si>
    <t>JOSE EDUARDO AMOZURRUTIA</t>
  </si>
  <si>
    <t>JORGE JUSTO</t>
  </si>
  <si>
    <t>MIGUEL MARTINEZ</t>
  </si>
  <si>
    <t>MACARIO GABRIEL GARCIA</t>
  </si>
  <si>
    <t>MOISES ARELLANO</t>
  </si>
  <si>
    <t>VICTOR MANUEL CASTRO</t>
  </si>
  <si>
    <t>JUAN VICENTE MOYA</t>
  </si>
  <si>
    <t>LUIS ADAN RUIZ</t>
  </si>
  <si>
    <t>LILIANA ELIZABETH HERNANDEZ</t>
  </si>
  <si>
    <t>MARIA ALEJANDRA BOTELLO</t>
  </si>
  <si>
    <t>HORTENCIA MORALES</t>
  </si>
  <si>
    <t>MARIA GABRIELA MONRREAL</t>
  </si>
  <si>
    <t>SANDRA DE SANTIAGO</t>
  </si>
  <si>
    <t>MARIA DE JESUS BECERRA</t>
  </si>
  <si>
    <t>MARIA GUADALUPE ELIDA HERNANDE</t>
  </si>
  <si>
    <t>EVA YESSICA RAMIREZ</t>
  </si>
  <si>
    <t>PATRICIA MEDEGUIN</t>
  </si>
  <si>
    <t>SUSANA ALFARO</t>
  </si>
  <si>
    <t>TERESITA DE JESUS VARGAS</t>
  </si>
  <si>
    <t>PAOLA MONSERRATH MELENDEZ</t>
  </si>
  <si>
    <t>ROSA MARIA SILVA</t>
  </si>
  <si>
    <t>DIONISIO GONZALEZ</t>
  </si>
  <si>
    <t>SOFIA CREIXELL</t>
  </si>
  <si>
    <t>LILA GUADALUPE SOLIS</t>
  </si>
  <si>
    <t>JOSE LUIS DORANTES</t>
  </si>
  <si>
    <t>JOEL ADRIAN HERNANDEZ</t>
  </si>
  <si>
    <t>ISMAEL SALVADOR CASTILLO</t>
  </si>
  <si>
    <t>LUIS GILIBALDO LEAL</t>
  </si>
  <si>
    <t>ABEL BARRETO</t>
  </si>
  <si>
    <t>JOSE LUIS CRUZ</t>
  </si>
  <si>
    <t>JORGE HUMBERTO ROA</t>
  </si>
  <si>
    <t>JOSE LUIS GOMEZ</t>
  </si>
  <si>
    <t>ILDELFONSO DONADO</t>
  </si>
  <si>
    <t>LUIS ALFREDO BARRERA</t>
  </si>
  <si>
    <t>MARIA LAVERDE</t>
  </si>
  <si>
    <t>PEDRO RODRIGO PULIDO</t>
  </si>
  <si>
    <t>OLGA  YOLANDA  CELIS</t>
  </si>
  <si>
    <t>EFREN DAZA</t>
  </si>
  <si>
    <t>ALBA CRISTINA FONSECA</t>
  </si>
  <si>
    <t>LUZ STELLA ORJUELA</t>
  </si>
  <si>
    <t>ALFONSO DIAZ</t>
  </si>
  <si>
    <t>MARYSOL BUSTOS</t>
  </si>
  <si>
    <t>ANA MARIA SCARPETTA</t>
  </si>
  <si>
    <t>BLANCA VICTORIA  MOLANO</t>
  </si>
  <si>
    <t>ALFONSO EDUARDO BOTERO</t>
  </si>
  <si>
    <t>MARIO CRUZ</t>
  </si>
  <si>
    <t>CESAR AUGUSTO AVILAN</t>
  </si>
  <si>
    <t>RAFAEL ANTONIO  LONDONO</t>
  </si>
  <si>
    <t>LEONIDAS RODRIGUEZ</t>
  </si>
  <si>
    <t>JAIME ANDRES  MARIN</t>
  </si>
  <si>
    <t>JOSE GERMAN DUENAS</t>
  </si>
  <si>
    <t>GLORIA FERNANDA  PATINO</t>
  </si>
  <si>
    <t>MARTHA NIRIA ARANGO</t>
  </si>
  <si>
    <t>CIRO ANTONIO FLORIAN</t>
  </si>
  <si>
    <t>NESTOR DANIEL BELTRAN</t>
  </si>
  <si>
    <t>WILSON DE JESUS AGUDELO</t>
  </si>
  <si>
    <t>WILSON ALBERTO CONTRERAS</t>
  </si>
  <si>
    <t>LUIS EDUARDO  VARGAS</t>
  </si>
  <si>
    <t>HECTOR BENAVIDES</t>
  </si>
  <si>
    <t>PABLO ENRIQUE BERMUDEZ</t>
  </si>
  <si>
    <t>JENNETH PATRICIA AVILA</t>
  </si>
  <si>
    <t>MILTON FARLEY GALAN</t>
  </si>
  <si>
    <t>ALFONSO ENRIQUE ACERO</t>
  </si>
  <si>
    <t>FERNANDO AUGUSTO BAUTISTA</t>
  </si>
  <si>
    <t>YOVANY ERMEL BENAVIDES</t>
  </si>
  <si>
    <t>JUAN CARLOS BERRIO</t>
  </si>
  <si>
    <t>OSCAR JAVIER PERDOMO</t>
  </si>
  <si>
    <t>CRISTINA BEATRIZ ANGARITA</t>
  </si>
  <si>
    <t>SANTIAGO MORENO</t>
  </si>
  <si>
    <t>ANGELA MARIA  BRICENO</t>
  </si>
  <si>
    <t>MARIO HERNAN CASTRO</t>
  </si>
  <si>
    <t>ALEJANDRA DE VALDENEBRO</t>
  </si>
  <si>
    <t>ALFREDO LOZANO</t>
  </si>
  <si>
    <t>ANDRES RUIZ</t>
  </si>
  <si>
    <t>CLARA IVANOVA  PATINO</t>
  </si>
  <si>
    <t>JORGE ELIECER NIETO</t>
  </si>
  <si>
    <t>MARIA GLADYS PI╤EROS</t>
  </si>
  <si>
    <t>JAIME ALBERTO SALCEDO</t>
  </si>
  <si>
    <t>GUSTAVO RINCON</t>
  </si>
  <si>
    <t>NELSON ENRIQUE ACOSTA</t>
  </si>
  <si>
    <t>PEDRO GERARDO AVALOS</t>
  </si>
  <si>
    <t>MARIANA HOLANDA</t>
  </si>
  <si>
    <t>RICARDO MEJIA</t>
  </si>
  <si>
    <t>ANA CECILIA PADILLA</t>
  </si>
  <si>
    <t>ERIK ALBERTO JUAREZ</t>
  </si>
  <si>
    <t>JUAN SERRATO</t>
  </si>
  <si>
    <t>MARCOS ROLANDO POZOS</t>
  </si>
  <si>
    <t>ERNESTO NAVA</t>
  </si>
  <si>
    <t>SONIA LORENA  ALMEIDA</t>
  </si>
  <si>
    <t>CANDELARIO RIVERA</t>
  </si>
  <si>
    <t>JESUS ANTONIO ORTA</t>
  </si>
  <si>
    <t>HECTOR GAYOSO</t>
  </si>
  <si>
    <t>HORACIO MEDINA</t>
  </si>
  <si>
    <t>LUIS MANUEL COBOS</t>
  </si>
  <si>
    <t>HECTOR HUGO CONTRERAS</t>
  </si>
  <si>
    <t>TOMAS CERVANTES</t>
  </si>
  <si>
    <t>RAMON ALEJANDRO AVILA</t>
  </si>
  <si>
    <t>ANGEL EDUARDO GOMEZ</t>
  </si>
  <si>
    <t>ANSELMO GONZALEZ</t>
  </si>
  <si>
    <t>VICENTE PASTOR CETINA</t>
  </si>
  <si>
    <t>MIGUEL ROSAS</t>
  </si>
  <si>
    <t>FREDDY ALEXANDER MUNAR</t>
  </si>
  <si>
    <t>JULY ANDREA PARDO</t>
  </si>
  <si>
    <t>MONICA GERMAN</t>
  </si>
  <si>
    <t>ADELA CAROLINA ORDO╤EZ</t>
  </si>
  <si>
    <t>DULCE TORRES</t>
  </si>
  <si>
    <t>AMERICA DUARTE</t>
  </si>
  <si>
    <t>FRANCISCO DE JESUS MORALES</t>
  </si>
  <si>
    <t>MAHERLY BERMUDEZ</t>
  </si>
  <si>
    <t>MARCELA FERNANDEZ</t>
  </si>
  <si>
    <t>GABRIEL ASBUN</t>
  </si>
  <si>
    <t>JOSE ANGEL PE╤A</t>
  </si>
  <si>
    <t>LUIS MIGUEL JUNCAL</t>
  </si>
  <si>
    <t>XENIA MONTOYA</t>
  </si>
  <si>
    <t>GABRIEL ANGEL MARTINEZ</t>
  </si>
  <si>
    <t>ARTURO JARAMILLO</t>
  </si>
  <si>
    <t>AAR╙N GARCIA</t>
  </si>
  <si>
    <t>MIGUEL ANGEL FERNANDEZ</t>
  </si>
  <si>
    <t>FRANCISCO JOEL ARAMBULO</t>
  </si>
  <si>
    <t>JUAN EDUARDO ZAPATA</t>
  </si>
  <si>
    <t>MIGUEL ANGEL GONZALEZ</t>
  </si>
  <si>
    <t>JESUS MANUEL  FELIX</t>
  </si>
  <si>
    <t>FRANCISCO  VILCHES</t>
  </si>
  <si>
    <t>ANGEL ADRIAN MACIAS</t>
  </si>
  <si>
    <t>MARIO ALBERTO BALTAZAR</t>
  </si>
  <si>
    <t>OSCAR ALBERTO TOSCANO</t>
  </si>
  <si>
    <t>VICTOR HUGO VEGA</t>
  </si>
  <si>
    <t>LILIANA MEX</t>
  </si>
  <si>
    <t>MARIAM KURI</t>
  </si>
  <si>
    <t>FRANCISCO MARTINEZ</t>
  </si>
  <si>
    <t>HAYR ROA</t>
  </si>
  <si>
    <t>MIGUEL ANGEL YA╤EZ</t>
  </si>
  <si>
    <t>ALEJANDRO RUIZ</t>
  </si>
  <si>
    <t>J MARCELINO AVILA</t>
  </si>
  <si>
    <t>JOSE FRANCISCO GALN┴RES</t>
  </si>
  <si>
    <t>GUILLERMO ALEJANDRO RAMIREZ</t>
  </si>
  <si>
    <t>ARMANDO ALVAREZ</t>
  </si>
  <si>
    <t>EDUARDO GARCIA</t>
  </si>
  <si>
    <t>JAVIER LINARES</t>
  </si>
  <si>
    <t>IVONNE JOSEFINA OBANDO</t>
  </si>
  <si>
    <t>NORMA PAOLA GONZALEZ</t>
  </si>
  <si>
    <t>CRISTINA  TORRES</t>
  </si>
  <si>
    <t>ALEJANDRO LARA</t>
  </si>
  <si>
    <t>EDGAR BAILON</t>
  </si>
  <si>
    <t>PEDRO DIAZ</t>
  </si>
  <si>
    <t>EDGAR ALEJANDRO JUAREZ</t>
  </si>
  <si>
    <t>FRANCISCO JAVIER PALACIOS</t>
  </si>
  <si>
    <t>VICTOR HUGO ARREDONDO</t>
  </si>
  <si>
    <t>JOSE LUIS PATLAN</t>
  </si>
  <si>
    <t>ADOLFO DE JESUS  SANZ</t>
  </si>
  <si>
    <t>EVERARDO  RAMIREZ</t>
  </si>
  <si>
    <t>GIOVANNI AUGUSTO  CASTRO</t>
  </si>
  <si>
    <t>LUIS RUBEN CADENA</t>
  </si>
  <si>
    <t>OMAR ALBEIRO  RAMOS</t>
  </si>
  <si>
    <t>MARCO ANTONIO GARCIA</t>
  </si>
  <si>
    <t>BLANCA DORIS  VILLEDA</t>
  </si>
  <si>
    <t>OYUKI KARINA TORRES</t>
  </si>
  <si>
    <t>CRISTIAN DAVID SUAREZ</t>
  </si>
  <si>
    <t>LINA KARINA RODRIGUEZ</t>
  </si>
  <si>
    <t>J REFUGIO MACIAS</t>
  </si>
  <si>
    <t>JOSE MANUEL VALADEZ</t>
  </si>
  <si>
    <t>ISAAC JAFET GARCIA</t>
  </si>
  <si>
    <t>BRENDA PATRICIA  SANCHEZ</t>
  </si>
  <si>
    <t>MAYRA  ENRIQUEZ</t>
  </si>
  <si>
    <t>VICTOR CARLOS FERNANDEZ</t>
  </si>
  <si>
    <t>JAVIER GARCIA</t>
  </si>
  <si>
    <t>EDWIN FRANCISCO RENTERIA</t>
  </si>
  <si>
    <t>EMMANUEL BRIAN GALVEZ</t>
  </si>
  <si>
    <t>RA┌L GERARDO ZAMARRIPA</t>
  </si>
  <si>
    <t>ADRIANA SANTA CRUZ</t>
  </si>
  <si>
    <t>CINDY LORENA RODRIGUEZ</t>
  </si>
  <si>
    <t>LUIS ALBERTO OLVERA</t>
  </si>
  <si>
    <t>ARANSAZU  RAMIREZ</t>
  </si>
  <si>
    <t>OSCAR DIEGO CARDENAS</t>
  </si>
  <si>
    <t>ROLANDO CORONADO</t>
  </si>
  <si>
    <t>ASUNCION MARCO ANTONIO JIMENEZ</t>
  </si>
  <si>
    <t>LU═S ERNESTO JAUREGUI</t>
  </si>
  <si>
    <t>DANIEL SALVADOR BECERRA</t>
  </si>
  <si>
    <t>OSBALDO DON</t>
  </si>
  <si>
    <t>EDUARDO CRUZ</t>
  </si>
  <si>
    <t>ERIC AARON VEGA</t>
  </si>
  <si>
    <t>CARLOS TREJO</t>
  </si>
  <si>
    <t>FERNANDO MARTINEZ</t>
  </si>
  <si>
    <t>LYLYANA GONZALEZ</t>
  </si>
  <si>
    <t>HECTOR GAUDENCIO ALANIS</t>
  </si>
  <si>
    <t>OSCAR PACHECO</t>
  </si>
  <si>
    <t>EDER OMAR JUAREZ</t>
  </si>
  <si>
    <t>WAKENA LOPEZ</t>
  </si>
  <si>
    <t>IVAN GARCIA REPPER</t>
  </si>
  <si>
    <t>PABLO LAGUNES</t>
  </si>
  <si>
    <t>HUGO ALBERTO BANDA</t>
  </si>
  <si>
    <t>MIGUEL ANGEL ORTIZ</t>
  </si>
  <si>
    <t>ARMANDO RODRIGUEZ</t>
  </si>
  <si>
    <t>JOSE JUAN ALVAREZ</t>
  </si>
  <si>
    <t>EDUARDO HENRIQUES</t>
  </si>
  <si>
    <t>JOSE LUIS ROMO</t>
  </si>
  <si>
    <t>JORGE ANDRES  VERA</t>
  </si>
  <si>
    <t>SALVADOR LOZANO</t>
  </si>
  <si>
    <t>ALEJANDRO SOTO</t>
  </si>
  <si>
    <t>ELIAS ARISTEO NAVA</t>
  </si>
  <si>
    <t>JORGE ALBERTO VERA</t>
  </si>
  <si>
    <t>CESAR ENRIQUE RIVERA</t>
  </si>
  <si>
    <t>GUSTAVO RODRIGUEZ</t>
  </si>
  <si>
    <t>PAULO DE JESUS LIMON</t>
  </si>
  <si>
    <t>EDUARDO CASTILLEJA</t>
  </si>
  <si>
    <t>JUAN PABLO ALVARADO</t>
  </si>
  <si>
    <t>JENNY TATIANA GUASGUITA</t>
  </si>
  <si>
    <t>JUAN CAMILO DAZA</t>
  </si>
  <si>
    <t>ANDRES FELIPE ARBELAEZ</t>
  </si>
  <si>
    <t>UBALDO MAYA</t>
  </si>
  <si>
    <t>FILIBERTO MIRANDA</t>
  </si>
  <si>
    <t>ISMAEL RICARDO ACEVEDO</t>
  </si>
  <si>
    <t>JORGE MAURO SANTOS</t>
  </si>
  <si>
    <t>NAYELI LLULIANA IBARRA</t>
  </si>
  <si>
    <t>MONICA RODAL</t>
  </si>
  <si>
    <t>ALDO EUGENIO MART═NEZ</t>
  </si>
  <si>
    <t>ALFREDO ANTONIO</t>
  </si>
  <si>
    <t>JOSE LUIS PUENTE</t>
  </si>
  <si>
    <t>ROBERTO CARLOS ADAME</t>
  </si>
  <si>
    <t>MARIANO MU╤OZ</t>
  </si>
  <si>
    <t>CARLOS DANIEL ZAPATA</t>
  </si>
  <si>
    <t>EFRAIN MONDRAGON</t>
  </si>
  <si>
    <t>NANDY LILIANN SANCHEZ</t>
  </si>
  <si>
    <t>ALBERTO MENA</t>
  </si>
  <si>
    <t>MIGUEL ANGEL MAYA</t>
  </si>
  <si>
    <t>LUIS FERMIN BARRERA</t>
  </si>
  <si>
    <t>JOSE BLANCO</t>
  </si>
  <si>
    <t>HUGO ENRIQUE  GALVEZ</t>
  </si>
  <si>
    <t>ALEJANDRA CRUZ</t>
  </si>
  <si>
    <t>ANA GLORIA  RAMOS</t>
  </si>
  <si>
    <t>MARIO SALVADOR MALFAVON</t>
  </si>
  <si>
    <t>JESUS  ALVAREZ</t>
  </si>
  <si>
    <t>JESUS ALEJANDRO  AVILA</t>
  </si>
  <si>
    <t>MARIA GUADALUPE VILCHIS</t>
  </si>
  <si>
    <t>ALEJANDRA ZARATE</t>
  </si>
  <si>
    <t>VICTOR MANUEL RIVA PALACIO</t>
  </si>
  <si>
    <t>RAUL FALCON</t>
  </si>
  <si>
    <t>RICARDO RUBIO</t>
  </si>
  <si>
    <t>CARLOS ANDRES PE╤AHERRERA</t>
  </si>
  <si>
    <t>IVAN DE JESUS BARRAGAN</t>
  </si>
  <si>
    <t>VICTOR DANIEL CERVANTES</t>
  </si>
  <si>
    <t>CRISTIAN AURELIO RAZO</t>
  </si>
  <si>
    <t>GUILLERMO VELASCO</t>
  </si>
  <si>
    <t>GERARDO MU╤OZ</t>
  </si>
  <si>
    <t>MIGUEL ANGEL GRIMALDO</t>
  </si>
  <si>
    <t>ALBERTO MU╤OZ</t>
  </si>
  <si>
    <t>MAYRA ANGELICA MARTINEZ</t>
  </si>
  <si>
    <t>HECTOR EDUARDO RUIZ</t>
  </si>
  <si>
    <t>OSWALDO MENDEZ</t>
  </si>
  <si>
    <t>MANUEL MORA</t>
  </si>
  <si>
    <t>ANIBAL MARTINEZ</t>
  </si>
  <si>
    <t>ARMANDO GUTIERREZ</t>
  </si>
  <si>
    <t>QUERUBIN  LENOYR</t>
  </si>
  <si>
    <t>JOSE FELISARDO MOLINA</t>
  </si>
  <si>
    <t>LUIS EMILIO VAZQUEZ</t>
  </si>
  <si>
    <t>LUIS FERNANDO  NAVARRO</t>
  </si>
  <si>
    <t>GUILLERMO  GONZALEZ</t>
  </si>
  <si>
    <t>EDUARDO BRAVO</t>
  </si>
  <si>
    <t>MAURO AVILA</t>
  </si>
  <si>
    <t>DAVID MARTIN  BENITEZ</t>
  </si>
  <si>
    <t>JULIO ALBERTO GASPAR</t>
  </si>
  <si>
    <t>MANUEL GUILLERMO SANTOS</t>
  </si>
  <si>
    <t>MARGARITA MARIA RINCON</t>
  </si>
  <si>
    <t>GABRIELA  USCANGA</t>
  </si>
  <si>
    <t>FRANCISCO JAVIER MENDEZ</t>
  </si>
  <si>
    <t>ALBERTO GAONA</t>
  </si>
  <si>
    <t>ALEJANDRO ARROYO</t>
  </si>
  <si>
    <t>SAMUEL BAYLON</t>
  </si>
  <si>
    <t>JUAN AURELIO FRIAS</t>
  </si>
  <si>
    <t>JUAN BERNARDO RODRIGUEZ</t>
  </si>
  <si>
    <t>ESTEBAN RICARDO ESCAMILLA</t>
  </si>
  <si>
    <t>GISELLE MANZO</t>
  </si>
  <si>
    <t>EVERARDO ALEMAN</t>
  </si>
  <si>
    <t>CHRISTIAN ALFREDO BRITO</t>
  </si>
  <si>
    <t>CAROLINA VERGARA</t>
  </si>
  <si>
    <t>MARIA TERESA VALDEZ</t>
  </si>
  <si>
    <t>EMMANUEL LEONARDO HERNANDEZ</t>
  </si>
  <si>
    <t>CARLOS GARZON</t>
  </si>
  <si>
    <t>GUADALUPE CORONA</t>
  </si>
  <si>
    <t>LUIS FREDDY BARRETO</t>
  </si>
  <si>
    <t>JUAN ADRIAN MARTINEZ</t>
  </si>
  <si>
    <t>RODOLFO GARCIA</t>
  </si>
  <si>
    <t>JESUS YUJIRO NOSE</t>
  </si>
  <si>
    <t>JOEL ERICK ZAMARRON</t>
  </si>
  <si>
    <t>LUIS ANTONIO GOMEZ</t>
  </si>
  <si>
    <t>ROCIO CAMPOS</t>
  </si>
  <si>
    <t>MARTIN ARZATE</t>
  </si>
  <si>
    <t>BRENDA EVA PEREZ</t>
  </si>
  <si>
    <t>FERNANDO  VARGAS</t>
  </si>
  <si>
    <t>MARTIN GONZALEZ</t>
  </si>
  <si>
    <t>JULIAN ENRIQUE GONZALEZ</t>
  </si>
  <si>
    <t>GERARDO ORTIZ</t>
  </si>
  <si>
    <t>MARIBEL GONZALEZ</t>
  </si>
  <si>
    <t>JOSE RICARDO ZARCO</t>
  </si>
  <si>
    <t>JULIETA ACOSTA</t>
  </si>
  <si>
    <t>FRANCISCO JAVIER ALVAREZ</t>
  </si>
  <si>
    <t>JUAN ISABEL SALAS</t>
  </si>
  <si>
    <t>ADRIAN GUARNEROS</t>
  </si>
  <si>
    <t>PEDRO GARCIA</t>
  </si>
  <si>
    <t>ANA MILENA BOTELLO</t>
  </si>
  <si>
    <t>MARIO ERNESTO BEGO╤A</t>
  </si>
  <si>
    <t>MANUEL ANGEL PALOMARES</t>
  </si>
  <si>
    <t>JOSE MANUEL SANTANA</t>
  </si>
  <si>
    <t>JULIAN ARELLANO</t>
  </si>
  <si>
    <t>FABIOLA TLALAPA</t>
  </si>
  <si>
    <t>NALLELI SUSSET LEYVA</t>
  </si>
  <si>
    <t>CHRISTIAN DANIEL CANDIANI</t>
  </si>
  <si>
    <t>ENRIQUE VILLARREAL</t>
  </si>
  <si>
    <t>ALEJANDRA TRISTRAN</t>
  </si>
  <si>
    <t>MARTIN GUTIERREZ</t>
  </si>
  <si>
    <t>MANUEL ALEJANDRO CASTA╤EDA</t>
  </si>
  <si>
    <t>MIGUEL ANGEL AUSTRIA</t>
  </si>
  <si>
    <t>ROBERTO CARLOS SERRANO</t>
  </si>
  <si>
    <t>JAVIER SOLIS</t>
  </si>
  <si>
    <t>MARIA JOSE ALONSO</t>
  </si>
  <si>
    <t>IGNACIO GARCIA</t>
  </si>
  <si>
    <t>BERNARDO  CAMACHO</t>
  </si>
  <si>
    <t>EDUARDO DEL PILAR RODRIGUEZ</t>
  </si>
  <si>
    <t>LUIS MIGUEL TOVAR</t>
  </si>
  <si>
    <t>CAROLINA SUAREZ</t>
  </si>
  <si>
    <t>JUAN ANTONIO ORTIZ</t>
  </si>
  <si>
    <t>MARIA EUGENIA OLMOS</t>
  </si>
  <si>
    <t>SERGIO ALEJANDRO  VALENZUELA</t>
  </si>
  <si>
    <t>LUIS ENRIQUE CUELLAR</t>
  </si>
  <si>
    <t>JOHANA ALEXANDRA RODRIGUEZ</t>
  </si>
  <si>
    <t>JENNY ALEXANDRA GONZALEZ</t>
  </si>
  <si>
    <t>GABRIELA GAONA</t>
  </si>
  <si>
    <t>SILVIA PAMELA MARIN</t>
  </si>
  <si>
    <t>ANDREA MACIAS</t>
  </si>
  <si>
    <t>LUIS ALBERTO ZAZUETA</t>
  </si>
  <si>
    <t>ACELA DEL CARMEN VERA</t>
  </si>
  <si>
    <t>FELIPE DAMIAN  CAMPUZANO</t>
  </si>
  <si>
    <t>JAVIER MICHEL</t>
  </si>
  <si>
    <t>ISRAEL CALDERON</t>
  </si>
  <si>
    <t>CARLOS ALCANTARA</t>
  </si>
  <si>
    <t>ISRAEL TADEO</t>
  </si>
  <si>
    <t>OSCAR GUTIERREZ</t>
  </si>
  <si>
    <t>JUAN GONZALEZ</t>
  </si>
  <si>
    <t>ISRAEL LOPEZ AGUADO</t>
  </si>
  <si>
    <t>LUIS ABEL BONILLA</t>
  </si>
  <si>
    <t>OSCAR ALFREDO SILVA</t>
  </si>
  <si>
    <t>RACIEL OLIVARES</t>
  </si>
  <si>
    <t>MIGUEL MONDRAGON</t>
  </si>
  <si>
    <t>JAMBLER DIAZ</t>
  </si>
  <si>
    <t>NANCY MONSERRAT MEDINA</t>
  </si>
  <si>
    <t>JUAN RAMON BANDA</t>
  </si>
  <si>
    <t>HUGO RUBEN SEPULVEDA</t>
  </si>
  <si>
    <t>JOSE CRISTOBAL LEDEZMA</t>
  </si>
  <si>
    <t>YONATAN MONSERRAT REYES</t>
  </si>
  <si>
    <t>FAUSTO RODRIGUEZ</t>
  </si>
  <si>
    <t>DIANA CATALINA ACOSTA</t>
  </si>
  <si>
    <t>KATYA  TOVAR</t>
  </si>
  <si>
    <t>CARLOS ANDRES TORRES</t>
  </si>
  <si>
    <t>ROSA MARIA PEREZ</t>
  </si>
  <si>
    <t>EDGAR ARTURO GODOY</t>
  </si>
  <si>
    <t>FRANCISCO HERNANDEZ</t>
  </si>
  <si>
    <t>ENRIQUE GUERRA</t>
  </si>
  <si>
    <t>IRVING LUZ MARTINEZ</t>
  </si>
  <si>
    <t>IGNACIO PE╤A</t>
  </si>
  <si>
    <t>SERGIO EDUARDO DE LEON</t>
  </si>
  <si>
    <t>VICTOR MANUEL ROSAS</t>
  </si>
  <si>
    <t>JOSE LEON MATA</t>
  </si>
  <si>
    <t>LUIS EDGAR GARIBAY</t>
  </si>
  <si>
    <t>ARMANDO MARTINEZ</t>
  </si>
  <si>
    <t>GREGORIO ALVAREZ</t>
  </si>
  <si>
    <t>SALVADOR ZUMAYA</t>
  </si>
  <si>
    <t>CARLOS VIDAL CANCHOLA</t>
  </si>
  <si>
    <t>GUILLERMO RODRIGUEZ</t>
  </si>
  <si>
    <t>ANGELICA NOGUES</t>
  </si>
  <si>
    <t>FRANCISCO JAVIER RAMIREZ</t>
  </si>
  <si>
    <t>CRUZ ENRIQUE BRISE╤O</t>
  </si>
  <si>
    <t>EDWIN HEMEL LOPEZ</t>
  </si>
  <si>
    <t>FERNANDA BURR</t>
  </si>
  <si>
    <t>CLAUDIA PATRICIA MENDOZA</t>
  </si>
  <si>
    <t>ELIANA ANDREA ULLOA</t>
  </si>
  <si>
    <t>JOSE LUIS AVINA</t>
  </si>
  <si>
    <t>JUAN DE DIOS GALLEGOS</t>
  </si>
  <si>
    <t>LUIS ALBERTO SORIANO</t>
  </si>
  <si>
    <t>CHRISTIAN JESUS FRANCO</t>
  </si>
  <si>
    <t>MONICA JULIETH GARCIA</t>
  </si>
  <si>
    <t>FELIPE TURRUBIATES</t>
  </si>
  <si>
    <t>NAPOLEON MONCADA</t>
  </si>
  <si>
    <t>REN╔ AGUILAR</t>
  </si>
  <si>
    <t>MIGUEL ARIAS</t>
  </si>
  <si>
    <t>ALEJANDRO RODRIGUEZ</t>
  </si>
  <si>
    <t>LUIS ALFONSO HERNANDEZ</t>
  </si>
  <si>
    <t>VERONICA DEL ROSARIO DIAZ</t>
  </si>
  <si>
    <t>CARLOS UBALDO ORTIZ</t>
  </si>
  <si>
    <t>LUIS ALFREDO MONTES</t>
  </si>
  <si>
    <t>JUAN PABLO  DE ROSENZWEIG</t>
  </si>
  <si>
    <t>NOE MIGUEL HERRERA</t>
  </si>
  <si>
    <t>JUAN MANUEL LARA</t>
  </si>
  <si>
    <t>MACARIO MOLINA</t>
  </si>
  <si>
    <t>ISRAEL BARROSO</t>
  </si>
  <si>
    <t>FRANCISCO ZU╤IGA</t>
  </si>
  <si>
    <t>HECTOR GUADALUPE VILLARREAL</t>
  </si>
  <si>
    <t>MARIA PAULA SALAMANCA</t>
  </si>
  <si>
    <t>ULRICK ANZALDUA</t>
  </si>
  <si>
    <t>OMAR ORTIZ</t>
  </si>
  <si>
    <t>LUIS AMERICO REYNA</t>
  </si>
  <si>
    <t>ROBERTO GARCIA</t>
  </si>
  <si>
    <t>ALMA CRISTINA CARRANZA</t>
  </si>
  <si>
    <t>UZIEL LEONARDO ANDRADE</t>
  </si>
  <si>
    <t>JOSE GUADALUPE COLIN</t>
  </si>
  <si>
    <t>GUSTAVO IGNACIO DE LA PAZ</t>
  </si>
  <si>
    <t>LILY ERLINE BAEZA</t>
  </si>
  <si>
    <t>ROBERTO ALEJANDRO MORALES</t>
  </si>
  <si>
    <t>JUAN JOSE SERRANO</t>
  </si>
  <si>
    <t>DANIEL ENRIQUE  JUAREZ</t>
  </si>
  <si>
    <t>ORESSTY OCTAVIO ORTIZ</t>
  </si>
  <si>
    <t>ERICK FRANCISCO HUERGO</t>
  </si>
  <si>
    <t>JOHN FREDY  VARILA</t>
  </si>
  <si>
    <t>EFRAIN LUNA</t>
  </si>
  <si>
    <t>EDID JOHANNA  POVEDA</t>
  </si>
  <si>
    <t>FATME ANDREA PANTANO</t>
  </si>
  <si>
    <t>ANDRES DUQUE</t>
  </si>
  <si>
    <t>LUIS DARIO GARZON</t>
  </si>
  <si>
    <t>JENNY CAROLINA CONTRERAS</t>
  </si>
  <si>
    <t>RICARDO MAURICIO MORON</t>
  </si>
  <si>
    <t>JAIME CASTA╤EDA</t>
  </si>
  <si>
    <t>JOSE GUILLERMO DAVILA</t>
  </si>
  <si>
    <t>KAROL ISABEL VIVERO</t>
  </si>
  <si>
    <t>YRVIN JONATHAN CUESTAS</t>
  </si>
  <si>
    <t>CARLOS MARTIN VILLA</t>
  </si>
  <si>
    <t>SIRIA ALEJANDRA RODRIGUEZ</t>
  </si>
  <si>
    <t>CESAR CECERA</t>
  </si>
  <si>
    <t>HERNAN DE LA LUZ</t>
  </si>
  <si>
    <t>AGUSTIN MONDRAGON</t>
  </si>
  <si>
    <t>ALDO MANUEL VAZQUEZ</t>
  </si>
  <si>
    <t>SANTIAGO PERDOMO</t>
  </si>
  <si>
    <t>YOLEIDY KARINA SIMBAQUEBA</t>
  </si>
  <si>
    <t>JUAN CARLOS GUTIERREZ</t>
  </si>
  <si>
    <t>JORGE LUIS MEJIA</t>
  </si>
  <si>
    <t>ANA SILVIA  GONZALEZ</t>
  </si>
  <si>
    <t>JOSE RAMON PADILLA</t>
  </si>
  <si>
    <t>LUIS ANGEL ESTRADA</t>
  </si>
  <si>
    <t>ANGEL VILLANUEVA</t>
  </si>
  <si>
    <t>JONATHAN MOONENS</t>
  </si>
  <si>
    <t>RUBEN GARCIA</t>
  </si>
  <si>
    <t>EFRAIN MORALES</t>
  </si>
  <si>
    <t>AGUSTIN DOMINGUEZ</t>
  </si>
  <si>
    <t>VICTOR FERNANDO GARCIA</t>
  </si>
  <si>
    <t>ROSENDO GAMEZ</t>
  </si>
  <si>
    <t>MANUEL ALEJANDRO HERNANDEZ</t>
  </si>
  <si>
    <t>JAIME OLGUIN</t>
  </si>
  <si>
    <t>MARTIN VAZQUEZ</t>
  </si>
  <si>
    <t>JORGE ADRIAN ALFARO</t>
  </si>
  <si>
    <t>JOSE ANGEL GRACIA</t>
  </si>
  <si>
    <t>FRANCISCO JAVIER SANTIAGO</t>
  </si>
  <si>
    <t>FELICIANO DIAZ</t>
  </si>
  <si>
    <t>MARCO ANTONIO ISLAS</t>
  </si>
  <si>
    <t>JENNY CAROLINA AMEZQUITA</t>
  </si>
  <si>
    <t>MONICA ALEJANDRA CAMPOS</t>
  </si>
  <si>
    <t>ENRIQUE RIOS</t>
  </si>
  <si>
    <t>ANA CRISTINA ROSAS</t>
  </si>
  <si>
    <t>CARLOS EDUARDO GIRALDO</t>
  </si>
  <si>
    <t>EVA GRIZEL ESPINOSA</t>
  </si>
  <si>
    <t>RAUL ALBERTO MEDINA</t>
  </si>
  <si>
    <t>SERGIO GERARDO GALVEZ</t>
  </si>
  <si>
    <t>MIRELLA SALIDO</t>
  </si>
  <si>
    <t>ESMERALDA VALLES</t>
  </si>
  <si>
    <t>JUAN CARLOS  BORBON</t>
  </si>
  <si>
    <t>JOSE ANGEL CARDENAS</t>
  </si>
  <si>
    <t>GABRIELA CABALLERO</t>
  </si>
  <si>
    <t>LOURDES CESILIA  TIRADO</t>
  </si>
  <si>
    <t>OSCAR JAVIER GONZALEZ</t>
  </si>
  <si>
    <t>RAUL SILVA</t>
  </si>
  <si>
    <t>ERASTO MORALES</t>
  </si>
  <si>
    <t>RICARDO JAVIER MOYEDA</t>
  </si>
  <si>
    <t>JULIO CESAR RODRIGUEZ</t>
  </si>
  <si>
    <t>JAVIER DE LA CRUZ</t>
  </si>
  <si>
    <t>JOSE JULIAN DIAZ</t>
  </si>
  <si>
    <t>JOSE GUILLERMO LEON</t>
  </si>
  <si>
    <t>DAVID JULIAN ROJAS</t>
  </si>
  <si>
    <t>HARVY REGNIER GARCIA</t>
  </si>
  <si>
    <t>KATHERINE ESTHER CARDONA</t>
  </si>
  <si>
    <t>GUILLERMO OBREGON</t>
  </si>
  <si>
    <t>PEDRO PAULINO UGALDE</t>
  </si>
  <si>
    <t>JOSE OTHON AVILA</t>
  </si>
  <si>
    <t>NOE DARIO AMBRIZ</t>
  </si>
  <si>
    <t>LUIS ANTONIO CIL</t>
  </si>
  <si>
    <t>MIGUEL ANGEL DUARTE</t>
  </si>
  <si>
    <t>SINDI SULAY MARTINEZ</t>
  </si>
  <si>
    <t>MARGARITA MARIA SERRATO</t>
  </si>
  <si>
    <t>GLORIA ILIANA  ESPINOSA</t>
  </si>
  <si>
    <t>DIANA PAOLA TAPIERO</t>
  </si>
  <si>
    <t>ANGELICA LUCIA GONZALEZ</t>
  </si>
  <si>
    <t>JENNY LIZETH CORTES</t>
  </si>
  <si>
    <t>JULIO CESAR MONTIEL</t>
  </si>
  <si>
    <t>ANDREA TAJONAR</t>
  </si>
  <si>
    <t>PAULINA MIGUEL  SANCHEZ</t>
  </si>
  <si>
    <t>PAULA FERNANDEZ</t>
  </si>
  <si>
    <t>FELIPE SILVA</t>
  </si>
  <si>
    <t>LILIANA PALACIOS</t>
  </si>
  <si>
    <t>JOSE DAVID CRUZ</t>
  </si>
  <si>
    <t>OSCAR DANIEL LIMON</t>
  </si>
  <si>
    <t>MARISOL DEL ROCIO PADILLA</t>
  </si>
  <si>
    <t>JOSE MAURICIO  BALANDRA</t>
  </si>
  <si>
    <t>ENRIQUE MACIAS</t>
  </si>
  <si>
    <t>MARTHA  VEGA</t>
  </si>
  <si>
    <t>ALBERTO CORTEZ</t>
  </si>
  <si>
    <t>CLAUDIA ERIKA  LOREDO</t>
  </si>
  <si>
    <t>MARILU JANET TERRONES</t>
  </si>
  <si>
    <t>GUILLERMO ALEXANDER RUSSE</t>
  </si>
  <si>
    <t>CESAR ALBERTO GONZALEZ</t>
  </si>
  <si>
    <t>ALBERTO  ORTEGA</t>
  </si>
  <si>
    <t>HORACIO MENDEZ</t>
  </si>
  <si>
    <t>JOSE ROBERTO CRUZ</t>
  </si>
  <si>
    <t>CLAUDIO SANCHEZ</t>
  </si>
  <si>
    <t>ANDREA  RUIZ</t>
  </si>
  <si>
    <t>DIEGO MANUEL LARIOS</t>
  </si>
  <si>
    <t>CHRISTIAN ANDRES BRIZUELA</t>
  </si>
  <si>
    <t>JUAN MANUEL VARGAS</t>
  </si>
  <si>
    <t>ARIADNA  SOTO</t>
  </si>
  <si>
    <t>MONICA PATRICIA GAMI╤O</t>
  </si>
  <si>
    <t>RAUL MARTINEZ</t>
  </si>
  <si>
    <t>GLORIA ELENA VARGAS</t>
  </si>
  <si>
    <t>CYNTHIA  MORENO</t>
  </si>
  <si>
    <t>ADRIANA  MEDINA</t>
  </si>
  <si>
    <t>LORENA  HERNANDEZ</t>
  </si>
  <si>
    <t>MONICA  DE LA PENA</t>
  </si>
  <si>
    <t>DANIEL SOLIS</t>
  </si>
  <si>
    <t>LUCIO LEANDRO</t>
  </si>
  <si>
    <t>LEYDI DAYANA SEGURA</t>
  </si>
  <si>
    <t>MARCELA PATRICIA KOCH</t>
  </si>
  <si>
    <t>NAIHELY YAZMIN HERNANDEZ</t>
  </si>
  <si>
    <t>JUAN PABLO RIVERA</t>
  </si>
  <si>
    <t>DUMAR FABIAN RINCON</t>
  </si>
  <si>
    <t>ALEJANDRO LIMON</t>
  </si>
  <si>
    <t>CORTES ADRIANA MARCELA</t>
  </si>
  <si>
    <t>JAREK LEONARDO DUQUE</t>
  </si>
  <si>
    <t>MANUEL GONZALEZ</t>
  </si>
  <si>
    <t>IGNACIO ARENAS</t>
  </si>
  <si>
    <t>NATALIA  OCHOA</t>
  </si>
  <si>
    <t>ALICIA ALESSANDRA HERNANDEZ</t>
  </si>
  <si>
    <t>CLAUDIA IVONEE ROQUE</t>
  </si>
  <si>
    <t>ANA LAURA  DURAN</t>
  </si>
  <si>
    <t>FELIPE BOTERO</t>
  </si>
  <si>
    <t>JOSUE IVAN CENTENO</t>
  </si>
  <si>
    <t>YONATAN LEOPOLDO BONILLA</t>
  </si>
  <si>
    <t>EDUARDO CARDENAS</t>
  </si>
  <si>
    <t>EDUARDO RIQUELME</t>
  </si>
  <si>
    <t>ENRIQUE PEREZ</t>
  </si>
  <si>
    <t>VICTOR ALFREDO GONZALEZ</t>
  </si>
  <si>
    <t>JESUS MOJICA</t>
  </si>
  <si>
    <t>AARON OSORIO</t>
  </si>
  <si>
    <t>ALEJANDRO CAMACHO</t>
  </si>
  <si>
    <t>MARIO MANUEL TORRES</t>
  </si>
  <si>
    <t>CYNTHIA LILIANA  ACUNA</t>
  </si>
  <si>
    <t>RICARDO  ROMERO</t>
  </si>
  <si>
    <t>MARIO ALONSO SANCHEZ</t>
  </si>
  <si>
    <t>EMANUEL TOLEDO</t>
  </si>
  <si>
    <t>JOHN EDISSON AREVALO</t>
  </si>
  <si>
    <t>ANTONIO JUAREZ</t>
  </si>
  <si>
    <t>JUAN MANUEL NAVIA</t>
  </si>
  <si>
    <t>JESUS ARTURO  BARBOSA</t>
  </si>
  <si>
    <t>MONICA MUNOZ</t>
  </si>
  <si>
    <t>ISRAEL MORENO</t>
  </si>
  <si>
    <t>PAOLA MARIA CANTU</t>
  </si>
  <si>
    <t>AGUSTIN PAVON</t>
  </si>
  <si>
    <t>OSCAR ZARZA</t>
  </si>
  <si>
    <t>EDUARDO ALFREDO  TORRES</t>
  </si>
  <si>
    <t>MAHELET GERALDINE JIMENEZ</t>
  </si>
  <si>
    <t>JULIAN  SAURE</t>
  </si>
  <si>
    <t>JORGE ANDRES  MALAGON</t>
  </si>
  <si>
    <t>WILLIAM EMILIO RODRIGUEZ</t>
  </si>
  <si>
    <t>JULIAN ANDRES REYES</t>
  </si>
  <si>
    <t>ROBERTO ALEMAN</t>
  </si>
  <si>
    <t>MIGUEL ANGEL GARCIA</t>
  </si>
  <si>
    <t>MICHEL  VENTURA</t>
  </si>
  <si>
    <t>FERNANDO CUEVAS</t>
  </si>
  <si>
    <t>FRANKLIN FERNEY AGUILAR</t>
  </si>
  <si>
    <t>DIEGO ARMANDO AGUILERA</t>
  </si>
  <si>
    <t>LUIS EDUARDO AMOROCHO</t>
  </si>
  <si>
    <t>MARIA ESMERALDA ARBOLEDA</t>
  </si>
  <si>
    <t>MARIA LILIANA ARDILA</t>
  </si>
  <si>
    <t>HAROLD DAVID AVILA</t>
  </si>
  <si>
    <t>ANYELY BARRIOS</t>
  </si>
  <si>
    <t>ERIKA ELENA BETANCOURT</t>
  </si>
  <si>
    <t>OSCAR JAVIER BUSTOS</t>
  </si>
  <si>
    <t>CRISTIAN JOHAN CAMARGO</t>
  </si>
  <si>
    <t>LUZ ADRIANA CARDENAS</t>
  </si>
  <si>
    <t>HUGO JAVIER CARDOZO</t>
  </si>
  <si>
    <t>JHONNY ALEXANDER CASTRO</t>
  </si>
  <si>
    <t>JOSE FERNANDO CERERO</t>
  </si>
  <si>
    <t>OLGA LUCIA CONTRERAS</t>
  </si>
  <si>
    <t>JOHANA CONTRERAS</t>
  </si>
  <si>
    <t>ANA BRISEYDA CORONADO</t>
  </si>
  <si>
    <t>NELLY CRUZ</t>
  </si>
  <si>
    <t>RODRIGO ALEXANDER DIAZ</t>
  </si>
  <si>
    <t>FRANCY ANGELICA ESPINOSA</t>
  </si>
  <si>
    <t>VICTOR ALFONSO FEO</t>
  </si>
  <si>
    <t>JONATHAN YESID FUERTES</t>
  </si>
  <si>
    <t>EDWIN MAURICIO GALLEGO</t>
  </si>
  <si>
    <t>EDISON YESID GARCIA</t>
  </si>
  <si>
    <t>OMAR YAMEL GONZALEZ</t>
  </si>
  <si>
    <t>GLORIA ESPERANZA GRANDE</t>
  </si>
  <si>
    <t>OSCAR RODRIGO GUTIERREZ</t>
  </si>
  <si>
    <t>NELSON FABIAN GUZMAN</t>
  </si>
  <si>
    <t>CARLOS ALVEIRO HERNANDEZ</t>
  </si>
  <si>
    <t>EVER ALEXANDER HERNANDEZ</t>
  </si>
  <si>
    <t>JOSE BERNARDO HERRERA</t>
  </si>
  <si>
    <t>HERNAN DARIO HIGUERA</t>
  </si>
  <si>
    <t>LUIS FERNANDO LEMUS</t>
  </si>
  <si>
    <t>ALEN JOVANNY LOMBANA</t>
  </si>
  <si>
    <t>EDWIN LOPEZ</t>
  </si>
  <si>
    <t>JOSE ALFREDO MIRANDA</t>
  </si>
  <si>
    <t>ADRIANA LUCIA MOGOLLON</t>
  </si>
  <si>
    <t>SONIA MAYERLY MOLINA</t>
  </si>
  <si>
    <t>HENRY MONROY</t>
  </si>
  <si>
    <t>YEZMIN FERNANDA MORENO</t>
  </si>
  <si>
    <t>DIANA MAYULI MUNOZ</t>
  </si>
  <si>
    <t>VICTOR ALFONSO OVALLE</t>
  </si>
  <si>
    <t>ARACELY DEL CARMEN PEREZ</t>
  </si>
  <si>
    <t>DANIEL RICARDO PEREZ</t>
  </si>
  <si>
    <t>LEONARDO QUINONEZ</t>
  </si>
  <si>
    <t>BLANCA NUBIA RIVEROS</t>
  </si>
  <si>
    <t>NESTOR FABIAN ROA</t>
  </si>
  <si>
    <t>ANDRES RODRIGUEZ</t>
  </si>
  <si>
    <t>EDWIN JAVIER ROJAS</t>
  </si>
  <si>
    <t>YEIMI JOHANA ROJAS</t>
  </si>
  <si>
    <t>WILSON SIERRA</t>
  </si>
  <si>
    <t>JAIRO WILLIAM TORRES</t>
  </si>
  <si>
    <t>PABLO NELSON VALERO</t>
  </si>
  <si>
    <t>ANDREA PAOLA VELANDIA</t>
  </si>
  <si>
    <t>OSCAR FABIAN VILLAMIL</t>
  </si>
  <si>
    <t>NUBIA DAYANA MEDINA</t>
  </si>
  <si>
    <t>ANGELA MARCELA DEVIA</t>
  </si>
  <si>
    <t>HEIBER ROJAS</t>
  </si>
  <si>
    <t>JHON JAIRO RIVERA</t>
  </si>
  <si>
    <t>TATIANA ESTHER PALOMINO</t>
  </si>
  <si>
    <t>CLAUDIA GISELA GARCIA</t>
  </si>
  <si>
    <t>KAREN MARGARITA MAESTRE</t>
  </si>
  <si>
    <t>DIEGO ALEXANDER AREVALO</t>
  </si>
  <si>
    <t>CARLOS RENE VARGAS</t>
  </si>
  <si>
    <t>SANDRA YANETH AVILA</t>
  </si>
  <si>
    <t>JUAN CARLOS SUESCUN</t>
  </si>
  <si>
    <t>JANNETH AREVALO</t>
  </si>
  <si>
    <t>JENNY PAOLA MORENO</t>
  </si>
  <si>
    <t>ERVIN ORLANDO BELTRAN</t>
  </si>
  <si>
    <t>CARLOS ANDRES SUAREZ</t>
  </si>
  <si>
    <t>LADY JOHANNA GUTIERREZ</t>
  </si>
  <si>
    <t>LEONARDO SALAMANCA</t>
  </si>
  <si>
    <t>ANYI CAROLINA ACOSTA</t>
  </si>
  <si>
    <t>NANCY CONTRERAS</t>
  </si>
  <si>
    <t>SERGIO FERNANDEZ</t>
  </si>
  <si>
    <t>DIANA ISABEL CIFUENTES</t>
  </si>
  <si>
    <t>KELLY JOHANNA ROJAS</t>
  </si>
  <si>
    <t>LUIS EDUARDO MONTOYA</t>
  </si>
  <si>
    <t>LUIS ALBERTO BENAVIDES</t>
  </si>
  <si>
    <t>CLARA NANCY CORTES</t>
  </si>
  <si>
    <t>KARLA YOLANDA LEINES</t>
  </si>
  <si>
    <t>ALAN MANUEL  CALZADA</t>
  </si>
  <si>
    <t>MARTHA CRISTINA RODRIGUEZ</t>
  </si>
  <si>
    <t>ANNAHYD GABRIELA ZUBIA</t>
  </si>
  <si>
    <t>JORGE HUMBERTO HERRERA</t>
  </si>
  <si>
    <t>ABIGAIL VILLAVICENCIO</t>
  </si>
  <si>
    <t>FERNANDO GA╤A</t>
  </si>
  <si>
    <t>WALTER YESID ROMERO</t>
  </si>
  <si>
    <t>JAIME OMAR FRIAS</t>
  </si>
  <si>
    <t>EDUARDO MONTES</t>
  </si>
  <si>
    <t>LORENA GUADALUPE GARCIA</t>
  </si>
  <si>
    <t>PATRICIA LIZBETH BECERRA</t>
  </si>
  <si>
    <t>MAYRA JIMENEZ</t>
  </si>
  <si>
    <t>SILVIA TEJEDA</t>
  </si>
  <si>
    <t>JESSICA MARIA  OLLINGER</t>
  </si>
  <si>
    <t>MARIA GRISEL GARCIA</t>
  </si>
  <si>
    <t>EDGAR BARRETO</t>
  </si>
  <si>
    <t>CINDY NAZARETH DIAZ</t>
  </si>
  <si>
    <t>ADRIANA OTEIZA</t>
  </si>
  <si>
    <t>SANDRA MILENA ESTRADA</t>
  </si>
  <si>
    <t>SANDY PAOLA LUNA</t>
  </si>
  <si>
    <t>JORGE EDUARDO QUINTERO</t>
  </si>
  <si>
    <t>OSCAR RUBEN LOYO</t>
  </si>
  <si>
    <t>LUIS ALBERTO BAUTISTA</t>
  </si>
  <si>
    <t>SUSANA  DE JESUS</t>
  </si>
  <si>
    <t>KARINA YAJAIRA GARCIA</t>
  </si>
  <si>
    <t>J GUADALUPE  CHAVEZ</t>
  </si>
  <si>
    <t>GERARDO BARCENAS</t>
  </si>
  <si>
    <t>SHARON VANNESA CORTES</t>
  </si>
  <si>
    <t>JUAN CARLOS  RAMIREZ</t>
  </si>
  <si>
    <t>TANIA AGUILAR</t>
  </si>
  <si>
    <t>DIANA PAOLA  TREJO</t>
  </si>
  <si>
    <t>MARIA TERESA LOPEZ CHI╤AS</t>
  </si>
  <si>
    <t>RIGOBERTO  HERNANDEZ</t>
  </si>
  <si>
    <t>SARAHI  IBARRA</t>
  </si>
  <si>
    <t>ENRIQUE VAZQUEZ</t>
  </si>
  <si>
    <t>MARIO ULISES DIAZ</t>
  </si>
  <si>
    <t>FRANCISCO JAVIER CORREA</t>
  </si>
  <si>
    <t>RICARDO IBARRA</t>
  </si>
  <si>
    <t>JOSE ADRIAN LOPEZ</t>
  </si>
  <si>
    <t>DIEGO DIAZ</t>
  </si>
  <si>
    <t>LUIS PEDRO  GARCIA ARROBA</t>
  </si>
  <si>
    <t>ADRIANA EUGENIA BLANCO</t>
  </si>
  <si>
    <t>OBIEL MORALES</t>
  </si>
  <si>
    <t>CARLOS GUADARRAMA</t>
  </si>
  <si>
    <t>MARIA CLAUDIA BARRERO</t>
  </si>
  <si>
    <t>ARTURO MENDOZA</t>
  </si>
  <si>
    <t>JOSE ALBERTO ALVAREZ</t>
  </si>
  <si>
    <t>JOSE EDUWIGIS HERNANDEZ</t>
  </si>
  <si>
    <t>BERNARDO JOSE MAYA</t>
  </si>
  <si>
    <t>DAVID ALEJANDRO ABACUC  VALDER</t>
  </si>
  <si>
    <t>SILVINO ABRAHAM VILCHIS</t>
  </si>
  <si>
    <t>ADRIANA MARIBEL LEDESMA</t>
  </si>
  <si>
    <t>TATIANA ALEJANDRA LUNA</t>
  </si>
  <si>
    <t>CESAR ELOY MALDONADO</t>
  </si>
  <si>
    <t>FERNANDO  GONZALEZ</t>
  </si>
  <si>
    <t>ROSALBA MARIA GOMEZ</t>
  </si>
  <si>
    <t>XIMENA ALEXANDRA  CANTOR</t>
  </si>
  <si>
    <t>JOSE ANTONIO BELTRAN</t>
  </si>
  <si>
    <t>ANNA MARIA  CONSOLATO</t>
  </si>
  <si>
    <t>DIANA SOFIA  BERNAL</t>
  </si>
  <si>
    <t>JOSE EDUARDO PENAGOS</t>
  </si>
  <si>
    <t>JAVIER ORLANDO GORDILLO</t>
  </si>
  <si>
    <t>ADRIAN ALBERTO ZAMBRANO</t>
  </si>
  <si>
    <t>JULIO CESAR JUIZA</t>
  </si>
  <si>
    <t>JUAN EDUARDO SANTIAGO</t>
  </si>
  <si>
    <t>ALEJANDRA GONZALEZ</t>
  </si>
  <si>
    <t>NANCY FABIOLA PLASCENCIA</t>
  </si>
  <si>
    <t>MARIA GABRIELA BALSELLS</t>
  </si>
  <si>
    <t>HECTOR ANTONIO RAMIREZ</t>
  </si>
  <si>
    <t>JOSE ROBERTO  SABAN</t>
  </si>
  <si>
    <t>GONZALO RODRIGUEZ</t>
  </si>
  <si>
    <t>CELIA MARIA MORALES</t>
  </si>
  <si>
    <t>OSCAR IVAN OCHOA</t>
  </si>
  <si>
    <t>DANIELA  RAMOS</t>
  </si>
  <si>
    <t>MYRIAM ALEJANDRA NARANJO</t>
  </si>
  <si>
    <t>FRANCO PEREZ</t>
  </si>
  <si>
    <t>LEONARDO HURTADO</t>
  </si>
  <si>
    <t>NELSON DANIEL ESCOBAR</t>
  </si>
  <si>
    <t>MARDELIS ROJAS</t>
  </si>
  <si>
    <t>MARIO AVELINO</t>
  </si>
  <si>
    <t>EDUARDO JAVIER BALLESTEROS</t>
  </si>
  <si>
    <t>ALEJANDRO JARAMILLO</t>
  </si>
  <si>
    <t>CAROLINA  CHELIUS</t>
  </si>
  <si>
    <t>COSME VICTOR GARCIA</t>
  </si>
  <si>
    <t>NOE ISMAEL NARVAEZ</t>
  </si>
  <si>
    <t>JOSE ABELARDO ARIZA</t>
  </si>
  <si>
    <t>CHAZELTH YOLANDA BAHENA</t>
  </si>
  <si>
    <t>MONICA ARLETTE  ESPINOSA</t>
  </si>
  <si>
    <t>OSCAR ARIOSTO CRUZ</t>
  </si>
  <si>
    <t>ALEJANDRA RAMIREZ</t>
  </si>
  <si>
    <t>LIZBETH  BAUTISTA</t>
  </si>
  <si>
    <t>FREDDY STEVE  ECHEVERRI</t>
  </si>
  <si>
    <t>ROBERTO JAVIER ROMERO</t>
  </si>
  <si>
    <t>MARTHA MACHIN</t>
  </si>
  <si>
    <t>LILIANA CONTRERAS</t>
  </si>
  <si>
    <t>FREDY LEONARDO  GONZALEZ</t>
  </si>
  <si>
    <t>CESAR PICO</t>
  </si>
  <si>
    <t>ANA LAURA AMERO</t>
  </si>
  <si>
    <t>MARIANA AHUMADA</t>
  </si>
  <si>
    <t>CAMILA  FARFAN</t>
  </si>
  <si>
    <t>PATRICIA MARIA MACHADO</t>
  </si>
  <si>
    <t>JULIETTE DAHIANA CASTILLO</t>
  </si>
  <si>
    <t>GABRIELA  BALDERAS</t>
  </si>
  <si>
    <t>EDUARDO FRANCISCO CANTILLO</t>
  </si>
  <si>
    <t>MARIANA LOURDES ROBLES</t>
  </si>
  <si>
    <t>GIOVANNY ALBERTO RODRIGUEZ</t>
  </si>
  <si>
    <t>MARIA FERNANDA  GARDUNO</t>
  </si>
  <si>
    <t>MONICA PAOLA  AGUAYO</t>
  </si>
  <si>
    <t>GINA KATERINE MORA</t>
  </si>
  <si>
    <t>MIGUEL D AMATO</t>
  </si>
  <si>
    <t>MARIANA LAZCANO</t>
  </si>
  <si>
    <t>JORGE ARTURO  FRANCO</t>
  </si>
  <si>
    <t>ANDRES MATEO LOPEZ</t>
  </si>
  <si>
    <t>ALEJANDRO ORTEGA</t>
  </si>
  <si>
    <t>MARIA GISELA VARGAS</t>
  </si>
  <si>
    <t>NESTOR MEDINA</t>
  </si>
  <si>
    <t>DIANA VILLARREAL</t>
  </si>
  <si>
    <t>MIGUEL  LOPEZ</t>
  </si>
  <si>
    <t>KAREN YULIETH ARISTIZABAL</t>
  </si>
  <si>
    <t>JORGE LUIS  RODRIGUEZ</t>
  </si>
  <si>
    <t>CLAUDIA MORA</t>
  </si>
  <si>
    <t>MONTSERRAT  ANAYA</t>
  </si>
  <si>
    <t>DIANA LORENA OSPINA</t>
  </si>
  <si>
    <t>BERTIN  MENDOZA</t>
  </si>
  <si>
    <t>CLAUDIA CAROLINA LOPEZ</t>
  </si>
  <si>
    <t>MARIO ALBERTO  ROSADO</t>
  </si>
  <si>
    <t>CARLOS ENRIQUE GOMEZ</t>
  </si>
  <si>
    <t>CHRISTIAN ISAAC  GONZALEZ</t>
  </si>
  <si>
    <t>FRANCISCO FERNANDO  MONTOYA</t>
  </si>
  <si>
    <t>CECILIA DIEZ MARTINEZ</t>
  </si>
  <si>
    <t>BLANCAS OSCAR</t>
  </si>
  <si>
    <t>DIANA VALENZUELA</t>
  </si>
  <si>
    <t>JINNA KATERINE GAITAN</t>
  </si>
  <si>
    <t>JONATHAN JIMENEZ</t>
  </si>
  <si>
    <t>ANGEL JAVIER ZERME╤O</t>
  </si>
  <si>
    <t>JORGE ANDRES TIGA</t>
  </si>
  <si>
    <t>ANA ISABEL ESPINOSA</t>
  </si>
  <si>
    <t>CHRISTOPHER SERGIO LEAL</t>
  </si>
  <si>
    <t>DIANA GONZALEZ</t>
  </si>
  <si>
    <t>JUANA IRIS HIGUERA</t>
  </si>
  <si>
    <t>MILTON ROBERTO MORA</t>
  </si>
  <si>
    <t>JULIO ENRIQUE CORTES</t>
  </si>
  <si>
    <t>FABIAN ERNESTO AGUAS</t>
  </si>
  <si>
    <t>ALVARO CASTELLANOS</t>
  </si>
  <si>
    <t>RAQUEL GONZALEZ</t>
  </si>
  <si>
    <t>FELIX ALEXIS CALA</t>
  </si>
  <si>
    <t>ELENA TERESITA IBARRA</t>
  </si>
  <si>
    <t>FERNANDO ANDRES MOSQUERA</t>
  </si>
  <si>
    <t>KAREN JULIETH HIDALGO</t>
  </si>
  <si>
    <t>VERONICA ELENA MENDOZA</t>
  </si>
  <si>
    <t>JEISSON ARLEY MUNAR</t>
  </si>
  <si>
    <t>PAOLA  GODINEZ</t>
  </si>
  <si>
    <t>CLEMENTE ULISES CASTA╤EDA</t>
  </si>
  <si>
    <t>ANA MARCELA CARPIZO</t>
  </si>
  <si>
    <t>MABEL JOCELYN  CORTES</t>
  </si>
  <si>
    <t>CARLOS ALFONSO QUINTERO</t>
  </si>
  <si>
    <t>ANA LUCIA ARANGO</t>
  </si>
  <si>
    <t>HEIDI LILIANA EHNIS</t>
  </si>
  <si>
    <t>YARA GEORGINA  PAZ</t>
  </si>
  <si>
    <t>DANIELA CAROLINA TIRADO</t>
  </si>
  <si>
    <t>EUGENIO CASTILLO</t>
  </si>
  <si>
    <t>RODRIGO VINICIO SUAREZ</t>
  </si>
  <si>
    <t>ANDREA LARA</t>
  </si>
  <si>
    <t>JULIO CESAR ORTIZ</t>
  </si>
  <si>
    <t>DIEGO STEVEN CUBILLOS</t>
  </si>
  <si>
    <t>ANTONIO VARGAS RAJARAM</t>
  </si>
  <si>
    <t>RIGOBERTO ORTIZ</t>
  </si>
  <si>
    <t>CHRISTIAN MICHEL HERRERA</t>
  </si>
  <si>
    <t>ISAAC RAYMUNDO  TORRES</t>
  </si>
  <si>
    <t>MARTHA BETZABE MUNGUIA</t>
  </si>
  <si>
    <t>SONIA  HERNANDEZ</t>
  </si>
  <si>
    <t>HERNAN HUMBERTO PAVA</t>
  </si>
  <si>
    <t>REBECA DE LA BRENA</t>
  </si>
  <si>
    <t>CATERINE CARRILLO</t>
  </si>
  <si>
    <t>OLMER ENRIQUE VERGARA</t>
  </si>
  <si>
    <t>MARCELA MORENO AREVALO</t>
  </si>
  <si>
    <t>ADRIANA MARIA CERVERA</t>
  </si>
  <si>
    <t>ERIKA ROCIO REND╙N</t>
  </si>
  <si>
    <t>JOHNATAN GUERRERO</t>
  </si>
  <si>
    <t>HERNAN ESPITIA</t>
  </si>
  <si>
    <t>NELSON MAURICIO MARTINEZ</t>
  </si>
  <si>
    <t>MARIA FERNANDA MONCADA</t>
  </si>
  <si>
    <t>ANGELA TATIANA CELI</t>
  </si>
  <si>
    <t>BELISARIO DE JESUS PAEZ</t>
  </si>
  <si>
    <t>ANYELO ZARATE</t>
  </si>
  <si>
    <t>ZULMA VIVIANA CASAS</t>
  </si>
  <si>
    <t>KARLA OLIVERA</t>
  </si>
  <si>
    <t>CARLOS ALBERTO RIVAS</t>
  </si>
  <si>
    <t>JONATAN ALEJANDRO MORALES</t>
  </si>
  <si>
    <t>AURA ELENA  MEDINA</t>
  </si>
  <si>
    <t>DIEGO LUIS MEDINA</t>
  </si>
  <si>
    <t>EDWIN ALEXANDER CARDOZO</t>
  </si>
  <si>
    <t>MARIA ISABEL PIMIENTO</t>
  </si>
  <si>
    <t>KAROL MARCELA LONDO╤O</t>
  </si>
  <si>
    <t>ROGER STIVENS CAICEDO</t>
  </si>
  <si>
    <t>MARTIN ALFONSO BERNABE</t>
  </si>
  <si>
    <t>JULIO CESAR OSORIO</t>
  </si>
  <si>
    <t>OSCAR JAVIER  GOMEZ</t>
  </si>
  <si>
    <t>ANA MARIA GARCIA</t>
  </si>
  <si>
    <t>JUAN PABLO REAZA</t>
  </si>
  <si>
    <t>FERNANDA ZIMMERMANN</t>
  </si>
  <si>
    <t>LEONARDO GOMEZ</t>
  </si>
  <si>
    <t>MARIANA ALANIS</t>
  </si>
  <si>
    <t>ANGELLO GUSTAVO MANZANARES</t>
  </si>
  <si>
    <t>SANDRA ITZEL MORALES</t>
  </si>
  <si>
    <t>LAURA SANCHEZ</t>
  </si>
  <si>
    <t>MANUEL EDUARDO  RODRIGUEZ</t>
  </si>
  <si>
    <t>NORBEY MEDINA</t>
  </si>
  <si>
    <t>GABRIELA DEL CARMEN  ANGEL</t>
  </si>
  <si>
    <t>JOSE DANIEL PARTIDA</t>
  </si>
  <si>
    <t>YENIFER CAROLINA AVENDA╤O</t>
  </si>
  <si>
    <t>JOHN ALBERTO MORA</t>
  </si>
  <si>
    <t>ANDREA YAMILE SANABRIA</t>
  </si>
  <si>
    <t>JAIDER JOSE DIAZ</t>
  </si>
  <si>
    <t>JOHAN STEVEN CUERVO</t>
  </si>
  <si>
    <t>YOAN ALAIN LIONEL  MONTOLIO</t>
  </si>
  <si>
    <t>MARIA VALENTINA SPOSITO</t>
  </si>
  <si>
    <t>ISAURA CAROLINA  UZCATEGUI</t>
  </si>
  <si>
    <t>VICTOR CRUZ</t>
  </si>
  <si>
    <t>GUILLERMO ALBERTO  LAVERDE</t>
  </si>
  <si>
    <t>JUAN IGNACIO GALAN</t>
  </si>
  <si>
    <t>JOSE ROBERT MARTINEZ</t>
  </si>
  <si>
    <t>LILIANA MARGARITA PE╤ALOZA</t>
  </si>
  <si>
    <t>MAAT CRISTIAN PINEDA</t>
  </si>
  <si>
    <t>GABRIELA BERENICE  BONILLA</t>
  </si>
  <si>
    <t>JOSE RICARDO CUESTA</t>
  </si>
  <si>
    <t>ALEJANDRO GOMEZ MONTENEGRO</t>
  </si>
  <si>
    <t>JOSE VIDAL MAZA</t>
  </si>
  <si>
    <t>LAURA ANAHI  GARCIA</t>
  </si>
  <si>
    <t>CAMILO REBOLLO</t>
  </si>
  <si>
    <t>MARIA ALEJANDRA ALVAREZ</t>
  </si>
  <si>
    <t>JOSE LUIS  ORTIZ</t>
  </si>
  <si>
    <t>RAUL FERNANDEZ</t>
  </si>
  <si>
    <t>MONTSERRAT NAJERA</t>
  </si>
  <si>
    <t>FELIPE SANTOS</t>
  </si>
  <si>
    <t>ADRIAN HUMBERTO ARAMBURO</t>
  </si>
  <si>
    <t>ANDRES MAURICIO QUEVEDO</t>
  </si>
  <si>
    <t>JHON JAIRO SUAREZ</t>
  </si>
  <si>
    <t>RICARDO SAYAVEDRA</t>
  </si>
  <si>
    <t>EDUARDO NAVA</t>
  </si>
  <si>
    <t>JESSICA LIZETTE MARIN</t>
  </si>
  <si>
    <t>LEONOR OFELIA GONZALEZ</t>
  </si>
  <si>
    <t>GERALDO ERNESTO  DE MARTINO</t>
  </si>
  <si>
    <t>SERGIO  AZAOLA</t>
  </si>
  <si>
    <t>ANA PATRICIA HUEBE</t>
  </si>
  <si>
    <t>JOSE ALFREDO VALDEZ</t>
  </si>
  <si>
    <t>DIONISIO  GARCIA</t>
  </si>
  <si>
    <t>MICHEL CHRISTIAN CASTILLO</t>
  </si>
  <si>
    <t>ADRIANA MICHELLE TEUTLI</t>
  </si>
  <si>
    <t>ARACELI VELAZQUEZ</t>
  </si>
  <si>
    <t>MARIO DE JESUS MARTINEZ</t>
  </si>
  <si>
    <t>CESAR MAURICIO FAJARDO</t>
  </si>
  <si>
    <t>FABIAN MATEO MONTILLA</t>
  </si>
  <si>
    <t>LUIS ARTURO PIMENTEL</t>
  </si>
  <si>
    <t>JESUS ALEJANDRO MORALES</t>
  </si>
  <si>
    <t>CARMEN ABILENE GARCIA</t>
  </si>
  <si>
    <t>JULIAN GUSTAVO MARTINEZ</t>
  </si>
  <si>
    <t>EDWARD DABY MORENO</t>
  </si>
  <si>
    <t>LUZ ARIANA  ARAOZ</t>
  </si>
  <si>
    <t>INGRID JIMENEZ</t>
  </si>
  <si>
    <t>TANIA CARRANZA</t>
  </si>
  <si>
    <t>CRISTHIAN DAVID AGUDELO</t>
  </si>
  <si>
    <t>CAMILO MATEUS</t>
  </si>
  <si>
    <t>AGUSTIN FIDEL BOLA╤OS</t>
  </si>
  <si>
    <t>ANDREY  GUZMAN</t>
  </si>
  <si>
    <t>CIPRIANO ARTEAGA</t>
  </si>
  <si>
    <t>EDUARDO  RIVERA</t>
  </si>
  <si>
    <t>ERIKA  HERNANDEZ</t>
  </si>
  <si>
    <t>MARILYN  CALZADA</t>
  </si>
  <si>
    <t>WILLIAM EDUARDO CASTELBLANCO</t>
  </si>
  <si>
    <t>DIDIER LEONARDO MARTINEZ</t>
  </si>
  <si>
    <t>NATALIA PRECIADO</t>
  </si>
  <si>
    <t>NELSON YECID PEREZ</t>
  </si>
  <si>
    <t>CAROLINA ANDREA  SIERRA</t>
  </si>
  <si>
    <t>EDISSON ANDRES BALLEN</t>
  </si>
  <si>
    <t>DIEGO ARMANDO ZARATE</t>
  </si>
  <si>
    <t>JUAN PABLO SUAREZ</t>
  </si>
  <si>
    <t>XIOMARA DEL PILAR BECERRA</t>
  </si>
  <si>
    <t>JORGE RICARDO CAVAZOS</t>
  </si>
  <si>
    <t>MARIANA GUADALUPE  CEJA</t>
  </si>
  <si>
    <t>CAMILO ANDRES MARTINEZ</t>
  </si>
  <si>
    <t>RAUL GOMEZ</t>
  </si>
  <si>
    <t>CATALINA  GONGORA</t>
  </si>
  <si>
    <t>JHONATAN DAVID RODRIGUEZ</t>
  </si>
  <si>
    <t>DIEGO ALEJANDRO PEDROZA</t>
  </si>
  <si>
    <t>NATALIA ARISMENDY</t>
  </si>
  <si>
    <t>MARIA DEL PILAR GUZMAN</t>
  </si>
  <si>
    <t>MARILEINI GUERRA</t>
  </si>
  <si>
    <t>CARLOS ANDRES WILLS</t>
  </si>
  <si>
    <t>BRAIAN DAMIAN TIQUE</t>
  </si>
  <si>
    <t>EDWIN ERNESTO BETANCOURTH</t>
  </si>
  <si>
    <t>CATALINA  POSADA</t>
  </si>
  <si>
    <t>MANUEL GUILLERMO  CAMACHO</t>
  </si>
  <si>
    <t>PAUL SAMET CELIS</t>
  </si>
  <si>
    <t>JENNY ANDREA VARGAS</t>
  </si>
  <si>
    <t>JULIANA  LOPEZ</t>
  </si>
  <si>
    <t>JUAN JOSE  SOLANILLA</t>
  </si>
  <si>
    <t>DAVID EDUARDO CANCINO</t>
  </si>
  <si>
    <t>ELIZABETH MORENO</t>
  </si>
  <si>
    <t>FRANCISCO JAVIER LETAMENDIA</t>
  </si>
  <si>
    <t>RAMIRO HERNANDO  CANAS</t>
  </si>
  <si>
    <t>SONIA LUZ  SANCHEZ</t>
  </si>
  <si>
    <t>CRISTIAN CAMILO RODRIGUEZ</t>
  </si>
  <si>
    <t>YEISSON ERNESTO DEVIA</t>
  </si>
  <si>
    <t>CLAUDIA MARCELA MONGUI</t>
  </si>
  <si>
    <t>STEFANY ALEXANDRA CUERVO</t>
  </si>
  <si>
    <t>CRISTIAN NI╤O</t>
  </si>
  <si>
    <t>GUIDO  RAMAZZOTTI</t>
  </si>
  <si>
    <t>DIANA ROCIO COLMENARES</t>
  </si>
  <si>
    <t>JUAN CARLOS MARINO</t>
  </si>
  <si>
    <t>VIVIANE JOHANNA ACU╤A</t>
  </si>
  <si>
    <t>JHOAN MANUEL CAMARGO</t>
  </si>
  <si>
    <t>ANGIE JULIETH PARRA</t>
  </si>
  <si>
    <t>CAROL GIOVANNA TRUJILLO</t>
  </si>
  <si>
    <t>RINA BALDOVINO</t>
  </si>
  <si>
    <t>GRACE KATERINE LOPEZ</t>
  </si>
  <si>
    <t>JEISSON SEBASTIAN MARTINEZ</t>
  </si>
  <si>
    <t>FREDY CASTRO</t>
  </si>
  <si>
    <t>ANA MILENA TORRES</t>
  </si>
  <si>
    <t>LEIDY SUSANA VARGAS</t>
  </si>
  <si>
    <t>INGRID SOFIA GARAVITO</t>
  </si>
  <si>
    <t>DAVID MEJIA</t>
  </si>
  <si>
    <t>JONH JAIRO SERRANO</t>
  </si>
  <si>
    <t>VERONICA GONZALEZ</t>
  </si>
  <si>
    <t>JENNYFER MARCELA GALINDO</t>
  </si>
  <si>
    <t>JULIETH YERALDINE CASTILLO</t>
  </si>
  <si>
    <t>MARIA GABRIELA COLINA ALDANA</t>
  </si>
  <si>
    <t>DANIEL BARACALDO</t>
  </si>
  <si>
    <t>DIANA CAROLINA BAUTISTA</t>
  </si>
  <si>
    <t>KATHERINE TABARES</t>
  </si>
  <si>
    <t>DANIEL GONZALEZ</t>
  </si>
  <si>
    <t>CATALINA VILLEGAS</t>
  </si>
  <si>
    <t>SARA YDROVO</t>
  </si>
  <si>
    <t>INGRIT ASTRID FUENTES</t>
  </si>
  <si>
    <t>KAROL VIVIANA BERNAL</t>
  </si>
  <si>
    <t>MONICA ALEJANDRA  VANEGAS</t>
  </si>
  <si>
    <t>JOSE MARTIN LOBO</t>
  </si>
  <si>
    <t>PATRICIA IVONNY PATINO</t>
  </si>
  <si>
    <t>GUSTAVO JOSE CABRALES</t>
  </si>
  <si>
    <t>JENNY MARCELA MONTES</t>
  </si>
  <si>
    <t>LIZ ANDREA MORENO</t>
  </si>
  <si>
    <t>MARIA CAROLINA GOMEZ</t>
  </si>
  <si>
    <t>PAOLA ANDREA  RAMIREZ</t>
  </si>
  <si>
    <t>CARLOS ESTEBAN  GIRALDO</t>
  </si>
  <si>
    <t>ANDREA  VELASQUEZ</t>
  </si>
  <si>
    <t>YESSICA MILENA CORREDOR</t>
  </si>
  <si>
    <t>FABIAN MATEO  MONTILLA</t>
  </si>
  <si>
    <t>DANIEL FELIPE RIVERA</t>
  </si>
  <si>
    <t>CAROL TATIANA ROJAS</t>
  </si>
  <si>
    <t>DANIELA PAOLA MORENO</t>
  </si>
  <si>
    <t>LEIDY JHOANA ESPITIA</t>
  </si>
  <si>
    <t>LEIDY JOHANA GALINDO</t>
  </si>
  <si>
    <t>MARIA CRISTINA BERNAL</t>
  </si>
  <si>
    <t>MARIA CLARA  FORERO</t>
  </si>
  <si>
    <t>FERNEY ANANIAS  ARAUJO</t>
  </si>
  <si>
    <t>JOHN JAIRO ARIAS</t>
  </si>
  <si>
    <t>JOSE ESTEBAN TAFUR</t>
  </si>
  <si>
    <t>CAROLINA  ZULUAGA</t>
  </si>
  <si>
    <t>QUEZADA PAOLA ANDREA</t>
  </si>
  <si>
    <t>INGRID SOFIA  GARAVITO</t>
  </si>
  <si>
    <t>LEIDY VIVIANA RODRIGUEZ</t>
  </si>
  <si>
    <t>DIANA GISELL ORTIZ</t>
  </si>
  <si>
    <t>SALVADOR GIL</t>
  </si>
  <si>
    <t>JUAN DAVID ARDILA</t>
  </si>
  <si>
    <t>ERIKA NAYBE AGUIRRE</t>
  </si>
  <si>
    <t>CAMILA ANDREA DIAZ</t>
  </si>
  <si>
    <t>LUZ MARINA  RIASCOS</t>
  </si>
  <si>
    <t>JEIMY KATHERINE CASTRO</t>
  </si>
  <si>
    <t>IBETH MAYERLY RAMIREZ</t>
  </si>
  <si>
    <t>ADRIANA MARCELA  TORRES</t>
  </si>
  <si>
    <t>ANDREA SUSANA  CHANAGA</t>
  </si>
  <si>
    <t>LAURA DANIELA SANCHEZ</t>
  </si>
  <si>
    <t>DIANA FERNANDA  GALLEGO</t>
  </si>
  <si>
    <t>LUZ ADRIANA MARTINEZ</t>
  </si>
  <si>
    <t>MARIA JIMENA MARTINEZ</t>
  </si>
  <si>
    <t>HEIDER FABIAN DIAZ</t>
  </si>
  <si>
    <t>JONATHAN ALEXANDER AREVALO</t>
  </si>
  <si>
    <t>ANA PENARANDA</t>
  </si>
  <si>
    <t>JORGE  URREA</t>
  </si>
  <si>
    <t>RICARDO  ALVAREZ</t>
  </si>
  <si>
    <t>HEIDY PAULIN DIAZ</t>
  </si>
  <si>
    <t>MARIA FERNANDA SANCHEZ</t>
  </si>
  <si>
    <t>CAMILO ANDRES MORA</t>
  </si>
  <si>
    <t>DIANA MARCELA  GUERRERO</t>
  </si>
  <si>
    <t>NICOLAS CUBEROS</t>
  </si>
  <si>
    <t>JAIBER ALEXIS  ROJAS</t>
  </si>
  <si>
    <t>HELEN DEL RIO</t>
  </si>
  <si>
    <t>JUAN MANUEL OSPINA</t>
  </si>
  <si>
    <t>ANGELICA TOLA</t>
  </si>
  <si>
    <t>PAULA ALEJANDRA ARIAS</t>
  </si>
  <si>
    <t>SAMUEL JIMENEZ</t>
  </si>
  <si>
    <t>MONICA CAROLINA  SUAREZ</t>
  </si>
  <si>
    <t>LEYDDY JOHANA  CASAS</t>
  </si>
  <si>
    <t>ANDRES FABIAN LEON</t>
  </si>
  <si>
    <t>LUIS FERNANDO BOGADI</t>
  </si>
  <si>
    <t>JOHANA  CHAPARRO</t>
  </si>
  <si>
    <t>EDUYN GUILLERMO BELTRAN</t>
  </si>
  <si>
    <t>CAMILA ANDREA BETANCOURT</t>
  </si>
  <si>
    <t>JIMMY  MEZA</t>
  </si>
  <si>
    <t>ROINNSSON YAYA</t>
  </si>
  <si>
    <t>LUISA FERNANDA  HERNANDEZ</t>
  </si>
  <si>
    <t>CAMILO ANDRES  FINA</t>
  </si>
  <si>
    <t>SANTIAGO GONZALEZ</t>
  </si>
  <si>
    <t>RAFAEL ALBERTO  VALENCIA</t>
  </si>
  <si>
    <t>NATHALIE ROMERO</t>
  </si>
  <si>
    <t>DIEGO  JIMENEZ</t>
  </si>
  <si>
    <t>MARICELLA MERCEDES  LUQUE</t>
  </si>
  <si>
    <t>JHONATTAN MANUEL  CARRILLO</t>
  </si>
  <si>
    <t>RUEDA VICTOR ALFONSO</t>
  </si>
  <si>
    <t>YURANI MARLEN UBAQUE</t>
  </si>
  <si>
    <t>VANESSA MARIA  LOSSADA</t>
  </si>
  <si>
    <t>ANDRES JULIAN  GAMBOA</t>
  </si>
  <si>
    <t>MELISSA  NUNEZ</t>
  </si>
  <si>
    <t>ANA GINETH PINZON</t>
  </si>
  <si>
    <t>EDUARDO TELLO</t>
  </si>
  <si>
    <t>ANDRES SIMBAQUEBA</t>
  </si>
  <si>
    <t>JAVIER MAURICIO GARCIA</t>
  </si>
  <si>
    <t>FABIAN HERNANDO GUIO</t>
  </si>
  <si>
    <t>DIAZ GEORS STHEBEN</t>
  </si>
  <si>
    <t>DANIEL  BUSTAMANTE</t>
  </si>
  <si>
    <t>LIDA SAYURY ARIZA</t>
  </si>
  <si>
    <t>LUIS FERNANDO COBO</t>
  </si>
  <si>
    <t>LENNIS MILENA  LOPEZ</t>
  </si>
  <si>
    <t>JULIANA  RAMIREZ</t>
  </si>
  <si>
    <t>CRISTIAN DAVID SANCHEZ</t>
  </si>
  <si>
    <t>ERIKA TATIANA  CORTES</t>
  </si>
  <si>
    <t>CINDY LORENA HOYOS</t>
  </si>
  <si>
    <t>GUSTAVO ALFONSO GARCIA</t>
  </si>
  <si>
    <t>LICETH VIVIANA  GUTIERREZ</t>
  </si>
  <si>
    <t>DANIEL HUMBERTO GUTIERREZ</t>
  </si>
  <si>
    <t>JUAN FELIPE PARRA</t>
  </si>
  <si>
    <t>NORBEI ROJAS</t>
  </si>
  <si>
    <t>ADRIANA MARIA  SERNA</t>
  </si>
  <si>
    <t>SANDRA PAOLA  ARANGO</t>
  </si>
  <si>
    <t>KAREN ROXANA SANCHEZ</t>
  </si>
  <si>
    <t>SANDRA CAROLINA  CAICEDO</t>
  </si>
  <si>
    <t>MAYRA ALEJANDRA  CASTRO</t>
  </si>
  <si>
    <t>LUIS EDUARDO ALFONSO</t>
  </si>
  <si>
    <t>YEISSON ERNESTO  DEVIA</t>
  </si>
  <si>
    <t>CRISTIAN RAMIRO  CASTANEDA</t>
  </si>
  <si>
    <t>WENDY LORENA ROJAS</t>
  </si>
  <si>
    <t>ANDRES FELIPE TAFURT</t>
  </si>
  <si>
    <t>PAULA ALEJANDRA  SUAREZ</t>
  </si>
  <si>
    <t>HENRY ELOY FLORES CACERES</t>
  </si>
  <si>
    <t>AROCHI LOCKET SA DE CV</t>
  </si>
  <si>
    <t>CENTRAL DISTRIBUIDORA MAYORIST</t>
  </si>
  <si>
    <t>CLAUS CHRISTIAN TIESSEN KENTZL</t>
  </si>
  <si>
    <t>GARCIA GONZALEZ RUBEN</t>
  </si>
  <si>
    <t>GUERRERO ALVARADO RICARDO</t>
  </si>
  <si>
    <t>HORNOS Y SISTEMAS INDUSTRIALES</t>
  </si>
  <si>
    <t>JAUREGUI MERCADO GUSTAVO</t>
  </si>
  <si>
    <t>MISION SANTA FE SA DE CV</t>
  </si>
  <si>
    <t>MUNOZ PEREZ DIANA REBECA</t>
  </si>
  <si>
    <t>RIVERA TORRES PRADO CARLOS</t>
  </si>
  <si>
    <t>ROBLES RIVERA RAFAEL</t>
  </si>
  <si>
    <t>ARMANDO VILCHIS RANGEL</t>
  </si>
  <si>
    <t>VILLEGAS VILLEGAS CATALINA</t>
  </si>
  <si>
    <t>ZARATE SALAZAR IRMA OLIVA</t>
  </si>
  <si>
    <t>ROMERO PALOMINO JORGE</t>
  </si>
  <si>
    <t>JUAN JOSE GUTIERREZ JIMENEZ</t>
  </si>
  <si>
    <t>HECTOR FRANCISCO DIAZ MARTINEZ</t>
  </si>
  <si>
    <t>TRANSEXPRESS MAGUT SA DE CV</t>
  </si>
  <si>
    <t>JOSE MARTIN ALVAREZ MARTINEZ</t>
  </si>
  <si>
    <t>MARIA DEL ROSARIO VILLA MARTIN</t>
  </si>
  <si>
    <t>JOSE ARREOLA JAUREGUI</t>
  </si>
  <si>
    <t>MARIA GLORIA HERNANDEZ SERRANO</t>
  </si>
  <si>
    <t>ACOSTA HERBER MOISES</t>
  </si>
  <si>
    <t>AGUILAR SANTOS ANA LAURA</t>
  </si>
  <si>
    <t>ALLIED ENGINEERING  AND  CONST</t>
  </si>
  <si>
    <t>ALMACENAJE Y DISTRIBUCION NAOS</t>
  </si>
  <si>
    <t>ANCONA GOMEZ JUAN JOSE</t>
  </si>
  <si>
    <t>AUTO EXPRESS MEXICANO DIVISION</t>
  </si>
  <si>
    <t>AUTOEXPRESS BAL SA CV</t>
  </si>
  <si>
    <t>AUTOTRANSPORTES DE CARGA MAGUE</t>
  </si>
  <si>
    <t>AUTOTRANSPORTES DE CARGA TRES</t>
  </si>
  <si>
    <t>AUTOTRANSPORTES RAMAD SA DE CV</t>
  </si>
  <si>
    <t>BARCELO RIOS EDMUNDO</t>
  </si>
  <si>
    <t>BECERRIL OCAMPO JOSE DOMINGO</t>
  </si>
  <si>
    <t>BRENA ROMERO JOSEFINA</t>
  </si>
  <si>
    <t>C H ROBINSON DE MEXICO SA DE C</t>
  </si>
  <si>
    <t>CAAMAL SERRANO JACQUELINE</t>
  </si>
  <si>
    <t>CARRILLO CORONEL TERESA</t>
  </si>
  <si>
    <t>CASTILLO FRANCO ARTURO</t>
  </si>
  <si>
    <t>CASTILLO MURILLO LUIS</t>
  </si>
  <si>
    <t>CENDEJAS ZUNIGA TERESA MIREYA</t>
  </si>
  <si>
    <t>CIA TRANSPORTISTA Y FLETES MOD</t>
  </si>
  <si>
    <t>OSVALDO COLIN RODRIGUEZ</t>
  </si>
  <si>
    <t>CORDERO PARRA MARTHA ALICIA</t>
  </si>
  <si>
    <t>COSTA CONTAINER LINES SPA</t>
  </si>
  <si>
    <t>CR ENGLAND INC</t>
  </si>
  <si>
    <t>CRUZ COPCA BASILIA</t>
  </si>
  <si>
    <t>DCM Y CANELAS Y ASOCIADOS SC</t>
  </si>
  <si>
    <t>DE LA ROSA ONATE EDUARDO</t>
  </si>
  <si>
    <t>DELGADO BARAJAS ENRIQUE</t>
  </si>
  <si>
    <t>DISTRIBUIDORA MALSA SA DE C V</t>
  </si>
  <si>
    <t>DOMINGUEZ MOLINA JOSE ANTONIO</t>
  </si>
  <si>
    <t>ELVAN SA CV</t>
  </si>
  <si>
    <t>ENRIQUETA FIGUEROA TIRADO</t>
  </si>
  <si>
    <t>ESCARREGA PARRA LINO</t>
  </si>
  <si>
    <t>ESCOBEDO ESPINDOLA ELISEO</t>
  </si>
  <si>
    <t>ESCOBEDO RUBIO IGNACIO</t>
  </si>
  <si>
    <t>ESCOBEDO SANCHEZ SONIA</t>
  </si>
  <si>
    <t>EXPEDITORS INTERNATIONAL DE ME</t>
  </si>
  <si>
    <t>EXPRESS MEXICO ENSENADA</t>
  </si>
  <si>
    <t>FLETEROS UNIDOS MEXICANOS SA D</t>
  </si>
  <si>
    <t>FLORES ANGELES FERNANDO</t>
  </si>
  <si>
    <t>FRIALSA LOGISTICA SA DE CV</t>
  </si>
  <si>
    <t>GARDUNO ALCOCER DIEGO ERNESTO</t>
  </si>
  <si>
    <t>GOMEZ MARTINEZ JOSE BRAHIM</t>
  </si>
  <si>
    <t>GOMEZ TAVAREZ ALFREDO</t>
  </si>
  <si>
    <t>GOMEZ VILLANUEVA ALBERTO RENE</t>
  </si>
  <si>
    <t>GONZALEZ PACHECO PANTALEON</t>
  </si>
  <si>
    <t>GONZALO ITURBE ROSAS</t>
  </si>
  <si>
    <t>GRUPO TRANSPORMEX</t>
  </si>
  <si>
    <t>GUERRERO MARTINEZ FRANCISCO JA</t>
  </si>
  <si>
    <t>GUERRERO RAMIREZ MARCOS</t>
  </si>
  <si>
    <t>GUEVARA HERRERA RICARDO</t>
  </si>
  <si>
    <t>HECTOR ISAAC PENA SANCHEZ</t>
  </si>
  <si>
    <t>DHL REGIONAL LOGISTICS SC MEXI</t>
  </si>
  <si>
    <t>INTERMODAL EXPRESS SA CV</t>
  </si>
  <si>
    <t>JIMENEZ ALARCON  MARIA ELENA</t>
  </si>
  <si>
    <t>JUAREZ CERVANTES ROSA MARINA</t>
  </si>
  <si>
    <t>JUAREZ SANCHEZ JUANA ELIZABETH</t>
  </si>
  <si>
    <t>KARLA LIZETH APODACA ARMENTA</t>
  </si>
  <si>
    <t>LUJAN ACEVEDO GABINO</t>
  </si>
  <si>
    <t>LUNA FERNANDEZ ODILON</t>
  </si>
  <si>
    <t>LYKES LINES LIMITED LLC</t>
  </si>
  <si>
    <t>MARTINEZ MENDOZA JESUS</t>
  </si>
  <si>
    <t>MARTINEZ SALDIVAR SERGIO</t>
  </si>
  <si>
    <t>MEDITERRANEAN SHIPPING COMPANY</t>
  </si>
  <si>
    <t>MOCTEZUMA MORAN HECTOR OMAR</t>
  </si>
  <si>
    <t>ALEJANDRO MONTERO GUERRERO</t>
  </si>
  <si>
    <t>MONTERO GUERRERO JOSE</t>
  </si>
  <si>
    <t>MONTERO GUERRERO MARTIN</t>
  </si>
  <si>
    <t>MONTERO GUERRERO SEBASTIAN</t>
  </si>
  <si>
    <t>MONTERO LEAL J GUADALUPE</t>
  </si>
  <si>
    <t>MONTES VASQUEZ BENJAMIN</t>
  </si>
  <si>
    <t>MUDANZAS CONTINENTAL PLUS SA D</t>
  </si>
  <si>
    <t>MUDANZAS TRANSCONTAINER SA DE</t>
  </si>
  <si>
    <t>MUNGUIA GOMEZ RUBEN</t>
  </si>
  <si>
    <t>NAVA SIFUENTES ANGEL DAGOBERTO</t>
  </si>
  <si>
    <t>NIEVES TORRES SALVADOR</t>
  </si>
  <si>
    <t>OCHOA CAMPOS JOSE</t>
  </si>
  <si>
    <t>ODON GONZALEZ CAMACHO</t>
  </si>
  <si>
    <t>OLM SA CV</t>
  </si>
  <si>
    <t>ORDUNA LEDESMA MA CARMEN</t>
  </si>
  <si>
    <t>JUAN PABLO PEREA RANGEL</t>
  </si>
  <si>
    <t>PERERA BAEZA JOSE ROSARIO</t>
  </si>
  <si>
    <t>PORRAS DE LA O RAFAEL</t>
  </si>
  <si>
    <t>PORTEADORES DE QUERETARO SA DE</t>
  </si>
  <si>
    <t>PORTEDORES LOGISTICOS DEL PACI</t>
  </si>
  <si>
    <t>RODAS SANTOS IRWING FRANCISCO</t>
  </si>
  <si>
    <t>RODRIGUEZ BARRIENTOS ISMAEL</t>
  </si>
  <si>
    <t>RODRIGUEZ GARCIA HECTOR</t>
  </si>
  <si>
    <t>RODRIGUEZ OJEDA HORTENCIA</t>
  </si>
  <si>
    <t>RODRIGUEZ ZAPATA LIDIA DE LOS</t>
  </si>
  <si>
    <t>ROMERO UGALDE ADRIANA</t>
  </si>
  <si>
    <t>DO NOT USE RUIZ AGUIRRE ROBERT</t>
  </si>
  <si>
    <t>SANCHEZ ASCENCIO EDGAR SANTIAG</t>
  </si>
  <si>
    <t>SERVICIO INTERESTATAL SA DE CV</t>
  </si>
  <si>
    <t>SERVICIOS DE TRANSPORTACION JA</t>
  </si>
  <si>
    <t>SILVA LOGISTIC SA DE CV</t>
  </si>
  <si>
    <t>SOLIS GUTIERREZ JAIME RAUL</t>
  </si>
  <si>
    <t>TELLEZ Y TORRES LOGISTICA SA C</t>
  </si>
  <si>
    <t>TERAN ALCOCER HUGO</t>
  </si>
  <si>
    <t>TRANSMARO LOGISTICA SA DE CV</t>
  </si>
  <si>
    <t>TRANSMEX INC SA DE CV</t>
  </si>
  <si>
    <t>TRANSPORTACION TERRESTRE DE EN</t>
  </si>
  <si>
    <t>TRANSPORTACION Y DISTRIBUCION</t>
  </si>
  <si>
    <t>TRANSPORTADORA CONSOLIDADA SA</t>
  </si>
  <si>
    <t>TRANSPORTADORA COVA SA CV</t>
  </si>
  <si>
    <t>TRANSPORTADORA EGOBA SA DE CV</t>
  </si>
  <si>
    <t>TRANSPORTE ESCOBEDO SA DE CV</t>
  </si>
  <si>
    <t>TRANSPORTES AGUILA DE ORO SA D</t>
  </si>
  <si>
    <t>TRANSPORTES ARALO SA DE CV</t>
  </si>
  <si>
    <t>TRANSPORTES ATE SA DE CV</t>
  </si>
  <si>
    <t>TRANSPORTES BENZU SA DE CV</t>
  </si>
  <si>
    <t>TRANSPORTES CENTRO NORTE SA CV</t>
  </si>
  <si>
    <t>TRANSPORTES CRISTHAL SA DE CV</t>
  </si>
  <si>
    <t>TRANSPORTES EFICIENTES DEL BAJ</t>
  </si>
  <si>
    <t>TRANSPORTES ELIZONDO MARTIN SA</t>
  </si>
  <si>
    <t>TRANSPORTES ESPECIALIZADOS REG</t>
  </si>
  <si>
    <t>TRANSPORTES FORANEOS ARREOLA S</t>
  </si>
  <si>
    <t>TRANSPORTES FORTELI SA DE CV</t>
  </si>
  <si>
    <t>TRANSPORTES GAB SA DE CV</t>
  </si>
  <si>
    <t>TRANSPORTES LOGORO SA DE CV</t>
  </si>
  <si>
    <t>TRANSPORTES MAGUER SA DE CV</t>
  </si>
  <si>
    <t>TRANSPORTES ODANO SA DE CV</t>
  </si>
  <si>
    <t>TRANSPORTES SUVI SA DE CV</t>
  </si>
  <si>
    <t>TRANSPORTES TREVINO DIV GOLFO</t>
  </si>
  <si>
    <t>TRANSPORTES UNIDOS PEREZ SA DE</t>
  </si>
  <si>
    <t>TRANSPORTES UNIDOS QUINTANAR S</t>
  </si>
  <si>
    <t>TRANSPORTES UNIDOS TAMPIQUENOS</t>
  </si>
  <si>
    <t>UMF UNION MEXICANA DE FLETES S</t>
  </si>
  <si>
    <t>URCIAGA ALVAREZ DAN HOWART</t>
  </si>
  <si>
    <t>VARGAS REYES EVERARDO PEDRO</t>
  </si>
  <si>
    <t>VAZQUEZ GARCIA DANIEL ELIAS</t>
  </si>
  <si>
    <t>VERDI GONZALEZ YOSSA HANDY</t>
  </si>
  <si>
    <t>VILLEDA ANAYA ADRIAN</t>
  </si>
  <si>
    <t>WERNER ENTERPRISES INC</t>
  </si>
  <si>
    <t>VAZQUEZ MARTHA CELIA</t>
  </si>
  <si>
    <t>GUTIERREZ JIMENEZ JUAN JOSE</t>
  </si>
  <si>
    <t>ALVAREZ MARTINEZ JOSE MARTIN</t>
  </si>
  <si>
    <t>GONZALEZ GOMEZ ANGEL SEVERINO</t>
  </si>
  <si>
    <t>GARCIA ZARATE MONICA DE LA PAZ</t>
  </si>
  <si>
    <t>VILLA MARTINEZ MA DEL ROSARIO</t>
  </si>
  <si>
    <t>HERNANDEZ SERRANO MARIA GLORIA</t>
  </si>
  <si>
    <t>ARREOLA JAUREGUI JOSE</t>
  </si>
  <si>
    <t>DIAZ MARTINEZ HECTOR FRANCISCO</t>
  </si>
  <si>
    <t>TRANSEXPRESS MAGUT S A DE C V</t>
  </si>
  <si>
    <t>FLORES SANCHEZ ARTURO</t>
  </si>
  <si>
    <t>RESENDIZ HERNANDEZ JOSE NAZARI</t>
  </si>
  <si>
    <t>TRANSPORTES SOTOMAYOR</t>
  </si>
  <si>
    <t>GARDUNO ALCOCER JUAN GERARDO</t>
  </si>
  <si>
    <t>TRANSPORTES MIROGA S A DE CV</t>
  </si>
  <si>
    <t>TOVAR MARTINEZ HUGO</t>
  </si>
  <si>
    <t>ENRIQUE CONCHAS NORIEGA</t>
  </si>
  <si>
    <t>REFUGIO ROSALES PADILLA</t>
  </si>
  <si>
    <t>GUZMAN LOPEZ GERARDO ANTONIO</t>
  </si>
  <si>
    <t>JESUS CORTES BAEZ</t>
  </si>
  <si>
    <t>CAMPOS AVENDANO JORGE ALBERTO</t>
  </si>
  <si>
    <t>GONZALEZ TRUCKING SA CV</t>
  </si>
  <si>
    <t>ENRIQUE RODRIGO FUENTES CAMACH</t>
  </si>
  <si>
    <t>DIAZ MENDOZA MANUELA ELIZABEHT</t>
  </si>
  <si>
    <t>GONZALEZ MOGUEL JORGE DE JESUS</t>
  </si>
  <si>
    <t>OSCAR PEREZ ALVAREZ</t>
  </si>
  <si>
    <t>TORRES TRANSPORTES TERRESTRES</t>
  </si>
  <si>
    <t>MORALES OLVERA RAUL</t>
  </si>
  <si>
    <t>RAMIREZ GONZALEZ GREGORIO</t>
  </si>
  <si>
    <t>MARTINEZ GARCIA ENOC</t>
  </si>
  <si>
    <t>ABASTECEDORA DE ARTICULOS DEP</t>
  </si>
  <si>
    <t>ZOZAYA MARIN SARA ELENA</t>
  </si>
  <si>
    <t>HERRERA AGUILAR EDUARDO JESUS</t>
  </si>
  <si>
    <t>FRIO EXPRESS SA CV</t>
  </si>
  <si>
    <t>GUTIERREZ DE LA ROSA IVAN ANTO</t>
  </si>
  <si>
    <t>ENRIQUEZ NAVARRETE NAZARIO</t>
  </si>
  <si>
    <t>EDGAR OSVALDO GARCIA SANTIAGO</t>
  </si>
  <si>
    <t>ROADWAY EXPRESS INC</t>
  </si>
  <si>
    <t>SANCHEZ RAMOS RICARDO</t>
  </si>
  <si>
    <t>EGL EAGLE GLOBAL LOGISTICS MEX</t>
  </si>
  <si>
    <t>YRC TRANSPORTATION SA CV</t>
  </si>
  <si>
    <t>STEVENS TRANSPORT</t>
  </si>
  <si>
    <t>ESCOBEDO BAUTISTA IGNACIO SAMU</t>
  </si>
  <si>
    <t>AVILES TRANSPORTES Y MUDANZAS</t>
  </si>
  <si>
    <t>TRANSPORTES TOVAR DIVISION CEN</t>
  </si>
  <si>
    <t>ROYAL TRANSPORTS SA CV</t>
  </si>
  <si>
    <t>DO NOT USE SERVICIOS TERRESTRE</t>
  </si>
  <si>
    <t>TRANSPORTES BRIAN Y STEVEN SA</t>
  </si>
  <si>
    <t>UGALDE LEDEZMA JOSE ROBERTO</t>
  </si>
  <si>
    <t>TRANSPOEMPAQUES SA CV</t>
  </si>
  <si>
    <t>SERVICIOS PROF EN LOG Y TRANSP</t>
  </si>
  <si>
    <t>MORENO MARTINEZ PASCUAL</t>
  </si>
  <si>
    <t>MONTEMAR MARITIMA SA</t>
  </si>
  <si>
    <t>TFI SA</t>
  </si>
  <si>
    <t>AGENCIA MARITIMA BARLOVENTO S</t>
  </si>
  <si>
    <t>CAJA COMPENSACION FAMILIAR VAL</t>
  </si>
  <si>
    <t>MUDYPACK LTDA</t>
  </si>
  <si>
    <t>NEDTRANS  SA</t>
  </si>
  <si>
    <t>SERVIENTREGA SA</t>
  </si>
  <si>
    <t>SUN AND CAMPS ENTERTAIMENT LTD</t>
  </si>
  <si>
    <t>ESPACIO Y MERCADEO SA</t>
  </si>
  <si>
    <t>TRANSPORTES SANCHEZ POLO SA</t>
  </si>
  <si>
    <t>ADUANAS  VAPORES SIA EDUARDO G</t>
  </si>
  <si>
    <t>EDUARDO BOTERO SOTO Y CIA</t>
  </si>
  <si>
    <t>LOGISTICA DE DISTRIBUCION SANC</t>
  </si>
  <si>
    <t>MARITRANS LTDA</t>
  </si>
  <si>
    <t>HSAC GERLEINCO LOGISTICA EU</t>
  </si>
  <si>
    <t>LOGISTICA Y MERCADEO SA</t>
  </si>
  <si>
    <t>TRANSBORDER LTDA</t>
  </si>
  <si>
    <t>A KARGO</t>
  </si>
  <si>
    <t>COMFACAUCA</t>
  </si>
  <si>
    <t>HOWARD Y CIA S EN CS</t>
  </si>
  <si>
    <t>TRANSP. ICEBERG DE COLOMBIA LT</t>
  </si>
  <si>
    <t>EXPEDITORS DE COLOMBIA LTDA</t>
  </si>
  <si>
    <t>PALACIO ZAPATA AGROMAS Y CIA S</t>
  </si>
  <si>
    <t>GRANADA ELIZALDE ADOLFO</t>
  </si>
  <si>
    <t>DISTRIBUCION GLOBAL S DE RL DE</t>
  </si>
  <si>
    <t>ZIM CONTAINER SERVICE</t>
  </si>
  <si>
    <t>COL DE TANQUES COLTANQUES LTDA</t>
  </si>
  <si>
    <t>TRANSPORTES NEW PORT SA CV</t>
  </si>
  <si>
    <t>BECERRIL PAREDES DANIEL</t>
  </si>
  <si>
    <t>TRANSPORTES HRG E HIJOS SA CV</t>
  </si>
  <si>
    <t>ALIANZA DE AUTOLINEAS SA CV</t>
  </si>
  <si>
    <t>PAYAN AGUILAR ARTURO</t>
  </si>
  <si>
    <t>FONSECA TELLEZ GONZALO</t>
  </si>
  <si>
    <t>CASAS ESTRADA PAOLA</t>
  </si>
  <si>
    <t>ALCANTARA OBREGON JOSE JOEL</t>
  </si>
  <si>
    <t>TRANSPORTES MONTERREY SA CV</t>
  </si>
  <si>
    <t>MARTINEZ SANCHEZ FRANCISCO</t>
  </si>
  <si>
    <t>AGUIRRE MAESE RAUL</t>
  </si>
  <si>
    <t>ISLAS CANALES RAFAEL</t>
  </si>
  <si>
    <t>BALDERAS SA CV</t>
  </si>
  <si>
    <t>SERVICIO INT DE AUTOTRANPORTES</t>
  </si>
  <si>
    <t>ALTRAN SA CV</t>
  </si>
  <si>
    <t>PROVEEDOR Y SERCARGA SA</t>
  </si>
  <si>
    <t>IMPOCOMA LTDA</t>
  </si>
  <si>
    <t>CORPORACION MICH DE MUDANZAS S</t>
  </si>
  <si>
    <t>AUTO TRANSPORTES AZTECA PLUS S</t>
  </si>
  <si>
    <t>JOSE IGNACIO ALMANZA MARQUEZ</t>
  </si>
  <si>
    <t>JIMENEZ GUERRERO MARTIN MENA</t>
  </si>
  <si>
    <t>GENTE ESTRATEGICA</t>
  </si>
  <si>
    <t>GUERRERO MARTINEZ BRUNO</t>
  </si>
  <si>
    <t>TRANSPORTE INDUSTRIAL ESP SA C</t>
  </si>
  <si>
    <t>GRUPO DE DIST ALM Y TRANS SA C</t>
  </si>
  <si>
    <t>GONZALEZ MOGUEL MIGUEL ANGEL</t>
  </si>
  <si>
    <t>MUNGUIA GOMEZ ALONSO</t>
  </si>
  <si>
    <t>CHAVEZ GUEVARA ROSA</t>
  </si>
  <si>
    <t>TRANSPORTES GRL SA CV</t>
  </si>
  <si>
    <t>TRANSPORTES ASOCIADOS GONZALEZ</t>
  </si>
  <si>
    <t>GRUPO MARDUS S DE RL DE CV</t>
  </si>
  <si>
    <t>ALIMENTOS CENTRALIZADOS DE MEX</t>
  </si>
  <si>
    <t>TRANSPORTES ALTOR SA CV</t>
  </si>
  <si>
    <t>SAVINO DEL BENE MEXICO SA CV</t>
  </si>
  <si>
    <t>ADMINISTRACION EN LOG TERRESTR</t>
  </si>
  <si>
    <t>CEVA FREIGHT MANAGEMENT DE COL</t>
  </si>
  <si>
    <t>AGROMAS SA</t>
  </si>
  <si>
    <t>INTERNACIONAL BEST LOGISTICS G</t>
  </si>
  <si>
    <t>AUTOTRANSPORTES DEL REAL SA CV</t>
  </si>
  <si>
    <t>AUTOTANQUES RAMIREZ SA CV</t>
  </si>
  <si>
    <t>ENRIQUE ANGEL CIPRIANO ALCANTA</t>
  </si>
  <si>
    <t>MCT LTDA</t>
  </si>
  <si>
    <t>ANTONIO PEREZ LOPEZ</t>
  </si>
  <si>
    <t>CRM COMPANIA LTDA</t>
  </si>
  <si>
    <t>SERVICIOS ESPECIALIZADOS GRANR</t>
  </si>
  <si>
    <t>TRANSCOOLER SA CV</t>
  </si>
  <si>
    <t>NORTH CARGA SAS</t>
  </si>
  <si>
    <t>TERRAPORTS SA CV</t>
  </si>
  <si>
    <t>JF HILLEBRAND MEXICO SA CV</t>
  </si>
  <si>
    <t>AUTOTRANSPORTES SAETA SA CV</t>
  </si>
  <si>
    <t>NEPTUNO Y ASOCIADOS SA CV</t>
  </si>
  <si>
    <t>ELICARGA SA CV</t>
  </si>
  <si>
    <t>CEVA FREIGHT MANAGEMENT MEXICO</t>
  </si>
  <si>
    <t>SAMUEL ESCOBEDO SANCHEZ</t>
  </si>
  <si>
    <t>TRANSPORTES LOGISTICOS MOCTEZU</t>
  </si>
  <si>
    <t>GARCIA SILVA MIGUEL ANGEL</t>
  </si>
  <si>
    <t>AUTOTRANSPORTES EL BISONTE SA</t>
  </si>
  <si>
    <t>CORDITRAFICOS SA</t>
  </si>
  <si>
    <t>TRANSPORTADORA ALZAGA SA DE CV</t>
  </si>
  <si>
    <t>LACTO COMERCIAL ORGANIZADA SA</t>
  </si>
  <si>
    <t>TRANSPORTES Y DISTRIBUCIONES I</t>
  </si>
  <si>
    <t>MARTINEZ MA DOLORES JUANA</t>
  </si>
  <si>
    <t>MIGUEL OMAR LOPEZ RUIZ</t>
  </si>
  <si>
    <t>JAR AUTOTRANSPORTES SA CV</t>
  </si>
  <si>
    <t>FLETES AVELLA SA CV</t>
  </si>
  <si>
    <t>EXPRESS SINALOA DIVISION ENSEN</t>
  </si>
  <si>
    <t>TRANSPORTES QUINTANILLA SA CV</t>
  </si>
  <si>
    <t>TRANSPORTES DE CARGA RAHE SA C</t>
  </si>
  <si>
    <t>TRANSPORTADORA COMERCIAL COLOM</t>
  </si>
  <si>
    <t>ESTELA RAMOS MONTER</t>
  </si>
  <si>
    <t>GD TRANSPORT SA CV</t>
  </si>
  <si>
    <t>TRANSPORTES UNIDOS CASTANEDA S</t>
  </si>
  <si>
    <t>ONEST MEXICO SA DE CV</t>
  </si>
  <si>
    <t>AUTOFLETES CHIHUAHUA SA DE CV</t>
  </si>
  <si>
    <t xml:space="preserve">VAZQUEZ GARCIA DANIEL ELIAS </t>
  </si>
  <si>
    <t>MARICARMEN BARCENAS VAZQUEZ</t>
  </si>
  <si>
    <t>COMPANIA INTERNACIONAL DE CARG</t>
  </si>
  <si>
    <t>TRANSPORTES JULIAN DE OBREGON</t>
  </si>
  <si>
    <t>TRACTO EXPRESS PLUS SA CV</t>
  </si>
  <si>
    <t>GUZMAN GUTIERREZ LETICIA</t>
  </si>
  <si>
    <t>EQUIPOS Y CONSTRUCCIONES DE QU</t>
  </si>
  <si>
    <t>TRANSPORTES BAM BAN SA CV</t>
  </si>
  <si>
    <t>TSP S A OP LOGISTICOS</t>
  </si>
  <si>
    <t>ADOLFO PRECIADO SILVA</t>
  </si>
  <si>
    <t>TRANSPORTADORA CAMPOS S DE RL</t>
  </si>
  <si>
    <t>AUTO EXPRESS OLVERA SA CV</t>
  </si>
  <si>
    <t>AMERICAN LOGISTIC SOLUTIONS IN</t>
  </si>
  <si>
    <t>RUSH LOGISTICS SERVICE SA DE C</t>
  </si>
  <si>
    <t>DHL METROPOLITAN LOGISTICS SC</t>
  </si>
  <si>
    <t>TDR TRANSPORTES SA DE CV</t>
  </si>
  <si>
    <t>VIACARGO LTDA</t>
  </si>
  <si>
    <t>HUB GROUP INC</t>
  </si>
  <si>
    <t>TRANSPORTES ORO SAS</t>
  </si>
  <si>
    <t>MARTEN TRANSPORT SERVICES LTD</t>
  </si>
  <si>
    <t>TRANSPORTES MEX AMERI K S A DE</t>
  </si>
  <si>
    <t>TRANSLOGIS EXPRESS S DE RL DE</t>
  </si>
  <si>
    <t>EXPRESS LOGISTICS RAMY SA DE C</t>
  </si>
  <si>
    <t>GRUPO OLM SA DE CV</t>
  </si>
  <si>
    <t>SECUNDINO SECUNDINO PONCIANO</t>
  </si>
  <si>
    <t>SEC SERVICIO ESPECIALIZADO DE</t>
  </si>
  <si>
    <t>LINEAS DEL CENTRO DE OCCIDENTE</t>
  </si>
  <si>
    <t>GRUPO TRACTOCARGA SA DE CV</t>
  </si>
  <si>
    <t>TRANSPORTADORA DE GRANOS Y SEM</t>
  </si>
  <si>
    <t>KEY SOLUTIONS SA DE CV</t>
  </si>
  <si>
    <t>ERYCIA LOGISTICS SA DE CV</t>
  </si>
  <si>
    <t>EC CARGO SAS</t>
  </si>
  <si>
    <t>TRANSPORTES CASTORES DE BAJA C</t>
  </si>
  <si>
    <t>IVONNE ANGELES FUERTES</t>
  </si>
  <si>
    <t>AARON MARQUEZ PABLO</t>
  </si>
  <si>
    <t>MARIA PIZARRO CORDERO</t>
  </si>
  <si>
    <t>TRANSMERICHEM SA DE CV</t>
  </si>
  <si>
    <t>LOGISTICA Y DISTRIBUCION ORMA</t>
  </si>
  <si>
    <t>ROMUALDO MONTIEL FONSECA</t>
  </si>
  <si>
    <t>LILIA MARGARITA CHAVEZ</t>
  </si>
  <si>
    <t>TRANSPORMER SA DE CV</t>
  </si>
  <si>
    <t>DISTRIBUCIONES TAT APRECIO LTD</t>
  </si>
  <si>
    <t>TRANSPORTES JORGE GAMIZ GONZAL</t>
  </si>
  <si>
    <t>GRUPO OPERADOR LOGISTICO MEXIC</t>
  </si>
  <si>
    <t>ALDO ROJAS CANO</t>
  </si>
  <si>
    <t>VICENTE MARTINEZ INIESTRA</t>
  </si>
  <si>
    <t>CENTRAL DE FLETES MONTERREY SA</t>
  </si>
  <si>
    <t>CS TRANSPORTES SA DE CV</t>
  </si>
  <si>
    <t>JORGE GAMIZ GONZALEZ</t>
  </si>
  <si>
    <t>ESTUDIOS INTEGRALES DE LOGISTI</t>
  </si>
  <si>
    <t>TRANSPORTES CARDENAS Y HERMANO</t>
  </si>
  <si>
    <t>JESUS ALFREDO RAMIREZ HERNANDE</t>
  </si>
  <si>
    <t>TRANSPORTES DE CARGA GERSHEL S</t>
  </si>
  <si>
    <t>TRACUSA LA RUTA DEL SOL SA DE</t>
  </si>
  <si>
    <t>KENGHY FREIGHT FORWARDER SA DE</t>
  </si>
  <si>
    <t>ANGEL ROMERO PALOMINO</t>
  </si>
  <si>
    <t>MARIO MENDOZA AGUILAR</t>
  </si>
  <si>
    <t>ISRAEL FLORES GUTIERREZ</t>
  </si>
  <si>
    <t>FLETES MEXICO CHIHUAHUA SA DE</t>
  </si>
  <si>
    <t>TRANSPORTADORA BACO SA DE CV</t>
  </si>
  <si>
    <t>VERONICA AGUIRRE VILLARREAL</t>
  </si>
  <si>
    <t>JUAN MANUEL PACHECO YANEZ</t>
  </si>
  <si>
    <t>SERGIO MARTINEZ GUZMAN</t>
  </si>
  <si>
    <t>FERDAN LOGISTICA SA DE CV</t>
  </si>
  <si>
    <t>TRANSPORTES ROXA SA DE CV</t>
  </si>
  <si>
    <t>OLGA ZORAIDA MIRELES GONZALEZ</t>
  </si>
  <si>
    <t>NUEVA WAL MART DE MEXICO S RL</t>
  </si>
  <si>
    <t>COOPERATIVA TCL TRANSPORTE CAR</t>
  </si>
  <si>
    <t>FRANCISCO GONZALO TREJO MARTIN</t>
  </si>
  <si>
    <t>TRANSPORTE Y LOGISTICA DE QUER</t>
  </si>
  <si>
    <t>MANIOBRAS Y DESCARGAS ASISTIDA</t>
  </si>
  <si>
    <t>MARQUEZ CALLEJAS JOSE RENE</t>
  </si>
  <si>
    <t>MYRIAM JANET ARELLANO VAZQUEZ</t>
  </si>
  <si>
    <t>AUTOTANQUES ESPECIALIZADOS ARI</t>
  </si>
  <si>
    <t>GUILLERMO MONTES DE OCA SIERRA</t>
  </si>
  <si>
    <t>LUIS JOAQUIN FLORES FLORES</t>
  </si>
  <si>
    <t>HIGH QUALITY TRANSPORTATION SA</t>
  </si>
  <si>
    <t>MARINA RIVERA PEREZ</t>
  </si>
  <si>
    <t>REYES PAREDES GALARZA</t>
  </si>
  <si>
    <t>TRANSPORTES MEXICO CALIFORNIA</t>
  </si>
  <si>
    <t>CARLOS ALBERTO LOPEZ BARRANCA</t>
  </si>
  <si>
    <t>AUTOTRANSPORTES ZONTE SA DE CV</t>
  </si>
  <si>
    <t>AUTO TRANSPORTES ILHUILCAMINA</t>
  </si>
  <si>
    <t>TRANSPORTES MAEDA SA CV</t>
  </si>
  <si>
    <t>TRANSPORTES LOGISTICOS ESPECIA</t>
  </si>
  <si>
    <t>TRANSPORTES ALICANTE DEL NORTE</t>
  </si>
  <si>
    <t>TRANSPORTES MEDRANO SA DE CV</t>
  </si>
  <si>
    <t>RED GLOBAL CARGO S DE RL DE CV</t>
  </si>
  <si>
    <t>DO NOT USE  TRANSPERFECT TRANS</t>
  </si>
  <si>
    <t>TNC LOGISTICA TRANSCONTAINER</t>
  </si>
  <si>
    <t>SPAA LOGISTICS SA DE CV</t>
  </si>
  <si>
    <t>LOGISTI K DIVISION DISTRIBUCIO</t>
  </si>
  <si>
    <t>TRANSPORTES NARCEA SA DE CV</t>
  </si>
  <si>
    <t>JOSE NATIVIDAD DIAZ MARCA</t>
  </si>
  <si>
    <t>INTEGRADORA DE SERVICIOS LOGIS</t>
  </si>
  <si>
    <t>LAVAL LAB INC</t>
  </si>
  <si>
    <t>VECEFIMEX SC</t>
  </si>
  <si>
    <t>GRUPO TRANSPORTISTA AZTECA PLU</t>
  </si>
  <si>
    <t>DO NOT  USE   SPRIDA GROUP SA</t>
  </si>
  <si>
    <t>FACTURA ADMINISTRATIVA</t>
  </si>
  <si>
    <t>JUAN RICARDO JIMENEZ GUILLEN</t>
  </si>
  <si>
    <t>GAP GOLD SERVICE SAS</t>
  </si>
  <si>
    <t>AUTOLINEAS EXPRESS GAZA SA DE</t>
  </si>
  <si>
    <t>US XPRESS INC</t>
  </si>
  <si>
    <t>DARIO CARLOS BUSTAMANTE</t>
  </si>
  <si>
    <t>ALMACENADORA DE DEPOSITO MODER</t>
  </si>
  <si>
    <t>DYNAMO FLETES Y SERVICIOS SA D</t>
  </si>
  <si>
    <t>TRANSPORTACIONES ROMESA SA DE</t>
  </si>
  <si>
    <t>U STORAGE SA</t>
  </si>
  <si>
    <t>CAL MEX INTERNATIONAL BROKERS</t>
  </si>
  <si>
    <t>BENITO PEREZ PEREZ</t>
  </si>
  <si>
    <t>FREDERICK VARGAS IBANEZ</t>
  </si>
  <si>
    <t>INGENIERIA LOGISTICA Y PROYECT</t>
  </si>
  <si>
    <t>ISIDRO ESQUIVEL  RUIZ</t>
  </si>
  <si>
    <t>JESUS EDUARDO UNDA LOPEZ</t>
  </si>
  <si>
    <t>LEOPOLDO SAUCEDO MONDRAGON</t>
  </si>
  <si>
    <t>LETICIA SANCHEZ LARIOS</t>
  </si>
  <si>
    <t>LOGISTICA Y TRANSPORTE ASTUR S</t>
  </si>
  <si>
    <t>MBM LOGISTICS IN MOTION SA DE</t>
  </si>
  <si>
    <t>RODOLFO SILVA GRANADOS</t>
  </si>
  <si>
    <t>SILVIA JANNETT LEIJA SAUCEDO</t>
  </si>
  <si>
    <t>TRANSPORTES JOROVA SA DE CV</t>
  </si>
  <si>
    <t>TRANSPORTES Y SERVICIOS SER SA</t>
  </si>
  <si>
    <t>FORRAJES SEMILLAS Y ALIMENTOS</t>
  </si>
  <si>
    <t>PRECISION EXPRESS SA DE CV</t>
  </si>
  <si>
    <t>SEAS LOGISTIC SA  DE CV</t>
  </si>
  <si>
    <t>TRANSPORTES ORTA SA DE CV</t>
  </si>
  <si>
    <t>TRANSPORTES COVE SA DE CV</t>
  </si>
  <si>
    <t>GRUPO DE TRANSPORTES CORPORATI</t>
  </si>
  <si>
    <t>TSM DIVISION TRUCKING SA DE CV</t>
  </si>
  <si>
    <t>NABOR MEJIA MARTINEZ</t>
  </si>
  <si>
    <t>V MODAL MEXICANA SC</t>
  </si>
  <si>
    <t>CORPORATIVO DE TRANSFERENCIAS</t>
  </si>
  <si>
    <t>TRANSERVICIOS SA DE CV</t>
  </si>
  <si>
    <t>TRANSPORTES TRASLADOS Y LOGIST</t>
  </si>
  <si>
    <t>TRANSPORTES Y SERVICIOS LOGIST</t>
  </si>
  <si>
    <t>AXCAN SERVICIOS DE TRANSPORTAC</t>
  </si>
  <si>
    <t>OPEMANTRA SA DE CV</t>
  </si>
  <si>
    <t>DISTRIBUIDORA APASEO SA DE CV</t>
  </si>
  <si>
    <t>HAMBURG SUD MEXICO SA DE CV</t>
  </si>
  <si>
    <t>CELADON LOGISTICS SERVICES INC</t>
  </si>
  <si>
    <t>SCHENKER INTERNATIONAL SA DE C</t>
  </si>
  <si>
    <t>XPRESS INTERNACIONAL S DE RL D</t>
  </si>
  <si>
    <t>TRV RAPIDOS DEL ESTADO SA DE C</t>
  </si>
  <si>
    <t>PROFESIONALES EN LOGISTICA DE</t>
  </si>
  <si>
    <t>SERVICIOS TERRESTRES CARDENAS</t>
  </si>
  <si>
    <t>OPERADORA LOGISTICA LEONESA SA</t>
  </si>
  <si>
    <t>GRUPO LOGISTICO FAPEGOSA SA DE</t>
  </si>
  <si>
    <t>TRANSPORTES INDUSTRIALES UNIDO</t>
  </si>
  <si>
    <t>DYLKA DISTRIBUCIONES Y LOGISTI</t>
  </si>
  <si>
    <t>TRANSTEME SA DE CV</t>
  </si>
  <si>
    <t>JOSE RAMON RAMIREZ OLVERA</t>
  </si>
  <si>
    <t>TRANSPORTE ARENAS PARAISO SA D</t>
  </si>
  <si>
    <t>ESPECIALISTAS EN TRASLADO DE M</t>
  </si>
  <si>
    <t>BLANCA LILIA BUSTAMANTE DIAZ</t>
  </si>
  <si>
    <t>EDGAR BECERRIL PAREDES</t>
  </si>
  <si>
    <t>LUIS PEDRAZA VILLAFANA</t>
  </si>
  <si>
    <t>ENLACES LOGISTICOS MACC SA DE</t>
  </si>
  <si>
    <t>EFRAIN CARLOS GUTIERREZ</t>
  </si>
  <si>
    <t>EDUARDO CASTILLO GUTIERREZ</t>
  </si>
  <si>
    <t>VIA LOGISTICA INTEGRAL SA DE C</t>
  </si>
  <si>
    <t>NETZAHUALCOYOTL OCTAVIO BENHUM</t>
  </si>
  <si>
    <t>AUTOTRANSPORTES LOS TIZOC SA D</t>
  </si>
  <si>
    <t>LOGISTICA Y MANTENIMIENTO TEXQ</t>
  </si>
  <si>
    <t>ESTAFETA MEXICANA</t>
  </si>
  <si>
    <t>DEDICATED TRANSPORTATION INC S</t>
  </si>
  <si>
    <t>LOGISTICA TRANSPORTE Y SERVICI</t>
  </si>
  <si>
    <t>MARCELO IVAN GONAZALEZ ESCOBED</t>
  </si>
  <si>
    <t>AUTO EXPRESS MAGUER S DE RL DE</t>
  </si>
  <si>
    <t>L D CABALES SA DE CV</t>
  </si>
  <si>
    <t>VERONICA DE LA CRUZ CAPETILLO</t>
  </si>
  <si>
    <t>AUTOTRANSPORTES CAMAVEN S DE R</t>
  </si>
  <si>
    <t>MA EVA RAMOS LOPEZ</t>
  </si>
  <si>
    <t>TRANSPORTES PROFESIONALES DEL</t>
  </si>
  <si>
    <t>DESARROLLO LOGISTICO SA DE CV</t>
  </si>
  <si>
    <t>FLENSA SA DE CV</t>
  </si>
  <si>
    <t>CORPORACION INTERAMERICANA DE</t>
  </si>
  <si>
    <t>ALBERTO GARCILAZO PEREZ</t>
  </si>
  <si>
    <t>ITL INTELIGENCIA EN TRANSPORTE</t>
  </si>
  <si>
    <t>RYDER CAPITAL S DE RL DE CV</t>
  </si>
  <si>
    <t>LOGISTICA DEL MAYAB SA DE CV</t>
  </si>
  <si>
    <t>TRANSPORTES PIGASA SA DE CV</t>
  </si>
  <si>
    <t>EXPRESS PALACIOS SA DE CV</t>
  </si>
  <si>
    <t>TRANSPORTES DIVERSOS MARJ SA D</t>
  </si>
  <si>
    <t>BLANCA MARLENE CARLOS BUSTAMAN</t>
  </si>
  <si>
    <t>MIGUEL ANGEL NAVARRETE GONZALE</t>
  </si>
  <si>
    <t>SPIRAL LOGISTICS MEXICO</t>
  </si>
  <si>
    <t>HERRERA TRANS TRUCKING SA DE C</t>
  </si>
  <si>
    <t>ROGELIO ENRIQUE FLORES VAZQUEZ</t>
  </si>
  <si>
    <t>TRAFFIC TECH SA DE CV</t>
  </si>
  <si>
    <t>GRUPO KIESEN MEXICO SA DE CV</t>
  </si>
  <si>
    <t>LOGISTICA MEXICANA EN TRANSPOR</t>
  </si>
  <si>
    <t>CCN TRANSPORTACION SA DE CV</t>
  </si>
  <si>
    <t>BKHL SORIANA</t>
  </si>
  <si>
    <t>EXPRESS 57 SA DE CV</t>
  </si>
  <si>
    <t>DISMAPACK SOLUTIONS S DE RL DE</t>
  </si>
  <si>
    <t>CONTENEDORES Y CUARTOS FRIOS S</t>
  </si>
  <si>
    <t>OPERADOR LOGISTICO INNCO SA PI</t>
  </si>
  <si>
    <t>TRANSPORTE PROFESIONAL EJECUTI</t>
  </si>
  <si>
    <t>INVERSIONES ARAMBURO SANTAMARI</t>
  </si>
  <si>
    <t>MIGUEL ALBERTO MERCADO DIAZ</t>
  </si>
  <si>
    <t>LUIS HUMBERTO SANDOVAL SANCHEZ</t>
  </si>
  <si>
    <t>SRN TRANSPORTES SA DE CV</t>
  </si>
  <si>
    <t>SAMUEL CARLOS ARAGON</t>
  </si>
  <si>
    <t>AUTOTRANSPORTES JAMAR SA DE CV</t>
  </si>
  <si>
    <t>YUSEN LOGISTICS MEXICO SA DE C</t>
  </si>
  <si>
    <t>RODAR CARGA SOCIEDAD ANONIMA</t>
  </si>
  <si>
    <t>RENTABILIDAD LOGISTICA SAPI DE</t>
  </si>
  <si>
    <t>MYM EXPRESS SA DE CV</t>
  </si>
  <si>
    <t>TUS SOCIOS LOGISTICOS SA DE CV</t>
  </si>
  <si>
    <t>CLS TRANSPORTACION Y LOGISTICA</t>
  </si>
  <si>
    <t>10 - 20 LOGISTICS</t>
  </si>
  <si>
    <t>LUIS RODRIGUEZ MEJIA</t>
  </si>
  <si>
    <t>INTERMODAL MEXICO SA DE CV</t>
  </si>
  <si>
    <t>OSCAR EDUARDO IBARROLA SILVA</t>
  </si>
  <si>
    <t>J JESUS ENCARNACION FLORES OJE</t>
  </si>
  <si>
    <t>LOGISTICA Y TRANSPORTACION ARG</t>
  </si>
  <si>
    <t>MARIA TERESA FIGUEROA PRIETO</t>
  </si>
  <si>
    <t>JUANA PAULINA PEREA RANGEL</t>
  </si>
  <si>
    <t>ASTRA LOGISTICA Y TRANSPORTES</t>
  </si>
  <si>
    <t>TRANSPORTES ANSO SA DE CV</t>
  </si>
  <si>
    <t>IDEALEASE DE MEXICO SA DE CV</t>
  </si>
  <si>
    <t>TRATE DE OCCIDENTE SA DE CV</t>
  </si>
  <si>
    <t>TRANSPORTE ESCOBEDO SA DE CV t</t>
  </si>
  <si>
    <t>ZALLIED FOOD CLUB</t>
  </si>
  <si>
    <t>PRICE SMART GUATEMALA SA</t>
  </si>
  <si>
    <t>KLCA</t>
  </si>
  <si>
    <t>CONSTRUCTORA CHUFANI SA CV</t>
  </si>
  <si>
    <t>RUIZ AGUIRRE ROBERTO</t>
  </si>
  <si>
    <t>GONZALEZ PEREZ FRANCISCO DE AS</t>
  </si>
  <si>
    <t>COMISION FEDERAL DE ELECTRICID</t>
  </si>
  <si>
    <t>SCHNEIDER ELECTRIC MEXICO SA C</t>
  </si>
  <si>
    <t>BURGOS HERNANDEZ ENRIQUE</t>
  </si>
  <si>
    <t>GRUPO INDUSTRIAL TERMET SA CV</t>
  </si>
  <si>
    <t>KELLOGG DE MEXICO S DE RL DE C</t>
  </si>
  <si>
    <t>DOMINO PRINTING MEXICO SA CV</t>
  </si>
  <si>
    <t>MALAGON NIETO JOSE SALVADOR</t>
  </si>
  <si>
    <t>HOSOKAWA CONFECTIONERY AND BAK</t>
  </si>
  <si>
    <t>KELLOGG DE CENTRO AMERICA SA</t>
  </si>
  <si>
    <t>NATIONAL STARCH CHEMICAL SA DE</t>
  </si>
  <si>
    <t>PROYECTOS Y MONTAJES ELECTROME</t>
  </si>
  <si>
    <t>ALGON CORPORATION</t>
  </si>
  <si>
    <t>QUANTUM DO ANALYTICAL SA CV</t>
  </si>
  <si>
    <t>DOUGLAS MACHINES CORP</t>
  </si>
  <si>
    <t>SISTEMAS DE IDENTIFICACION DIG</t>
  </si>
  <si>
    <t>SERGIO LUJAN Y CIA SC</t>
  </si>
  <si>
    <t>GRUPO GUTSA CONSTRUCTOR METALM</t>
  </si>
  <si>
    <t>INFOTECNOLOGIA CORPORATIVA SC</t>
  </si>
  <si>
    <t>RAMIREZ GUTIERREZ AZPE RODRIGU</t>
  </si>
  <si>
    <t>SERGIO LUJAN AND CO INC</t>
  </si>
  <si>
    <t>CAMPERO Y REBOLLAR ABOGADOS SC</t>
  </si>
  <si>
    <t>EMERSON PROCESS MANAGEMENT SA</t>
  </si>
  <si>
    <t>SALES DEL ISTMO SA CV</t>
  </si>
  <si>
    <t>BETA SAN MIGUEL SA CV</t>
  </si>
  <si>
    <t>SENSIENT COLORS SA DE CV</t>
  </si>
  <si>
    <t>UNILEVER DE MEXICO SA CV</t>
  </si>
  <si>
    <t>ALIMENTOS DE LA GRANJA SA CV</t>
  </si>
  <si>
    <t>PROBAMEX SA CV</t>
  </si>
  <si>
    <t>ECOLAB S DE RL DE CV</t>
  </si>
  <si>
    <t>PESAJE IDENTIFICACION Y CONTRO</t>
  </si>
  <si>
    <t>NUTRITION SPECIALTIES MEX S DE</t>
  </si>
  <si>
    <t>DSM NUTRITIONAL PRODUCTS MEXIC</t>
  </si>
  <si>
    <t>SYMRISE INC</t>
  </si>
  <si>
    <t>NUTRICAL SA DE CV</t>
  </si>
  <si>
    <t>VWR INTERNATIONAL S DE RL DE C</t>
  </si>
  <si>
    <t>INTERNATIONAL FLAVORS AND FRAG</t>
  </si>
  <si>
    <t>INNOVADORA DE ESENCIAS Y AROMA</t>
  </si>
  <si>
    <t>MC CORMICK PESA SA CV</t>
  </si>
  <si>
    <t>SYMRISE S DE RL CV</t>
  </si>
  <si>
    <t>TREE TOP INC</t>
  </si>
  <si>
    <t>INGREDION MEXICO SA DE CV</t>
  </si>
  <si>
    <t>ALUPRINT S DE RL DE CV</t>
  </si>
  <si>
    <t>DO NOT USE  MURFIT CARTON Y PA</t>
  </si>
  <si>
    <t>TABLEROS HONEYCOMB DE MEXICO S</t>
  </si>
  <si>
    <t>MAPSER DIVISION EMPAQUES SA CV</t>
  </si>
  <si>
    <t>GRAFIKA SRL CV</t>
  </si>
  <si>
    <t>MEGA TRAFFIC SA CV</t>
  </si>
  <si>
    <t>ESPECIALIDADES EN MANIOBRAS MA</t>
  </si>
  <si>
    <t>INSTRUMENTACION CONTROL Y SIST</t>
  </si>
  <si>
    <t>AAF INTERNATIONAL</t>
  </si>
  <si>
    <t>KING MILLING</t>
  </si>
  <si>
    <t>MARIANI PACKAGING CO INC</t>
  </si>
  <si>
    <t>JOSE HUMBERTO ESPINOZA CASTRO</t>
  </si>
  <si>
    <t>INTERNATIONAL BUSINESS MACHINE</t>
  </si>
  <si>
    <t>LINARAND SA CV</t>
  </si>
  <si>
    <t>GUTIERREZ GUTIERREZ ANTONIO DE</t>
  </si>
  <si>
    <t>PRODUCTOS METALICOS STEELE SA</t>
  </si>
  <si>
    <t>FX MORALES Y ASOCIADOS SAPI CV</t>
  </si>
  <si>
    <t>WESCO DISTRIBUTION DE MEXICO S</t>
  </si>
  <si>
    <t>QUADRO ENGINEERING INC</t>
  </si>
  <si>
    <t>DEL VALLE DISTRIBUIDORES SA CV</t>
  </si>
  <si>
    <t>S HOWES INC</t>
  </si>
  <si>
    <t>ERIEZ EQUIPOS MAGNETICOS SA CV</t>
  </si>
  <si>
    <t>ZFMC TECHNOLOGIES INC ALLEN SY</t>
  </si>
  <si>
    <t>SANGER WORKS FACTORY INC</t>
  </si>
  <si>
    <t>FESTO PNEUMATIC SA</t>
  </si>
  <si>
    <t>FRAGO CORPORATIVO SA DE CV</t>
  </si>
  <si>
    <t>PROVEEDORA DE CLIMAS DEL BAJIO</t>
  </si>
  <si>
    <t>JOSE GERARDO SERRANO DAVILA</t>
  </si>
  <si>
    <t>INTERSEAL SA CV</t>
  </si>
  <si>
    <t>GONZALEZ RAMIREZ ALEJANDRA</t>
  </si>
  <si>
    <t>RICARDO GUEVARA HERRERA</t>
  </si>
  <si>
    <t>DUPONT MEXICO SA DE CV</t>
  </si>
  <si>
    <t>INDUSTRIAS RIVIERA SA CV</t>
  </si>
  <si>
    <t>HOSOKAWA BEPEX GMBH</t>
  </si>
  <si>
    <t>ADRIANA GEORGINA LOZANO RAMIRE</t>
  </si>
  <si>
    <t>GRUPO GOURMET SA CV</t>
  </si>
  <si>
    <t>DONALDSON SA DE CV</t>
  </si>
  <si>
    <t>PROVEEDORA DE SEG IND DEL GOLF</t>
  </si>
  <si>
    <t>ZING MEXICO S A DE C V</t>
  </si>
  <si>
    <t>BUFFALO FORGE SA CV</t>
  </si>
  <si>
    <t>SANTIAGO GUADARRAMA ARCHUNDIA</t>
  </si>
  <si>
    <t>MARIA DEL ROCIO SANCHEZ RIVERA</t>
  </si>
  <si>
    <t>GOLLEK INTERAMERICAS S DE RL D</t>
  </si>
  <si>
    <t>INVENSYS SYSTEMS MEXICO SA</t>
  </si>
  <si>
    <t>PROVEEDORA DE EMBARQUES SA CV</t>
  </si>
  <si>
    <t>DYKEMA GOSSET PLLC</t>
  </si>
  <si>
    <t>HEAT AND CONTROL INC</t>
  </si>
  <si>
    <t>FLEJES Y ACCESORIOS DE QRO SA</t>
  </si>
  <si>
    <t>GRUPO SECURITAS MEXICO SA CV</t>
  </si>
  <si>
    <t>TRANSPORTE ESCOBEDO SA CV</t>
  </si>
  <si>
    <t>BONILLA ARENAS VIRGILIO RAFAEL</t>
  </si>
  <si>
    <t>SCHNEIDER NATIONAL INC</t>
  </si>
  <si>
    <t>SPECIALTY MINERALS INC</t>
  </si>
  <si>
    <t>BUHLER AEROGLIDE CORPORATION</t>
  </si>
  <si>
    <t>INSTRUMATIC SA CV</t>
  </si>
  <si>
    <t>FIRMENICH DE MEXICO SA CV</t>
  </si>
  <si>
    <t>PIZZEYS MILLING</t>
  </si>
  <si>
    <t>CAL ARK TRUCKING</t>
  </si>
  <si>
    <t>DONT USE</t>
  </si>
  <si>
    <t>METTLER TOLEDO SA CV</t>
  </si>
  <si>
    <t>GALCOR DEL NORTE SA DE CV</t>
  </si>
  <si>
    <t>CONTROL DE QUERETARO SA CV</t>
  </si>
  <si>
    <t>KOPAR INGENIERIA SA DE CV</t>
  </si>
  <si>
    <t>SORIA BARCENAS LUIS RICARDO</t>
  </si>
  <si>
    <t>R A JONES AND COMPANY INC</t>
  </si>
  <si>
    <t>ADM COCOA ARCHER DANIELS MIDLA</t>
  </si>
  <si>
    <t>AGRICULTURA DINAMICA INTEGRAL</t>
  </si>
  <si>
    <t>AIG MEXICO SEGUROS INTERAMERIC</t>
  </si>
  <si>
    <t>ALAMEDA PEDRAZA RUBEN DARIO</t>
  </si>
  <si>
    <t>ALCAN PACKAGING BELLWOOD</t>
  </si>
  <si>
    <t>ALPEZZI CHOCOLATE SA CV</t>
  </si>
  <si>
    <t>ASOC MEXICANA EN DIRECCION D R</t>
  </si>
  <si>
    <t>ASOCIACION MEXICANA PARA LA PR</t>
  </si>
  <si>
    <t>BALLESTEROS MARTINEZ VICTORIA</t>
  </si>
  <si>
    <t>BARRON RUIZ GREGORIO</t>
  </si>
  <si>
    <t>BASHAM RINGE Y CORREA SC</t>
  </si>
  <si>
    <t>BLUE PLANET FOODS INC A SUBSID</t>
  </si>
  <si>
    <t>BORDADOS ZALE SA DE CV</t>
  </si>
  <si>
    <t>BOTAS INDUSTRIALES Y DEPORTIVA</t>
  </si>
  <si>
    <t>BUHLER SA DE CV</t>
  </si>
  <si>
    <t>CABRERA ZARZA GUSTAVO</t>
  </si>
  <si>
    <t>CARGILL DRY CORN INGREDIENTS</t>
  </si>
  <si>
    <t>CERRILLO MACIEL FRANCISCO JAVI</t>
  </si>
  <si>
    <t>CHEP MEXICO SA DE CV</t>
  </si>
  <si>
    <t>CHR HANSEN DE MEXICO SA DE CV</t>
  </si>
  <si>
    <t>CHR HANSEN INGREDIENT TECHNOLO</t>
  </si>
  <si>
    <t>CIA AZUCARERA DEL RIO GUAYALEJ</t>
  </si>
  <si>
    <t>COASTAL TRAINING TECHNOLOGIES</t>
  </si>
  <si>
    <t>COMPANIA PROVEEDORA DE INGREDI</t>
  </si>
  <si>
    <t>COMPLEMENTOS ALIMENTICIOS SA D</t>
  </si>
  <si>
    <t>CONTROL ELECTRICO DE QUERETARO</t>
  </si>
  <si>
    <t>COSMOCEL SA</t>
  </si>
  <si>
    <t>CSI LEASING MEXICO S DE R L DE</t>
  </si>
  <si>
    <t>DANISCO MEXICANA SA CV</t>
  </si>
  <si>
    <t>DARMA TECNUM SA CV</t>
  </si>
  <si>
    <t>DAVID MICHAEL DE MEXICO SA DE</t>
  </si>
  <si>
    <t>DESARROLLOS CUMAR SA CV</t>
  </si>
  <si>
    <t>DOBOY INC</t>
  </si>
  <si>
    <t>EASTMAN CHEMICAL LTD</t>
  </si>
  <si>
    <t>EL OVEROL SA CV</t>
  </si>
  <si>
    <t>ELECTRICA INDUSTRIAL DE LINARE</t>
  </si>
  <si>
    <t>ERIE DE MEXICO SA DE CV</t>
  </si>
  <si>
    <t>FGR INGENIEROS SA DE CV</t>
  </si>
  <si>
    <t>FILTRACION PRODUCTIVA SA DE CV</t>
  </si>
  <si>
    <t>FLAVORS OF NORTH AMERICA INC</t>
  </si>
  <si>
    <t>FOMENTO QUERETANO SA CV</t>
  </si>
  <si>
    <t>GIVAUDAN FLAVORS CORP</t>
  </si>
  <si>
    <t>GLUCSA DEL PACIFICO SC</t>
  </si>
  <si>
    <t>GOMEZ CHAVEZ VIOLANTE SERGIO</t>
  </si>
  <si>
    <t>GRAFO REGIA SA CV</t>
  </si>
  <si>
    <t>GRAINGER SA CV</t>
  </si>
  <si>
    <t>GRUPO EMPAC SA CV</t>
  </si>
  <si>
    <t>GRUPO INLAND SA CV</t>
  </si>
  <si>
    <t>GUEVARA CONSTANTINO ANTONIO</t>
  </si>
  <si>
    <t>HACIENDA REAL DE LINARES SA CV</t>
  </si>
  <si>
    <t>HANSA MIELES SA CV</t>
  </si>
  <si>
    <t>HOMS AGENCIAS ADUANALES MARITI</t>
  </si>
  <si>
    <t>HOST CONTROL PROG Y AUTOMA PRO</t>
  </si>
  <si>
    <t>IDN INGENIERIA Y SOLUCIONES IN</t>
  </si>
  <si>
    <t>INGENIERIA SERVINDUSTRIAL DE L</t>
  </si>
  <si>
    <t>INSTITUTO TECNOLOGICO Y DE EST</t>
  </si>
  <si>
    <t>INTERPLAS MEXICO SA DE CV</t>
  </si>
  <si>
    <t>J A DIAZ Y CIA SA DE CV</t>
  </si>
  <si>
    <t>JB HUNT TRANSPORT INC</t>
  </si>
  <si>
    <t>KERRY INGREDIENTS DE MEXICO SA</t>
  </si>
  <si>
    <t>KEY QUIMICA SA DE CV</t>
  </si>
  <si>
    <t>KOPAR CENTRAL SA CV</t>
  </si>
  <si>
    <t>LABORATORIO DE SERVICIOS CLINI</t>
  </si>
  <si>
    <t>LABORATORIOS SANOX S A DE C V</t>
  </si>
  <si>
    <t>LION RAISINS</t>
  </si>
  <si>
    <t>SCHENCK PROCESS LLC</t>
  </si>
  <si>
    <t>MANCERA SC</t>
  </si>
  <si>
    <t>MANILDRA GROUP</t>
  </si>
  <si>
    <t>MAPROOCSA S A DE C V</t>
  </si>
  <si>
    <t>MAQUINADOS PASVA SA DE CV</t>
  </si>
  <si>
    <t>MAQUINARIA JERSA SA DE CV</t>
  </si>
  <si>
    <t>MARTINEZ RIVERA JUAN</t>
  </si>
  <si>
    <t>MATERIALES PROYECTOS Y OBRA CI</t>
  </si>
  <si>
    <t>MAULEON GONZALEZ Y ASOCIADOS S</t>
  </si>
  <si>
    <t>MERCER HUMAN RESOURCE CONSULTI</t>
  </si>
  <si>
    <t>MEXICANA DE ARROZ SA DE CV</t>
  </si>
  <si>
    <t>MEXTRADE INTERNACIONAL SA DE C</t>
  </si>
  <si>
    <t>MILPRINT INC</t>
  </si>
  <si>
    <t>MINNESOTA GRAIN INC</t>
  </si>
  <si>
    <t>MOISON PLASTICAS SA CV</t>
  </si>
  <si>
    <t>MOLINOS BUNGE SA CV</t>
  </si>
  <si>
    <t>NEXOR ELECTRONICA SA DE CV</t>
  </si>
  <si>
    <t>NUTRER SA DE CV</t>
  </si>
  <si>
    <t>OCEAN SPRAY CRANBERRIES INC</t>
  </si>
  <si>
    <t>OFFICE DEPOT DE MEXICO SA DE C</t>
  </si>
  <si>
    <t>OPALO SOFTWARE SA CV</t>
  </si>
  <si>
    <t>NUTRYPLUS SA DE CV</t>
  </si>
  <si>
    <t>PAUTA CREATIVA PUBLICIDAD SC</t>
  </si>
  <si>
    <t>PB LINER USA CORP</t>
  </si>
  <si>
    <t>PECAN DELUXE CANDY COMPANY</t>
  </si>
  <si>
    <t>PRINTPACK INC</t>
  </si>
  <si>
    <t>PRINTPACK PACKAGING DE MEXICO</t>
  </si>
  <si>
    <t>PROCESADORA PALMA SA CV</t>
  </si>
  <si>
    <t>PROMOCIONALES PACIFICO DE MEXI</t>
  </si>
  <si>
    <t>QUIMICA MEXICANA INDUSTRIAL SA</t>
  </si>
  <si>
    <t>RICARDO JAVIER ELIZONDO GONZAL</t>
  </si>
  <si>
    <t>RICELAND FOODS INC</t>
  </si>
  <si>
    <t>ROMERO GUTIERREZ J JESUS</t>
  </si>
  <si>
    <t>SCHAWK DE MEXICO S DE RL DE CV</t>
  </si>
  <si>
    <t>SCHROEDER CANTU ROBERT W</t>
  </si>
  <si>
    <t>SERVICIOS ESPECIALIZADOS EN DE</t>
  </si>
  <si>
    <t>SETHNESS PRODUCTS COMPANY</t>
  </si>
  <si>
    <t>SHW INC</t>
  </si>
  <si>
    <t>SILOS Y CAMIONES SA DE CV</t>
  </si>
  <si>
    <t>SMC CORPORATION MEXICO SA DE C</t>
  </si>
  <si>
    <t>SOFTWARE SPECTRUM INC</t>
  </si>
  <si>
    <t>SORCHINI PATINO HUGO ALBERTO</t>
  </si>
  <si>
    <t>SPIRAX SARCO MEXICANA SA P I D</t>
  </si>
  <si>
    <t>SPRAYING SYSTEMS MEXICO SA DE</t>
  </si>
  <si>
    <t>SUPERVISORES EN ALIMENTOS SC</t>
  </si>
  <si>
    <t>DANIEL SUSTAITA NEMIGA</t>
  </si>
  <si>
    <t>SWIFT TRANSPORTATION CO INC</t>
  </si>
  <si>
    <t>TATE AND LYLE MEXICO SA CV</t>
  </si>
  <si>
    <t>TATE AND LYLE INGREDIENTS AMER</t>
  </si>
  <si>
    <t>TDR TRANSPORTES S A DE C V</t>
  </si>
  <si>
    <t>TECNOLOGIA AVANZADA EN COMPUTA</t>
  </si>
  <si>
    <t>TECTROL SA DE C V</t>
  </si>
  <si>
    <t>TEMPTROL DE MEXICO SA CV</t>
  </si>
  <si>
    <t>TETRA PAK SA CV</t>
  </si>
  <si>
    <t>THAYER SCALE HYER INDUSTRIES I</t>
  </si>
  <si>
    <t>THE DOW CHEMICAL COMPANY</t>
  </si>
  <si>
    <t>TRAMITADORA NACIONAL DE COMERC</t>
  </si>
  <si>
    <t>TRANSMISIONES Y RODAMIENTOS IN</t>
  </si>
  <si>
    <t>TROFIMUNDO SA DE CV</t>
  </si>
  <si>
    <t>VICTORINOX MEXICO SA CV</t>
  </si>
  <si>
    <t>VITAMINS INC</t>
  </si>
  <si>
    <t>TOWERS WATSON CONSULTORES MEXI</t>
  </si>
  <si>
    <t>WRIGHT ENRICHMENT INC</t>
  </si>
  <si>
    <t>BASCULAS Y AUTOMATIZACIONES SA</t>
  </si>
  <si>
    <t>DISENO Y ENSAMBLES INDUSTRIALE</t>
  </si>
  <si>
    <t>SUPREME RICE LLC</t>
  </si>
  <si>
    <t>CONSULMED SA CV</t>
  </si>
  <si>
    <t>GRUPO SINERGIA CONS EN CALIDAD</t>
  </si>
  <si>
    <t>AZTECA PROYECTOS SA DE CV</t>
  </si>
  <si>
    <t>PLASTICOS PANAMERICANOS</t>
  </si>
  <si>
    <t>PROTECH PRODUCTS INC</t>
  </si>
  <si>
    <t>PRODUCTOS IND Y DE CONTROL SA</t>
  </si>
  <si>
    <t>JOHNSON EQUIPMENT CO S DE RL C</t>
  </si>
  <si>
    <t>INTERNATIONAL PAPER</t>
  </si>
  <si>
    <t>GOM-MEX SA CV</t>
  </si>
  <si>
    <t>IMPULSORA INDUSTRIAL MONTERREY</t>
  </si>
  <si>
    <t>INDUSTRIAL PROCESADORA DE ALIM</t>
  </si>
  <si>
    <t>GLOBAL AUTOMATION PARTNERS GAP</t>
  </si>
  <si>
    <t>ENTER COMPUTADORAS Y SERVICIOS</t>
  </si>
  <si>
    <t>REYNOLDS METALS COMPANY</t>
  </si>
  <si>
    <t>DO NO USE  KING MILLING</t>
  </si>
  <si>
    <t>TOPS SOFTWARE CORPORATION</t>
  </si>
  <si>
    <t>DO NOT USE MARIANI PACKAGING C</t>
  </si>
  <si>
    <t>FLEJES Y ACCESORIOS DE QUERETA</t>
  </si>
  <si>
    <t>SMURFIT CARTON Y PAPEL DE MEXI</t>
  </si>
  <si>
    <t>TRAVERS TOOL S DE RL DE CV</t>
  </si>
  <si>
    <t>REPRESENTACIONES NORVEG SA DE</t>
  </si>
  <si>
    <t>ASESORIA Y SINERGIA INDUSTRIAL</t>
  </si>
  <si>
    <t>FORMULARIOS QUERETARO SA CV</t>
  </si>
  <si>
    <t>IDS TECNICA INDUSTRIAL SA DE C</t>
  </si>
  <si>
    <t>SANIRENT DEL BAJIO SA DE CV</t>
  </si>
  <si>
    <t>TRANSPORTADORA DE QUERETARO SA</t>
  </si>
  <si>
    <t>MORALES OCTAVIO JESUS</t>
  </si>
  <si>
    <t>INMOBILIARIA HOTELERA DE QUERE</t>
  </si>
  <si>
    <t>HOSTALES EL PINAR SA CV</t>
  </si>
  <si>
    <t>DE LA VEGA MACIAS JOSE</t>
  </si>
  <si>
    <t>INGENIERIA Y ESTUDIOS AMBIENTA</t>
  </si>
  <si>
    <t>TRANSPORTES RECORRIDOS Y TRASL</t>
  </si>
  <si>
    <t>CALZADO INDUSTRIAL DEL CENTRO</t>
  </si>
  <si>
    <t>HERMOS SA CV</t>
  </si>
  <si>
    <t>AMERICAN AIR LINES INC</t>
  </si>
  <si>
    <t>FABRICA DE HARINAS ELIZONDO SA</t>
  </si>
  <si>
    <t>SERVICIO PAN AMERICANO DE PROT</t>
  </si>
  <si>
    <t>ASOCIACION MEXICANA DE ESTANDA</t>
  </si>
  <si>
    <t>ALQUILERES EL MIRADOR SA DE CV</t>
  </si>
  <si>
    <t>GAMA SERVICIOS DE MEXICO SA DE</t>
  </si>
  <si>
    <t>EQUIPOS COMERCIALES DE QUERETA</t>
  </si>
  <si>
    <t>MAVIC DE QUERETARO SA CV</t>
  </si>
  <si>
    <t>RODAMIENTOS Y REPRESENTACIONES</t>
  </si>
  <si>
    <t>DISTRIBUIDORA MALSA SA  DE C V</t>
  </si>
  <si>
    <t>POLYANCER SA DE CV</t>
  </si>
  <si>
    <t>HIDROTECNICA QUERETARO SA CV</t>
  </si>
  <si>
    <t>PREVISION Y PROTECCION SC</t>
  </si>
  <si>
    <t>DHL INTERNACIONAL DE MEXICO  S</t>
  </si>
  <si>
    <t>PAEZ MANZUR ROBERTO RAMIRO</t>
  </si>
  <si>
    <t>AMERICAN QUALITY LAB SA CV</t>
  </si>
  <si>
    <t>ALMIDONES MEXICANOS SA</t>
  </si>
  <si>
    <t>MANUFACTURAS Y DESARROLLOS SA</t>
  </si>
  <si>
    <t>SMARTKETING SA DE CV</t>
  </si>
  <si>
    <t>INDUSTRIAL DE ALIMENTOS SA</t>
  </si>
  <si>
    <t>AC NIELSEN S DE RL DE CV</t>
  </si>
  <si>
    <t>PRODUCTOS GABI SA DE CV</t>
  </si>
  <si>
    <t>TRANSCONTAINER SA</t>
  </si>
  <si>
    <t>TRANSCONTAINER INTERNACIONAL S</t>
  </si>
  <si>
    <t>IBM DE MEXICO COMERCIALIZACION</t>
  </si>
  <si>
    <t>DO NOT USE   INFOTECNOLOGIA CO</t>
  </si>
  <si>
    <t>ASOC NACI DE IMPORT Y EXPORT D</t>
  </si>
  <si>
    <t>PUNTO OBJETIVO SA DE CV</t>
  </si>
  <si>
    <t>NEWELL ARANO Y ASOCIADOS SA DE</t>
  </si>
  <si>
    <t>ALUPRINT SA CV</t>
  </si>
  <si>
    <t>FIELD CONTAINER DE QUERETARO O</t>
  </si>
  <si>
    <t>PAREDES SERRANO ALFREDO</t>
  </si>
  <si>
    <t>POLIETILENOS ESPECIALES SA DE</t>
  </si>
  <si>
    <t>RINCON Y NUNO APOLINAR LIBORIO</t>
  </si>
  <si>
    <t>SUMINISTROS INDUSTRIALES ENOL</t>
  </si>
  <si>
    <t>TORRES CORZO AUTOMOTRIZ DE QRO</t>
  </si>
  <si>
    <t>QUEST INTERNATIONAL DE MEXICO</t>
  </si>
  <si>
    <t>HOTELES JURICA SA CV</t>
  </si>
  <si>
    <t>EFECTIVALE SA DE CV</t>
  </si>
  <si>
    <t>REICOM INTERNACIONAL SA DE CV</t>
  </si>
  <si>
    <t>SIEMENS SA CV</t>
  </si>
  <si>
    <t>CONSORCIO RED UNO SA DE CV</t>
  </si>
  <si>
    <t>COMUNICACIONES MTEL SA DE CV</t>
  </si>
  <si>
    <t>RESEARCH SYSTEMS CORPORATION</t>
  </si>
  <si>
    <t>AON RISK SERVICES AGENTE SEGUR</t>
  </si>
  <si>
    <t>MARKEM SA CV</t>
  </si>
  <si>
    <t>CAMARA NACIONAL DEL MAIZ INDUS</t>
  </si>
  <si>
    <t>MENESES GARCIA JUAN ROBERTO</t>
  </si>
  <si>
    <t>SERVICIO PARA MONTACARGAS SA D</t>
  </si>
  <si>
    <t>ESPINOSA MEDINA ALEJANDRO</t>
  </si>
  <si>
    <t>SARABIA MACIEL MAXIMILIANO</t>
  </si>
  <si>
    <t>URIBE NUNEZ JOSE AGUSTIN</t>
  </si>
  <si>
    <t>LUIS MIGUEL NIEMBRO CALZADA</t>
  </si>
  <si>
    <t>VALLARINO HERNANDO MYRIAM</t>
  </si>
  <si>
    <t>OLVERA LOPEZ ALBERTO</t>
  </si>
  <si>
    <t>INSTITUTO MEXICANO DE EJEC DE</t>
  </si>
  <si>
    <t>MEJIA TRIAY JORGE IGNACIO</t>
  </si>
  <si>
    <t>ILSI DE MEXICO AC</t>
  </si>
  <si>
    <t>TEMPER DE GUADALAJARA SA DE CV</t>
  </si>
  <si>
    <t>DISTRIBUIDOR ELECTRICO DEL BAJ</t>
  </si>
  <si>
    <t>DEUBLIN DE MEXICO S DE RL DE C</t>
  </si>
  <si>
    <t>LUNA ZAVALA JUAN</t>
  </si>
  <si>
    <t>PROMOTORA HOTELERA MISION QUER</t>
  </si>
  <si>
    <t>HEREDIA GOMEZ LUIS EDUARDO</t>
  </si>
  <si>
    <t>HEAT AND CONTROL SA CV</t>
  </si>
  <si>
    <t>TRICO QUERETARO SA DE CV</t>
  </si>
  <si>
    <t>RODRIGUEZ ROBLES MERCEDES</t>
  </si>
  <si>
    <t>MYTISA SA DE CV</t>
  </si>
  <si>
    <t>SALOMA ROBLES MARIA ELENA</t>
  </si>
  <si>
    <t>IMPRENTA SORIA SA</t>
  </si>
  <si>
    <t>NET TECH SA CV</t>
  </si>
  <si>
    <t>SORIA ESTRADA FRANCISCO</t>
  </si>
  <si>
    <t>ELECTRONICOS Y SIMILARES SA CV</t>
  </si>
  <si>
    <t>COCO COLIMA SA</t>
  </si>
  <si>
    <t>REUBICACION INTERNACIONAL DEL</t>
  </si>
  <si>
    <t>AS INGENIERIA SA DE C V</t>
  </si>
  <si>
    <t>MOTORES Y BOMBAS DE QUERETARO</t>
  </si>
  <si>
    <t>TELEFONOS DEL NOROESTE SA DE C</t>
  </si>
  <si>
    <t>FERRETERA OVIEDO SA DE CV</t>
  </si>
  <si>
    <t>UHRIG SPECHT BERND PETER WILHE</t>
  </si>
  <si>
    <t>ASOCIACION DE EJECUTIVOS DE RE</t>
  </si>
  <si>
    <t>DUALMEX SA DE CV</t>
  </si>
  <si>
    <t>NORDSON DE MEXICO SA CV</t>
  </si>
  <si>
    <t>IPSOS SA de CV</t>
  </si>
  <si>
    <t>CARAZA ENRIQUEZ ALEJANDRA</t>
  </si>
  <si>
    <t>EQUIPOS MAQUINARIA Y REPUESTOS</t>
  </si>
  <si>
    <t>TELEFONOS DE MEXICO SA DE CV</t>
  </si>
  <si>
    <t>DO NOT USE  SERGIO LUJAN Y CIA</t>
  </si>
  <si>
    <t>HIDRO COAT DEL CENTRO SA DE CV</t>
  </si>
  <si>
    <t>GAS EXPRESS NIETO SA DE CV</t>
  </si>
  <si>
    <t>INDUSTRIALIZADORA OLEOFINOS SA</t>
  </si>
  <si>
    <t>OUT HELPING COMERCIAL SA DE CV</t>
  </si>
  <si>
    <t>GOMEZ GUTIERREZ VICTOR MANUEL</t>
  </si>
  <si>
    <t>TUM TRANSPORTISTAS UNIDOS MEXI</t>
  </si>
  <si>
    <t>STUDIO GRAFICO SA DE CV</t>
  </si>
  <si>
    <t>EULEN MEXICO DE SERVICIOS SA D</t>
  </si>
  <si>
    <t>MUNICIPIO DE QUERETARO</t>
  </si>
  <si>
    <t>UNIVERSIDAD AUTON DE QUERETARO</t>
  </si>
  <si>
    <t>ENTRENAMIENTO EJECUTIVO SC</t>
  </si>
  <si>
    <t>CRUZ ROJA MEXICANA</t>
  </si>
  <si>
    <t>DO NOT USE   GRUPO IND. TERMET</t>
  </si>
  <si>
    <t>FAST SIGN SA DE CV</t>
  </si>
  <si>
    <t>PRICEWATERHOUSECOOPERS SC</t>
  </si>
  <si>
    <t>MARTINEZ LOPEZ LUIS</t>
  </si>
  <si>
    <t>ARAMARK MEXICO SA DE CV</t>
  </si>
  <si>
    <t>KRONOS DE MEXICO SA DE CV</t>
  </si>
  <si>
    <t>JIMENEZ MUNOZLEDO LUIS ENRIQUE</t>
  </si>
  <si>
    <t>DO NOT USE   BONILLA ARENAS VI</t>
  </si>
  <si>
    <t>KNOW HOW INVESTIGACION CUALITA</t>
  </si>
  <si>
    <t>STORAGETEK DE MEXICO SA CV</t>
  </si>
  <si>
    <t>COLEGIO DE PEDIATRIA DE NUEVO</t>
  </si>
  <si>
    <t>INTER CON SERVICIOS DE SEGURID</t>
  </si>
  <si>
    <t>KONE MEXICO SA CV</t>
  </si>
  <si>
    <t>CADIESA SA DE CV</t>
  </si>
  <si>
    <t>PROTECCION Y SEG PRIV IND DE Q</t>
  </si>
  <si>
    <t>REVITALIZACION ORGANIZACIONAL</t>
  </si>
  <si>
    <t>AUTOMOTRIZ NAGOYA SA CV</t>
  </si>
  <si>
    <t>GIVAUDAN DE MEXICO SA CV</t>
  </si>
  <si>
    <t>MANAGEMENT TECHNOLOGY INNOVATI</t>
  </si>
  <si>
    <t>DO NOT USE    TREE TOP INC</t>
  </si>
  <si>
    <t>LORENCE RODRIGUEZ LUZ MARIA</t>
  </si>
  <si>
    <t>CORPORATIVOS LEGALES INTERNACI</t>
  </si>
  <si>
    <t>ARANAL COMERCIAL SA CV</t>
  </si>
  <si>
    <t>SOFTRAN INTERNACIONAL SA CV</t>
  </si>
  <si>
    <t>SERRANO CHAVEZ HECTOR</t>
  </si>
  <si>
    <t>ARIZA DE MEXICO SA CV</t>
  </si>
  <si>
    <t>NAMI PACHUCA SA CV</t>
  </si>
  <si>
    <t>AVAYA COMMUNICATION DE MEXICO</t>
  </si>
  <si>
    <t>HUMANITA ANALISIS CLINICOS SC</t>
  </si>
  <si>
    <t>DISTRI COPY SA CV</t>
  </si>
  <si>
    <t>COLLADO CANTERO MANUEL</t>
  </si>
  <si>
    <t>PROMOTORA HOTELERA DE QUERETAR</t>
  </si>
  <si>
    <t>PROYECTOS COMERCIALES DE MEXIC</t>
  </si>
  <si>
    <t>GONZALEZ FLORES JUAN</t>
  </si>
  <si>
    <t>EULEN DE SEGURIDAD PRIVADA SA</t>
  </si>
  <si>
    <t>ACE FIANZAS MONTERREY SA</t>
  </si>
  <si>
    <t>ROSETE PADILLA SAMUEL</t>
  </si>
  <si>
    <t>ESCACIA QRO</t>
  </si>
  <si>
    <t>EL CRISOL SA CV</t>
  </si>
  <si>
    <t>SERVICIOS EMPRESARIALES LUCAS</t>
  </si>
  <si>
    <t>FABRICACIONES SERVICIO Y AMPLI</t>
  </si>
  <si>
    <t>DESARROLLO ORGANIZACIONAL MEXI</t>
  </si>
  <si>
    <t>DINAMICA DE SOLIDOS SA CV</t>
  </si>
  <si>
    <t>RADIOMOVIL DIPSA SA CV</t>
  </si>
  <si>
    <t>COMERCIALIZADORA ROLIMAR SA CV</t>
  </si>
  <si>
    <t>GOBIERNO DEL ESTADO DE MEXICO</t>
  </si>
  <si>
    <t>BARCENAS SUAREZ MA GUADALUPE</t>
  </si>
  <si>
    <t>FARMACIAS DE SIMILARES SA CV</t>
  </si>
  <si>
    <t>SENSIENT FLAVORS MEXICO SA CV</t>
  </si>
  <si>
    <t>GRUPO MARCATEX SA CV</t>
  </si>
  <si>
    <t>CAN OAT MILLING PRODUCTS INC</t>
  </si>
  <si>
    <t>JOSE MELQUIADES GCIA TECNICOS</t>
  </si>
  <si>
    <t>ETIQUETAS TINTAS Y SUPLEMENTOS</t>
  </si>
  <si>
    <t>INGENIERIA EN EMPAQUE DURAN SA</t>
  </si>
  <si>
    <t>WORLDWIDE DEDICATED SERVICES D</t>
  </si>
  <si>
    <t>DO NOT USE   MARQUEZ CALLEJAS</t>
  </si>
  <si>
    <t>INDUSTRIAS CITLALLI SA CV</t>
  </si>
  <si>
    <t>GRUPO HORTA SA D CV</t>
  </si>
  <si>
    <t>GENESIS ADVANTAGE SERVICES SA</t>
  </si>
  <si>
    <t>DO NOT USE  SERGIO LUJAN AND C</t>
  </si>
  <si>
    <t>GANADEROS PRODUCTORES DE LECHE</t>
  </si>
  <si>
    <t>GLUCSA SC</t>
  </si>
  <si>
    <t>DASOFT SA DE CV</t>
  </si>
  <si>
    <t>SPRINGFIELD MACHINE AND TOOL</t>
  </si>
  <si>
    <t>MOTORREDUCTORES Y CONTROLES SA</t>
  </si>
  <si>
    <t>SANCHEZ GAMINO FELIPE</t>
  </si>
  <si>
    <t>BUNGE NORTH AMERICA MILLING DI</t>
  </si>
  <si>
    <t>CUSTOM INDUSTRIES CANDAD CORP</t>
  </si>
  <si>
    <t>CCI LLC</t>
  </si>
  <si>
    <t>SISTEMAS DINAMICOS INTERNACION</t>
  </si>
  <si>
    <t>CORPORATE TRAVEL SERVICES SA C</t>
  </si>
  <si>
    <t>JDA SOFTWARE GROUP INC</t>
  </si>
  <si>
    <t>COPERION CORPORATION</t>
  </si>
  <si>
    <t>JB LABORATORIES INC</t>
  </si>
  <si>
    <t>ROCHE VITAMINAS MEXICO SA CV</t>
  </si>
  <si>
    <t>WINPAK HEAT SEAL PACKAGING INC</t>
  </si>
  <si>
    <t>LABORATORIO INTEGRAL DE CALIDA</t>
  </si>
  <si>
    <t>MARCOZER SA DE CV</t>
  </si>
  <si>
    <t>CONEMARA SA DE CV</t>
  </si>
  <si>
    <t>COIMSUR BAJIO SA DE CV</t>
  </si>
  <si>
    <t>MURILLO RANGEL RAUL</t>
  </si>
  <si>
    <t>PUBLICACIONES PERIODISTICAS SA</t>
  </si>
  <si>
    <t>GERARDO VARGAS DOMINGUEZ</t>
  </si>
  <si>
    <t>SOLUCIONES DIDACTICAS SA CV</t>
  </si>
  <si>
    <t>ROSALES ZUNIGA FABRICIO</t>
  </si>
  <si>
    <t>QUALITAS COMPANIA DE SEGUROS S</t>
  </si>
  <si>
    <t>MENDOZA ORTEGA MIGUEL ANGEL</t>
  </si>
  <si>
    <t>CIA PERIODISTICA ESTO SA CV</t>
  </si>
  <si>
    <t>DE LEON CARBAJAL ANTONIO</t>
  </si>
  <si>
    <t>SUPER RUEDAS DE MEXICO SA CV</t>
  </si>
  <si>
    <t>BOLSAS PLASTICAS DE QUERETARO</t>
  </si>
  <si>
    <t>INMOBILIARIA ALAMEDA PARK SA C</t>
  </si>
  <si>
    <t>SERVICIO LA VENTA SA  CV</t>
  </si>
  <si>
    <t>DO NOT USE  MAPSER DIVISION EM</t>
  </si>
  <si>
    <t>STARCOM WORLDWIDE SA CV</t>
  </si>
  <si>
    <t>CENTRO DE EVALUACION Y DESARRO</t>
  </si>
  <si>
    <t>KREATODO SA DE CV</t>
  </si>
  <si>
    <t>COMERCIALIZADORA DE PRODUCTOS</t>
  </si>
  <si>
    <t>KRAFT FOOD INGREDIENTS CORPORA</t>
  </si>
  <si>
    <t>ANDRZEJ WISNIOWSKI KOWALSKA</t>
  </si>
  <si>
    <t>KENNTIS SA DE CV</t>
  </si>
  <si>
    <t>REYES ORTIZ JUAN CARLOS</t>
  </si>
  <si>
    <t>MC MICROCOMPUTACION SA CV</t>
  </si>
  <si>
    <t>SUMINISTROS COMBUSTIBLES MOREL</t>
  </si>
  <si>
    <t>SERVICIO VALSEQUILLO SA DE CV</t>
  </si>
  <si>
    <t>LLANTIMOVIL SA DE CV</t>
  </si>
  <si>
    <t>GASOLINERA TAPATIA</t>
  </si>
  <si>
    <t>FRIALSA FRIGORIFICOS SA DE CV</t>
  </si>
  <si>
    <t>GASOLINERA CIVAC S A</t>
  </si>
  <si>
    <t>SERVICIO ECOLOGICO DEL RIO SA</t>
  </si>
  <si>
    <t>FIANZAS COMERCIAL AMERICA S A</t>
  </si>
  <si>
    <t>ALMACENAJE Y DIST NAOS SA CV</t>
  </si>
  <si>
    <t>SERVICIO ORIENTAL SA</t>
  </si>
  <si>
    <t>GOPLAS SA DE CV</t>
  </si>
  <si>
    <t>ILACAD SA DE CV</t>
  </si>
  <si>
    <t>INFORMATICA INDUSTRIAL DEL BAJ</t>
  </si>
  <si>
    <t>PROGRALOGICA DEL BAJIO SA DE C</t>
  </si>
  <si>
    <t>LANGEN PACKAGING INC</t>
  </si>
  <si>
    <t>CARBURENT SA DE CV</t>
  </si>
  <si>
    <t>ECOLOMOVIL SA DE CV</t>
  </si>
  <si>
    <t>DYNALOG DE MEXICO SA CV</t>
  </si>
  <si>
    <t>TERRA NETWORKS MEXICO SA DE CV</t>
  </si>
  <si>
    <t>GRUPO ELECTRICO CAFRAL SA DE C</t>
  </si>
  <si>
    <t>LOS NINOS CUENTAN    SA DE CV</t>
  </si>
  <si>
    <t>MENDEZ CASTILLO BLANCA ORALIA</t>
  </si>
  <si>
    <t>CD POWER RENT S DE RL DE CV</t>
  </si>
  <si>
    <t>SENSIENT COLORS SA CV</t>
  </si>
  <si>
    <t>SOLUCIONES INTEGRALES DE IDENT</t>
  </si>
  <si>
    <t>MANTENIMIENTO INTEGRAL FINSA S</t>
  </si>
  <si>
    <t>RECOLECCION Y RECICLAJE DE RES</t>
  </si>
  <si>
    <t>VAZQUEZ ROJO JUAN CARLOS</t>
  </si>
  <si>
    <t>VISSION XXI SA DE CV</t>
  </si>
  <si>
    <t>EXTINTORES DE QUERETARO SA DE</t>
  </si>
  <si>
    <t>YNE AUTOMATIZACION Y TECNOLOGI</t>
  </si>
  <si>
    <t>PEREZ PEREZ ARTURO</t>
  </si>
  <si>
    <t>HEGLENNCO DEL CENTRO SA CV</t>
  </si>
  <si>
    <t>GLOBAL INSIGHT</t>
  </si>
  <si>
    <t>BARAJAS GARCIA MA GUADALUPE</t>
  </si>
  <si>
    <t>RAF CONSULTING SC</t>
  </si>
  <si>
    <t>GRUPO INFORMATIVO EMPRESARIAL</t>
  </si>
  <si>
    <t>SERVICIOS CENTER SA DE CV</t>
  </si>
  <si>
    <t>INTER HOST MEXICO SA CV</t>
  </si>
  <si>
    <t>EPI EQUIPOS Y PROYECTOS INDUST</t>
  </si>
  <si>
    <t>RAMIREZ BOCANEGRA CESAR EDUARD</t>
  </si>
  <si>
    <t>CORPORATIVO LEGAL DE PROTECCIO</t>
  </si>
  <si>
    <t>DIESGAS SA CV</t>
  </si>
  <si>
    <t>PULSO PROMOCIONAL SA CV</t>
  </si>
  <si>
    <t>INTELIGENCIA LOGISTICA EN SEGU</t>
  </si>
  <si>
    <t>OJEDA VARGAS MA DEL CARMEN ALB</t>
  </si>
  <si>
    <t>ALIMENTOS J GARCIA SA CV</t>
  </si>
  <si>
    <t>PRODUTEC DE QUERETARO SA CV</t>
  </si>
  <si>
    <t>ALMACENES PHG LA VALENCIANA S</t>
  </si>
  <si>
    <t>DISTRIBUCION Y APLICACION DE P</t>
  </si>
  <si>
    <t>UNISEAL S A DE C V</t>
  </si>
  <si>
    <t>INSTITUTO HUMANISTA DE ENCUENT</t>
  </si>
  <si>
    <t>LEON DE LA BARRA RULE JORGE LU</t>
  </si>
  <si>
    <t>DI CARMO SA CV</t>
  </si>
  <si>
    <t>GARCIA MORENO GARZA Y ASOCIADO</t>
  </si>
  <si>
    <t>SECRETARIA DE FIN Y ADMON DEL</t>
  </si>
  <si>
    <t>G G MERCADOTECNIA SA DE CV</t>
  </si>
  <si>
    <t>GORRAS ANMON SA DE CV</t>
  </si>
  <si>
    <t>GONZALEZ ROJAS MARIA TERESA AR</t>
  </si>
  <si>
    <t>MECALUX MEXICO SA DE CV</t>
  </si>
  <si>
    <t>HEMISPHERES RESEARCH SC</t>
  </si>
  <si>
    <t>BOLSAS BEMIS SA DE CV</t>
  </si>
  <si>
    <t>BECERRIL MARIAUD LUIS ALBERTO</t>
  </si>
  <si>
    <t>GALICIA CID DE LEON VICTOR MAN</t>
  </si>
  <si>
    <t>BEMIS COMPANY INC</t>
  </si>
  <si>
    <t>SISTEMAS INTEGRALES EN RECUBRI</t>
  </si>
  <si>
    <t>KADANT MEXICO SA CV</t>
  </si>
  <si>
    <t>GENTE DISENO SC</t>
  </si>
  <si>
    <t>PEREDA PIMENTEL FRANCISCO XAVI</t>
  </si>
  <si>
    <t>EUROFAME QUERETARO SA CV</t>
  </si>
  <si>
    <t>SERVICIO GONZALITOS PLUS SA CV</t>
  </si>
  <si>
    <t>MAYORAL VICTORIA ANDRES</t>
  </si>
  <si>
    <t>JACA DISTRIBUCIONES Y REPRESEN</t>
  </si>
  <si>
    <t>COPIADORAS OCCIDENTALES Y SERV</t>
  </si>
  <si>
    <t>SERVICIO GASOLINERO LA LOMA SA</t>
  </si>
  <si>
    <t>GARCIA BACA CONSULTORES ESPECI</t>
  </si>
  <si>
    <t>BLESTAR SA CV</t>
  </si>
  <si>
    <t>I PASS INC</t>
  </si>
  <si>
    <t>PROMOTORA DEPORTIVA TRES RIOS</t>
  </si>
  <si>
    <t>GONZALEZ CUBILLAS NORMA ALICIA</t>
  </si>
  <si>
    <t>NAJERA LEMUS ANA MARIA</t>
  </si>
  <si>
    <t>TRUJILLO GONZALEZ FERNANDO</t>
  </si>
  <si>
    <t>E Y P SA CV</t>
  </si>
  <si>
    <t>COTECNA INSPECTIONS DE MEXICO</t>
  </si>
  <si>
    <t>ESCAMILLA VILLAREAL MARICELA</t>
  </si>
  <si>
    <t>MAUT SA CV</t>
  </si>
  <si>
    <t>GOBIERNO DEL ESTADO DE QUERETA</t>
  </si>
  <si>
    <t>COMUNICACIONES NEXTEL DE MEXIC</t>
  </si>
  <si>
    <t>IFM EFECTOR S DE RL DE CV</t>
  </si>
  <si>
    <t>SERVICIO JUSTO A TU MEDIDA SA</t>
  </si>
  <si>
    <t>BRIONES VEGA FERNANDO ENRIQUE</t>
  </si>
  <si>
    <t>DISTRIBUIDORA PERMO SA CV</t>
  </si>
  <si>
    <t>ZAPATA SA</t>
  </si>
  <si>
    <t>SECRETARIA DE FINANZAS DE GOBI</t>
  </si>
  <si>
    <t>PINA MEJIA JOSE LUIS</t>
  </si>
  <si>
    <t>SISTEMAS INDUSTRIALES DE MEXIC</t>
  </si>
  <si>
    <t>ARIAS SANCHEZ JUANA</t>
  </si>
  <si>
    <t>HUMANO DESARROLLO Y ORGANIZACI</t>
  </si>
  <si>
    <t>GOMEZ SANUDO AEROCARGA SC</t>
  </si>
  <si>
    <t>H AND C TRADE BUSINESS SA CV</t>
  </si>
  <si>
    <t>INCONER DE MEXICO SA CV</t>
  </si>
  <si>
    <t>SPADUM SA CV</t>
  </si>
  <si>
    <t>ASESORIA Y SERVICIO A COMPUTAD</t>
  </si>
  <si>
    <t>GRUPO ROSSANA SA CV</t>
  </si>
  <si>
    <t>EXPORTADORA DE HORTALIZAS SA C</t>
  </si>
  <si>
    <t>ORTEGA GALAN JOSE MANUEL FRANC</t>
  </si>
  <si>
    <t>GENTE TRABAJANDO SC</t>
  </si>
  <si>
    <t>HIGH END ELECTRONICS SA CV</t>
  </si>
  <si>
    <t>DO NOT USE_DU PONT MEXICO SA C</t>
  </si>
  <si>
    <t>STRUKTOGRAM CONSULTING SC</t>
  </si>
  <si>
    <t>SURTIND SA DE CV</t>
  </si>
  <si>
    <t>CARLA GAYA NUNEZ</t>
  </si>
  <si>
    <t>CHAVERO VARGAS CLAUDIA ROCIO</t>
  </si>
  <si>
    <t>CAROLINA PEREZ GOMEZ</t>
  </si>
  <si>
    <t>PLAST TEL SA DE CV</t>
  </si>
  <si>
    <t>VICTOR MANUEL MUNOZ ESPINOZA</t>
  </si>
  <si>
    <t>LGC DE MEXICO S A DE C V</t>
  </si>
  <si>
    <t>NIEVES ARIAS RUELAS</t>
  </si>
  <si>
    <t>INTEGRALIS SC</t>
  </si>
  <si>
    <t>PROYECTOS INDUSTRIALES TERMETA</t>
  </si>
  <si>
    <t>DICAR MANUFACTURA EN PIEL E IM</t>
  </si>
  <si>
    <t>IETMI SERVICIOS ELECTRICOS SA</t>
  </si>
  <si>
    <t>CITIBANK N A</t>
  </si>
  <si>
    <t>HERNANDEZ RESENDIZ ISMAEL</t>
  </si>
  <si>
    <t>CONTINENTAL DE UNIFORMES SA DE</t>
  </si>
  <si>
    <t>MONTOYA CALDERON RAUL</t>
  </si>
  <si>
    <t>EL CAMINO RESOURCES MEXICO SA</t>
  </si>
  <si>
    <t>COVE SCREEN SA CV</t>
  </si>
  <si>
    <t>TACC SA CV</t>
  </si>
  <si>
    <t>PROMOCIONES ZAFIRO SA DE CV</t>
  </si>
  <si>
    <t>MARTINEZ RESENDIZ MA GUADALUPE</t>
  </si>
  <si>
    <t>BARCLAYS BANK</t>
  </si>
  <si>
    <t>PENELOPE ESMERALDA SANCHEZ BAR</t>
  </si>
  <si>
    <t>HERRERA FABIAN JOSE GONZALO</t>
  </si>
  <si>
    <t>ARANAL SA CV</t>
  </si>
  <si>
    <t>ZIM CONTAINER  SERVICE</t>
  </si>
  <si>
    <t>OPERADORA PLAZA LANCASTER TOLU</t>
  </si>
  <si>
    <t>GRUPO JEGA SA DE CV</t>
  </si>
  <si>
    <t>SOLUCION INTEGRAL EN COMERCIO</t>
  </si>
  <si>
    <t>ESPINOSA MARTINEZ JOSE</t>
  </si>
  <si>
    <t>GRUPO DIIE SA CV</t>
  </si>
  <si>
    <t>ABASTECEDORA Z SA DE CV</t>
  </si>
  <si>
    <t>SISTEMAS DE SEGURIDAD ROGSU SA</t>
  </si>
  <si>
    <t>JMSR ABOGADOS SC</t>
  </si>
  <si>
    <t>MEGAFARMA SA DE CV</t>
  </si>
  <si>
    <t>GRANADOS HIDALGO JORGE ISRAEL</t>
  </si>
  <si>
    <t>TECNO XPERTOS SA CV</t>
  </si>
  <si>
    <t>ITW LOMA SYSTEMS</t>
  </si>
  <si>
    <t>LOSFER DISTRIBUCION SA CV</t>
  </si>
  <si>
    <t>AZUPISO SA DE CV</t>
  </si>
  <si>
    <t>MAYS CHEMICAL COMPANY INC</t>
  </si>
  <si>
    <t>GOMAS NATURALES SA DE CV</t>
  </si>
  <si>
    <t>PASTEURIZADORA AGUASCALIENTES</t>
  </si>
  <si>
    <t>CALIGRAF SA DE CV</t>
  </si>
  <si>
    <t>J P MORGAN CHASE BANK NY</t>
  </si>
  <si>
    <t>GISAN MAQUILAS Y CONFECCIONES</t>
  </si>
  <si>
    <t>TRADING FOODS SA DE CV</t>
  </si>
  <si>
    <t>COLUNGA CASILLAS ARELY</t>
  </si>
  <si>
    <t>CALVILLO RAMIRO JUAN MANUEL</t>
  </si>
  <si>
    <t>TELLEZ MARTINEZ VICTOR MANUEL</t>
  </si>
  <si>
    <t>CASTANEDA OCHOA HUGO SERGIO</t>
  </si>
  <si>
    <t>HIGH TECH GRAPHIC SOLUTIONS SA</t>
  </si>
  <si>
    <t>INMOBILIARIA DIVI SA DE CV</t>
  </si>
  <si>
    <t>GALICIA TAPIA ELVIA</t>
  </si>
  <si>
    <t>JUAREZ TARIN CESAR FRANCISCO</t>
  </si>
  <si>
    <t>GARCIA RODRIGUEZ ANDRES EDUARD</t>
  </si>
  <si>
    <t>MASTER CONTROL SA CV</t>
  </si>
  <si>
    <t>TRADDEX SA DE CV</t>
  </si>
  <si>
    <t>INSIGHT PROMOTIONS LLC</t>
  </si>
  <si>
    <t>IKUSI GS MEXICO SA  CV</t>
  </si>
  <si>
    <t>GUTIERREZ ANAYA FRANCISCO GERA</t>
  </si>
  <si>
    <t>CONSORCIO CUMA SA CV</t>
  </si>
  <si>
    <t>GABINETE CORPORATIVO SC</t>
  </si>
  <si>
    <t>HEWLETT PACKARD MEXICO S DE RL</t>
  </si>
  <si>
    <t>CESVI MEXICO SA</t>
  </si>
  <si>
    <t>TOSTADO DE ANDA LORENA</t>
  </si>
  <si>
    <t>FONA INTERNATIONAL INC</t>
  </si>
  <si>
    <t>MEDALLAS Y MONEDAS ROMERO SA C</t>
  </si>
  <si>
    <t>SOLO DESPACHOS ADUANALES SC</t>
  </si>
  <si>
    <t>SAN MIGUEL DE PROYECTOS AGROPE</t>
  </si>
  <si>
    <t>GS DE MEXICO S DE RL DE CV</t>
  </si>
  <si>
    <t>LOREDO RIVAS MA TERESA DE JESU</t>
  </si>
  <si>
    <t>ROSAS TREJO JOSE SERGIO RAUL</t>
  </si>
  <si>
    <t>PERFORMANCE QUEST SC</t>
  </si>
  <si>
    <t>J M ROMO SA DE CV</t>
  </si>
  <si>
    <t>KALTEX APPAREL SA DE CV</t>
  </si>
  <si>
    <t>KAESER COMPRESORES DE MEXICO S</t>
  </si>
  <si>
    <t>SISTEMAS INTERACTIVOS DE CONSU</t>
  </si>
  <si>
    <t>GRUPO SIHCE SA DE CV</t>
  </si>
  <si>
    <t>DESIGN STRATEGY AND RESEARCH D</t>
  </si>
  <si>
    <t>SPAB CHAUCER FOOODS GROUP</t>
  </si>
  <si>
    <t>GRUPO SITEL DE MEXICO SA DE CV</t>
  </si>
  <si>
    <t>ASESORIA Y ASISTENCIA ADMINIST</t>
  </si>
  <si>
    <t>TRAFIMAR RELOCATION SERVICES I</t>
  </si>
  <si>
    <t>MULTI INMUEBLES SA CV</t>
  </si>
  <si>
    <t>BARRERA VILLAGOMEZ JESUS FELIP</t>
  </si>
  <si>
    <t>RELIABLE SOURCE SC</t>
  </si>
  <si>
    <t>AJUSTES E INSPECCIONES SC</t>
  </si>
  <si>
    <t>PLAZA DEL PARIAN S DE RL DE CV</t>
  </si>
  <si>
    <t>ADMINISTRADORA DE BIENES Y SER</t>
  </si>
  <si>
    <t>TECNOCOMERCIAL SA CV</t>
  </si>
  <si>
    <t>ENLACTEC NEGOCIOS SA CV</t>
  </si>
  <si>
    <t>MARIA DEL SOCORRO PEREZ GARZA</t>
  </si>
  <si>
    <t>QUIMICA DEL BAJIO SA CV</t>
  </si>
  <si>
    <t>EXPO GLOBAL SA CV</t>
  </si>
  <si>
    <t>TELECOMUNICATIONS CONSULTING M</t>
  </si>
  <si>
    <t>SEMINARIUM ALTA DIRECCION SA D</t>
  </si>
  <si>
    <t>CORPOPE SA CV</t>
  </si>
  <si>
    <t>WC MOVIL DEL BAJIO SA CV</t>
  </si>
  <si>
    <t>COMPANIA TOPO CHICO SA CV</t>
  </si>
  <si>
    <t>UNIVERSIDAD AUTON DE NUEVO LEO</t>
  </si>
  <si>
    <t>CORPORACION QUARTZ SA DE CV</t>
  </si>
  <si>
    <t>PRONUMEX S DE RL DE CV</t>
  </si>
  <si>
    <t>GONZALEZ GALVAN YOLANDA</t>
  </si>
  <si>
    <t>DHL EXPRESS MEXICO SA DE CV</t>
  </si>
  <si>
    <t>GLOBAL TRAINING CENTER DE OCCI</t>
  </si>
  <si>
    <t>EQUIPOS DE ELEVACION SA CV</t>
  </si>
  <si>
    <t>BEHAVIORAL SCIENCE TECHNOLOGY</t>
  </si>
  <si>
    <t>ATLANTIC QUALITY SPICE AND SEA</t>
  </si>
  <si>
    <t>DAHLGREN AND COMPANY INC</t>
  </si>
  <si>
    <t>IMAGINA THE SPECIAL EVENT PLAN</t>
  </si>
  <si>
    <t>GPAK S DE RL DE CV</t>
  </si>
  <si>
    <t>LUIS JESUS PAREDES CARBAJAL</t>
  </si>
  <si>
    <t>AMERICAN HEALTH AND NUTRITION</t>
  </si>
  <si>
    <t>MACROLAB SA DE CV</t>
  </si>
  <si>
    <t>SECURITY SOLUTIONS INTERNATION</t>
  </si>
  <si>
    <t>ZOZAYA RUBIO PATRICIA MARIA DE</t>
  </si>
  <si>
    <t>INSTITUTO TEC Y DE ESTUDIOS SU</t>
  </si>
  <si>
    <t>LOPEZ LIMON TEODORO GABRIEL</t>
  </si>
  <si>
    <t>APARATOS ELECTROMECANICOS VON</t>
  </si>
  <si>
    <t>CONCEPTOS CORPORATIVOS DE MEXI</t>
  </si>
  <si>
    <t>ALFRED L WOLFF SA CV</t>
  </si>
  <si>
    <t>TSI CONSULTORES SC</t>
  </si>
  <si>
    <t>ACTIVOS Y NATURALES SA CV</t>
  </si>
  <si>
    <t>CORRUGADOS Y PLEGADIZOS DE CAR</t>
  </si>
  <si>
    <t>VARGAS RUIZ HUMBERTO</t>
  </si>
  <si>
    <t>LUZ MARIA DURAN BONILLA</t>
  </si>
  <si>
    <t>FLAVORS SELECT DE FONA S DE RL</t>
  </si>
  <si>
    <t>UNIVERSIDAD AUTONOMA DEL ESTAD</t>
  </si>
  <si>
    <t>SEGURIDAD INDUSTRIAL AMIGO</t>
  </si>
  <si>
    <t>UNIVERSIDAD TECNOLOGICA DE QUE</t>
  </si>
  <si>
    <t>TODO PARA SU COCINA DE QUERETA</t>
  </si>
  <si>
    <t>CALDERERA DEL CENTRO SA CV</t>
  </si>
  <si>
    <t>PROPER SERVICES SA CV</t>
  </si>
  <si>
    <t>FARMERS RICE COOPERATIVE</t>
  </si>
  <si>
    <t>EXTINGUIDORES ALPHA DE QUERETA</t>
  </si>
  <si>
    <t>FERREHERRAMIENTAS SA CV</t>
  </si>
  <si>
    <t>COSTCO DE MEXICO SA CV</t>
  </si>
  <si>
    <t>LOGISTICA Y ASESORIA INTERNACI</t>
  </si>
  <si>
    <t>ESPECIALISTAS MEX EN ACAB DE C</t>
  </si>
  <si>
    <t>GARZA FLORES ERUBEY</t>
  </si>
  <si>
    <t>LIGA OLMECA AC</t>
  </si>
  <si>
    <t>NOWPACK SA CV</t>
  </si>
  <si>
    <t>VEGA UGALDE SILVIA</t>
  </si>
  <si>
    <t>AT AND T TELECONFERENCE SERVIC</t>
  </si>
  <si>
    <t>LUZ Y FUERZA DEL CENTRO</t>
  </si>
  <si>
    <t>SERVICOIN SA CV</t>
  </si>
  <si>
    <t>ESTRELLA RAMIREZ JOSE ALBERTO</t>
  </si>
  <si>
    <t>GRUPO OFAS SA CV</t>
  </si>
  <si>
    <t>DECOBEL REMODELACIONES SA CV</t>
  </si>
  <si>
    <t>CUATRO F COMUNICACION SA CV</t>
  </si>
  <si>
    <t>A MRAZEK MOVING SYSTEMS INC</t>
  </si>
  <si>
    <t>ACHAVAL PEREZ MARTHA OLALLA</t>
  </si>
  <si>
    <t>ADACAR SA DE CV</t>
  </si>
  <si>
    <t>ADMINISTRACION HOTELERA DEL SU</t>
  </si>
  <si>
    <t>ADMINISTRADORA MEXICANA DE HIP</t>
  </si>
  <si>
    <t>ADOUE CORONA PABLO</t>
  </si>
  <si>
    <t>ADT SECURITY SERVICES SA DE CV</t>
  </si>
  <si>
    <t>AGAVEROS Y TEQUILEROS UNIDOS D</t>
  </si>
  <si>
    <t>AGL CONSULTORES RECURSOS HUMAN</t>
  </si>
  <si>
    <t>AGUIRRE MARTIN JOSE MANUEL</t>
  </si>
  <si>
    <t>ALCANTAR ARRIAGA VICTOR</t>
  </si>
  <si>
    <t>ALFATUR SA CV</t>
  </si>
  <si>
    <t>ALFREDO AVILA ZENTENO</t>
  </si>
  <si>
    <t>ALIMENTOS RIGA SA CV</t>
  </si>
  <si>
    <t>ALL PACK SOLUTION DE MEXICO SA</t>
  </si>
  <si>
    <t>ALLANDE BERRUETA EMILIO</t>
  </si>
  <si>
    <t>ALLIANZ MEXICO SA COMPANIA DE</t>
  </si>
  <si>
    <t>ALMEIDA ALVARADO SONIA LORENA</t>
  </si>
  <si>
    <t>ALSCO ENTERPRISES LIMITED</t>
  </si>
  <si>
    <t>ALTAMIRANO ALCOCER ARTURO</t>
  </si>
  <si>
    <t>ALVIRDE NAVARRO JOSE CRISPIN</t>
  </si>
  <si>
    <t>AMERICAN CHAMBER OF COMMERCE O</t>
  </si>
  <si>
    <t>AMERICAN PAPER OPTICS INC</t>
  </si>
  <si>
    <t>AMESOL MEXICO SA CV</t>
  </si>
  <si>
    <t>ANDRADE LOPEZ FRANCISCO JAVIER</t>
  </si>
  <si>
    <t>ANDRE NALDA ADOLFO GABRIEL</t>
  </si>
  <si>
    <t>ANFITRIONES NACIONALES SA DE C</t>
  </si>
  <si>
    <t>ANGLOAMERICANO DESARROLLO EMPR</t>
  </si>
  <si>
    <t>ANTAD AC</t>
  </si>
  <si>
    <t>APARICIO APARICIO JUAN MANUEL</t>
  </si>
  <si>
    <t>APOYO AUDIOVISUAL SA DE CV</t>
  </si>
  <si>
    <t>ARCHER TROY PUBLICIDAD SA DE C</t>
  </si>
  <si>
    <t>CAPITULO VENEZOLANO DE LA SOC</t>
  </si>
  <si>
    <t>ARCO ESPECTACULOS SA CV</t>
  </si>
  <si>
    <t>ARENA ADVERTISING SA DE CV</t>
  </si>
  <si>
    <t>ARIZA MACIAS JAIME</t>
  </si>
  <si>
    <t>ARIZMENDI Y CIA SA CV</t>
  </si>
  <si>
    <t>ART DISPLAY SC</t>
  </si>
  <si>
    <t>ART EXCLUSIVOS Y ESP JA SA DE</t>
  </si>
  <si>
    <t>ARTE EXHIBE SA DE CV</t>
  </si>
  <si>
    <t>ARWEST INTERNATIONAL CARRIER S</t>
  </si>
  <si>
    <t>ASIS CALDERON JOSE ALBERTO</t>
  </si>
  <si>
    <t>ASOC MEX DE GASTROENTEROLOGIA</t>
  </si>
  <si>
    <t>ASOC MEXICANA DE CAP DE PERSON</t>
  </si>
  <si>
    <t>ASOCIACION NACL DE ABARROTEROS</t>
  </si>
  <si>
    <t>ASOCIACION MEXICANA AUTOMOVILI</t>
  </si>
  <si>
    <t>ASOCIACION MEXICANA DE MEDICIN</t>
  </si>
  <si>
    <t>ASOCIACION MEXICANA DE PEDIATR</t>
  </si>
  <si>
    <t>ASOCIACION NACIONAL DE CARDIOL</t>
  </si>
  <si>
    <t>AT AND T</t>
  </si>
  <si>
    <t>AT AND T VIDEOCONFERENCING SER</t>
  </si>
  <si>
    <t>ATHLETIC COMPANY SA CV</t>
  </si>
  <si>
    <t>ATLAS MANAGMENT SA CV</t>
  </si>
  <si>
    <t>AV ASESORES SA CV</t>
  </si>
  <si>
    <t>AVILES MOTUFAR ISIS</t>
  </si>
  <si>
    <t>BACA CARREON ERNESTINA</t>
  </si>
  <si>
    <t>BACA GIL EDUARDO</t>
  </si>
  <si>
    <t>BANQUETES MARGARITA S A DE C V</t>
  </si>
  <si>
    <t>BARAJAS ZAMORA RUBEN</t>
  </si>
  <si>
    <t>BARCELONA CONSULTING NETWOKS S</t>
  </si>
  <si>
    <t>BARQUERA CERVERA SIMON</t>
  </si>
  <si>
    <t>BELTRAN SIMANCAS MONICA</t>
  </si>
  <si>
    <t>BERLITZ DE MEXICO SA DE CV</t>
  </si>
  <si>
    <t>BESALU INMOBILIARIA SA DE CV</t>
  </si>
  <si>
    <t>BLANCO PUBLICIDAD  AND  MARKET</t>
  </si>
  <si>
    <t>BOLERAMA QUERETARO SA DE CV</t>
  </si>
  <si>
    <t>BOLO INDUSTRIAL SA DE CV</t>
  </si>
  <si>
    <t>BOXIBAG PACKAGING SYSTEMS MEXI</t>
  </si>
  <si>
    <t>BUREAU VERITAS HONG KONG LIMIT</t>
  </si>
  <si>
    <t>BUREAU VERITAS CONSUMER PRODUC</t>
  </si>
  <si>
    <t>BUREAU VERITAS CPS FRANCE</t>
  </si>
  <si>
    <t>BURSON MARSTELLER MEXICO SDERL</t>
  </si>
  <si>
    <t>C P M PUBLICIDAD SA DE CV</t>
  </si>
  <si>
    <t>CABI NAVES INDUSTRIALES SA DE</t>
  </si>
  <si>
    <t>CABI OPERADORA Y ADM DE INM SA</t>
  </si>
  <si>
    <t>CABO TRAVELER ADVISORS SRL DE</t>
  </si>
  <si>
    <t>CADENA COMERCIAL OXXO SA CV</t>
  </si>
  <si>
    <t>CALENDARIOS Y PASATIEMPOS SA C</t>
  </si>
  <si>
    <t>CALIDAD EN PUBLICITARIOS SA DE</t>
  </si>
  <si>
    <t>NOVACEL SA CV</t>
  </si>
  <si>
    <t>CAMARA NACIONAL DE LA IND DE T</t>
  </si>
  <si>
    <t>CAMPO AGUILAR ALEJANDRO</t>
  </si>
  <si>
    <t>CANTU GARZA MARCELA</t>
  </si>
  <si>
    <t>CARTMONT SA CV</t>
  </si>
  <si>
    <t>CARVALLO CONSULTORES SC</t>
  </si>
  <si>
    <t>CARVEL PRINT SERIGRAPH</t>
  </si>
  <si>
    <t>CASANUEVA LOPEZ ESTHER MARGARI</t>
  </si>
  <si>
    <t>CASSANI MORALES EDUARDO</t>
  </si>
  <si>
    <t>CASTILLO GONZALEZ VICTOR GUSTA</t>
  </si>
  <si>
    <t>CASTRO CARDONA MIGUEL ANGEL</t>
  </si>
  <si>
    <t>CATEGORY IDEAS</t>
  </si>
  <si>
    <t>CENTRAL DE DROGAS SA DE CV</t>
  </si>
  <si>
    <t>CENTRO DE ANALISIS Y PROY ECON</t>
  </si>
  <si>
    <t>CENTRO DE ESTUDIOS ACUEDUCTO A</t>
  </si>
  <si>
    <t>CENTRO DE REP AUT DE QUERETARO</t>
  </si>
  <si>
    <t>CENTRO EMPRESARIAL DEL EDO DE</t>
  </si>
  <si>
    <t>CENTRO SOCIAL Y DEPORTIVO DE Q</t>
  </si>
  <si>
    <t>CENTRO UNIVERSITARIO DE EDUCAC</t>
  </si>
  <si>
    <t>CERNAS MENDEZ ALMA PATRICIA</t>
  </si>
  <si>
    <t>CH DESPERDICIOS INDUSTRIALES S</t>
  </si>
  <si>
    <t>CHAVEZ CALVILLO ESTHER</t>
  </si>
  <si>
    <t>CHAVEZ PINTOS LUISA FERNANDA</t>
  </si>
  <si>
    <t>CHEVROLET DEL PARQUE SA DE CV</t>
  </si>
  <si>
    <t>CIA PERIODISTICA DEL SOL DE QR</t>
  </si>
  <si>
    <t>CINEMARK DE MEXICO SA DE CV</t>
  </si>
  <si>
    <t>CLUB CAMPESTRE EL CAMPANARIO A</t>
  </si>
  <si>
    <t>CLUB DE INDUSTRIALES DE QUERET</t>
  </si>
  <si>
    <t>CLUB UNIVERSITARIO DE MEXICO</t>
  </si>
  <si>
    <t>COLOMBRES CARVAJAL MARIA ELENA</t>
  </si>
  <si>
    <t>COLUMBIA TRISTAR HOME ENTERTAI</t>
  </si>
  <si>
    <t>COMERCIAL DEL CENTRO SA DE CV</t>
  </si>
  <si>
    <t>COMERCIALIZADORA DE SOLUCIONES</t>
  </si>
  <si>
    <t>COMERCIALIZADORA MAYORISTA DE</t>
  </si>
  <si>
    <t>COMERCIALIZADORA PIERDANT SA C</t>
  </si>
  <si>
    <t>COMERCIALIZADORA Y DISTRIBUIDO</t>
  </si>
  <si>
    <t>COMERCIO EN LINEA SA CV</t>
  </si>
  <si>
    <t>COMITE DE LA FERIA DE PUEBLA</t>
  </si>
  <si>
    <t>COMITE MUNICIPAL DE FUTBOL DE</t>
  </si>
  <si>
    <t>COMPANIA BELAU DEL VALLE DE TO</t>
  </si>
  <si>
    <t>COMPANIA DE ESPECTACULOS LAGUN</t>
  </si>
  <si>
    <t>COMPUTER GRAPHIC DESIGN SA CV</t>
  </si>
  <si>
    <t>COMUCREATIVA SA CV</t>
  </si>
  <si>
    <t>COMUNICART SA CV</t>
  </si>
  <si>
    <t>CONSEJO AUTORREGULACION Y ETIC</t>
  </si>
  <si>
    <t>CONSEJO MEXIC DE LA IND DE PRO</t>
  </si>
  <si>
    <t>CONSEJO NACIONAL DE LA FAUNA A</t>
  </si>
  <si>
    <t>CONSTRUCCIONES MS SA DE CV</t>
  </si>
  <si>
    <t>CONSTRUCCIONES RESIDENCIALES E</t>
  </si>
  <si>
    <t>CONSTRUCTORA ELECTROMECANICA D</t>
  </si>
  <si>
    <t>CONSTRUCTORA ZENDAI SA DE CV</t>
  </si>
  <si>
    <t>CONSULTORES EN EFECTIVIDAD GER</t>
  </si>
  <si>
    <t>CONSULTORES EN TRANSFORMACION</t>
  </si>
  <si>
    <t>CONSULTORIA EN PRENSA Y COMUNI</t>
  </si>
  <si>
    <t>CORPORACION ARRENDADORA Y ADMI</t>
  </si>
  <si>
    <t>CORPORACION DE INGENIERIA DE P</t>
  </si>
  <si>
    <t>CORPORATIVO CARSOLIO SC</t>
  </si>
  <si>
    <t>CORPORATIVO EMPRESARIAL Y ADMI</t>
  </si>
  <si>
    <t>CORPORATIVO EN SERVICIOS DE SE</t>
  </si>
  <si>
    <t>CORPORATIVO PENSANTE SA CV</t>
  </si>
  <si>
    <t>CORPORATIVO PROF LOG DEL CENTR</t>
  </si>
  <si>
    <t>CORPORATIVO RH ANESA SA CV</t>
  </si>
  <si>
    <t>CORRUGADOS Y LAMINADOS SA CV</t>
  </si>
  <si>
    <t>COSTA CONTAINER LINES ADMINIST</t>
  </si>
  <si>
    <t>CREATIVE ADVANTAGE SA CV</t>
  </si>
  <si>
    <t>CREATIVE WERKS LLC</t>
  </si>
  <si>
    <t>CREATIVIDAD EN EVENTOS SA DE C</t>
  </si>
  <si>
    <t>CREATIVOS DISENO PUBLICIDAD Y</t>
  </si>
  <si>
    <t>CRI DE PUEBLA SA DE CV</t>
  </si>
  <si>
    <t>CRUZ CHINAS RODOLFO</t>
  </si>
  <si>
    <t>CRUZ ROMERO ARMANDO</t>
  </si>
  <si>
    <t>CURRY CASSIS JORGE</t>
  </si>
  <si>
    <t>CUTBERTO GABRIEL BOLANOS RUIZ</t>
  </si>
  <si>
    <t>DANIEL REYNOSO BUSTOS</t>
  </si>
  <si>
    <t>DANZAS AEI SA DE CV</t>
  </si>
  <si>
    <t>DART SA CV</t>
  </si>
  <si>
    <t>DATAMONITOR INC</t>
  </si>
  <si>
    <t>DAYMON WORLDWIDE MEXICO S DE R</t>
  </si>
  <si>
    <t>DE LA LUZ LOPEZ DAVID</t>
  </si>
  <si>
    <t>DEDAL PETEKA SC</t>
  </si>
  <si>
    <t>DIANUI A C</t>
  </si>
  <si>
    <t>DIAZ BARRIGA MENDEZ ITZYA LUCE</t>
  </si>
  <si>
    <t>DIAZ IBANEZ JESUS</t>
  </si>
  <si>
    <t>DIECSA CONSULTORES SC</t>
  </si>
  <si>
    <t>DILBOOK SA DE CV</t>
  </si>
  <si>
    <t>DISENO</t>
  </si>
  <si>
    <t>DISENO E IMPRESOS DEL BAJIO SA</t>
  </si>
  <si>
    <t>DISENOS E IMPRESIONES DEL BAJI</t>
  </si>
  <si>
    <t>DISNEY ENTERPRISES INC</t>
  </si>
  <si>
    <t>DISTRIBUCIONES ANDROMEDA SA DE</t>
  </si>
  <si>
    <t>DISTRIBUIDORA AUTOMOTRIZ DE LE</t>
  </si>
  <si>
    <t>DISTRIBUIDORA DE BICICLETAS BE</t>
  </si>
  <si>
    <t>DISTRIBUIDORA IMY SA</t>
  </si>
  <si>
    <t>DISTRIBUIDORA LEGATEK SA CV</t>
  </si>
  <si>
    <t>DISTRITA SA CV</t>
  </si>
  <si>
    <t>DIVERSIONES PROFESIONALES DE L</t>
  </si>
  <si>
    <t>DMG MARKETING LTDA</t>
  </si>
  <si>
    <t>DUMARCO CONSULTORES SC</t>
  </si>
  <si>
    <t>DURAKELO SA CV</t>
  </si>
  <si>
    <t>E COMERCE SA DE CV</t>
  </si>
  <si>
    <t>EDAMSA IMPRESIONES SA DE CV</t>
  </si>
  <si>
    <t>EDICIONES DEL NORTE SA DE CV</t>
  </si>
  <si>
    <t>EDITORIAL PLANETA MEXICANA</t>
  </si>
  <si>
    <t>EDITORIAL PROYECTA SA DE CV</t>
  </si>
  <si>
    <t>EDITORIAL RALFVIH</t>
  </si>
  <si>
    <t>EDITORIAL TELEVISA SA CV</t>
  </si>
  <si>
    <t>EHUB DE MEXICO SA DE CV</t>
  </si>
  <si>
    <t>EJECUTANDO IDEAS SA CV</t>
  </si>
  <si>
    <t>EL CENTRAL DE LA CENTRAL SA DE</t>
  </si>
  <si>
    <t>ELECTROPLUS S A DE C V</t>
  </si>
  <si>
    <t>ELEKTRA COM SA DE CV</t>
  </si>
  <si>
    <t>ELENA BOUTIQUE SA CV</t>
  </si>
  <si>
    <t>ELISA APECECHES ROSAS</t>
  </si>
  <si>
    <t>EMI MUSIC MEXICO SA DE CV</t>
  </si>
  <si>
    <t>EMPRESAS AMERICA SA DE CV</t>
  </si>
  <si>
    <t>ENRIQUE RABELL FLORES</t>
  </si>
  <si>
    <t>ENVASES CUAUTITLAN SA DE CV</t>
  </si>
  <si>
    <t>ERGONOMIA PRODUCTIVIDAD SA DE</t>
  </si>
  <si>
    <t>ESCUELA INFANTIL DE FUTBOL CAN</t>
  </si>
  <si>
    <t>ESPACIOS DE EXPOSICION SA CV</t>
  </si>
  <si>
    <t>ESPIBERIA SA DE CV</t>
  </si>
  <si>
    <t>ESPINO MARES MARIA TERESA</t>
  </si>
  <si>
    <t>ESPINOSA MONTERO JUAN</t>
  </si>
  <si>
    <t>ESPINOZA GOMEZ EMILIO EDUARDO</t>
  </si>
  <si>
    <t>ESTACION REAL DE LA PLATA SA D</t>
  </si>
  <si>
    <t>ESTACIONES DE SERVICIO AUTO SA</t>
  </si>
  <si>
    <t>ESTRADA ORTIZ MAURILIO ENRIQUE</t>
  </si>
  <si>
    <t>ESTUDIOS DE MERCADO LP DE MEXI</t>
  </si>
  <si>
    <t>EURO BIZ SA DE CV</t>
  </si>
  <si>
    <t>EUROGYC DE MEXICO S A DE C V</t>
  </si>
  <si>
    <t>EUROMOTORS DE QUERETARO SA CV</t>
  </si>
  <si>
    <t>EXIM LICENSING MEXICO SA CV</t>
  </si>
  <si>
    <t>EXPENDOR SA CV</t>
  </si>
  <si>
    <t>EXPO INTER SA DE CV</t>
  </si>
  <si>
    <t>EXPOSALUD INTERNACIONAL SA DE</t>
  </si>
  <si>
    <t>FACTUAL SERVICES SC</t>
  </si>
  <si>
    <t>FAMSA DEL CENTRO SA CV</t>
  </si>
  <si>
    <t>FAPROMEX SA DE CV</t>
  </si>
  <si>
    <t>FARM DIRECT FOODS LATIN AMERIC</t>
  </si>
  <si>
    <t>FARMACEUTICOS RAYERE SA CV</t>
  </si>
  <si>
    <t>FARMACIAS BENAVIDES SAB DE CV</t>
  </si>
  <si>
    <t>FASHION BIKER SA DE CV</t>
  </si>
  <si>
    <t>FEDERACION MEXICANA DE DIABETE</t>
  </si>
  <si>
    <t>FEDERACION MEXICANA DE FUTBOL</t>
  </si>
  <si>
    <t>FEDERACION MEXICANA DE GOLF AC</t>
  </si>
  <si>
    <t>FELIX CRISPIN ALVIRDE PINEDA</t>
  </si>
  <si>
    <t>FILISOLA RAYON VIRGINIA</t>
  </si>
  <si>
    <t>FLAVIA FONTES</t>
  </si>
  <si>
    <t>FOMENTO DE NUTRICION Y SALUD A</t>
  </si>
  <si>
    <t>FORART SA CV</t>
  </si>
  <si>
    <t>FOTO ARTE SA DE CV</t>
  </si>
  <si>
    <t>FOTO COMERCIALIZADORA SA CV</t>
  </si>
  <si>
    <t>FRANQUICIAS RECORCHOLIS SA CV</t>
  </si>
  <si>
    <t>FUNDACION PARA LOS NINOS DE LA</t>
  </si>
  <si>
    <t>FUTBOL DEL DISTRITO FEDERAL SA</t>
  </si>
  <si>
    <t>FUTUROS HOMBRES DE NEGOCIOS A</t>
  </si>
  <si>
    <t>FWD FORWARD SA CV</t>
  </si>
  <si>
    <t>G ASOCIADOS SA CV</t>
  </si>
  <si>
    <t>G MEDIA SA DE CV</t>
  </si>
  <si>
    <t>G TELEVISA D SA DE CV</t>
  </si>
  <si>
    <t>GABRIELA MARIA LANDGRAVE MILLA</t>
  </si>
  <si>
    <t>GALINDO MORALES ANAID</t>
  </si>
  <si>
    <t>GALLUP MEXICO S A DE C V</t>
  </si>
  <si>
    <t>GAMES R US MEXICO  SA DE CV</t>
  </si>
  <si>
    <t>GARCIA AVALOS NIEVES</t>
  </si>
  <si>
    <t>GARCIA DE LEON RAQUEL</t>
  </si>
  <si>
    <t>GARCIA FUENTES LIDIA SUSANA</t>
  </si>
  <si>
    <t>GARCIA MC PHERSON EDUARDO</t>
  </si>
  <si>
    <t>GARCIA MUNOZ BENITO</t>
  </si>
  <si>
    <t>GARFIAS LOPEZ VIRGINIA</t>
  </si>
  <si>
    <t>GASOLINERA CUDEA SA DE CV</t>
  </si>
  <si>
    <t>GASOLINERA EL TAPATIO SA DE CV</t>
  </si>
  <si>
    <t>GASOLINERAS GRUPO MEXICANO SA</t>
  </si>
  <si>
    <t>GASTRONOMICA DEL BAJIO SA DE C</t>
  </si>
  <si>
    <t>GEEN PROMTE SA CV</t>
  </si>
  <si>
    <t>GENERAL AMBIENTAL SA DE CV</t>
  </si>
  <si>
    <t>GF ARRENDAMIENTOS SA DE CV</t>
  </si>
  <si>
    <t>GMB DISPLAYS SA CV</t>
  </si>
  <si>
    <t>GMO CONSULTING SC</t>
  </si>
  <si>
    <t>GODINEZ TRUJANO AMELIA</t>
  </si>
  <si>
    <t>GOMEZ AVILA EMELIA MARIA JUVEN</t>
  </si>
  <si>
    <t>GOMEZ CASTELLANOS ENRIQUE</t>
  </si>
  <si>
    <t>GOMEZ VARGAS HECTOR</t>
  </si>
  <si>
    <t>GONHER Y CIA SA</t>
  </si>
  <si>
    <t>ETIQUETAS Y EMPAQUES SA DE CV</t>
  </si>
  <si>
    <t>GRAN FORMATO PUBLICITARIO SA D</t>
  </si>
  <si>
    <t>GRUGAR INDUSTRIAL SA CV</t>
  </si>
  <si>
    <t>GRUPO ACIR SA DE CV</t>
  </si>
  <si>
    <t>GRUPO ANIMA COMUNICACION SA CV</t>
  </si>
  <si>
    <t>GRUPO COMERCIAL EN GLOBOS</t>
  </si>
  <si>
    <t>GRUPO DE COMUNIC  TALLER D IMA</t>
  </si>
  <si>
    <t>GRUPO FAY DISENOS SRL</t>
  </si>
  <si>
    <t>GRUPO HIPERFORMAS DEL BAJIO SA</t>
  </si>
  <si>
    <t>GRUPO INDUVAL SA DE CV</t>
  </si>
  <si>
    <t>GRUPO JASMA SA CV</t>
  </si>
  <si>
    <t>GRUPO MANUSCRITO SA CV</t>
  </si>
  <si>
    <t>GRUPO MGS PUBLICIDAD SA DE CV</t>
  </si>
  <si>
    <t>GRUPO RAM VAL SA DE CV</t>
  </si>
  <si>
    <t>GRUPO RUBRICA SA CV</t>
  </si>
  <si>
    <t>GRUPO TELEVISA SA B</t>
  </si>
  <si>
    <t>GRUPO TV AZTECA SA DE CV</t>
  </si>
  <si>
    <t>GRUPO USA MOTORS SA CV</t>
  </si>
  <si>
    <t>GUEMES MATA LUCIANO</t>
  </si>
  <si>
    <t>GUESSER PUBLICIDAD SC</t>
  </si>
  <si>
    <t>GUILLERMINA MONTOYA ALCARAZ</t>
  </si>
  <si>
    <t>GUSTAVO RODRIGUEZ ARTEAGA</t>
  </si>
  <si>
    <t>HAMMEKEN VALENCIA HUGO EDUARDO</t>
  </si>
  <si>
    <t>HARO RAMOS MARIA DEL CARMEN</t>
  </si>
  <si>
    <t>HECTOR MANUEL ROMO SOTELO</t>
  </si>
  <si>
    <t>HERDEZ SA CV</t>
  </si>
  <si>
    <t>HERNANDEZ CARDOSO CARLOS ALBER</t>
  </si>
  <si>
    <t>HERNANDEZ MANRIQUE ORLANDO</t>
  </si>
  <si>
    <t>HERNANDEZ SANCHEZ JOSE JULIAN</t>
  </si>
  <si>
    <t>HERNANDEZ SOLIS JOSE MARIA</t>
  </si>
  <si>
    <t>HERRERA NAVARRO ERNESTO</t>
  </si>
  <si>
    <t>HERRERA RUIZ ROSALBA</t>
  </si>
  <si>
    <t>HEWITT ASSOCIATES  SC</t>
  </si>
  <si>
    <t>HEYDENREICH BERAUD ERNESTO</t>
  </si>
  <si>
    <t>HIGUERA BENITEZ JORGE</t>
  </si>
  <si>
    <t>HL ASESORIA SA DE CV</t>
  </si>
  <si>
    <t>HOME MART MEXICO SA DE CV</t>
  </si>
  <si>
    <t>HZA COMERCIALIZADORA Y PROYECT</t>
  </si>
  <si>
    <t>IAN CLUNIES ALSOP BIGGS</t>
  </si>
  <si>
    <t>IMAGEN 74 SA DE CV</t>
  </si>
  <si>
    <t>IMPACTOS FRECUENCIA Y COBERTUR</t>
  </si>
  <si>
    <t>IMPRESIONES AEREAS SA DE CV</t>
  </si>
  <si>
    <t>IMPRESORA ALBATROS SA DE CV</t>
  </si>
  <si>
    <t>IMPULSORA DE ABARROTES DEL NOR</t>
  </si>
  <si>
    <t>INDUSTRIAS 2R SA CV</t>
  </si>
  <si>
    <t>INDUSTRIAS PLASTICAS NYC SA DE</t>
  </si>
  <si>
    <t>INDUSTRIAS URROZ SA CV</t>
  </si>
  <si>
    <t>INFOBASIC SA DE CV</t>
  </si>
  <si>
    <t>INFOVISION SA CV</t>
  </si>
  <si>
    <t>INMOBILIARIA CEZAP SA CV</t>
  </si>
  <si>
    <t>INMOBILIARIA Y ASOCIADOS SA CV</t>
  </si>
  <si>
    <t>INNOVA PROMOCIONALES SA DE CV</t>
  </si>
  <si>
    <t>INOCUIDAD ALIMENTARIA MEXICANA</t>
  </si>
  <si>
    <t>DO NO USE    INST TECN ESTUDIO</t>
  </si>
  <si>
    <t>INSTITUTO GASTRONOMICO DE ESTU</t>
  </si>
  <si>
    <t>INSTITUTO NACIONAL DE PERINATO</t>
  </si>
  <si>
    <t>INSTITUTO NACIONAL DE SALUD PU</t>
  </si>
  <si>
    <t>INSTITUTO VENEZOLANO DE INVEST</t>
  </si>
  <si>
    <t>INTEGRADORA DE EQUIPOS Y SISTE</t>
  </si>
  <si>
    <t>INTEGRITY INTERACTIVE CORPORAT</t>
  </si>
  <si>
    <t>INTELLI IMPRESORES SA DE CV</t>
  </si>
  <si>
    <t>INTER@CTIVE CALL S A DE C V</t>
  </si>
  <si>
    <t>INTERPLAZA DEL SURESTE SA</t>
  </si>
  <si>
    <t>INVESTIGACION DE MERCADO GPO I</t>
  </si>
  <si>
    <t>INVESTIGACION Y ESTUDIOS DE ME</t>
  </si>
  <si>
    <t>ISOFT CORPORATION</t>
  </si>
  <si>
    <t>ITALIAN MOTORS SA DE CV</t>
  </si>
  <si>
    <t>J JESUS RUIZ NAVARRETE</t>
  </si>
  <si>
    <t>J WALTER THOMPSON DE MEXICO SA</t>
  </si>
  <si>
    <t>JAIR NARA RICO JOSE</t>
  </si>
  <si>
    <t>JOSE RODRIGUEZ MACIAS</t>
  </si>
  <si>
    <t>JUAREZ GOMEZ JOSE</t>
  </si>
  <si>
    <t>JUGUETIN SA DE CV</t>
  </si>
  <si>
    <t>KEUKA MEXICO SA CV</t>
  </si>
  <si>
    <t>KORN FERRY INTERNACIONAL SA DE</t>
  </si>
  <si>
    <t>KREATO DISENO SA CV</t>
  </si>
  <si>
    <t>KREIMERMAN HIMMELFARB CARLOS</t>
  </si>
  <si>
    <t>LA PUERTECITA BOUTIQUE OTELS S</t>
  </si>
  <si>
    <t>LANZ IMPORTS SA DE CV</t>
  </si>
  <si>
    <t>LEMBAS MEXICO SA DE CV</t>
  </si>
  <si>
    <t>Multimarket Services Communica</t>
  </si>
  <si>
    <t>LEO BURNETT PARIS</t>
  </si>
  <si>
    <t>LEON MOTORS SA DE CV</t>
  </si>
  <si>
    <t>LETICIA CATALINA ROSALES ZUNIG</t>
  </si>
  <si>
    <t>LEVI PINA DAVID</t>
  </si>
  <si>
    <t>LEVICOM SA DE CV</t>
  </si>
  <si>
    <t>LG ELECTRONICS MEXICO SA CV</t>
  </si>
  <si>
    <t>LIBRERIAS NUEVOS HORIZONTES SA</t>
  </si>
  <si>
    <t>LIGA DE FUTBOL BUROCRATA BANCA</t>
  </si>
  <si>
    <t>LIGHTSPORT DE MEXICO S DE RL D</t>
  </si>
  <si>
    <t>LIRA LIRA VICTOR MANUEL</t>
  </si>
  <si>
    <t>LIVEMED SA CV</t>
  </si>
  <si>
    <t>LIVIA NEFTALI CAMELO ESCALANTE</t>
  </si>
  <si>
    <t>LOAM LIMON ALEJANDRO</t>
  </si>
  <si>
    <t>LOGISTIX LIMITED</t>
  </si>
  <si>
    <t>LOGYX ALMACENADORA SA DE CV</t>
  </si>
  <si>
    <t>LOPEZ HERNANDEZ YOLANDA</t>
  </si>
  <si>
    <t>LOPEZ MENDOZA HECTOR JORGE</t>
  </si>
  <si>
    <t>LOPEZ MERCADO ERICK GUSTAVO</t>
  </si>
  <si>
    <t>LOPEZ MONDRAGON CONSULTORES SC</t>
  </si>
  <si>
    <t>LUGO MEZA MARCO ANTONIO</t>
  </si>
  <si>
    <t>LUIS ARTURO SAUCEDO PEREZ</t>
  </si>
  <si>
    <t>MABE MEXICO S DE RL DE CV</t>
  </si>
  <si>
    <t>MACMILLAN PUBLISHERS LTD</t>
  </si>
  <si>
    <t>MADRIGAL OLIVEROS JOSE VICENTE</t>
  </si>
  <si>
    <t>MAGANA AVILES YOLANDA</t>
  </si>
  <si>
    <t>MAIL REY SA CV</t>
  </si>
  <si>
    <t>MAKE PRO SA CV</t>
  </si>
  <si>
    <t>MALLASOL SA CV</t>
  </si>
  <si>
    <t>MANTENIMIENTO ESPECIALIZADO Y</t>
  </si>
  <si>
    <t>MANUFACTURAS NIETO SA DE CV</t>
  </si>
  <si>
    <t>MANUFACTURERA DE EXHIBIDORES D</t>
  </si>
  <si>
    <t>MANUROUTER S DE RL CV</t>
  </si>
  <si>
    <t>MANUSCRITO SA DE CV</t>
  </si>
  <si>
    <t>MARCAS DE CAJA MORRIS SA DE CV</t>
  </si>
  <si>
    <t>MARCAS Y FRANQUICIAS SC</t>
  </si>
  <si>
    <t>MARCELA CARDENAS FLORES</t>
  </si>
  <si>
    <t>MARESTEL SA</t>
  </si>
  <si>
    <t>MARIA ANGELICA ACEVEDO ORNELAS</t>
  </si>
  <si>
    <t>MARIA DEL CARMEN GALVEZ SALINA</t>
  </si>
  <si>
    <t>MARIA DEL PILAR MILKE GARCIA</t>
  </si>
  <si>
    <t>MARIA DEL ROCIO MARTINEZ ALDAN</t>
  </si>
  <si>
    <t>MARIA ISABEL ANAYA DAVILA</t>
  </si>
  <si>
    <t>MARIO CHAVEZ REPRESENTACIONES</t>
  </si>
  <si>
    <t>MARKETING INSIGHT  AND  CONSUM</t>
  </si>
  <si>
    <t>MARKETING INTELLIGENCE SERVICE</t>
  </si>
  <si>
    <t>MARQUESA AUTOMOTRIZ SA DE CV</t>
  </si>
  <si>
    <t>MARTINEZ OCHOA MARIA FERNANDA</t>
  </si>
  <si>
    <t>MARTINEZ RICARDO RUBI MIREYA</t>
  </si>
  <si>
    <t>MASKOTA SA CV</t>
  </si>
  <si>
    <t>MATA SALDANA RAUL JAVIER</t>
  </si>
  <si>
    <t>MATA SEVILLA TERESA</t>
  </si>
  <si>
    <t>MATIAS LEDESMA</t>
  </si>
  <si>
    <t>MATTEL DE MEXICO SA CV</t>
  </si>
  <si>
    <t>MAXX MARKETING LTD</t>
  </si>
  <si>
    <t>MEDIA CONTACTS SA CV</t>
  </si>
  <si>
    <t>MEDIOS IMPRESOS SERVICIOS INTE</t>
  </si>
  <si>
    <t>MENDEZ CELIS IGNACIO SALATIEL</t>
  </si>
  <si>
    <t>MENSAJES URBANOS SA DE CV</t>
  </si>
  <si>
    <t>MERCADO DIGITAL SA CV</t>
  </si>
  <si>
    <t>MERCADOTECNIA ESTRATEGICA PROM</t>
  </si>
  <si>
    <t>MERCADOTECNIA TOTAL SA DE CV</t>
  </si>
  <si>
    <t>MERCHANDISE TESTING LABORATORI</t>
  </si>
  <si>
    <t>METRICA PUBLICIDAD SA CV</t>
  </si>
  <si>
    <t>MICRO COMPUTACION RUVA SA CV</t>
  </si>
  <si>
    <t>MICRO RED SA DE CV</t>
  </si>
  <si>
    <t>MID MEXICO SA DE CV</t>
  </si>
  <si>
    <t>MILLWARD BROWN MEXICO SA DE CV</t>
  </si>
  <si>
    <t>MIREYA ANA MARIA MATIAS LOPEZ</t>
  </si>
  <si>
    <t>MIRYCOM SA CV</t>
  </si>
  <si>
    <t>MOLINA YANO ROBERTO ENRIQUE</t>
  </si>
  <si>
    <t>MONOFABER SA CV</t>
  </si>
  <si>
    <t>MONTANES MARCELLAN MARA</t>
  </si>
  <si>
    <t>MORA NUNO ADRIANA MARGARITA</t>
  </si>
  <si>
    <t>MORENO ESPARZA ROGELIO</t>
  </si>
  <si>
    <t>MORENO GUZMAN DONATO JUVENAL</t>
  </si>
  <si>
    <t>MOTA REYES RODRIGO</t>
  </si>
  <si>
    <t>MTV NETWORKS</t>
  </si>
  <si>
    <t>MULTIMEDIA INTERACTIVA Y RECUR</t>
  </si>
  <si>
    <t>MULTISERVICIOS NIETO SA CV</t>
  </si>
  <si>
    <t>MUNICIPIO DE SAN JUAN DEL RIO</t>
  </si>
  <si>
    <t>MUNOZ SERRANO RODOLFO</t>
  </si>
  <si>
    <t>MX PROYECTA SA DE CV</t>
  </si>
  <si>
    <t>NADER KURI EDUARDO</t>
  </si>
  <si>
    <t>NAVA FONSECA ENRIQUE ANTONIO</t>
  </si>
  <si>
    <t>NIETO COMERCIAL Y CIA SA CV</t>
  </si>
  <si>
    <t>NINOS JUGANDO SA DE CV</t>
  </si>
  <si>
    <t>NOTMUSA SA DE CV</t>
  </si>
  <si>
    <t>SEVEN WORLDWIDE</t>
  </si>
  <si>
    <t>NOVORENTA SA DE CV</t>
  </si>
  <si>
    <t>OKINAWA AUTOMOTRIZ SA DE CV</t>
  </si>
  <si>
    <t>OLVERA AVENDANO EMMANUEL</t>
  </si>
  <si>
    <t>ONLINE CAREER CENTER MEXICO SA</t>
  </si>
  <si>
    <t>OPERADORA BARESPA SA DE CV</t>
  </si>
  <si>
    <t>OPERADORA DE PARQUES Y SERVICI</t>
  </si>
  <si>
    <t>ORGANIZACION Y PROYECTO DE EXP</t>
  </si>
  <si>
    <t>ORSAN DEL NORTE SA DE CV</t>
  </si>
  <si>
    <t>ORTEGA CARLOS MARIA DEL ROCIO</t>
  </si>
  <si>
    <t>ORTEGA JIMENEZ MARIO ARNULFO</t>
  </si>
  <si>
    <t>ORTIZ FLORES MARIA ESTELA</t>
  </si>
  <si>
    <t>OUTSOURCING TECHNOLOGY SA DE C</t>
  </si>
  <si>
    <t>OXXO EXPRESS SA CV</t>
  </si>
  <si>
    <t>PACIFICO TOURS SA CV</t>
  </si>
  <si>
    <t>PADILLA GONZALEZ YOLANDA</t>
  </si>
  <si>
    <t>PALAVICINI SANCHEZ ARTURO</t>
  </si>
  <si>
    <t>PANAMERICANA DE PATENTES Y MAR</t>
  </si>
  <si>
    <t>PANNGEA UNIVERSAL LOCATION SA</t>
  </si>
  <si>
    <t>PARMALAT DE MEXICO SA DE CV</t>
  </si>
  <si>
    <t>PATINO BERRA BLANCA AMELIA</t>
  </si>
  <si>
    <t>PATRONATO MUSEO DE SAN CARLOS</t>
  </si>
  <si>
    <t>PAVOMEX SA DE CV</t>
  </si>
  <si>
    <t>PEDIATRIA MEXICANA UNIFICADA S</t>
  </si>
  <si>
    <t>PELICULAS MEL S A</t>
  </si>
  <si>
    <t>PENA JARAMILLO ANDREA</t>
  </si>
  <si>
    <t>PENUELAS FONSECA MARIA ESTHER</t>
  </si>
  <si>
    <t>PEREZ MERELLES JUAN CARLOS</t>
  </si>
  <si>
    <t>PERRUSQUIA CABRERA REYNA MA TE</t>
  </si>
  <si>
    <t>PHENOMA SC</t>
  </si>
  <si>
    <t>PINA SANCHEZ JESUS REFUGIO</t>
  </si>
  <si>
    <t>PINEDA SANCHEZ RAUL MARIO</t>
  </si>
  <si>
    <t>PLASTICOS BOSCO SA CV</t>
  </si>
  <si>
    <t>PLASTIVAL CREATIVIDAD EN PLAST</t>
  </si>
  <si>
    <t>PLASTIWARE DE MEXICO SA DE CV</t>
  </si>
  <si>
    <t>POLIMEROS MEXICANOS S A DE C V</t>
  </si>
  <si>
    <t>POP INTEGRAL SA DE CV</t>
  </si>
  <si>
    <t>PORTA SA DE CV</t>
  </si>
  <si>
    <t>POSICIONAMIENTO Y PERSUASION C</t>
  </si>
  <si>
    <t>PPC RACING LLC</t>
  </si>
  <si>
    <t>PROA GARCIA AGUSTIN</t>
  </si>
  <si>
    <t>PROFESIONALES EN SERVICIOS DE</t>
  </si>
  <si>
    <t>PROMETEO FUERZA INDUSTRIAL SA</t>
  </si>
  <si>
    <t>PROMOCARD PUBLICIDAD SA DE CV</t>
  </si>
  <si>
    <t>PROMOCIONES ORVANANOS Y ASOCIA</t>
  </si>
  <si>
    <t>PROMOEVENTOS DEPORTIVOS Y SOCI</t>
  </si>
  <si>
    <t>PROMOTORA AMBIENTAL DEL SUREST</t>
  </si>
  <si>
    <t>PROMOWORLD SA CV</t>
  </si>
  <si>
    <t>PROPER LABELS SA DE CV</t>
  </si>
  <si>
    <t>PROVEEDORES DE TECNOLOGIA INFO</t>
  </si>
  <si>
    <t>PROYECTO SINTESIS SC</t>
  </si>
  <si>
    <t>PSM ASESORES SA DE CV</t>
  </si>
  <si>
    <t>PUBLICIDAD EN TIENDAS DE AUTOS</t>
  </si>
  <si>
    <t>PUBLICIS DIALOG SA DE CV</t>
  </si>
  <si>
    <t>PUBLISHOP MARKETING PROMOCIONA</t>
  </si>
  <si>
    <t>PUEBLA HURTADO EDITH</t>
  </si>
  <si>
    <t>QUALITY FILMS SA CV</t>
  </si>
  <si>
    <t>QUANTUM SERVICIOS INTEGRALES S</t>
  </si>
  <si>
    <t>RAM ZINC S DE RL DE CV</t>
  </si>
  <si>
    <t>RAMOS ZACARIAS WILLIAM UBIN</t>
  </si>
  <si>
    <t>RAQUEL REBOLLAR GRANADOS</t>
  </si>
  <si>
    <t>RAUL AGUILAR SIBAJA</t>
  </si>
  <si>
    <t>RBG SC</t>
  </si>
  <si>
    <t>RC DIGITAL SA CV</t>
  </si>
  <si>
    <t>REBOLLEDO LAZARINI ENRIQUE</t>
  </si>
  <si>
    <t>RECREFAM SA DE CV</t>
  </si>
  <si>
    <t>RED AZTECA INTERNACIONAL SA CV</t>
  </si>
  <si>
    <t>REPRESENTACIONES DE EXPOSICION</t>
  </si>
  <si>
    <t>RESEARCH INTERNATIONAL SA CV</t>
  </si>
  <si>
    <t>RESENDIZ ORTIZ CARLOS</t>
  </si>
  <si>
    <t>REYES ZAVALA ALFONSO</t>
  </si>
  <si>
    <t>REYNOSO GARCIA ALEJANDRO</t>
  </si>
  <si>
    <t>RIGIFLEX S A DE C V</t>
  </si>
  <si>
    <t>RIVERA DOMMARCO JUAN ANGEL</t>
  </si>
  <si>
    <t>RODRIGUEZ GUZMAN JOSE JOAQUIN</t>
  </si>
  <si>
    <t>RODRIGUEZ REYES MARIA BERTHA Y</t>
  </si>
  <si>
    <t>RODRIGUEZ RODRIGUEZ YOLANDA VI</t>
  </si>
  <si>
    <t>ROHESA DE OCCIDENTE SA CV</t>
  </si>
  <si>
    <t>ROHESA MANTENIMIENTO SA DE CV</t>
  </si>
  <si>
    <t>ROSA CELIDA CARO MADRID</t>
  </si>
  <si>
    <t>ROSAS RESENDIZ JOSE CARMEN</t>
  </si>
  <si>
    <t>ROZO BERNAL CAMILO ANTONIO</t>
  </si>
  <si>
    <t>RUEVER PROMOCIONALES SA DE CV</t>
  </si>
  <si>
    <t>RUIZ GUTIERREZ BELINDA</t>
  </si>
  <si>
    <t>RWD TECHNOLOGIES INC</t>
  </si>
  <si>
    <t>SADOVICH SHVARTZ JULIO DAVID</t>
  </si>
  <si>
    <t>SAINT MARTIN POSADA BLANCA ISA</t>
  </si>
  <si>
    <t>SANCHEZ HERNANDEZ BEATRIZ</t>
  </si>
  <si>
    <t>SANCHEZ SANTANA FILOMENA LEONO</t>
  </si>
  <si>
    <t>SANCHEZ ZARAZUA PEDRO</t>
  </si>
  <si>
    <t>SANDOVAL MORENO ENRIQUE ALBERT</t>
  </si>
  <si>
    <t>SANTANDREU HERNANDEZ MANUEL</t>
  </si>
  <si>
    <t>SANTO ISMAEL PALAFOX MOLINA</t>
  </si>
  <si>
    <t>SAP AMERICA INC</t>
  </si>
  <si>
    <t>SASCO INCORP</t>
  </si>
  <si>
    <t>SCHOENING PERALTA ARTURO</t>
  </si>
  <si>
    <t>DO NOT USE   SECRETARIA DE FIN</t>
  </si>
  <si>
    <t>SECRETARIA DE FINANZAS DEL GOB</t>
  </si>
  <si>
    <t>SEGUNDO MORAN VILLOTA</t>
  </si>
  <si>
    <t>SEGURIDAD PRIVADA FUERZA NICOL</t>
  </si>
  <si>
    <t>SERCOMGLOB COMUNICACIONE SA DE</t>
  </si>
  <si>
    <t>SERIPRINT SA DE CV</t>
  </si>
  <si>
    <t>SERNA GONZALEZ JUAN FRANCISCO</t>
  </si>
  <si>
    <t>SERVICIO DAINITIN SA DE CV</t>
  </si>
  <si>
    <t>SERVICIO DE HIELO CRISTALIN SA</t>
  </si>
  <si>
    <t>SERVICIO DE TRASLADO AUTOMOTRI</t>
  </si>
  <si>
    <t>SERVICIO FRAMBOYAN SA CV</t>
  </si>
  <si>
    <t>SERVICIO GARMAN HIDALGO SA DE</t>
  </si>
  <si>
    <t>SERVICIOS DE NEGOCIOS ELECTRON</t>
  </si>
  <si>
    <t>SERVICIOS INTERACTIVOS DE MEX</t>
  </si>
  <si>
    <t>SERVICIOS PROF DE ALTO RENDIMI</t>
  </si>
  <si>
    <t>SERVICIOS PROFESIONALES DE MER</t>
  </si>
  <si>
    <t>SFERA EDITORES MEXICO SA CV</t>
  </si>
  <si>
    <t>SIDAUY MIZRAHI VICTORIA</t>
  </si>
  <si>
    <t>SIDERARE SA DE CV</t>
  </si>
  <si>
    <t>SILVIA DOLORES LOPEZ HERNANDEZ</t>
  </si>
  <si>
    <t>SILVIA PATRICIA REYES LOPEZ</t>
  </si>
  <si>
    <t>SISTEMA PARA EL DESARROLLOINTE</t>
  </si>
  <si>
    <t>SISTEMAS DE INVESTIGACION APLI</t>
  </si>
  <si>
    <t>SISTEMAS DE TELECOMUNICACION I</t>
  </si>
  <si>
    <t>SOCIEDAD DE AUTORES Y COMPOSIT</t>
  </si>
  <si>
    <t>SOCIEDAD DE GASTROENTEROLOGIA</t>
  </si>
  <si>
    <t>SOCIEDAD MEXICANA DE PRODUCTOR</t>
  </si>
  <si>
    <t>SOLANA RIVERO ALEJANDRO</t>
  </si>
  <si>
    <t>SOLUCIONES CUALITATIVAS SC</t>
  </si>
  <si>
    <t>SOLUCIONES INTEGRALES DE NEGOC</t>
  </si>
  <si>
    <t>SORIANO RUIZ ERIKA ROXANA</t>
  </si>
  <si>
    <t>SPECIALIZED TECHNOLOGY RESOURC</t>
  </si>
  <si>
    <t>SPENCER STUART S DE RL DE CV</t>
  </si>
  <si>
    <t>SPINCRAFT MEXICO S DE RL DE CV</t>
  </si>
  <si>
    <t>SPORT SHOW SA CV</t>
  </si>
  <si>
    <t>SPSS MR MEXICO CENTRAL AMERICA</t>
  </si>
  <si>
    <t>STANTON CHASE INTERNATIONAL SA</t>
  </si>
  <si>
    <t>STRATEGIC MANAGEMENT MEXICO SA</t>
  </si>
  <si>
    <t>SUAREZ DISTRIBUCIONES SA CV</t>
  </si>
  <si>
    <t>SUBWAY FRANCHISE ADVERTISING F</t>
  </si>
  <si>
    <t>SUPER PRECIO SA DE CV</t>
  </si>
  <si>
    <t>SWEDA DE MEXICO SA CV</t>
  </si>
  <si>
    <t>SYBEL SA CV</t>
  </si>
  <si>
    <t>SYMA ELECTRONICA SA CV</t>
  </si>
  <si>
    <t>TECNIEXPRESS AUTOMOTRIZ SA DE</t>
  </si>
  <si>
    <t>TECNOLOGIA ADMINISTRATIVA  MOD</t>
  </si>
  <si>
    <t>TELESPECIALIDADES SA CV</t>
  </si>
  <si>
    <t>TELEVISA SA DE CV</t>
  </si>
  <si>
    <t>TESORERIA DE LA FEDERACION</t>
  </si>
  <si>
    <t>THE ARCHIVES COMPANY MEXICO SA</t>
  </si>
  <si>
    <t>TNP TRADING SA CV</t>
  </si>
  <si>
    <t>TNT RENTA DE EQUIPO SA DE CV</t>
  </si>
  <si>
    <t>TORRES SOSA FERNANDO RAFAEL</t>
  </si>
  <si>
    <t>TOVAR ROMERO PATRICIA ARLETTE</t>
  </si>
  <si>
    <t>TOWERS PERRIN DE MEXICO SA CV</t>
  </si>
  <si>
    <t>TRAFIMAR RELOCATION SERVICES S</t>
  </si>
  <si>
    <t>TRANSPORTES TURISTICOS DEL BAJ</t>
  </si>
  <si>
    <t>TRAQS SA DE CV</t>
  </si>
  <si>
    <t>TRASLADO AUTOMOTRIZ DEL CENTRO</t>
  </si>
  <si>
    <t>TURISTICOS GALATAS SA DE CV</t>
  </si>
  <si>
    <t>TURNER BROADCASTING SYSTEM LAT</t>
  </si>
  <si>
    <t>TV AZTECA COMERCIALIZADORA SA</t>
  </si>
  <si>
    <t>TV AZTECA SAB DE CV</t>
  </si>
  <si>
    <t>TXD INTERNATIONAL MEXICO SA DE</t>
  </si>
  <si>
    <t>TYCOON ENTERPRISES SA DE CV</t>
  </si>
  <si>
    <t>ULTRA SERVICIO ALAMEDA SA DE C</t>
  </si>
  <si>
    <t>ULTRA MODERNA QUERETANA SA DE</t>
  </si>
  <si>
    <t>UN KILO DE AYUDA AC</t>
  </si>
  <si>
    <t>UNIVERSIDAD DE GUANAJUATO</t>
  </si>
  <si>
    <t>URQUIZA FERNANDEZ ANA MARIA</t>
  </si>
  <si>
    <t>VALLE REDONDO SA CV</t>
  </si>
  <si>
    <t>VALLEJO MIRELES FIDEL</t>
  </si>
  <si>
    <t>VAR Y PROMOCIONALES SA CV</t>
  </si>
  <si>
    <t>VARABI PROMOTORA E INMOBILIARI</t>
  </si>
  <si>
    <t>VAU PROMOTORA ARTISTICA SA CV</t>
  </si>
  <si>
    <t>VEHICULOS AUTOMOTORES DE QUERE</t>
  </si>
  <si>
    <t>VEHICULOS AUTOMOTRICES Y MARIN</t>
  </si>
  <si>
    <t>VELAZQUEZ AVILA MONICA</t>
  </si>
  <si>
    <t>VIAJES MUNDOMEX SA DE CV</t>
  </si>
  <si>
    <t>VICTOR HUGO RIOS GARCIA</t>
  </si>
  <si>
    <t>VICTORY MARKETING SA CV</t>
  </si>
  <si>
    <t>VILLA MCDOWELL SAUL</t>
  </si>
  <si>
    <t>VILLALPANDO CARDENAS JOSE ANTO</t>
  </si>
  <si>
    <t>VIRGIN TELEVISION DE MEXICO SA</t>
  </si>
  <si>
    <t>WARNER MUSIC MEXICO SA DE CV</t>
  </si>
  <si>
    <t>WDC MEXICO SA DE CV</t>
  </si>
  <si>
    <t>WILKE THORNTON AND ASSOCIATES</t>
  </si>
  <si>
    <t>WITHOUSE DE MEXICO SA CV</t>
  </si>
  <si>
    <t>X ROMANO SA DE CV</t>
  </si>
  <si>
    <t>XEROX MEXICANA S A DE CV</t>
  </si>
  <si>
    <t>XPO CONTROL SA CV</t>
  </si>
  <si>
    <t>YOUSHIMATZ SOTOMAYOR GERMAN</t>
  </si>
  <si>
    <t>ZETA DIRECT</t>
  </si>
  <si>
    <t>ZUNIGA PEDRAZA CARLOS GERARDO</t>
  </si>
  <si>
    <t>UNIVERSIDAD IBEROAMERICANA AC</t>
  </si>
  <si>
    <t>MARKETING AND INFORMATION SERV</t>
  </si>
  <si>
    <t>PEREZ GARZA MARIA DEL SOCORRO</t>
  </si>
  <si>
    <t>MORAN BELLO SAUL</t>
  </si>
  <si>
    <t>BERMUDEZ WIENCKE AND BERMUDEZ</t>
  </si>
  <si>
    <t>OLVERA VILLASENOR ENRIQUE JAVI</t>
  </si>
  <si>
    <t>INMEGA INVESTIGACION DE MERCAD</t>
  </si>
  <si>
    <t>DEL VALLE Y CANALIZO EDITORES</t>
  </si>
  <si>
    <t>RECOLECCION Y DISPOSICION DE D</t>
  </si>
  <si>
    <t>RECOLECTORA KING KONG S A DE C</t>
  </si>
  <si>
    <t>ZENDEJAS RODRIGUEZ JORGE</t>
  </si>
  <si>
    <t>ALFARO CENDEJAS MARIANA</t>
  </si>
  <si>
    <t>FONDO DE LAS NACIONES UNIDAS P</t>
  </si>
  <si>
    <t>NANFEL S A DE C V</t>
  </si>
  <si>
    <t>TEKNO DESARROLLO SA DE CV</t>
  </si>
  <si>
    <t>GONZALEZ AVALOS GERMAN</t>
  </si>
  <si>
    <t>SANCHEZ CUERVO AMELIA MARIA DL</t>
  </si>
  <si>
    <t>ARTICULOS PROMOCIONALES CASA X</t>
  </si>
  <si>
    <t>SOLO ARQUERIA S A DE C V</t>
  </si>
  <si>
    <t>GARCIA GOMEZ SILVINO</t>
  </si>
  <si>
    <t>GRUPO EMPRESARIAL MEXICANO EN</t>
  </si>
  <si>
    <t>TRIPLE S DYNAMICS INC</t>
  </si>
  <si>
    <t>COMPRESORES Y MAQUINARIA SA CV</t>
  </si>
  <si>
    <t>PEREZ TARIN JUAN LUIS</t>
  </si>
  <si>
    <t>MISION SANTA FE SA CV</t>
  </si>
  <si>
    <t>COMPUMACS SA CV</t>
  </si>
  <si>
    <t>SERVICIOS TECNICOS ADMINISTRAT</t>
  </si>
  <si>
    <t>JOSE ELISEO LOPEZ CHAVEZ</t>
  </si>
  <si>
    <t>YAJAXIEL AGUAYO VARGAS</t>
  </si>
  <si>
    <t>ASESORIA CORPORATIVA CCN SC</t>
  </si>
  <si>
    <t>CREATIVIDAD Y SOL PUBLICITARIA</t>
  </si>
  <si>
    <t>POLIETILENO Y PLASTICOS SA CV</t>
  </si>
  <si>
    <t>ALCAN PACKAGING FOOD AND TOBAC</t>
  </si>
  <si>
    <t>ARCOS INMOBILIARIA OPERADORA S</t>
  </si>
  <si>
    <t>MARTINEZ MARTINEZ J DOLORES</t>
  </si>
  <si>
    <t>EXPO MEXICO SA CV</t>
  </si>
  <si>
    <t>GLOBE CHEMICALS SA CV</t>
  </si>
  <si>
    <t>AROCHI LOCKET SA CV</t>
  </si>
  <si>
    <t>DIFUSION TEXTIL INTEGRAL SA DE</t>
  </si>
  <si>
    <t>PUBLIGRAPHICS SA CV</t>
  </si>
  <si>
    <t>CONAGRA FOOD INGREDIENTS</t>
  </si>
  <si>
    <t>FUTBOL Y CORAZON AC</t>
  </si>
  <si>
    <t>GONZALEZ CALVILLO SC</t>
  </si>
  <si>
    <t>DISENO E IMPRESOS DE QUERETARO</t>
  </si>
  <si>
    <t>CONSEJO PARA EL FOM D LA CAL D</t>
  </si>
  <si>
    <t>COMERCIALIZADORA Y SUMINISTROS</t>
  </si>
  <si>
    <t>ATYS MEXICO SA CV</t>
  </si>
  <si>
    <t>OPERACION INT DE EST DE SERVIC</t>
  </si>
  <si>
    <t>VARAS ROMERO JUAN CARLOS</t>
  </si>
  <si>
    <t>ADIDAS DE MEXICO SA CV</t>
  </si>
  <si>
    <t>GRUPO INTEGRAL TERMET SA CV</t>
  </si>
  <si>
    <t>PRODUCTOS ALIMENTICIOS LA MODE</t>
  </si>
  <si>
    <t>AMERICAN EXPRESS COMPANY MEXIC</t>
  </si>
  <si>
    <t>PROYECTOS COMERCIALES DEL CENT</t>
  </si>
  <si>
    <t>INCENTIVE MARKETING INC</t>
  </si>
  <si>
    <t>ROBERTO S TOURS OF HOUSTON</t>
  </si>
  <si>
    <t>GUERRA CAPARROS EDUARDO SALVAD</t>
  </si>
  <si>
    <t>SPORTSTECH SA CV</t>
  </si>
  <si>
    <t>MULTILLANTAS AZTECA SA CV</t>
  </si>
  <si>
    <t>HEGLENNCO SA CV</t>
  </si>
  <si>
    <t>EMILIO ANDRES MARTINEZ</t>
  </si>
  <si>
    <t>ALQUIMIA CIBERNETICA SA CV</t>
  </si>
  <si>
    <t>LEAD GENERATION SERVICES SC</t>
  </si>
  <si>
    <t>ALCAN PACKAGING MEXICO SA CV</t>
  </si>
  <si>
    <t>GAXIOLA ARAGON JORGE LUIS</t>
  </si>
  <si>
    <t>INSTITUTO JALISCIENCE DE ASIST</t>
  </si>
  <si>
    <t>RIOS SILVA HUGO</t>
  </si>
  <si>
    <t>JACOBS ENGINEERING DE MEXICO S</t>
  </si>
  <si>
    <t>HECTOR JESUS HERRERA RAMIREZ</t>
  </si>
  <si>
    <t>ORGANIZACION IDEAL SA CV</t>
  </si>
  <si>
    <t>INDA CUNNINGHAM ARTURO ENRIQUE</t>
  </si>
  <si>
    <t>NIKE DE MEXICO SA CV</t>
  </si>
  <si>
    <t>URIBE LOBO ERIC JOSE</t>
  </si>
  <si>
    <t>CONDUCTORES DE FLUIDOS INDUSTR</t>
  </si>
  <si>
    <t>CONTROL RISKS DE MEXICO SA CV</t>
  </si>
  <si>
    <t>CLARDAG ESTRATEGIAS DE EXITO S</t>
  </si>
  <si>
    <t>SABROSO COMPANY</t>
  </si>
  <si>
    <t>CARLOS FLAVIO OROZCO PEREZ</t>
  </si>
  <si>
    <t>CEGASEL SA CV</t>
  </si>
  <si>
    <t>CAEDSA DE PUEBLA SA CV</t>
  </si>
  <si>
    <t>SERVICIOS EDUCATIVOS CONTEMPOR</t>
  </si>
  <si>
    <t>QUINONES DAVILA VICTOR JAVIER</t>
  </si>
  <si>
    <t>SOLUCIONES DE SEG PRIV INT MEN</t>
  </si>
  <si>
    <t>ISA CORPORATIVO SA CV</t>
  </si>
  <si>
    <t>INNOVACION Y RESULTADOS SC DE</t>
  </si>
  <si>
    <t>INDUSTRIAS UNIDAS MOLIV SA CV</t>
  </si>
  <si>
    <t>EUROMOTORS DEL CENTRO SA CV</t>
  </si>
  <si>
    <t>COMERCIALIZADORA DE ARTE Y EVE</t>
  </si>
  <si>
    <t>SOCIEDAD LATINOAMERICANA DE NU</t>
  </si>
  <si>
    <t>BOSCH PACKAGING SERVICES</t>
  </si>
  <si>
    <t>MODULAR COMUNICACION S DE RL D</t>
  </si>
  <si>
    <t>JU VITA SA CV</t>
  </si>
  <si>
    <t>MUDANZAS TRANSCONTAINER SA CV</t>
  </si>
  <si>
    <t>COLINA ENRIQUEZ JOSE GABRIEL</t>
  </si>
  <si>
    <t>DEL CASTILLO ORTEGA CLAUDIA</t>
  </si>
  <si>
    <t>TUVASUR DEL BAJIO SA CV</t>
  </si>
  <si>
    <t>BIMAS SC</t>
  </si>
  <si>
    <t>TELLITUD VAZQUEZ MONICA CATHER</t>
  </si>
  <si>
    <t>DISTRIBUIDORA ALCATRAZ SA CV</t>
  </si>
  <si>
    <t>INTEGRAL RG SA CV</t>
  </si>
  <si>
    <t>LIGURIA DISENOS SA DE CV</t>
  </si>
  <si>
    <t>LOSANI MEXICO SA CV</t>
  </si>
  <si>
    <t>BEGONA TEXTIL SA CV</t>
  </si>
  <si>
    <t>IDEAL HERI DE MEXICO SA CV</t>
  </si>
  <si>
    <t>GRUPO MEDIOS SA CV</t>
  </si>
  <si>
    <t>CHILI ENTERTAINMENT DE MEXICO</t>
  </si>
  <si>
    <t>CIA SHERWIN WILLIAMS SA CV</t>
  </si>
  <si>
    <t>TREJO TREJO JUANITA SANDRA</t>
  </si>
  <si>
    <t>MARIA DEL CARMEN AZUARA VILLEG</t>
  </si>
  <si>
    <t>SECRETARIA DE FINANZAS Y TESOR</t>
  </si>
  <si>
    <t>VIOBIN USA</t>
  </si>
  <si>
    <t>JM REBOLLAR ABOGADOS SC</t>
  </si>
  <si>
    <t>BASALDUA POHLENZ SYLVIA</t>
  </si>
  <si>
    <t>GARCIA CLEMENTE LEILA NIDIA DE</t>
  </si>
  <si>
    <t>TREVINO GUTIERREZ GERARDO</t>
  </si>
  <si>
    <t>LUIS GONZALEZ VILLAVICENCIO</t>
  </si>
  <si>
    <t>KIDZANIA DE MEXICO SA DE CV</t>
  </si>
  <si>
    <t>INTEX SOLUCIONES INTI EN ARQ I</t>
  </si>
  <si>
    <t>ADAMED SA CV</t>
  </si>
  <si>
    <t>SERVICIO ARENAS SA CV</t>
  </si>
  <si>
    <t>MAQUISERVICIO Y REFACCIONARIA</t>
  </si>
  <si>
    <t>GARCIA MORALES PEDRO OCTAVIO</t>
  </si>
  <si>
    <t>LIDERAZGO Y APRENDIZAJE ORGANI</t>
  </si>
  <si>
    <t>ALIANZAS DINAMICAS SA CV</t>
  </si>
  <si>
    <t>GRACIA URIBE JOSE FRANCISCO</t>
  </si>
  <si>
    <t>DIVERSION TEC Y ENT CIENTIFICO</t>
  </si>
  <si>
    <t>COMUNIDAD HUEVO  SA DE CV</t>
  </si>
  <si>
    <t>TYCOON ENTERTAINMENT GROUP</t>
  </si>
  <si>
    <t>FUNDACION CULTURAL INTEGRUS AC</t>
  </si>
  <si>
    <t>NUME SA CV</t>
  </si>
  <si>
    <t>SEGURIDAD INDUSTRIAL AMIGO SA</t>
  </si>
  <si>
    <t>VERSA COMERCIALIZADORA SA DE C</t>
  </si>
  <si>
    <t>CARBAJAL GARZA JAVIER ARTURO</t>
  </si>
  <si>
    <t>EKOMERCIO ELECTRONICO SA CV</t>
  </si>
  <si>
    <t>EJECUCION SEGUNDA PARTE S RL C</t>
  </si>
  <si>
    <t>CASTILLO Y FLORES NELLY DEL SO</t>
  </si>
  <si>
    <t>FUNDACION UNI DE LAS AMERICAS</t>
  </si>
  <si>
    <t>CANTU ACOSTA ROMAN</t>
  </si>
  <si>
    <t>OPERADORA RUZ SA DE CV</t>
  </si>
  <si>
    <t>SONOCO SA DE CV</t>
  </si>
  <si>
    <t>MULTISERVICIOS EN SEG PRIV Y L</t>
  </si>
  <si>
    <t>ILUMINACION Y PROYECCION SA CV</t>
  </si>
  <si>
    <t>MENDEZ ALVIZO JOSE LUIS</t>
  </si>
  <si>
    <t>LARA AHUMADA SERGIO</t>
  </si>
  <si>
    <t>INTERACTIVE CALL SA CV</t>
  </si>
  <si>
    <t>INTRAMERICA INDUSTRIAL DEL NOR</t>
  </si>
  <si>
    <t>SIGNOTEC SA DE CV</t>
  </si>
  <si>
    <t>ARGANTE PRODUCCIONES SA CV</t>
  </si>
  <si>
    <t>PESCADOS INDUSTRIALIZADOS SA C</t>
  </si>
  <si>
    <t>PINNACLE VISION SC</t>
  </si>
  <si>
    <t>TELLO VAZQUEZ CLAUDIA</t>
  </si>
  <si>
    <t>HOPE NEST BAJIO SC</t>
  </si>
  <si>
    <t>ABASEGUROS SA DE CV</t>
  </si>
  <si>
    <t>SOSA TEXTIL DEL CENTRO SA CV</t>
  </si>
  <si>
    <t>GRUPO CONVERMEX SA CV</t>
  </si>
  <si>
    <t>COMEXTRA SA CV</t>
  </si>
  <si>
    <t>GALAZ YAMAZAKI RUIZ URQUIZA SC</t>
  </si>
  <si>
    <t>PEGASO PCS SA CV</t>
  </si>
  <si>
    <t>ISSEMYM</t>
  </si>
  <si>
    <t>CARPAS DE MARCO SA CV</t>
  </si>
  <si>
    <t>SERVICIOS AEREOS Y TERRESTRES</t>
  </si>
  <si>
    <t>CARGILL DE MEXICO SA CV</t>
  </si>
  <si>
    <t>MUNTERS DE MEXICO S DE RL DE C</t>
  </si>
  <si>
    <t>INGENIERIA ASESORIA Y PLANEACI</t>
  </si>
  <si>
    <t>WRIGHT ENRICHMENT DE MEXICO SA</t>
  </si>
  <si>
    <t>COMBUSTION INDUSTRIAL Y CONTRO</t>
  </si>
  <si>
    <t>LALLEMAND MEXICO SA CV</t>
  </si>
  <si>
    <t>CREASUNN SA CV</t>
  </si>
  <si>
    <t>LATIN PULSE DE MEXICO S DE RL</t>
  </si>
  <si>
    <t>VENTILADORES MEXICO SA CV</t>
  </si>
  <si>
    <t>EXCELLENT TODO EN COMPUTACION</t>
  </si>
  <si>
    <t>VEGA VELAZQUEZ FRANCISCO</t>
  </si>
  <si>
    <t>PRORUSA SA CV</t>
  </si>
  <si>
    <t>INTERMEC TECHNOLOGIES DE MEXIC</t>
  </si>
  <si>
    <t>MORA RAMOS JOSE ANGEL</t>
  </si>
  <si>
    <t>NIGUEX SA CV</t>
  </si>
  <si>
    <t>TORRES GONZALEZ JULIO CESAR</t>
  </si>
  <si>
    <t>TRAINSER DE MEXICO SA CV</t>
  </si>
  <si>
    <t>LLANTERA AUTOMOTRIZ SA CV</t>
  </si>
  <si>
    <t>FERNANDEZ CHAVEZ SAUL</t>
  </si>
  <si>
    <t>ARGO ARTES GRAFICAS SA</t>
  </si>
  <si>
    <t>PROCESS PARTNERS INC</t>
  </si>
  <si>
    <t>CHICAGO SHOW INC</t>
  </si>
  <si>
    <t>GRUPO POSADAS SAB DE CV</t>
  </si>
  <si>
    <t>ASESORIA Y ACTIVIDADES ADMI SA</t>
  </si>
  <si>
    <t>ESTADISTICA APLI E INV DE MERC</t>
  </si>
  <si>
    <t>EARTHRISE NUTRITIONALS LLC</t>
  </si>
  <si>
    <t>PUBLIGLOBOS SA CV</t>
  </si>
  <si>
    <t>HAL ACTUARIOS SC</t>
  </si>
  <si>
    <t>DYASONIC SA CV</t>
  </si>
  <si>
    <t>CONSULTORIA ESP PARA EMPRESARI</t>
  </si>
  <si>
    <t>WOODARD Y CURRAN</t>
  </si>
  <si>
    <t>SILVER ACCENTS SA DE CV</t>
  </si>
  <si>
    <t>GUILLEN HERRERA SERGIO</t>
  </si>
  <si>
    <t>DE HOYOS MARQUEZ RAMIRO ENRIQU</t>
  </si>
  <si>
    <t>SERVICIO PLAN DE AYALA SA CV</t>
  </si>
  <si>
    <t>CREATA HK LTDA</t>
  </si>
  <si>
    <t>GRAPHIC PACKAGING INTERNATIONA</t>
  </si>
  <si>
    <t>ELLIOTT MANUFACTURING COMPANY</t>
  </si>
  <si>
    <t>OLMEX 3PL COMPANY SA CV</t>
  </si>
  <si>
    <t>OMNIMEDIA PRODUCTIONS SA CV</t>
  </si>
  <si>
    <t>HEALTH TIPS SA DE CV</t>
  </si>
  <si>
    <t>VAZQUEZ VEGA PATRICIA EUGENIA</t>
  </si>
  <si>
    <t>MECANICA SERV SA CV</t>
  </si>
  <si>
    <t>DISTRIBUIDORA DE EQUIPO NEUMAT</t>
  </si>
  <si>
    <t>CENTRO DE INGENIERIA Y DESARRO</t>
  </si>
  <si>
    <t>KM SYSTEMS DE MEXICO SA CV</t>
  </si>
  <si>
    <t>ALTERPRAXIS SC</t>
  </si>
  <si>
    <t>CORYCOS DEPORTIVO SA CV</t>
  </si>
  <si>
    <t>AGRANA FRUIT MEXICO SA CV</t>
  </si>
  <si>
    <t>DIREXITI SA CV</t>
  </si>
  <si>
    <t>NAVAS VILLASENOR LAURA ELENA</t>
  </si>
  <si>
    <t>CRISTALERIA MARTINEZ DEL BAJIO</t>
  </si>
  <si>
    <t>GIMOSA SA CV</t>
  </si>
  <si>
    <t>INGENIERIA DISENO EN AIRE ACON</t>
  </si>
  <si>
    <t>OPERADORA DE CLUB DEPORTIVO JU</t>
  </si>
  <si>
    <t>SERVICIOS INTEGRALES DE CONTRO</t>
  </si>
  <si>
    <t>UHRIG MARIN PETER</t>
  </si>
  <si>
    <t>THE INNOVATION WAY SA CV</t>
  </si>
  <si>
    <t>RTC INDUSTRIES DE MEXICO S DE</t>
  </si>
  <si>
    <t>MARKETING INTERDISCIPLINARIO S</t>
  </si>
  <si>
    <t>PROMOTORA DE DESARROLLO DEPORT</t>
  </si>
  <si>
    <t>CORPORATE RESOURCES MANAGEMENT</t>
  </si>
  <si>
    <t>RAMIREZ OBREGON MARIANA</t>
  </si>
  <si>
    <t>BENAVIDES POMPA MIRTALA AMPARO</t>
  </si>
  <si>
    <t>PROMOTORA AMBIENTAL DE LA LAGU</t>
  </si>
  <si>
    <t>BUREAU VERITAS CONSUMER PROD S</t>
  </si>
  <si>
    <t>PROMO FERI SA CV</t>
  </si>
  <si>
    <t>SOCIEDAD DE NUTRIOLOGIA AC</t>
  </si>
  <si>
    <t>H V SYSTEMS LTDA</t>
  </si>
  <si>
    <t>OBSERVER SIST DE OBSERVACION C</t>
  </si>
  <si>
    <t>ROSSBACH DE MEXICO SA DE CV</t>
  </si>
  <si>
    <t>MTV NETWORKS LATIN AMERICA INC</t>
  </si>
  <si>
    <t>ELECTROTERMICA NACIONAL SA CV</t>
  </si>
  <si>
    <t>GRUPO EDITORIAL AUDIENCIA SA C</t>
  </si>
  <si>
    <t>STERLING PRODUCTS INC</t>
  </si>
  <si>
    <t>GARCIA CARDIELL Y ASOCIADOS SC</t>
  </si>
  <si>
    <t>DIGITAL STUDIO SA RL</t>
  </si>
  <si>
    <t>IMPULSORA DE ZIRAHUEN SA CV</t>
  </si>
  <si>
    <t>JARDON MENDOZA JUAN CARLOS</t>
  </si>
  <si>
    <t>CHAMORRO PEREZ MAURO</t>
  </si>
  <si>
    <t>HERRERO PEREZ RIOJA JUAN ANTON</t>
  </si>
  <si>
    <t>MEXINEX SA DE CV</t>
  </si>
  <si>
    <t>BOSA SYSTEMS CORPORATION</t>
  </si>
  <si>
    <t>CEBALLOS MENDEZ HECTOR EDUARDO</t>
  </si>
  <si>
    <t>MGT CONSULTORIA SA CV</t>
  </si>
  <si>
    <t>SANCHEZ GONZALEZ SERGIO MANUEL</t>
  </si>
  <si>
    <t>GRANADOS GOMEZ Y CIA SA E S P</t>
  </si>
  <si>
    <t>NCH COLOMBIA SA</t>
  </si>
  <si>
    <t>EUROGYC SA</t>
  </si>
  <si>
    <t>PROMOWORLD SA DE CV</t>
  </si>
  <si>
    <t>SURTISUMICOMPUTO LTDA</t>
  </si>
  <si>
    <t>TRACTOR LTDA</t>
  </si>
  <si>
    <t>ZUNIGA ESTRADA ADOLFO LEON</t>
  </si>
  <si>
    <t>SEFARCOL PRODUCTOS Y SERVICIOS</t>
  </si>
  <si>
    <t>LA GALERIA Y CIA SA</t>
  </si>
  <si>
    <t>CASA LUKER SA</t>
  </si>
  <si>
    <t>INVERSIONES LOGROS</t>
  </si>
  <si>
    <t>SHINEMA DE COLOMBIA LTDA</t>
  </si>
  <si>
    <t>SUPERMERCADOS OLIMPICO</t>
  </si>
  <si>
    <t>INVERSIONES EURO LTDA</t>
  </si>
  <si>
    <t>COOPERATIVA  DE  CONSUMO</t>
  </si>
  <si>
    <t>QUICENO Y CIA SCA</t>
  </si>
  <si>
    <t>RED ENTRETENIMIENTO SA</t>
  </si>
  <si>
    <t>JUAN FERNANDO FONSECA CARRERA</t>
  </si>
  <si>
    <t>POSSE HERRERA Y RUIZ SA</t>
  </si>
  <si>
    <t>CARULLA VIVERO SA</t>
  </si>
  <si>
    <t>MAKRO SUPERMAYORISTA SA</t>
  </si>
  <si>
    <t>JOSE GUILLERMO POVEDA PAEZ</t>
  </si>
  <si>
    <t>RENTASISTEMAS LTDA</t>
  </si>
  <si>
    <t>ALVARADO PARRA JOSE</t>
  </si>
  <si>
    <t>COOPERATIVA MULTISERVICIOS COO</t>
  </si>
  <si>
    <t>CAJA SANTANDEREANA DE SUBSIDIO</t>
  </si>
  <si>
    <t>COMFENALCO SANTANDER</t>
  </si>
  <si>
    <t>INCOLMOTOS YAMAHA SA</t>
  </si>
  <si>
    <t>A C NIELSEN DE COLOMBIA LTDA</t>
  </si>
  <si>
    <t>ACTS TESTING LSBS INC</t>
  </si>
  <si>
    <t>ADMON HOT INT. COLOMBIANA Y CI</t>
  </si>
  <si>
    <t>AIR DIESEL LTDA</t>
  </si>
  <si>
    <t>AJOVER S A</t>
  </si>
  <si>
    <t>ALBERTO DUARTE FORERO Y CIA L</t>
  </si>
  <si>
    <t>ALFATECNICA BOGOTA S A</t>
  </si>
  <si>
    <t>ANALITICA INTERNACIONAL LTDA</t>
  </si>
  <si>
    <t>ALMACEN SURTIHULES CALZADO LT</t>
  </si>
  <si>
    <t>ALMACENES EXITO S A</t>
  </si>
  <si>
    <t>ALPINA PRODUCTOS ALIMENTICIOS</t>
  </si>
  <si>
    <t>ALTALENE S A</t>
  </si>
  <si>
    <t>ARMANDO ESTRATEGIAS PROMOCIONE</t>
  </si>
  <si>
    <t>ARMANDO SOSA RODRIGUEZ</t>
  </si>
  <si>
    <t>ASESORIAS INDUSTRIALES SANTAFE</t>
  </si>
  <si>
    <t>ASOCIACION COL DE RELACIONES I</t>
  </si>
  <si>
    <t>ASOC.COL. DE EJECUTIVOS DE FIN</t>
  </si>
  <si>
    <t>ASOC NAL DE ANUNCIANTES ANDA</t>
  </si>
  <si>
    <t>ASOCIACION NACIONAL DE EMPRESA</t>
  </si>
  <si>
    <t>AVANTEL  SAS</t>
  </si>
  <si>
    <t>AYURA MOTOR LTDA</t>
  </si>
  <si>
    <t>BANCO DE CREDITO</t>
  </si>
  <si>
    <t>G Y C INGENIERIA DE GARAJES Y</t>
  </si>
  <si>
    <t>BIOCONTROL LTDA</t>
  </si>
  <si>
    <t>BLUE DIAMOND GROWERS</t>
  </si>
  <si>
    <t>BUREA VERITAS  BIVAC BV</t>
  </si>
  <si>
    <t>C I MODAPIEL S A</t>
  </si>
  <si>
    <t>CAJA DE COMPENSACION FAMILIAR</t>
  </si>
  <si>
    <t>CALTERMICA INGENIEROS  LTDA</t>
  </si>
  <si>
    <t>CAM CIO COLOMBO AMERICANA</t>
  </si>
  <si>
    <t>CAMINO DEL POBLADO SA</t>
  </si>
  <si>
    <t>CAPROIN LTDA</t>
  </si>
  <si>
    <t>ITALCOL SA</t>
  </si>
  <si>
    <t>CARDENAS Y CARDENAS ABOGADOS L</t>
  </si>
  <si>
    <t>CARDENAS Y CARDENAS PI ABOGAD</t>
  </si>
  <si>
    <t>CARTON DE COLOMBIA S A</t>
  </si>
  <si>
    <t>CASA TORO S A</t>
  </si>
  <si>
    <t>CASTRO CARLOS ENRIQUE</t>
  </si>
  <si>
    <t>CENTRO DE ESTUDIOS Y NEGOCIOS</t>
  </si>
  <si>
    <t>CENTRO DE DESARROLLO DE BOGOTA</t>
  </si>
  <si>
    <t>CIA AUTOMOTORA DEL TOLIMA COLT</t>
  </si>
  <si>
    <t>CINTAS ANDINAS DE COLOMBIA S A</t>
  </si>
  <si>
    <t>COAMB LTDA</t>
  </si>
  <si>
    <t>CODENSA  S A</t>
  </si>
  <si>
    <t>COLCUBIERTOS LTDA</t>
  </si>
  <si>
    <t>COLMAQUINAS S A</t>
  </si>
  <si>
    <t>COLOMBIANA DE COMERCIO S A O A</t>
  </si>
  <si>
    <t>COLOMBIANA DE COMUNICACIONES</t>
  </si>
  <si>
    <t>CAJA COLOMBIANA DE SUBSIDIO FA</t>
  </si>
  <si>
    <t>FRANCISCO OSPINA</t>
  </si>
  <si>
    <t>COMPLEMENTOS ALIMENTICIOS S A</t>
  </si>
  <si>
    <t>COMSEM LTDA</t>
  </si>
  <si>
    <t>CONEXIONES Y COMUNICACIONES LT</t>
  </si>
  <si>
    <t>CONFECCIONES INDUSTRIALES SURA</t>
  </si>
  <si>
    <t>CONSEJO DE EMPRESAS AMERICANAS</t>
  </si>
  <si>
    <t>CONSTRUAIRE LIMITADA</t>
  </si>
  <si>
    <t>CONTROL DE RIESGOS S A</t>
  </si>
  <si>
    <t>MANUFACTURERO LTDA COOTRAERGON</t>
  </si>
  <si>
    <t>CORPORACION JUEGO Y NINEZ</t>
  </si>
  <si>
    <t>COSMOCEL</t>
  </si>
  <si>
    <t>COTECNA CERTIFICADORA SERVICES</t>
  </si>
  <si>
    <t>DHL GLOBAL FORWARDING COLOMBIA</t>
  </si>
  <si>
    <t>DELIMA MARSH S A</t>
  </si>
  <si>
    <t>DETALGRAF SA</t>
  </si>
  <si>
    <t>DHL EXPRESS COLOMBIA LTDA</t>
  </si>
  <si>
    <t>DIAGNOSTICO Y ASISTENCIA MEDIC</t>
  </si>
  <si>
    <t>DIMENSIONAL GROUP LTDA</t>
  </si>
  <si>
    <t>DISCOLPROQUIMICOS LTDA</t>
  </si>
  <si>
    <t>DISE╤O INDUSTRIAL PROMOCIONAL</t>
  </si>
  <si>
    <t>DISCORREAS MANGUERAS Y EMPAQUE</t>
  </si>
  <si>
    <t>DISTRIBUIDORA DE PAPELES S A</t>
  </si>
  <si>
    <t>BRENNTAG COLOMBIA SA</t>
  </si>
  <si>
    <t>DISTRIBUIDORA TOYOTA LTDA</t>
  </si>
  <si>
    <t>DISUIZA SA</t>
  </si>
  <si>
    <t>DUENAS OROZCO REPRESENTACIONES</t>
  </si>
  <si>
    <t>EBC INGENIERIA CIA LTDA</t>
  </si>
  <si>
    <t>EDIFICADORA CONTINENTAL LTDA</t>
  </si>
  <si>
    <t>EDITORIAL EL GLOBO S A</t>
  </si>
  <si>
    <t>EL TIEMPO</t>
  </si>
  <si>
    <t>ELECTRA S A</t>
  </si>
  <si>
    <t>ELECTROFUMIGACION TORO AND CIA</t>
  </si>
  <si>
    <t>EMGESA SA ESP</t>
  </si>
  <si>
    <t>EMPACOR S A</t>
  </si>
  <si>
    <t>EMPAQUETADURAS Y EMPAQUES S A</t>
  </si>
  <si>
    <t>EMPRESA DE ACUEDUCTO Y ALCANTA</t>
  </si>
  <si>
    <t>ETB S A  E S P</t>
  </si>
  <si>
    <t>ENERGIA INTEGRAL ANDINA  SA</t>
  </si>
  <si>
    <t>EPM BOGOTA SA ESP</t>
  </si>
  <si>
    <t>PRACTICA</t>
  </si>
  <si>
    <t>FABRICA NACIONAL DE IDEAS LTDA</t>
  </si>
  <si>
    <t>FENALCO</t>
  </si>
  <si>
    <t>QUESTER LTDA</t>
  </si>
  <si>
    <t>FENALCE FONDO NAL CEREALISTA</t>
  </si>
  <si>
    <t>FESTO SAS</t>
  </si>
  <si>
    <t>CALLIZO AROMAS SAS</t>
  </si>
  <si>
    <t>FLUIDMATIC LTDA</t>
  </si>
  <si>
    <t>FRANCO Y CIA S C A</t>
  </si>
  <si>
    <t>FUNDACION SANTA FE DE BOGOTA</t>
  </si>
  <si>
    <t>UNIVERSIDAD DE LA SABANA</t>
  </si>
  <si>
    <t>FUSIBLES JAVISAR LTDA</t>
  </si>
  <si>
    <t>GAMA RMI EMPRESA ASOCIATIVA DE</t>
  </si>
  <si>
    <t>GAS NATURAL ESP</t>
  </si>
  <si>
    <t>GENERACION ELECTRICA DE COLOMB</t>
  </si>
  <si>
    <t>GODOY FAJARDO CARLOS HERNAN</t>
  </si>
  <si>
    <t>GRAFICAS PROCELA LTDA</t>
  </si>
  <si>
    <t>GRAFOREGIA SA DE CV</t>
  </si>
  <si>
    <t>GRANDES SUPERF DE COLOMBIA CA</t>
  </si>
  <si>
    <t>HAYSSENSANDIACRE</t>
  </si>
  <si>
    <t>HERNAN MORENO RUBIANO</t>
  </si>
  <si>
    <t>ILDEFONSO RODRIGUEZ RACHE</t>
  </si>
  <si>
    <t>SOCIEDAD HOTELERA DEL TOLIMA</t>
  </si>
  <si>
    <t>HOTEL DANN CARLTON MEDELLIN S</t>
  </si>
  <si>
    <t>HOTELES INTERNACIONALES SA</t>
  </si>
  <si>
    <t>HURTADO PINILLA JOSE JAIRO</t>
  </si>
  <si>
    <t>I C I  COLOMBIA  SA</t>
  </si>
  <si>
    <t>IBC COLOMBIA SA</t>
  </si>
  <si>
    <t>IBM DE COLOMBIA Y CIA SCA</t>
  </si>
  <si>
    <t>IMPORTADORA INDUSTRIAL COLOMBI</t>
  </si>
  <si>
    <t>IQA TEXTIL SAS</t>
  </si>
  <si>
    <t>INDUSTRIAS ESTRA S A</t>
  </si>
  <si>
    <t>INFORMATICA LTDA</t>
  </si>
  <si>
    <t>INGENIERIA Y GASES LTDA INGEGA</t>
  </si>
  <si>
    <t>GS1 COLOMBIA</t>
  </si>
  <si>
    <t>INSTITUTO COLOMBIANO DE NORMAS</t>
  </si>
  <si>
    <t>INTERNACIONAL DE EMPAQUES LTDA</t>
  </si>
  <si>
    <t>INTERPESAJE SA</t>
  </si>
  <si>
    <t>INVERSIONES HERCOPLAS LTDA</t>
  </si>
  <si>
    <t>INVERSORA HOTELERA COLOMBIANA</t>
  </si>
  <si>
    <t>J WALTTER THOMPSON MEXICO SA</t>
  </si>
  <si>
    <t>JORGE ARTURO PINEDA ARISTIZABA</t>
  </si>
  <si>
    <t>JOSE FERNANDO AMAYA</t>
  </si>
  <si>
    <t>JUNTA DE DEFENSA CIVIL DEL BAR</t>
  </si>
  <si>
    <t>KOALA ANDINA LTDA</t>
  </si>
  <si>
    <t>RICOH COLOMBIA SA</t>
  </si>
  <si>
    <t>LATTANZIO RESTREPO COMPUTA Y S</t>
  </si>
  <si>
    <t>LEGISLACION ECONOMICA S A LEGI</t>
  </si>
  <si>
    <t>LLANTAS BOGOTA LTDA</t>
  </si>
  <si>
    <t>AVAYA COMUNICATIONS DE COLOMBI</t>
  </si>
  <si>
    <t>LUGO HERMANOS SA</t>
  </si>
  <si>
    <t>LUQUE Y CIA LTDA</t>
  </si>
  <si>
    <t>M P MARKETING EMPRESA UNIPERSO</t>
  </si>
  <si>
    <t>MAS MANTENIMIENTO  ASEO</t>
  </si>
  <si>
    <t>MAERKS COLOMBIA SA</t>
  </si>
  <si>
    <t>MALLINCRODT INC</t>
  </si>
  <si>
    <t>MANUFACTURAS  NIROS  LTDA</t>
  </si>
  <si>
    <t>MANUFACTURAS METALICAS RAE LTD</t>
  </si>
  <si>
    <t>MARIANI PACKING COINC</t>
  </si>
  <si>
    <t>MARKTEKNIK  DE  COLOMBIA  SAS</t>
  </si>
  <si>
    <t>MARTIN OSWALDO MOLANO</t>
  </si>
  <si>
    <t>MATTEL COLOMBIA SA</t>
  </si>
  <si>
    <t>MAXITEX LIMITADA</t>
  </si>
  <si>
    <t>MERCADERISMO POP LTDA</t>
  </si>
  <si>
    <t>METAL MECANICA VIGANECO LTDA</t>
  </si>
  <si>
    <t>METALIBEC SA</t>
  </si>
  <si>
    <t>METALMECANICA SANTA BARBARA LT</t>
  </si>
  <si>
    <t>METROAUTOS LTDA</t>
  </si>
  <si>
    <t>MIGUEL ANTONIO MARTINEZ</t>
  </si>
  <si>
    <t>MINIPACK SA</t>
  </si>
  <si>
    <t>MONACO INTERNACIONAL LTDA</t>
  </si>
  <si>
    <t>MONTACARGAS PUENTE ARANDA LTDA</t>
  </si>
  <si>
    <t>MOTORES ELECTRICOS IND SOCIEDA</t>
  </si>
  <si>
    <t>MULTICONTROL LTDA</t>
  </si>
  <si>
    <t>MUNDI CALDERAS LTDA</t>
  </si>
  <si>
    <t>MUSICAR S A</t>
  </si>
  <si>
    <t>NALSANI SA</t>
  </si>
  <si>
    <t>NAPOLEON FRANCO Y CIA S A</t>
  </si>
  <si>
    <t>NEWEWLL SANFORD SA</t>
  </si>
  <si>
    <t>OC TANNER RECOGNITION COMPAN</t>
  </si>
  <si>
    <t>ODEI CONSULTORES LIMITADA</t>
  </si>
  <si>
    <t>OMNITEMPUS LTDA</t>
  </si>
  <si>
    <t>ORLANDO MONTANO R</t>
  </si>
  <si>
    <t>P Y R NEUMATICA LTDA</t>
  </si>
  <si>
    <t>PABLO EMILIO LUGO V</t>
  </si>
  <si>
    <t>PATRON Y COMPANIA SAS</t>
  </si>
  <si>
    <t>PLASTICOS MALLOL LIMITADA</t>
  </si>
  <si>
    <t>PRAXIS LABORATORIOS LTDA</t>
  </si>
  <si>
    <t>PRESS APLIQUE LTDA</t>
  </si>
  <si>
    <t>PRICE WATER HOUSE COOPERS SERV</t>
  </si>
  <si>
    <t>PRODESEG INDUSTRIAL LIMITADA</t>
  </si>
  <si>
    <t>PRODUCTORA NACIONAL DE AROMAS</t>
  </si>
  <si>
    <t>PROMOCIONES INDUSTRIALES S A</t>
  </si>
  <si>
    <t>Q A P  INGENIERIA LIMITADA</t>
  </si>
  <si>
    <t>QUINTERO HERMANOS LTDA</t>
  </si>
  <si>
    <t>RAMON GUSTAVO PINZON GARCIA</t>
  </si>
  <si>
    <t>RAYOGAS SAESP</t>
  </si>
  <si>
    <t>RELIEVES JEZZ LTDA</t>
  </si>
  <si>
    <t>RESISTENCIAS ELECTRO SALGADO L</t>
  </si>
  <si>
    <t>CARLOS RICARDO BOLANOS AVILA</t>
  </si>
  <si>
    <t>ROPIM SA</t>
  </si>
  <si>
    <t>ROCEBER LTDA</t>
  </si>
  <si>
    <t>RV INDUSTRIES INC</t>
  </si>
  <si>
    <t>SAENA DE COLOMBIA LTDA</t>
  </si>
  <si>
    <t>SAN ANDRES GOLF CLUB</t>
  </si>
  <si>
    <t>SERVITALLERES LTDA</t>
  </si>
  <si>
    <t>SEW EURODRIVE COLOMBIA LTDA SE</t>
  </si>
  <si>
    <t>SIFER SA</t>
  </si>
  <si>
    <t>SINCRON DISENO ELECTRONICO LTD</t>
  </si>
  <si>
    <t>ASOCIACION COLOMBIANA DE CIENC</t>
  </si>
  <si>
    <t>SPRAYING SYSTEMS DE COLOMBIA S</t>
  </si>
  <si>
    <t>SUPERCONT SA</t>
  </si>
  <si>
    <t>SUPERINTENDENCIA DE SOCIEDADES</t>
  </si>
  <si>
    <t>SUPERTIENDAS OLIMPICA</t>
  </si>
  <si>
    <t>TALLERES AUTORIZADOS SA</t>
  </si>
  <si>
    <t>TALLERES WERSIN LTDA</t>
  </si>
  <si>
    <t>TECNIACRYLICOS LTDA</t>
  </si>
  <si>
    <t>TECNOTRANSMISIONES LTDA</t>
  </si>
  <si>
    <t>TROFORMAS LTDA</t>
  </si>
  <si>
    <t>UNICEF FONDO LAS DE LAS NACION</t>
  </si>
  <si>
    <t>UNISYS DE COLOMBIA SA</t>
  </si>
  <si>
    <t>UNITRADE SAS</t>
  </si>
  <si>
    <t>UNIVERSIDAD DE LOS ANDES</t>
  </si>
  <si>
    <t>UNIVERSIDAD NACIONAL DE COLOMB</t>
  </si>
  <si>
    <t>UPSISTEMAS LIMITADA</t>
  </si>
  <si>
    <t>DIANA PULIDO BERMUDEZ</t>
  </si>
  <si>
    <t>DORIS CAMACHO</t>
  </si>
  <si>
    <t>CULTIVOS Y SEMILLAS EL ACEITUN</t>
  </si>
  <si>
    <t>INDUSTRIA DE HARINAS TULUA LTD</t>
  </si>
  <si>
    <t>FLAVIO ANTONIO SANCHEZ C</t>
  </si>
  <si>
    <t>GABRIEL FERNANDO GODOY</t>
  </si>
  <si>
    <t>HENRY DARIO MARTINEZ D</t>
  </si>
  <si>
    <t>ISMAEL RUIZ GOMEZ</t>
  </si>
  <si>
    <t>JAIRO RONCANCIO V</t>
  </si>
  <si>
    <t>MIGUEL MAURICIO ROZO ZUNIGA</t>
  </si>
  <si>
    <t>ALMAVIVA ALM GRALES DE DEPOSIT</t>
  </si>
  <si>
    <t>JENNETH PATRICIA AVILA PRIETO</t>
  </si>
  <si>
    <t>IMPULSO Y MERCADEO LTDA</t>
  </si>
  <si>
    <t>MMS COMUNICACIONES COLOMBIA SA</t>
  </si>
  <si>
    <t>AIRMATIC LTDA</t>
  </si>
  <si>
    <t>CIBEL PRINT LTDA</t>
  </si>
  <si>
    <t>COLSEIN LTDA</t>
  </si>
  <si>
    <t>COUNTRY MOTORS S A</t>
  </si>
  <si>
    <t>ELECTRICOS HR LTDA</t>
  </si>
  <si>
    <t>ENCUADERNACION PRODUCTOS ALFA</t>
  </si>
  <si>
    <t>FERROMENDEZ LTDA</t>
  </si>
  <si>
    <t>INDUHERZIG S A</t>
  </si>
  <si>
    <t>INDUSTRIAS RONDA SA</t>
  </si>
  <si>
    <t>KASAI LTDA ORGANIZACION COMERC</t>
  </si>
  <si>
    <t>MAPER SA</t>
  </si>
  <si>
    <t>NORDSON ANDINA LTDA</t>
  </si>
  <si>
    <t>INDUSTRIA NACIONAL DE GASEOSAS</t>
  </si>
  <si>
    <t>PROYNS LIMITADA</t>
  </si>
  <si>
    <t>REPRESENTACIONES INDUSTRIALES</t>
  </si>
  <si>
    <t>SPEED AND SAFETY LTDA</t>
  </si>
  <si>
    <t>T AND R TRANSMI ROD AND CIA LT</t>
  </si>
  <si>
    <t>TECNOPACK LTDA</t>
  </si>
  <si>
    <t>TORNIRAP LTDA</t>
  </si>
  <si>
    <t>MASTER QUIMICA LTDA</t>
  </si>
  <si>
    <t>PAGOMA LTDA</t>
  </si>
  <si>
    <t>PREFLEX SA</t>
  </si>
  <si>
    <t>CASTILLA  INDUSTRIAL SA</t>
  </si>
  <si>
    <t>COLANTA LTDA</t>
  </si>
  <si>
    <t>COOPERATIVA DE MERCADEO AGRICO</t>
  </si>
  <si>
    <t>INGENIO RIOPAILA S A</t>
  </si>
  <si>
    <t>ADMINISTRADORA HOTELERA DANN L</t>
  </si>
  <si>
    <t>ANDAR S A</t>
  </si>
  <si>
    <t>ASOCIACION PARA LAS CIENCIASDE</t>
  </si>
  <si>
    <t>AUTONIZA LTDA</t>
  </si>
  <si>
    <t>AVIATUR</t>
  </si>
  <si>
    <t>COEMPAQUES LTDA</t>
  </si>
  <si>
    <t>COLTANQUES SAS</t>
  </si>
  <si>
    <t>COMPANIA AUTOMOTRIZ DIESEL S A</t>
  </si>
  <si>
    <t>MERCER COLOMBIA LTDA</t>
  </si>
  <si>
    <t>DIALIMENTOS LTDA</t>
  </si>
  <si>
    <t>EFICACIA  S A</t>
  </si>
  <si>
    <t>EL PORTON DE OVIEDO S A</t>
  </si>
  <si>
    <t>EMPAQUES Y SERVICIOS MAFESA</t>
  </si>
  <si>
    <t>GERMAN AGUILERA</t>
  </si>
  <si>
    <t>HOTEL CHICALA LTDA</t>
  </si>
  <si>
    <t>HOTEL DE PEREIRA S A</t>
  </si>
  <si>
    <t>HOTEL DON LOLO LTDA</t>
  </si>
  <si>
    <t>HOTELES  1 X 1  SA</t>
  </si>
  <si>
    <t>HOTELES EL SALITRE S A</t>
  </si>
  <si>
    <t>HOTELES ESTELAR SA</t>
  </si>
  <si>
    <t>IMAGEN Y MARCA LTDA</t>
  </si>
  <si>
    <t>LEVEL 3 COLOMBIA S A</t>
  </si>
  <si>
    <t>INVERSIONES TATIVAN Y CIA LIMI</t>
  </si>
  <si>
    <t>MARITIMA PROVIDENCIA LTDA</t>
  </si>
  <si>
    <t>MONTACARGAS  DAC LTDA</t>
  </si>
  <si>
    <t>PRICE WATERHOUSE Y CO</t>
  </si>
  <si>
    <t>PROMOTORA HOTELERA DE CORDOBA</t>
  </si>
  <si>
    <t>PROTURNO LIMITADA</t>
  </si>
  <si>
    <t>PUNTO MERCA SA</t>
  </si>
  <si>
    <t>SANAS LTDA</t>
  </si>
  <si>
    <t>IRON MOUNTAIN COLOMBIA SAS</t>
  </si>
  <si>
    <t>TRANSCARGA LA SERRANIA LIMITAD</t>
  </si>
  <si>
    <t>CIA TRANSPORTADORA S A</t>
  </si>
  <si>
    <t>ASOCIACION NACIONAL DE INSTITU</t>
  </si>
  <si>
    <t>INDUSTRIAL DE POLIETILENO LTDA</t>
  </si>
  <si>
    <t>INVERTEC  FOODS</t>
  </si>
  <si>
    <t>LITO PRINT SA</t>
  </si>
  <si>
    <t>PRINTPACK  INC</t>
  </si>
  <si>
    <t>AGROMOTORES LTDA</t>
  </si>
  <si>
    <t>COMERCIALIZADORA HOMAZ SA</t>
  </si>
  <si>
    <t>OLGA L PAEZ</t>
  </si>
  <si>
    <t>XEROX DE COLOMBIA SA</t>
  </si>
  <si>
    <t>VARIADORES SA</t>
  </si>
  <si>
    <t>W AND C INTERNATIONAL LTDA</t>
  </si>
  <si>
    <t>VISION PLASTICA LTDA</t>
  </si>
  <si>
    <t>ASOED</t>
  </si>
  <si>
    <t>SUMA EMERGENCIA SA</t>
  </si>
  <si>
    <t>FERRET VARMA YO MARIO VARGAS</t>
  </si>
  <si>
    <t>FUMIGACIONES YOUNG LTDA</t>
  </si>
  <si>
    <t>INDUSTRIAS RAMFE SAS</t>
  </si>
  <si>
    <t>VANSOLIX S A</t>
  </si>
  <si>
    <t>DELL COLOMBIA INC</t>
  </si>
  <si>
    <t>PREVENCIONISTAS EN AMBIENTE SA</t>
  </si>
  <si>
    <t>MONTAJES QUEVEDO LTDA</t>
  </si>
  <si>
    <t>A.BARRENECHE ARIAS CENT DE C Y</t>
  </si>
  <si>
    <t>GE GLOBAL EXCHANGE SERVICES</t>
  </si>
  <si>
    <t>HOTEL BARRANQUILLA PLAZA</t>
  </si>
  <si>
    <t>ZONA ESCAPE</t>
  </si>
  <si>
    <t>LIMPIADUCTOS SA ESP</t>
  </si>
  <si>
    <t>PUENTES GRUAS Y POL HANSECOL E</t>
  </si>
  <si>
    <t>SODEXHO PASS DE COLOMBIA SA</t>
  </si>
  <si>
    <t>LAMYFLEX SA</t>
  </si>
  <si>
    <t>PINEROS DE RAMIREZ GLADYS</t>
  </si>
  <si>
    <t>GLORIA PINTO</t>
  </si>
  <si>
    <t>APOYO P O P LIMITADA</t>
  </si>
  <si>
    <t>HOTEL RESTAURANTE EL PAISA LTD</t>
  </si>
  <si>
    <t>STEAMCONTROL SA</t>
  </si>
  <si>
    <t>COMPRESORES Y FILTROS LTDA COM</t>
  </si>
  <si>
    <t>ALMACENES RODAMIENTOS SA</t>
  </si>
  <si>
    <t>FLOREZ VELASQUEZ Y CIA</t>
  </si>
  <si>
    <t>EPOPEYA COLOMBIA SA</t>
  </si>
  <si>
    <t>CAMISERIA INGLESA LTDA</t>
  </si>
  <si>
    <t>HOTELES AVENIDA DEL DORADO SA</t>
  </si>
  <si>
    <t>LEO BURNETT MEXICO S A C V</t>
  </si>
  <si>
    <t>COEL INGENIERIA LTDA</t>
  </si>
  <si>
    <t>INDUSTRIAS ALHER HNOS LTDA</t>
  </si>
  <si>
    <t>COMPENSAR</t>
  </si>
  <si>
    <t>GRAFICAS LOS ANDES SAS</t>
  </si>
  <si>
    <t>CONFECCIONES JUVENTUD EU</t>
  </si>
  <si>
    <t>AMPACA LIMITADA</t>
  </si>
  <si>
    <t>MALIMA LIMITADA</t>
  </si>
  <si>
    <t>DSM NUTRIT PRODUCTS COLOMBIA S</t>
  </si>
  <si>
    <t>GIORGIO HELMSDORFF BRACCO</t>
  </si>
  <si>
    <t>HOTELES SEXTA AVENIDA SA</t>
  </si>
  <si>
    <t>EMPREICON LTDA</t>
  </si>
  <si>
    <t>INTERNATIONAL FLAVORS Y FRAGRA</t>
  </si>
  <si>
    <t>SIHI PUMPS COLOMBIA SAS</t>
  </si>
  <si>
    <t>RODITEC EU</t>
  </si>
  <si>
    <t>CARRIER EQUIPRAC LTDA</t>
  </si>
  <si>
    <t>MELEXA LTDA</t>
  </si>
  <si>
    <t>CIMA EDICIONES Y MERCADEO LTDA</t>
  </si>
  <si>
    <t>DIDA COLOMBIANA SA DIDACOL SA</t>
  </si>
  <si>
    <t>STARCOM WORLDWIDE SA</t>
  </si>
  <si>
    <t>AGENCIA DE ADUANAS AVIATUR SA</t>
  </si>
  <si>
    <t>REDES ELECTRICAS SA</t>
  </si>
  <si>
    <t>ING.Y DOTAC.HOTELERAS HERPA LT</t>
  </si>
  <si>
    <t>ANHID.Y DERIVADOS DE COLOMBIA</t>
  </si>
  <si>
    <t>FANTASIAS PLAST.DE COLOMBIA LT</t>
  </si>
  <si>
    <t>SOLUCIONES AVANZADAS DE ENERGI</t>
  </si>
  <si>
    <t>LIDER PRODUCTOS PUBLICITARIOS</t>
  </si>
  <si>
    <t>JOHNSONDIVERSEY COLOMBIA LTDA</t>
  </si>
  <si>
    <t>EMPAQUES Y SERVICIOS SUPERIORE</t>
  </si>
  <si>
    <t>SERVICIOS DIDACOL LTDA</t>
  </si>
  <si>
    <t>AF DE COLOMBIA INDUSTRIAL LTDA</t>
  </si>
  <si>
    <t>FERRE HERCO LTDA</t>
  </si>
  <si>
    <t>FORMULACIONES LTDA</t>
  </si>
  <si>
    <t>TRANSPORTES SAFERBO SA</t>
  </si>
  <si>
    <t>DISMEPA LTDA</t>
  </si>
  <si>
    <t>CASA PACHON LTDA</t>
  </si>
  <si>
    <t>FLEXILATINA DE COLOMBIA LTDA</t>
  </si>
  <si>
    <t>MCV INVESTIGACIONES LTDA</t>
  </si>
  <si>
    <t>MANUFACTURAS VOLARE SA</t>
  </si>
  <si>
    <t>EKIP DE COLOMBIA LTDA</t>
  </si>
  <si>
    <t>DIETRANS CARGO SAS</t>
  </si>
  <si>
    <t>HENRY OVIEDO LEAL</t>
  </si>
  <si>
    <t>CONTROLAR SALUD INTEGRAL LTDA</t>
  </si>
  <si>
    <t>INDUSTRIAS DIMALTA LTDA</t>
  </si>
  <si>
    <t>WARNER INDUSTRIAL LTDA</t>
  </si>
  <si>
    <t>BAGGRIT DE COLOMBIA SA</t>
  </si>
  <si>
    <t>UNIVERSAL DE CAUCHOS HURTADO S</t>
  </si>
  <si>
    <t>SISTEMAS Y PROGRAMAS DE HIGIEN</t>
  </si>
  <si>
    <t>COMPANIA NACIONAL DE CHOCOLATE</t>
  </si>
  <si>
    <t>MASTER CONTROLS LTDA</t>
  </si>
  <si>
    <t>MARIA LIBIA DEL ROS. TERAN BUR</t>
  </si>
  <si>
    <t>GUTIERREZ MARTINEZ HNOS Y CIA</t>
  </si>
  <si>
    <t>KRAFT  FOOD INGREDIENTS CORP</t>
  </si>
  <si>
    <t>SENSORTEC SA</t>
  </si>
  <si>
    <t>ALIMENTOS POLAR COLOMBIA SA</t>
  </si>
  <si>
    <t>LOGISTIX KIDS LTD</t>
  </si>
  <si>
    <t>ON BOARD SHOP LTDA</t>
  </si>
  <si>
    <t>COMUNIDAD HEBREA SEFERADI DE B</t>
  </si>
  <si>
    <t>PRODUCTIVA DE COLOMBIA LTDA</t>
  </si>
  <si>
    <t>JORGE CORTES MORA Y CIA LTDA</t>
  </si>
  <si>
    <t>PUBLICIS GROUPE MEDIA SA</t>
  </si>
  <si>
    <t>COLCARTON LTDA</t>
  </si>
  <si>
    <t>ROGELIO PERILLA GUTIERREZ</t>
  </si>
  <si>
    <t>STOR INGAL SAS</t>
  </si>
  <si>
    <t>MAXX MARKETING  LTD</t>
  </si>
  <si>
    <t>SYMRISE LTDA</t>
  </si>
  <si>
    <t>ASDATY LTDA</t>
  </si>
  <si>
    <t>CARLOS ENRIQUE SIERRA Y ASOCIA</t>
  </si>
  <si>
    <t>HEWLETT PACKARD COLOMBIA LTDA</t>
  </si>
  <si>
    <t>PROTUCARIBE LTDA</t>
  </si>
  <si>
    <t>HB FULLER COLOMBIA LTDA</t>
  </si>
  <si>
    <t>ALIANZA EMPRESARIAL PARA UN CO</t>
  </si>
  <si>
    <t>PALLOMARO SA</t>
  </si>
  <si>
    <t>ATEPCO SA</t>
  </si>
  <si>
    <t>DIANA CORPORACION S A DICORP S</t>
  </si>
  <si>
    <t>PROM.Y COMER TURISTICA SANT. S</t>
  </si>
  <si>
    <t>TRAFICOS Y FLETES SA</t>
  </si>
  <si>
    <t>MOTORES DE LA COSTA SAS</t>
  </si>
  <si>
    <t>MOLINO PROCESAR LTDA</t>
  </si>
  <si>
    <t>BECAMEL INGENIERIA EU</t>
  </si>
  <si>
    <t>QUIMAN LTDA</t>
  </si>
  <si>
    <t>AITERMICOS LTDA</t>
  </si>
  <si>
    <t>AGENCIA DE CARGA AVIATUR SA</t>
  </si>
  <si>
    <t>ERIEZ MAGNETICS INTERNATIONAL</t>
  </si>
  <si>
    <t>WM WIRELESS AND MOBILE LTDA</t>
  </si>
  <si>
    <t>COMPANIA GENERAL DE ACEROS S A</t>
  </si>
  <si>
    <t>SUBARU DE COLOMBIA S A</t>
  </si>
  <si>
    <t>ORBITEL S A E S P</t>
  </si>
  <si>
    <t>CLUB CAMPESTRE EL RANCHO</t>
  </si>
  <si>
    <t>SOC.DE INTERM. ADUANERA SIA DH</t>
  </si>
  <si>
    <t>OVANTE LTDA</t>
  </si>
  <si>
    <t>HECTOR EDUARDO GOMEZ BERNAL</t>
  </si>
  <si>
    <t>LUIS ALFREDO GONZALES ORTIZ</t>
  </si>
  <si>
    <t>ELECTRICAS Y ENERGIA LTDA</t>
  </si>
  <si>
    <t>AGROINSUMOS SA</t>
  </si>
  <si>
    <t>NEW CONTROL INGENIERIA LTDA</t>
  </si>
  <si>
    <t>AGRICOLA DEL NORTE LTDA</t>
  </si>
  <si>
    <t>BICYMEDIOS LTDA</t>
  </si>
  <si>
    <t>QUIOS SAS</t>
  </si>
  <si>
    <t>PANALPINA SA</t>
  </si>
  <si>
    <t>HOTEL PARQUE ROYAL LTDA</t>
  </si>
  <si>
    <t>SIEMENS  SA</t>
  </si>
  <si>
    <t>ACPM LTDA</t>
  </si>
  <si>
    <t>INDUSTRIAS V Y P LTDA</t>
  </si>
  <si>
    <t>OLGA PATRICIA MONTOYA LOPERA</t>
  </si>
  <si>
    <t>THERMOZERO LTDA</t>
  </si>
  <si>
    <t>MANUFACTURAS SADUR SA</t>
  </si>
  <si>
    <t>ABCOLOR CARTON DISPLAY SA</t>
  </si>
  <si>
    <t>INVERSIONES AUDIOCOLOR LTDA</t>
  </si>
  <si>
    <t>COMERCIALIZADORA HS Y PEU</t>
  </si>
  <si>
    <t>ARAS LTDA</t>
  </si>
  <si>
    <t>BICO INTERNACIONAL SA</t>
  </si>
  <si>
    <t>DISTRIBUIDORA DALSAN SA</t>
  </si>
  <si>
    <t>UNIVERSAL MUSIC COLOMBIA SA</t>
  </si>
  <si>
    <t>AGUNSA COLOMBIA SA</t>
  </si>
  <si>
    <t>SERVIOPORTUNOS LTDA</t>
  </si>
  <si>
    <t>LOCERIA COLOMBIANA SAS</t>
  </si>
  <si>
    <t>EQUIMISEG LTDA</t>
  </si>
  <si>
    <t>BER PLASTICOS LTDA</t>
  </si>
  <si>
    <t>ALMAGRARIO SA</t>
  </si>
  <si>
    <t>PA FIDUCIARIA COLPATRIA INDUPO</t>
  </si>
  <si>
    <t>CARGRAPHICS SA</t>
  </si>
  <si>
    <t>COLOMBIA TELECOMUNICACIONES SA</t>
  </si>
  <si>
    <t>AGENCIA MARITIMA GRANCOLOMBIA</t>
  </si>
  <si>
    <t>CDEM Y CDEB SA</t>
  </si>
  <si>
    <t>SECURITY SYSTEMS LTDA</t>
  </si>
  <si>
    <t>TECNO SENSORES EU</t>
  </si>
  <si>
    <t>GERPACK LIMITADA</t>
  </si>
  <si>
    <t>MARIO EDISON URREGO</t>
  </si>
  <si>
    <t>EDICIONES GAVIOTA LTDA</t>
  </si>
  <si>
    <t>ENGINEERING CO ENGECO LTDA</t>
  </si>
  <si>
    <t>TEJIDOS NONO SA</t>
  </si>
  <si>
    <t>TENNIS SA</t>
  </si>
  <si>
    <t>GESTIONAR COOP.DE TRABAJO ASOC</t>
  </si>
  <si>
    <t>LABORATORIO MEDICO VETERINARIO</t>
  </si>
  <si>
    <t>PRODISCOS SA</t>
  </si>
  <si>
    <t>MEGATIENDAS SA</t>
  </si>
  <si>
    <t>SURTIOFICINAS LTDA</t>
  </si>
  <si>
    <t>FRAIXER IDALO GOMEZ SALCEDO</t>
  </si>
  <si>
    <t>IGLOOS DE COLOMBIA SA</t>
  </si>
  <si>
    <t>CREAR GRAFICAS LTDA</t>
  </si>
  <si>
    <t>PCA PRODUCTORA Y COM DE ALIM M</t>
  </si>
  <si>
    <t>INDUSTRIAL FABRUSH LTDA</t>
  </si>
  <si>
    <t>PRODI LTDA</t>
  </si>
  <si>
    <t>GRUPO DE DISENO TRADE DESING L</t>
  </si>
  <si>
    <t>CI GRUPO QUIROMAR LTDA</t>
  </si>
  <si>
    <t>SOFTWARE SPECTRUM</t>
  </si>
  <si>
    <t>JF ARQUITECTURA E INTERIORES L</t>
  </si>
  <si>
    <t>AIRE AMBIENTE SA</t>
  </si>
  <si>
    <t>TRANS.Y ESTAB J PEDRAZA Y CIA</t>
  </si>
  <si>
    <t>QUALA SA</t>
  </si>
  <si>
    <t>ACCION SA</t>
  </si>
  <si>
    <t>PARK HOTELS SA</t>
  </si>
  <si>
    <t>ARQ MELIDA CORREA EU</t>
  </si>
  <si>
    <t>FEDERAL  EXPRESS  CORPORATION</t>
  </si>
  <si>
    <t>COHA SAS</t>
  </si>
  <si>
    <t>COLTRANS SA</t>
  </si>
  <si>
    <t>DLH INGENIERIA SAS</t>
  </si>
  <si>
    <t>CONSEGUIR LIMITADA</t>
  </si>
  <si>
    <t>DISTRIQUIMICA DE COLOMBIA LTDA</t>
  </si>
  <si>
    <t>OSC TELECOMS Y SECURITY SOLUTI</t>
  </si>
  <si>
    <t>FEEDBACK PROFILE SAS</t>
  </si>
  <si>
    <t>SIERRA PEREZ MECANICA INDUSTRI</t>
  </si>
  <si>
    <t>VEHI SONIDO LTDA</t>
  </si>
  <si>
    <t>ARVAX SAS</t>
  </si>
  <si>
    <t>HOTEL VIZCAYA REAL SA</t>
  </si>
  <si>
    <t>TECNIK LTDA</t>
  </si>
  <si>
    <t>NEXO PROMOCIONES Y MERCADEO SA</t>
  </si>
  <si>
    <t>INGENIERIA GRAFICA SA</t>
  </si>
  <si>
    <t>AT AND T GLOBAL NET SERV COL L</t>
  </si>
  <si>
    <t>GERMAN CUADROS G LTDA</t>
  </si>
  <si>
    <t>DAY BY DAY LTDA</t>
  </si>
  <si>
    <t>AUTOMOTORES SAN JORGE SA</t>
  </si>
  <si>
    <t>ACCIONES Y SERVICIOS S A</t>
  </si>
  <si>
    <t>JAVIER FERNANDEZ AND ASOCIADOS</t>
  </si>
  <si>
    <t>IMPORTADORA DE LLANTAS ESPECIA</t>
  </si>
  <si>
    <t>CREAR NETWORK MARKETING</t>
  </si>
  <si>
    <t>LEASING DE OCCIDENTE S A</t>
  </si>
  <si>
    <t>SERVEX INTERNATIONAL S A</t>
  </si>
  <si>
    <t>PROMOTORA APARTAMENTOS DANN S</t>
  </si>
  <si>
    <t>HUMAN CAPITAL CONSULTING S A</t>
  </si>
  <si>
    <t>TECNOLOGIAS OROZCO TORRES EU S</t>
  </si>
  <si>
    <t>FEDCO SA</t>
  </si>
  <si>
    <t>SIMEC INGENIEROS SAS</t>
  </si>
  <si>
    <t>ALFAN EMPAQUES FLEXIBLES S A</t>
  </si>
  <si>
    <t>DATATIEMPO LTDA</t>
  </si>
  <si>
    <t>NIDIA NELLY MURCIA DE LUNA</t>
  </si>
  <si>
    <t>MOCON   INC</t>
  </si>
  <si>
    <t>RECAMAN KOPPEL Y CIA LTDA</t>
  </si>
  <si>
    <t>CARIBE SAS</t>
  </si>
  <si>
    <t>OCEAN SPRAY INTERNATIONAL  INC</t>
  </si>
  <si>
    <t>FIDUC.P A CONCESION ASEO D C</t>
  </si>
  <si>
    <t>SERVINESCO SA</t>
  </si>
  <si>
    <t>DUPONT DE COLOMBIA SA</t>
  </si>
  <si>
    <t>ITALCOL DE OCCIDENTE LTDA</t>
  </si>
  <si>
    <t>MULTIPROYECTOS SA</t>
  </si>
  <si>
    <t>VERSA PLAST LTDA</t>
  </si>
  <si>
    <t>EMP.TERRITOR PARA LA SALUD ETE</t>
  </si>
  <si>
    <t>VIROMAD LTDA</t>
  </si>
  <si>
    <t>VIDA FRESH LTDA</t>
  </si>
  <si>
    <t>ESPACIO MODULAR LTDA</t>
  </si>
  <si>
    <t>PANAMERICAN GROUP LTDA</t>
  </si>
  <si>
    <t>ICTUS MARKETING C I LTDA</t>
  </si>
  <si>
    <t>CONTROL BOX LTDA</t>
  </si>
  <si>
    <t>POLIALUMINIOS LTDA</t>
  </si>
  <si>
    <t>SALUD OCUP. DE LOS ANDES LTDA</t>
  </si>
  <si>
    <t>CREATING IDEAS SA</t>
  </si>
  <si>
    <t>DVINNI LTDA</t>
  </si>
  <si>
    <t>MERCADOS ROMI SA</t>
  </si>
  <si>
    <t>IGNACIO GOMEZ IHM SA</t>
  </si>
  <si>
    <t>TARGET SOLUTIONS  LTDA</t>
  </si>
  <si>
    <t>SCHAWK DE MEXICO S DE RL DE  C</t>
  </si>
  <si>
    <t>LUBRICHEM SAS</t>
  </si>
  <si>
    <t>TEXBYMAR LTDA</t>
  </si>
  <si>
    <t>SPARCOL CHEMICALS Y LIFE SA</t>
  </si>
  <si>
    <t>SOFASA SA</t>
  </si>
  <si>
    <t>COMPUAULAS LTDA</t>
  </si>
  <si>
    <t>INVERSIONES TORRE CAPITAL SA</t>
  </si>
  <si>
    <t>DISNEY CONS PROD LATIN AMERICA</t>
  </si>
  <si>
    <t>SUPERMERCADOS BOOM</t>
  </si>
  <si>
    <t>PENA RESTREPO GILDARDO DE JESU</t>
  </si>
  <si>
    <t>DIAG TEC INDUSTRIAL DE COLOMBI</t>
  </si>
  <si>
    <t>BELTA LTDA</t>
  </si>
  <si>
    <t>CORP EMPRESARIAL CTRO OCCIDENT</t>
  </si>
  <si>
    <t>UNION METROLOGICA LTDA</t>
  </si>
  <si>
    <t>MERC. TESTING LAB. SA DE  CV</t>
  </si>
  <si>
    <t>INVERCOR SA</t>
  </si>
  <si>
    <t>HOTEL PACIFICO ROYAL LTDA</t>
  </si>
  <si>
    <t>ROBINSON CASTRO CHAVEZ</t>
  </si>
  <si>
    <t>PSI FERRETERIA LTDA</t>
  </si>
  <si>
    <t>MPA PROMOTIONS AND LICENSING L</t>
  </si>
  <si>
    <t>GRUPO INDUSTRIAL TERMET SA DE</t>
  </si>
  <si>
    <t>ALSCO ENTERPRISES  LIMITED</t>
  </si>
  <si>
    <t>COM GROUP LTDA</t>
  </si>
  <si>
    <t>TRANSPORTES NAVIEROS DE COLOMB</t>
  </si>
  <si>
    <t>ECO BANO LTDA</t>
  </si>
  <si>
    <t>COOPERATIVA DE TRABAJO ASOCIAD</t>
  </si>
  <si>
    <t>OPTICENTRO INTERNACIONAL LTDA</t>
  </si>
  <si>
    <t>LUMINOTECNIA LTDA</t>
  </si>
  <si>
    <t>LEXCO SA</t>
  </si>
  <si>
    <t>NUTRIVE S EN C</t>
  </si>
  <si>
    <t>MTV  NETWORKS</t>
  </si>
  <si>
    <t>ACI AMERICAN FUT. INVESIMENT L</t>
  </si>
  <si>
    <t>GODOY CORDOBA ABOGADOS SAS</t>
  </si>
  <si>
    <t>HUMAN PERSP. INTERNATIONAL SA</t>
  </si>
  <si>
    <t>DUCTEL DEL CARIBE SA</t>
  </si>
  <si>
    <t>SOLUCIONES PRODUCTIVAS</t>
  </si>
  <si>
    <t>FUND. UNIVERS DE BTA JORGE TAD</t>
  </si>
  <si>
    <t>OGA SISTEMVAC LTDA</t>
  </si>
  <si>
    <t>TELEBUCARAMANGA S.A</t>
  </si>
  <si>
    <t>BOLIVAR BOLO CLUB LTDA</t>
  </si>
  <si>
    <t>M AND C MERCADEO C I LTDA</t>
  </si>
  <si>
    <t>CASA BRITANICA SA</t>
  </si>
  <si>
    <t>AIR ANDES Y CIA LTDA</t>
  </si>
  <si>
    <t>PURIFICACION Y ANALISIS DE FLU</t>
  </si>
  <si>
    <t>ALEJANDRO FACCINI Y CIA LTDA</t>
  </si>
  <si>
    <t>FAESCAL LTDA</t>
  </si>
  <si>
    <t>BIOTEC COLOMBIA SA</t>
  </si>
  <si>
    <t>REDEGRANOS</t>
  </si>
  <si>
    <t>LA BOTTEGA FIORENTINA LTDA</t>
  </si>
  <si>
    <t>CM AUDITORIOS LTDA</t>
  </si>
  <si>
    <t>TECNIYALE SAS</t>
  </si>
  <si>
    <t>SCHNEIDER ELECTRIC DE COLOMBIA</t>
  </si>
  <si>
    <t>TELEFONICA MOVILES COLOMBIA SA</t>
  </si>
  <si>
    <t>CUMMINS DE LOS ANDES SA</t>
  </si>
  <si>
    <t>AT&amp;T CUSTOMER CARE  CENTER</t>
  </si>
  <si>
    <t>I D T ELECTRIC LTDA</t>
  </si>
  <si>
    <t>TOLEDO PASTELERIA SA</t>
  </si>
  <si>
    <t>CAN OAT MILLING PRODUCTS  INC</t>
  </si>
  <si>
    <t>DO NOT USE   LANGEN  PACKAGING</t>
  </si>
  <si>
    <t>SYMNETICS LTDA</t>
  </si>
  <si>
    <t>FERNANDO DUENAS CASTANEDA</t>
  </si>
  <si>
    <t>COLOMBINA SA</t>
  </si>
  <si>
    <t>ELECTRICAS BOGOTA LTDA</t>
  </si>
  <si>
    <t>IMPERMEABLES DE COLOMBIA LTDA</t>
  </si>
  <si>
    <t>DISNEY INTERPRISES INC</t>
  </si>
  <si>
    <t>JOSE MANUEL NORIEGA M</t>
  </si>
  <si>
    <t>TECNINGENIERIA LTDA</t>
  </si>
  <si>
    <t>MATCH POINT DE COLOMBIA LTDA</t>
  </si>
  <si>
    <t>VISION SOFTWARE SA</t>
  </si>
  <si>
    <t>EMP.DE TELEC DE PEREIRA SA ESP</t>
  </si>
  <si>
    <t>POWER BRANDS COLOMBIA SA</t>
  </si>
  <si>
    <t>SESPEL SA ESP</t>
  </si>
  <si>
    <t>PLASTILENE SA</t>
  </si>
  <si>
    <t>EDICIONES URANO COLOMBIA LTDA</t>
  </si>
  <si>
    <t>ZEBRA CREATIVA LTDA</t>
  </si>
  <si>
    <t>IND.METALMECANICAS GOMEZ VIDAL</t>
  </si>
  <si>
    <t>WELFRAN MEDICAS LTDA</t>
  </si>
  <si>
    <t>ACORAZADAS LTDA</t>
  </si>
  <si>
    <t>AGROAGUAS Y MOTORES LTDA</t>
  </si>
  <si>
    <t>AGROLIDER SA</t>
  </si>
  <si>
    <t>DIRECTV COLOMBIA LTDA</t>
  </si>
  <si>
    <t>VIVIANA AMAYA PRODUCCIONES SA</t>
  </si>
  <si>
    <t>SAMSUNG ELECTRONICS COLOMBIA S</t>
  </si>
  <si>
    <t>CORPORACION CLUB CAMPESTRE DE</t>
  </si>
  <si>
    <t>OTAVI SA</t>
  </si>
  <si>
    <t>INNOVATION MEDIA SA</t>
  </si>
  <si>
    <t>DARPLAS LTDA</t>
  </si>
  <si>
    <t>PREC.MULTIACTIVA DE LA CORP.UN</t>
  </si>
  <si>
    <t>BARES Y RESTAURANTES SA</t>
  </si>
  <si>
    <t>BPR BENCHMARK LTDA</t>
  </si>
  <si>
    <t>AEROGLIDE   CORPORATION</t>
  </si>
  <si>
    <t>SANDINO PENA GUILLERMO FRANCIS</t>
  </si>
  <si>
    <t>BARRERA ESCALA NELSON ENRIQUE</t>
  </si>
  <si>
    <t>MANUELITA SA</t>
  </si>
  <si>
    <t>PREMAC SA</t>
  </si>
  <si>
    <t>ALTA DIRECCION LTDA</t>
  </si>
  <si>
    <t>LUZ NANCY ARGAEZ SILVA</t>
  </si>
  <si>
    <t>MATRIX CAR S A</t>
  </si>
  <si>
    <t>MEPAL SA</t>
  </si>
  <si>
    <t>SEMPERTEX DE COLOMBIA SA</t>
  </si>
  <si>
    <t>KATA LTDA</t>
  </si>
  <si>
    <t>PROMOCIONES Y VENTAS LTDA</t>
  </si>
  <si>
    <t>THOMAS INTERNATIONAL TILACOL L</t>
  </si>
  <si>
    <t>ANGEL GALLEGO ULISES</t>
  </si>
  <si>
    <t>BUENO HOYOS MARCELA BEATRIZ</t>
  </si>
  <si>
    <t>BORREGO JIMENEZ ALEXANDRA</t>
  </si>
  <si>
    <t>HOTEL SAN DIEGO SA</t>
  </si>
  <si>
    <t>PROMOTORA HOTEL DANN CARTON  S</t>
  </si>
  <si>
    <t>PROPLASTICOS SA</t>
  </si>
  <si>
    <t>ANALYTICA LTDA</t>
  </si>
  <si>
    <t>LUIS RAFAEL CASAS GARZON</t>
  </si>
  <si>
    <t>MICOTOX LTDA</t>
  </si>
  <si>
    <t>H323 TELECOMUNICACIONES LTDA</t>
  </si>
  <si>
    <t>INDUSOLDA LTDA</t>
  </si>
  <si>
    <t>LENOVO ASIA PACIFIC LIMITED SU</t>
  </si>
  <si>
    <t>SHW CASTING TECHNOLOGIES INC</t>
  </si>
  <si>
    <t>ASOC.DE EGRES.DE LA UNIV.  AND</t>
  </si>
  <si>
    <t>FACTORES Y MERCADEO LTDA</t>
  </si>
  <si>
    <t>SYCMA S A</t>
  </si>
  <si>
    <t>DISTRIBUCIONES UNIVERSAL</t>
  </si>
  <si>
    <t>PEDRO HERNANDO BELTRAN RODRIGU</t>
  </si>
  <si>
    <t>PERFORMANCE FACTOR SAS</t>
  </si>
  <si>
    <t>ASOQUINOS</t>
  </si>
  <si>
    <t>INVENSYS SYSTEMS L A COLOMBIA</t>
  </si>
  <si>
    <t>ZETA DIRECT INC</t>
  </si>
  <si>
    <t>TANQUES Y TAPAS INDUSTRIALES L</t>
  </si>
  <si>
    <t>AUTOMOTRIZ INTERAMERICANA S A</t>
  </si>
  <si>
    <t>DISEFER LTDA</t>
  </si>
  <si>
    <t>AIG GENERALES S A</t>
  </si>
  <si>
    <t>CAMPOS BAQUERO EDGAR</t>
  </si>
  <si>
    <t>MAZCO BOGOTA SA</t>
  </si>
  <si>
    <t>HOTEL SANTA CLARA S A EN RESTR</t>
  </si>
  <si>
    <t>RAMIREZ MUNOZ ALVARO</t>
  </si>
  <si>
    <t>GRAFICOS FLEXIBLES LTDA</t>
  </si>
  <si>
    <t>ARC ADMINISTRACION Y ASESORIA</t>
  </si>
  <si>
    <t>INCOLMOTOS YAMAHA  SA</t>
  </si>
  <si>
    <t>FUNDACION YO CREO EN COLOMBIA</t>
  </si>
  <si>
    <t>HECTOR PARRA GIL Y O MOTORINDU</t>
  </si>
  <si>
    <t>DIAQUIN LTDA</t>
  </si>
  <si>
    <t>INTEGRAR SA</t>
  </si>
  <si>
    <t>MERCADO DE FAMILIA SA MERCADEF</t>
  </si>
  <si>
    <t>DO NOT USE CONFEC. INDUST. ROP</t>
  </si>
  <si>
    <t>PROYNS S A</t>
  </si>
  <si>
    <t>CASA GRAN PREMIO E U</t>
  </si>
  <si>
    <t>PANINI SPA</t>
  </si>
  <si>
    <t>TECNAS SA</t>
  </si>
  <si>
    <t>VILLEGAS ASOCIADOS SA</t>
  </si>
  <si>
    <t>PERILLA PUELLO SCH AND ASOC LT</t>
  </si>
  <si>
    <t>HOT MELT SISTEMAS Y SERVICIOS</t>
  </si>
  <si>
    <t>NIKE COLOMBIANA SA</t>
  </si>
  <si>
    <t>COMPUSISER LTDA</t>
  </si>
  <si>
    <t>CEDIM SA</t>
  </si>
  <si>
    <t>PROEMPAQUES LTDA</t>
  </si>
  <si>
    <t>DESPLIEGUE VISUAL LTDA</t>
  </si>
  <si>
    <t>ESCALLON DOMINGUEZ LTDA</t>
  </si>
  <si>
    <t>FIORI PUBLICIDAD LTDA</t>
  </si>
  <si>
    <t>BOSSA NOVA FILMS   LTDA</t>
  </si>
  <si>
    <t>LAB  MEDICO VETERINARIO LMV LT</t>
  </si>
  <si>
    <t>PRODUCTOS BASICOS DE COLOMBIA</t>
  </si>
  <si>
    <t>COMERC DE PROD MASIVOS DISTRIP</t>
  </si>
  <si>
    <t>JOSE EDUARDO SUAREZ BRAVO</t>
  </si>
  <si>
    <t>EDITORIAL PLANETA COLOMBIANA S</t>
  </si>
  <si>
    <t>AFINASIS LTDA</t>
  </si>
  <si>
    <t>INVERDESA COMERCIAL SAS</t>
  </si>
  <si>
    <t>EIASA COLOMBIA</t>
  </si>
  <si>
    <t>ALLEATI LIMITADA</t>
  </si>
  <si>
    <t>ESENCIA CREATIVA EU</t>
  </si>
  <si>
    <t>MANPOWER PROFESSIONAL LTDA</t>
  </si>
  <si>
    <t>CAPITAL INTEL LATINOAMERICA LT</t>
  </si>
  <si>
    <t>SUMEQUIPOS LTDA</t>
  </si>
  <si>
    <t>SOC DE CONT PUB ESPEC LTDA</t>
  </si>
  <si>
    <t>A S A P CONC PROMOC DE MARK LT</t>
  </si>
  <si>
    <t>ESCOBAR Y MARTINEZ SA</t>
  </si>
  <si>
    <t>SANAUTOS SA</t>
  </si>
  <si>
    <t>MEDICION Y TECNOLOGIA INDUSTRI</t>
  </si>
  <si>
    <t>COMPANIA DE SERV BEBIDAS RECAN</t>
  </si>
  <si>
    <t>SALGADO OBREGON JAIR</t>
  </si>
  <si>
    <t>MIRANDA CASTANEDA UBALDO VICTO</t>
  </si>
  <si>
    <t>GALICIA GARCIA HECTOR</t>
  </si>
  <si>
    <t>ASESORIA Y ESTRATEGIA ECONOMIC</t>
  </si>
  <si>
    <t>ZAPATA HERMANOS SUCESORES SA C</t>
  </si>
  <si>
    <t>MENTE ESTRATEGICA SA DE CV</t>
  </si>
  <si>
    <t>AUTOCUPON DE COMBUSTIBLES DE O</t>
  </si>
  <si>
    <t>IMAGEN MANTENIMIENTO Y LIMPIEZ</t>
  </si>
  <si>
    <t>INDUSTRIAS PEAR SA CV</t>
  </si>
  <si>
    <t>ALESTRA S DE RL DE CV</t>
  </si>
  <si>
    <t>GOITIA SOTELO GERARDO</t>
  </si>
  <si>
    <t>BUREAU VERITAS CONS PRO SER ME</t>
  </si>
  <si>
    <t>HIGH CO COMMUNICATION</t>
  </si>
  <si>
    <t>TECH MAX MACHINE INC</t>
  </si>
  <si>
    <t>ARCHIES COLOMBIA SA</t>
  </si>
  <si>
    <t>RODRIGUEZ LIZARRAGA YOLANDA</t>
  </si>
  <si>
    <t>AJAX EQUIPMENT LIMITED</t>
  </si>
  <si>
    <t>REPRESENTACIONES ELEC EN AUDIO</t>
  </si>
  <si>
    <t>CYAN VISIBILIDAD DE MARCAS SA</t>
  </si>
  <si>
    <t>METTLER TOLEDO SAFELINE</t>
  </si>
  <si>
    <t>JUANAUTOS EL CERRO SA</t>
  </si>
  <si>
    <t>MONTES MORENO BRENDA GABRIELA</t>
  </si>
  <si>
    <t>TEJIDOS Y ACABADOS MONDRAGON S</t>
  </si>
  <si>
    <t>ASOCIACION TEJIDO HUMANO</t>
  </si>
  <si>
    <t>AUROS COPIAS SA</t>
  </si>
  <si>
    <t>LEAL MELO LUIS FERNANDA</t>
  </si>
  <si>
    <t>INDUSTRIA COLOMBIANA DE ELEMEN</t>
  </si>
  <si>
    <t>MANUFACTURAS Y DESARROLLOS  SA</t>
  </si>
  <si>
    <t>ACE SEGUROS SA</t>
  </si>
  <si>
    <t>EDUPARQUES SA</t>
  </si>
  <si>
    <t>GRANJA DIGITAL LTDA</t>
  </si>
  <si>
    <t>STRIKA ENTERTAINMENT COLOMBIA</t>
  </si>
  <si>
    <t>HANSEATICA COMPANIA LIMITADA</t>
  </si>
  <si>
    <t>LEADERSEARCH SA</t>
  </si>
  <si>
    <t>RIOPAILA INDUSTRIAL SA</t>
  </si>
  <si>
    <t>SAP ANDINA Y DEL CARIBE  CA</t>
  </si>
  <si>
    <t>SEMINARIUM COLOMBIA SA</t>
  </si>
  <si>
    <t>SEMINARIUM INTERNATIONAL OF NO</t>
  </si>
  <si>
    <t>RAMIREZ ROMERO FELIPE</t>
  </si>
  <si>
    <t>ALMACENES LA 14 SA</t>
  </si>
  <si>
    <t>FROG DESIGN SA</t>
  </si>
  <si>
    <t>CREATA HONG KONG LTD</t>
  </si>
  <si>
    <t>DISTRIBUIDORA OMNIA LTDA</t>
  </si>
  <si>
    <t>OSCAR GUEVARA MARTINEZ</t>
  </si>
  <si>
    <t>CORPORACION GAIRET</t>
  </si>
  <si>
    <t>FESTIVAL INTERNACIONAL DE GLOB</t>
  </si>
  <si>
    <t>DINAMICAS DE INTEGRACION SA CV</t>
  </si>
  <si>
    <t>COLLIERS INTERNATIONAL COLOMBI</t>
  </si>
  <si>
    <t>PRODUCCIONES GRAND SLAM LTDA</t>
  </si>
  <si>
    <t>SISTEMA DLLO INTEGRAL DE LA FA</t>
  </si>
  <si>
    <t>ARMSTRONG INTERNATIONAL MEXICO</t>
  </si>
  <si>
    <t>RECURSOS DIRECTOS SA CV</t>
  </si>
  <si>
    <t>WOLVERINE PROCTOR AND SCHWARTZ</t>
  </si>
  <si>
    <t>PARQUE GUAYMARAL LTDA</t>
  </si>
  <si>
    <t>FRIGORIFICOS COLOMBIANOS SA</t>
  </si>
  <si>
    <t>PRO RENTA SA CV</t>
  </si>
  <si>
    <t>CITY TIME SA CV</t>
  </si>
  <si>
    <t>IMPRECOLOR INDUSTRIAL SA CV</t>
  </si>
  <si>
    <t>SERVICIOS EN TECNOLOGIA DE INF</t>
  </si>
  <si>
    <t>COPACKERS AND PROMOTIONS SA CV</t>
  </si>
  <si>
    <t>PROMOTORES DE MAN Y PROC PLAST</t>
  </si>
  <si>
    <t>DURESPO SA</t>
  </si>
  <si>
    <t>EDULABOR COLOMBIA EU</t>
  </si>
  <si>
    <t>ASEPSIS DESMEQ LTDA</t>
  </si>
  <si>
    <t>COPERION K TRON PITMAN INC</t>
  </si>
  <si>
    <t>KAPPA IMAGENES DIGITALES SA CV</t>
  </si>
  <si>
    <t>MZM SA CV</t>
  </si>
  <si>
    <t>SOLUCIONES AUTOMATICAS LTDA</t>
  </si>
  <si>
    <t>PENTA COM SA CV</t>
  </si>
  <si>
    <t>GENERAL FIRE CONTROL LTDA</t>
  </si>
  <si>
    <t>COMERCIAL AM EU</t>
  </si>
  <si>
    <t>PROCOLDEXT LIMITADA</t>
  </si>
  <si>
    <t>SCHENCK PROCESS AMERICAS SAS</t>
  </si>
  <si>
    <t>GONZALEZ MALPICA JOSE</t>
  </si>
  <si>
    <t>ELEKTRA DEL MILENIO SA CV</t>
  </si>
  <si>
    <t>BUMERAN COM MEXICO SA CV</t>
  </si>
  <si>
    <t>ICB EXPRESS SAS</t>
  </si>
  <si>
    <t>VALVULAS Y COMPLEMENTOS VALVEC</t>
  </si>
  <si>
    <t>INVERSIONES CALUNA LTDA</t>
  </si>
  <si>
    <t>AGENCIA DE LICENCIAS GLOBALES</t>
  </si>
  <si>
    <t>DRAYTON DRAYTON AND LAMAR INC</t>
  </si>
  <si>
    <t>GRUPO CONSTRUCTOR PYR SA CV</t>
  </si>
  <si>
    <t>REN MARK MEXICO SA CV</t>
  </si>
  <si>
    <t>WS PACKAGING GROUP INC</t>
  </si>
  <si>
    <t>BROADWAY PLAYERAS Y CACHUCHAS</t>
  </si>
  <si>
    <t>CAPEM OEF SA DE CV</t>
  </si>
  <si>
    <t>RINCON SUAREZ RAFAEL</t>
  </si>
  <si>
    <t>TURBAN ORTEGA ROCIO ALEJANDRA</t>
  </si>
  <si>
    <t>PROYECTOS ALTA GERENCIA SA</t>
  </si>
  <si>
    <t>CINEMAS DE LA REPUBLICA SA CV</t>
  </si>
  <si>
    <t>VERSAFLEX QUERETARO SA CV</t>
  </si>
  <si>
    <t>THE WALT DISNEY COMPANY COLOMB</t>
  </si>
  <si>
    <t>AMBIENTAL CONSULTORES Y CIA LT</t>
  </si>
  <si>
    <t>FASST SA CV</t>
  </si>
  <si>
    <t>PICACHO AUTOMOTRIZ SA DE CV</t>
  </si>
  <si>
    <t>TOYOTA TALLERES DE SERVICIO AU</t>
  </si>
  <si>
    <t>GREGORIO NUMO Y NOEL WERTHEIN</t>
  </si>
  <si>
    <t>AM AND DISENOS LTDA</t>
  </si>
  <si>
    <t>ALMACENES YEP S A</t>
  </si>
  <si>
    <t>MEXICO TIERRA DE AMARANTO AC</t>
  </si>
  <si>
    <t>OPERADORA DE MEDIOS INFORMATIV</t>
  </si>
  <si>
    <t>PEOPLE MARKETING SA</t>
  </si>
  <si>
    <t>ARELLANO BERNAL GLORIA</t>
  </si>
  <si>
    <t>EN MEDIO COMUNICACION DIGITAL</t>
  </si>
  <si>
    <t>DISTRIBUIDORA EDROZ SA CV</t>
  </si>
  <si>
    <t>GS PLASTICOS LTDA</t>
  </si>
  <si>
    <t>LANGUAGE TOOLS SC</t>
  </si>
  <si>
    <t>GRUPO CREATIVO INTEGRAL SA CV</t>
  </si>
  <si>
    <t>SPSS MR LATIN AMERICA AND CARI</t>
  </si>
  <si>
    <t>HERRERA LUQUE SILVIA ELENA</t>
  </si>
  <si>
    <t>SALUD PREV INV INFORMACION MED</t>
  </si>
  <si>
    <t>DELGADO GORDOA RAQUEL ESTELA</t>
  </si>
  <si>
    <t>PROFESIONALES EN DES HUMANO Y</t>
  </si>
  <si>
    <t>OPERATIVO EVENPLAN SC</t>
  </si>
  <si>
    <t>PADILLA MARTINEZ HECTOR</t>
  </si>
  <si>
    <t>ALIMENTOS NATURISTAS SIGLO XXI</t>
  </si>
  <si>
    <t>HENRY YAMIL PAVA QUINTERO</t>
  </si>
  <si>
    <t>DYNAMIC PROMOTIONS DE COLOMBIA</t>
  </si>
  <si>
    <t>TANDEM SA</t>
  </si>
  <si>
    <t>LABS GRIFFITH MEXICO</t>
  </si>
  <si>
    <t>JUAN TAMA COLINA LTD</t>
  </si>
  <si>
    <t>RADIO COMUNICACIONES DEL CENTR</t>
  </si>
  <si>
    <t>3GS CELULAR SA CV</t>
  </si>
  <si>
    <t>AMADO FLORES M DEL REFUGIO</t>
  </si>
  <si>
    <t>MICROCOMPUTADORAS ACC SIST Y S</t>
  </si>
  <si>
    <t>PRODUCTOS ALIM Y DIETE RELAMPA</t>
  </si>
  <si>
    <t>QUERETARO IN SC</t>
  </si>
  <si>
    <t>ORTIZ MORENO DANIEL</t>
  </si>
  <si>
    <t>DIMATIC S A</t>
  </si>
  <si>
    <t>CELULOSAS MAIRO S DE RL DE CV</t>
  </si>
  <si>
    <t>DIPASA INTERNACIONAL DE MEXICO</t>
  </si>
  <si>
    <t>IZQUIERDO NAVARRETE JORGE ARMA</t>
  </si>
  <si>
    <t>PINEDA SOTELO CANDIDO EMILIO</t>
  </si>
  <si>
    <t>LIDERTIENDAS DISTRIBUCIONES SA</t>
  </si>
  <si>
    <t>DOMINO FOODS INC</t>
  </si>
  <si>
    <t>INMOBILIARIA SAFE</t>
  </si>
  <si>
    <t>CONSEJO COLOMBIANO DE SEGURIDA</t>
  </si>
  <si>
    <t>JACQUES DE SCHAUWER Y CIA LTDA</t>
  </si>
  <si>
    <t>AIR WORLDWIDE SERVICES SA DE C</t>
  </si>
  <si>
    <t>ADM BIO PRODUCTOS SA de CV</t>
  </si>
  <si>
    <t>TEISA INDUSTRIAL SA CV</t>
  </si>
  <si>
    <t>DISTRIBUIDORA LUSOBI S DE RL D</t>
  </si>
  <si>
    <t>CONTROL DE MOVIMIENTO LTDA</t>
  </si>
  <si>
    <t>CONSULTORIA ESTRATEGICA EN MER</t>
  </si>
  <si>
    <t>MARIA NANCY LUCERO ROBLES FERR</t>
  </si>
  <si>
    <t>CASA MARTIN SA DE CV</t>
  </si>
  <si>
    <t>NEURAL RESEARCH INVESTIGACION</t>
  </si>
  <si>
    <t>ATENCION CORPORATIVA DE MEXICO</t>
  </si>
  <si>
    <t>ESTUDIOS AZTECA SA CV</t>
  </si>
  <si>
    <t>RAYHSA VALLEJO SA DE CV</t>
  </si>
  <si>
    <t>RIESGOS Y SOL MANUEL HDEZ Y CI</t>
  </si>
  <si>
    <t>DUBIN URZUA DANIELA INES</t>
  </si>
  <si>
    <t>COMERCIALIZADORA SAN MATEO LTD</t>
  </si>
  <si>
    <t>INNERCIA MEXICO GRUPO DIS S RL</t>
  </si>
  <si>
    <t>SALAZAR MARTINEZ EUGENIO GABRI</t>
  </si>
  <si>
    <t>HP FINANCIAL SERVICES COLOMBIA</t>
  </si>
  <si>
    <t>DUALMEX SA CV</t>
  </si>
  <si>
    <t>ITAP BEMIS LTDA</t>
  </si>
  <si>
    <t>DISTRIBUIDORA NISSAN SA</t>
  </si>
  <si>
    <t>MANUFACTURAS MUNDIALES SA DE C</t>
  </si>
  <si>
    <t>BLUE OCEAN ADVERTISING SA CV</t>
  </si>
  <si>
    <t>LIGA DE FUTBOL DEMOCRATA BANCA</t>
  </si>
  <si>
    <t>IMPULSORA DE MERCADOS DE MEXIC</t>
  </si>
  <si>
    <t>BONAIRE AIRE ACONDICIONADO LTD</t>
  </si>
  <si>
    <t>TECNI AFINACION SA CV</t>
  </si>
  <si>
    <t>FORUM ARTE Y COMUNICACION SA C</t>
  </si>
  <si>
    <t>WILBERT SIERRA Y ASOCIADOS SA</t>
  </si>
  <si>
    <t>COLMEDICA MEDICINA PREPAGADA S</t>
  </si>
  <si>
    <t>DUENEZ AVALOS JOSE JUAN</t>
  </si>
  <si>
    <t>SHANNON WOODS LT.A</t>
  </si>
  <si>
    <t>GARCIA LUNA GERARDO</t>
  </si>
  <si>
    <t>DIRECCION DE IMP Y ADUANAS NAC</t>
  </si>
  <si>
    <t>FRUTI ON LINE SA DE CV</t>
  </si>
  <si>
    <t>TERANA SA DE CV</t>
  </si>
  <si>
    <t>HERNANDEZ GONZALEZ JOSE ALFRED</t>
  </si>
  <si>
    <t>RUIZ DELGADO MARIA GUADALUPE</t>
  </si>
  <si>
    <t>GARCIA GONZALEZ LUIS LEONARDO</t>
  </si>
  <si>
    <t>URIBE HERNANDEZ BEATRIZ</t>
  </si>
  <si>
    <t>LUGO GARCIA MARIA ELENA</t>
  </si>
  <si>
    <t>MORENO HERNANDEZ MARCELA</t>
  </si>
  <si>
    <t>LOPEZ HERNANDEZ MARIA GUADALUP</t>
  </si>
  <si>
    <t>VELAZQUEZ SANCHEZ AMELIA</t>
  </si>
  <si>
    <t>BAEZA AYALA GRACIELA</t>
  </si>
  <si>
    <t>AVILA MENDEZ MARIA DE LOS ANGE</t>
  </si>
  <si>
    <t>GLOBOVENTAS SA</t>
  </si>
  <si>
    <t>CORPORACION INMOBILIARIA LTDA</t>
  </si>
  <si>
    <t>VILLALOBOS REYES RAZIEL</t>
  </si>
  <si>
    <t>MACIAS POSADA HILDA ALICIA</t>
  </si>
  <si>
    <t>BARRON SERRANO MICAELA</t>
  </si>
  <si>
    <t>CASTILLO SANCHEZ MA MAGDALENA</t>
  </si>
  <si>
    <t>CHAVEZ DIAZ CAROLINA</t>
  </si>
  <si>
    <t>RODRIGUEZ NEVAREZ ROSA MARIA</t>
  </si>
  <si>
    <t>AVALUOS SALAZAR GIRALDO LTDA</t>
  </si>
  <si>
    <t>FIDEICOMISO P EL DES D PAQ Y Z</t>
  </si>
  <si>
    <t>COMERCIALIZADORA INTERNACIONAL</t>
  </si>
  <si>
    <t>DESARROLLO DE SOL DE DESEMPENO</t>
  </si>
  <si>
    <t>LARA RAMIREZ MARIA SABINA</t>
  </si>
  <si>
    <t>BINNEY AND SMITH MEXICO SA CV</t>
  </si>
  <si>
    <t>GRUPO CONSTRUCTORES RUBIO SA D</t>
  </si>
  <si>
    <t>SCORE ESTRATEGIA CORPORATIVA S</t>
  </si>
  <si>
    <t>HERNANDEZ LOREDO MARIA GUADALU</t>
  </si>
  <si>
    <t>ZONA FRANCO PUBLICIDAD LTDA</t>
  </si>
  <si>
    <t>OMEGA INGENIERIA LTDA</t>
  </si>
  <si>
    <t>ELIAS RODRIGUEZ CAPON</t>
  </si>
  <si>
    <t>CRAYOLA DISENO LTDA</t>
  </si>
  <si>
    <t>COLIN RUIZ JULIA</t>
  </si>
  <si>
    <t>LAGUNES LANDA AIDEE</t>
  </si>
  <si>
    <t>GOMEZ MARTINEZ LETICIA</t>
  </si>
  <si>
    <t>MACHADO PADILLA JOSE DE JESUS</t>
  </si>
  <si>
    <t>OLIVAS PRIETO IMELDA</t>
  </si>
  <si>
    <t>PEREZ RAMIREZ ERIKA</t>
  </si>
  <si>
    <t>LARA HINOJOSA MARIA BERNARDA M</t>
  </si>
  <si>
    <t>ALMADA MORENO PATRICIA ALEJAND</t>
  </si>
  <si>
    <t>GARCIA ENRIQUEZ LUZ ADRIANA</t>
  </si>
  <si>
    <t>ARREDONDO RUIZ MARIA CRISTINA</t>
  </si>
  <si>
    <t>HERNANDEZ  NUNEZ YARYDIA</t>
  </si>
  <si>
    <t>MORENO OLIVARES GUADALUPE</t>
  </si>
  <si>
    <t>CARRERA CARRERA MARTHA ELENA</t>
  </si>
  <si>
    <t>INFANTE PELAEZ ISABEL</t>
  </si>
  <si>
    <t>TRANSPORTACION MECANIZADA SA C</t>
  </si>
  <si>
    <t>REYNA CHAVIRA ZENAIDA</t>
  </si>
  <si>
    <t>RICARDO UAUY</t>
  </si>
  <si>
    <t>SANITAS SAS</t>
  </si>
  <si>
    <t>CARLOS J SANCHEZ Y ASOCIADOS S</t>
  </si>
  <si>
    <t>LA NOTA ECONOMICA SA</t>
  </si>
  <si>
    <t>LAS ARAUCARIAS</t>
  </si>
  <si>
    <t>GIBLER CONSULTORES SC</t>
  </si>
  <si>
    <t>MATTEL INC</t>
  </si>
  <si>
    <t>ELIAS Y ASOCIADOS PUBLICIDAD S</t>
  </si>
  <si>
    <t>RADAR COMUNICACION Y MERCADOTE</t>
  </si>
  <si>
    <t>SERVICIO GALINDAS SA CV</t>
  </si>
  <si>
    <t>CONSORCIO CIENTIFICO DEL BAJIO</t>
  </si>
  <si>
    <t>AMERICA EMPRESARIAL LTDA</t>
  </si>
  <si>
    <t>MINCOMEX</t>
  </si>
  <si>
    <t>INVERSIONES EL ARRIERO Y CIA L</t>
  </si>
  <si>
    <t>GRUPO STARBRANDS DE MEXICO SC</t>
  </si>
  <si>
    <t>CYRIL W C KENDALL</t>
  </si>
  <si>
    <t>VALENZUELA VALERA ESMERALDA</t>
  </si>
  <si>
    <t>GUEVARA CRIOLLO JORGE ARMANDO</t>
  </si>
  <si>
    <t>TALLERES VIGANEGO LTDA</t>
  </si>
  <si>
    <t>HOTEL REAL DE MNAS DE SAN MIGU</t>
  </si>
  <si>
    <t>EXCEL GESTION AMBIENTAL SAS</t>
  </si>
  <si>
    <t>EQUIPOS Y HERRAMIENTAS IND DIM</t>
  </si>
  <si>
    <t>DELAMAC DE MEXICO SA CV</t>
  </si>
  <si>
    <t>CUADERNOS UNIVERSITARIOS SA CV</t>
  </si>
  <si>
    <t>ABRACINTAS Y ADHESIVOS S DE RL</t>
  </si>
  <si>
    <t>IIN CREATIVIDAD EN COLOR SA CV</t>
  </si>
  <si>
    <t>L O TRADING CORPORATION</t>
  </si>
  <si>
    <t>AMERICAN MACHINE WORKS INC</t>
  </si>
  <si>
    <t>GRUPO WILKINS AGUILAR TARJETAS</t>
  </si>
  <si>
    <t>OVALLE TENORIO UBALDO</t>
  </si>
  <si>
    <t>METALDISENOS G M C LTDA</t>
  </si>
  <si>
    <t>FMC FOODTECH FMC TECHNOLOGIES</t>
  </si>
  <si>
    <t>SAYTEC DE COLOMBIA LTDA</t>
  </si>
  <si>
    <t>GABRIEL MOLINA MARULANDA</t>
  </si>
  <si>
    <t>GRUPO VERSAPRIM SA DE CV</t>
  </si>
  <si>
    <t>CONFECCIONES INDUSTRIALES ROPA</t>
  </si>
  <si>
    <t>INDUSTRIAS CERTANIUM COLOMBIA</t>
  </si>
  <si>
    <t>HERNANDEZ GUARDADO ELENA</t>
  </si>
  <si>
    <t>CEVENA BIOPRODUCTS INC</t>
  </si>
  <si>
    <t>UNIVERSO DE CRISTAL SA CV</t>
  </si>
  <si>
    <t>BANK OF TOKYO MITSUBISHI UFJ L</t>
  </si>
  <si>
    <t>RODRIGUEZ ORDAZ DOLORES ELVIRA</t>
  </si>
  <si>
    <t>CREATA MACAO COMMERCIAL OFF LM</t>
  </si>
  <si>
    <t>ATENCION RAPIDA A CLTES SEIS S</t>
  </si>
  <si>
    <t>SITEL DE COLOMBIA SA</t>
  </si>
  <si>
    <t>ECO BUSINESS CENTER SA CV</t>
  </si>
  <si>
    <t>GRUPO 2 IMPRESORES SA CV</t>
  </si>
  <si>
    <t>SERVICIOS Y SOLUCIONES EXPRESS</t>
  </si>
  <si>
    <t>PANADINA SA CV</t>
  </si>
  <si>
    <t>ENRIQUE RAMOS Y CIA SC</t>
  </si>
  <si>
    <t>LABORATORIO INDUSTRIAL D CONT</t>
  </si>
  <si>
    <t>RB GROUP INTERNACIONAL SC</t>
  </si>
  <si>
    <t>MARKETING AND PROMOTION SA CV</t>
  </si>
  <si>
    <t>PRODUCTOS E IMPRESOS ROMA SA C</t>
  </si>
  <si>
    <t>SODEXHO MEXICO SA CV</t>
  </si>
  <si>
    <t>FUMYCA SA DE CV</t>
  </si>
  <si>
    <t>TEJMON SA CV</t>
  </si>
  <si>
    <t>GE CAPITAL CEF MEXICO S RL DE</t>
  </si>
  <si>
    <t>2MS S DE RL DE CV</t>
  </si>
  <si>
    <t>MEDIAQUEST SA  CV</t>
  </si>
  <si>
    <t>OLEGNAS SA CV</t>
  </si>
  <si>
    <t>SELEM GONZALEZ PABLO ABRAHAM</t>
  </si>
  <si>
    <t>ZAMORA TELLO JOSE FRANCISCO</t>
  </si>
  <si>
    <t>VALENZUELA ANDRADE FEDERICO</t>
  </si>
  <si>
    <t>MOLINA DOMINGUEZ JOSE ARTURO</t>
  </si>
  <si>
    <t>CORPORACION JESA SA CV</t>
  </si>
  <si>
    <t>GCA GRUPO CORPORATIVO DE ARQUI</t>
  </si>
  <si>
    <t>RED DRAGON FILMS SA CV</t>
  </si>
  <si>
    <t>FRUTAS CONCENTRADAS SA CV</t>
  </si>
  <si>
    <t>AVQ CONSULTORIA INTEGRAL SC</t>
  </si>
  <si>
    <t>ESCAMILLA NAVARRO JOSE LUIS</t>
  </si>
  <si>
    <t>FULANITOS SA CV</t>
  </si>
  <si>
    <t>IMAGEN Y COLOR PUBLICITARIO</t>
  </si>
  <si>
    <t>ZU AMERICA DEL SUR LTDA</t>
  </si>
  <si>
    <t>CARTONERIA INDUSTRIAL LTDA IND</t>
  </si>
  <si>
    <t>CREATICA SA CV</t>
  </si>
  <si>
    <t>LABORATORIOS SIGMA EU</t>
  </si>
  <si>
    <t>SOLEMPACK</t>
  </si>
  <si>
    <t>MONTACARGAS SERVICIOS Y REP MO</t>
  </si>
  <si>
    <t>RUBEN D PINEDA</t>
  </si>
  <si>
    <t>E BUSINESS DISTRIBUTION</t>
  </si>
  <si>
    <t>MIRAGE AUTOMOTRIZ SA CV</t>
  </si>
  <si>
    <t>SISTEMA DE FORMACION ORG SC</t>
  </si>
  <si>
    <t>MANAGEMENT CENTER DE MEXICO AC</t>
  </si>
  <si>
    <t>FOODSERVICE MARKETING INSTITUE</t>
  </si>
  <si>
    <t>FABRICA DE MERMELADAS SA CV</t>
  </si>
  <si>
    <t>CARVEL PRINT SERIGRAPH INC</t>
  </si>
  <si>
    <t>AGENTES DE COMPRAS SA ADECSA</t>
  </si>
  <si>
    <t>MEDIOS IQ SA CV</t>
  </si>
  <si>
    <t>AGROZURES LTDA</t>
  </si>
  <si>
    <t>COMERCIALIZADORA DACOM SA</t>
  </si>
  <si>
    <t>INGREDION COLOMBIA SA</t>
  </si>
  <si>
    <t>DEPARTAMENTO DE CUNDINAMARCA</t>
  </si>
  <si>
    <t>SUPERINTENDENCIA DE NOTARIADO</t>
  </si>
  <si>
    <t>SIND N T ID A E D S C RP MX 5</t>
  </si>
  <si>
    <t>UHDE ENGINEERING DE MEXICO SA</t>
  </si>
  <si>
    <t>ESPARZA SANTINI Y CO SER INF L</t>
  </si>
  <si>
    <t>ODECOPACK SAS</t>
  </si>
  <si>
    <t>RODRIGUEZ GONCALVES LUIS ALBER</t>
  </si>
  <si>
    <t>PREMIUM SURGE PROMOTIONS LLC</t>
  </si>
  <si>
    <t>IN STORE DE MEXICO SA CV</t>
  </si>
  <si>
    <t>ALJAMIA SA CV</t>
  </si>
  <si>
    <t>DE LA RIVA INVESTIGACION EST S</t>
  </si>
  <si>
    <t>LONAS Y TEXTILES NACIONALES SA</t>
  </si>
  <si>
    <t>SOCIEDAD INTERNACIONAL DE SALU</t>
  </si>
  <si>
    <t>MEYER MACHINE COMPANY</t>
  </si>
  <si>
    <t>INGENIERIA CONSTRUCCIONES Y MO</t>
  </si>
  <si>
    <t>SYMAA CIA LTDA</t>
  </si>
  <si>
    <t>LIBRERIAS NVOS HORIZONTES DE M</t>
  </si>
  <si>
    <t>RAZO HERNANDEZ MIGUEL ANGEL</t>
  </si>
  <si>
    <t>MTI CONSULTORIA SA DE CV</t>
  </si>
  <si>
    <t>YORK INTERNATIONAL LTDA</t>
  </si>
  <si>
    <t>DICSON LTDA</t>
  </si>
  <si>
    <t>ACRILICOS E IDEAS SA CV</t>
  </si>
  <si>
    <t>HOLLYWOOD MOVIE MAGIC S DE RL</t>
  </si>
  <si>
    <t>FUMIGUEM KILLER S DE RL CV</t>
  </si>
  <si>
    <t>INSTITUTO DE CONTROL VEHICULAR</t>
  </si>
  <si>
    <t>ARROZ SOS DE MEXICO SA CV</t>
  </si>
  <si>
    <t>IMPRESOS PUBLICITARIOS YGA SA</t>
  </si>
  <si>
    <t>GRALCO SA</t>
  </si>
  <si>
    <t>CONSULTORIA EN SEG PRIV Y LIM</t>
  </si>
  <si>
    <t>VEGA PONCE JOSE GILBERTO</t>
  </si>
  <si>
    <t>PODER Y PUNTO SA CV</t>
  </si>
  <si>
    <t>VIDEO COLOMBIA SA</t>
  </si>
  <si>
    <t>GUILLERMO PONS</t>
  </si>
  <si>
    <t>NEXT DATA INC SA CV</t>
  </si>
  <si>
    <t>RUIZ MONROY CARMEN ANA</t>
  </si>
  <si>
    <t>SIGMA ESTUDIOS DE MERC Y CONS</t>
  </si>
  <si>
    <t>PSI CONSULTORIA PROFESIONAL SC</t>
  </si>
  <si>
    <t>COMPANIA MUNDIAL DE SEGUROS SA</t>
  </si>
  <si>
    <t>ASEDUIS CONVENIO UIS ASEDUIS</t>
  </si>
  <si>
    <t>MECANISMOS INT APLIC Y SERV SA</t>
  </si>
  <si>
    <t>TRIAXIA PARTNERS INC</t>
  </si>
  <si>
    <t>LA ITALIANA SA CV</t>
  </si>
  <si>
    <t>ADRIANA STERLING MARTINEZ</t>
  </si>
  <si>
    <t>DEPILITE SA DE CV</t>
  </si>
  <si>
    <t>COMPANIA NAC DE DIST DE OCCIDE</t>
  </si>
  <si>
    <t>HAYSSEN INC</t>
  </si>
  <si>
    <t>SOC MEX DE CARDIOLOGIA AC</t>
  </si>
  <si>
    <t>DIEGO DIAZ PEREZ</t>
  </si>
  <si>
    <t>ANDRIA LOGISTICA SAS</t>
  </si>
  <si>
    <t>COLOMBIANA DE IMPERMEABLES LTD</t>
  </si>
  <si>
    <t>SERVITOOL LTDA</t>
  </si>
  <si>
    <t>SIMONETT Y FUHRKEN SA DE CV</t>
  </si>
  <si>
    <t>RENTAL LIFT DE MEXICO SA DE CV</t>
  </si>
  <si>
    <t>PRIDA CONSORCIO ADUANAL SA CV</t>
  </si>
  <si>
    <t>AMERICA ALIMENTOS SA CV</t>
  </si>
  <si>
    <t>ESTRATURS ESTRATEGIA EN TRANSP</t>
  </si>
  <si>
    <t>CECENA MARTORELL JOSE LUIS</t>
  </si>
  <si>
    <t>VIDRIERA MONTERREY SA CV</t>
  </si>
  <si>
    <t>BAKER PERKINS INC</t>
  </si>
  <si>
    <t>POTENS SC</t>
  </si>
  <si>
    <t>LOGISTIX US INC</t>
  </si>
  <si>
    <t>OLVERA MARTINEZ LUCINA</t>
  </si>
  <si>
    <t>INDUSTRIAS TRAFOELECTRICOS EU</t>
  </si>
  <si>
    <t>FED DE SIND LIBR ADH A LA CONF</t>
  </si>
  <si>
    <t>SOLLA SA</t>
  </si>
  <si>
    <t>COLOR ESTUDIOS TELEVISION LTDA</t>
  </si>
  <si>
    <t>YIREH LTDA</t>
  </si>
  <si>
    <t>DEMOVENTA S DE RL DE CV</t>
  </si>
  <si>
    <t>DAVIS AUTOS SA</t>
  </si>
  <si>
    <t>TALLERES AUTOMOTRICES KACEEM S</t>
  </si>
  <si>
    <t>DISTRIBUIDORA MAYORISTA DE AUT</t>
  </si>
  <si>
    <t>TELE TIPS DIGITAL SA CV</t>
  </si>
  <si>
    <t>B TEL SA CV</t>
  </si>
  <si>
    <t>EXHIBIPOP SA CV</t>
  </si>
  <si>
    <t>ASK SOLUTIONS SA CV</t>
  </si>
  <si>
    <t>LOPEZ NEGRETE ZULUETA MARIA</t>
  </si>
  <si>
    <t>CHEE CHEUNG ROBERTO KWOK</t>
  </si>
  <si>
    <t>CONSULTORIA COMERCIO Y MERCADE</t>
  </si>
  <si>
    <t>LUIS CARLOS BUSTAMANTE INSIGNA</t>
  </si>
  <si>
    <t>EDITORA OFFSET COLOR SA CV</t>
  </si>
  <si>
    <t>SHURTAPE MEXICO S RL CV</t>
  </si>
  <si>
    <t>RODRIGUEZ MARTINEZ GLORIA</t>
  </si>
  <si>
    <t>CORPARQUES</t>
  </si>
  <si>
    <t>KUEHNE Y NAGEL SA</t>
  </si>
  <si>
    <t>APICS CAPITULO MEXICO AC</t>
  </si>
  <si>
    <t>POTELCO LTDA</t>
  </si>
  <si>
    <t>SERVICIOS EMPRESARIALES ZIMAG</t>
  </si>
  <si>
    <t>ENFOQUE SEMINARIOS LTDA</t>
  </si>
  <si>
    <t>MAQUIEMPAQUES LTDA</t>
  </si>
  <si>
    <t>INDU B Y CIA LTDA</t>
  </si>
  <si>
    <t>EZKORZO SA DE CV</t>
  </si>
  <si>
    <t>TRI COLOMBIA LTDA</t>
  </si>
  <si>
    <t>VIDEO USA SA CV</t>
  </si>
  <si>
    <t>3H EMPAQUE Y CARTON S RL CV</t>
  </si>
  <si>
    <t>LAY ANDINA SISTEMA DE ANDAMIOS</t>
  </si>
  <si>
    <t>FAME TECNOLOGICO SA CV</t>
  </si>
  <si>
    <t>COORPORACION EL ASTURIANO SA C</t>
  </si>
  <si>
    <t>ASOCIACION NACIONAL DE LA IND</t>
  </si>
  <si>
    <t>MENDOZA UGALDE HECTOR A</t>
  </si>
  <si>
    <t>FLORES PIMENTEL JULIO CESAR</t>
  </si>
  <si>
    <t>LOYOLA SANCHEZ MARIA CONCEPCIO</t>
  </si>
  <si>
    <t>MANUFACTURERA DE ROPA LA GACEL</t>
  </si>
  <si>
    <t>EYCA SOLUCIONES SA CV</t>
  </si>
  <si>
    <t>DESECHOS INDUSTRIALES CONIN SA</t>
  </si>
  <si>
    <t>ESR PRINTING SA DE CV</t>
  </si>
  <si>
    <t>COMERCIALIZADORA MILLA PALACIO</t>
  </si>
  <si>
    <t>CREATA MACAO COMMERCIAL OFFSHO</t>
  </si>
  <si>
    <t>ERIEZ MANUFACTURING COMPANY</t>
  </si>
  <si>
    <t>BEPA INGENIERA SA DE CV</t>
  </si>
  <si>
    <t>COMERCIO ELECTRONICO Y EVENTOS</t>
  </si>
  <si>
    <t>CREATIVIDAD VISUAL PLUS SA CV</t>
  </si>
  <si>
    <t>PRIME INC</t>
  </si>
  <si>
    <t>FICSA CONSTRUCCIONES SA CV</t>
  </si>
  <si>
    <t>MARES CONSUMER INTELLIGENCE SC</t>
  </si>
  <si>
    <t>SOLUCIONES ADMI GENERALES S DE</t>
  </si>
  <si>
    <t>GRUPO ALPROMEX SA CV</t>
  </si>
  <si>
    <t>BEATRIZ VARGAS NAVARRO</t>
  </si>
  <si>
    <t>REPRESENTACIONES Y DIST DEL RE</t>
  </si>
  <si>
    <t>MORENO NEGRETE JOSE SARVELIO</t>
  </si>
  <si>
    <t>ULTRA FRESCA SA CV</t>
  </si>
  <si>
    <t>GRUPO VANITY SA CV</t>
  </si>
  <si>
    <t>BOLANOS CACHO VANDENPEEREBOOM</t>
  </si>
  <si>
    <t>REDES INVESTIGACION SA CV</t>
  </si>
  <si>
    <t>CENTRO VIRTUAL DE ESTUDIOS AVA</t>
  </si>
  <si>
    <t>CENTRO ESP EN DIAB OBES Y PREV</t>
  </si>
  <si>
    <t>FMC INGREDIENTES ALIMENTICIOS</t>
  </si>
  <si>
    <t>INSTITUTO NAC DE CIE MED Y NUT</t>
  </si>
  <si>
    <t>HI TEC SECURITY MANAGEMENT SA</t>
  </si>
  <si>
    <t>VISION GRAFICA Y TERMOFORMADO</t>
  </si>
  <si>
    <t>CARMONA MONROY OSVALDO</t>
  </si>
  <si>
    <t>EDUCACION Y REH PRO PARALISIS</t>
  </si>
  <si>
    <t>ESTRATEGIA EN ALIMENTOS SA CV</t>
  </si>
  <si>
    <t>KENWORTH DEL BAJIO SA CV</t>
  </si>
  <si>
    <t>BUHLER AG</t>
  </si>
  <si>
    <t>CAPACITACION TRIBUTARIA Y EMPR</t>
  </si>
  <si>
    <t>PROSECURITY OCUPATIONAL LTDA</t>
  </si>
  <si>
    <t>WONDERTECH LTDA</t>
  </si>
  <si>
    <t>DLG AGENTE DE SEGUROS Y DE FIA</t>
  </si>
  <si>
    <t>AD LAB SA CV</t>
  </si>
  <si>
    <t>FROG DESIGN MEXICO SA CV</t>
  </si>
  <si>
    <t>PLASTICOS Y DESECHABLES GEMINI</t>
  </si>
  <si>
    <t>MAQUINARIA VENTAS Y SERVICIOS</t>
  </si>
  <si>
    <t>CALIBRACIONES PROFESIONALES E</t>
  </si>
  <si>
    <t>TECVAL SA</t>
  </si>
  <si>
    <t>SUPERTIENDAS CANAVERAL SA</t>
  </si>
  <si>
    <t>ATRADIUS SEGUROS DE CREDITO SA</t>
  </si>
  <si>
    <t>CARGILL INC</t>
  </si>
  <si>
    <t>MALT PRODUCTS CORP</t>
  </si>
  <si>
    <t>MURZAN MEXICO SA CV</t>
  </si>
  <si>
    <t>LE COQ SA CV</t>
  </si>
  <si>
    <t>FIDEICOMISO DE ADM EDO DE MEXI</t>
  </si>
  <si>
    <t>EMPAQUES DE COLOMBIA EMPACANDO</t>
  </si>
  <si>
    <t>MANAGEMENT DEVELOPING CENTER S</t>
  </si>
  <si>
    <t>CONTRERAS SANCHEZ SILVIA</t>
  </si>
  <si>
    <t>MARIANA BATISTA</t>
  </si>
  <si>
    <t>COLESTIBAS SA</t>
  </si>
  <si>
    <t>POZO CHICO SA</t>
  </si>
  <si>
    <t>INFOESTRATEGICA LATINA SA CV</t>
  </si>
  <si>
    <t>SUNSWEET GROWERS INC</t>
  </si>
  <si>
    <t>IMAGEN Y SOLUCIONES PROMOCIONA</t>
  </si>
  <si>
    <t>PIAB USA INC</t>
  </si>
  <si>
    <t>FABIAN FRANCISCO CABANZO</t>
  </si>
  <si>
    <t>DULCES VERO SA CV</t>
  </si>
  <si>
    <t>EXCELENCIA EN ASEO Y BRILLO SA</t>
  </si>
  <si>
    <t>TRICIA MARTINEZ ESPEJEL</t>
  </si>
  <si>
    <t>TECNIMAQUINADOS LTDA</t>
  </si>
  <si>
    <t>SGS COLOMBIA SA</t>
  </si>
  <si>
    <t>BORGHINO CONSULTORES EMPRESARI</t>
  </si>
  <si>
    <t>BARRY CALLEBAUT USA LLC</t>
  </si>
  <si>
    <t>MATERIAS PRIMAS PLASTICOS Y DE</t>
  </si>
  <si>
    <t>MAEITSA MANTENIMIENTO ELEC IND</t>
  </si>
  <si>
    <t>CORPORACION DE GOLF INTERNACIO</t>
  </si>
  <si>
    <t>INSTALACION ESP HORTA Y ASOCIA</t>
  </si>
  <si>
    <t>EMPAQUES ECOLOGICOS DE COLOMBI</t>
  </si>
  <si>
    <t>GALLETERA ITALIANA SA CV</t>
  </si>
  <si>
    <t>JOSE RAFAEL BLENGIO PINTO</t>
  </si>
  <si>
    <t>ALVARADO PARRA CARLOS JOSE</t>
  </si>
  <si>
    <t>ENTRY POINT SA CV</t>
  </si>
  <si>
    <t>Alimentos Naranja Verde SAS</t>
  </si>
  <si>
    <t>CASA TORO AUTOMOTRIZ SA</t>
  </si>
  <si>
    <t>ESCOBAR MARQUEZ CARLOS ALBERTO</t>
  </si>
  <si>
    <t>PROMOCIONES PREMIER INTERNACIO</t>
  </si>
  <si>
    <t>IMPORTODO LTDA</t>
  </si>
  <si>
    <t>SERVICIOS IND COM Y DE LIMPIEZ</t>
  </si>
  <si>
    <t>BELLINI SA</t>
  </si>
  <si>
    <t>BURGOS ESTEBAN OMAR</t>
  </si>
  <si>
    <t>KATHERINE CASTRO FRANCO</t>
  </si>
  <si>
    <t>REIMELT CORP</t>
  </si>
  <si>
    <t>ALTERPRAXIS SERVICIOS CORPORAT</t>
  </si>
  <si>
    <t>SOLUCIONES PROMOCIONALES PREMI</t>
  </si>
  <si>
    <t>ADRIANA MARIA MILLER AYA</t>
  </si>
  <si>
    <t>LAMINADOS TECNICOS EXTRUIDOS S</t>
  </si>
  <si>
    <t>ARTURO HARO BONILLA</t>
  </si>
  <si>
    <t>TRANSECONOMICS SC</t>
  </si>
  <si>
    <t>RIVERA HERNANDEZ LEOBIGILDO</t>
  </si>
  <si>
    <t>IRRSA COMERCIAL SA CV</t>
  </si>
  <si>
    <t>COMUNICACION E INV TURISTICA I</t>
  </si>
  <si>
    <t>ESTRELLA DEL SOCORRO REYES CAB</t>
  </si>
  <si>
    <t>MUNDO DE LA SEG INDUSTRIAL Y A</t>
  </si>
  <si>
    <t>LAMINADOS FLEXIBLES LTDA</t>
  </si>
  <si>
    <t>EMERGENCY SECURITY SUPPORT LTD</t>
  </si>
  <si>
    <t>CARGILL AGRICOLA SA</t>
  </si>
  <si>
    <t>BALDWIN RICHARDSON FOODS CO</t>
  </si>
  <si>
    <t>IJC DISPLAY MARKETING SA CV</t>
  </si>
  <si>
    <t>COLOMBIANA DE DESHIDRATADOS CO</t>
  </si>
  <si>
    <t>GRACIELA SANCHEZ BEDOLLA</t>
  </si>
  <si>
    <t>BIOVITTORIA LTD</t>
  </si>
  <si>
    <t>KPMG CARDENAS DOSAL SC</t>
  </si>
  <si>
    <t>TELLEZ JUAREZ CARLOS</t>
  </si>
  <si>
    <t>I H S SA CV</t>
  </si>
  <si>
    <t>SERVICIOS ALIMENTICIOS ALDIMAR</t>
  </si>
  <si>
    <t>PUBUNI SA CV</t>
  </si>
  <si>
    <t>AVILA PEREZ MIGUEL VICTOR</t>
  </si>
  <si>
    <t>TRASVAC EU</t>
  </si>
  <si>
    <t>LIOTECNICA TECNOLOGIA EN ALIME</t>
  </si>
  <si>
    <t>BARRAZA SERVICIOS CORPORATIVOS</t>
  </si>
  <si>
    <t>IMPORT DEPORT S A</t>
  </si>
  <si>
    <t>PROMOCIONES Y ACTIVACIONES S.A</t>
  </si>
  <si>
    <t>ESTRUCTURAS K SA DE CV</t>
  </si>
  <si>
    <t>MASSIEU GARCIA SERGIO ALEJANDR</t>
  </si>
  <si>
    <t>POWER MASTER INTERNATIONAL INC</t>
  </si>
  <si>
    <t>ASOCIACION COLOMBIANA DE DIETI</t>
  </si>
  <si>
    <t>ALBERTO VALDEZ JAIRO</t>
  </si>
  <si>
    <t>BIOTECS INGENIERIA DE TRATAMIE</t>
  </si>
  <si>
    <t>BRG PROMOCIONES PLASTICAS S DE</t>
  </si>
  <si>
    <t>FRAIN INDUSTRIES INC</t>
  </si>
  <si>
    <t>FRANCISCO SANCHEZ Y GARCIA ASO</t>
  </si>
  <si>
    <t>CONSEJO DE LA COMUNICACION AC</t>
  </si>
  <si>
    <t>COLEGIO MEXICANO DE NUTRIOLOGO</t>
  </si>
  <si>
    <t>PICON HERRERA JAVIER</t>
  </si>
  <si>
    <t>SOLUCIONES INF PROF DE TOLUCA</t>
  </si>
  <si>
    <t>RODRIGUEZ Y MAESTRE ASESORIA I</t>
  </si>
  <si>
    <t>TIMS ASSESSMENT GROUP LATIN AM</t>
  </si>
  <si>
    <t>MULTIDIMENSIONALES S A</t>
  </si>
  <si>
    <t>CRP CENTRO PARA LA PREV D RIES</t>
  </si>
  <si>
    <t>FUNDACION BECA AC</t>
  </si>
  <si>
    <t>POLIMEROS CREATIVOS S A</t>
  </si>
  <si>
    <t>FRANCISCO ROMERO VALDERRABANO</t>
  </si>
  <si>
    <t>EL TRAPITO SA CV</t>
  </si>
  <si>
    <t>PPM TECHNOLOGIES LLC</t>
  </si>
  <si>
    <t>SALUD EN BALANCE SA CV</t>
  </si>
  <si>
    <t>FABIOLA NEUTA OSTOS</t>
  </si>
  <si>
    <t>LOPEZ SAINZ MARIA GWENDOLYNE</t>
  </si>
  <si>
    <t>PINA ALEGRIA ANTONIO</t>
  </si>
  <si>
    <t>SERANDINA SA</t>
  </si>
  <si>
    <t>TRASLADOS TURISTICOS EJECUTIVO</t>
  </si>
  <si>
    <t>REFRIGERACION STARR SA CV</t>
  </si>
  <si>
    <t>AUTOPACK SA</t>
  </si>
  <si>
    <t>BEBIDAS Y BOTANAS AUT DE PUE A</t>
  </si>
  <si>
    <t>MARKA DISENO Y PRODUCCION SAS</t>
  </si>
  <si>
    <t>LEOBARDA MOTA CARBAJAL</t>
  </si>
  <si>
    <t>MAQUILADORA DEPORTES TOLUCA SA</t>
  </si>
  <si>
    <t>TNO QUALITY OF LIFE</t>
  </si>
  <si>
    <t>BUNGE MILLING</t>
  </si>
  <si>
    <t>PUBLICIDAD SILVA HERMANOS Y AS</t>
  </si>
  <si>
    <t>BRAND INVESTIGATION SA DE CV</t>
  </si>
  <si>
    <t>PEDRAZA MAGOS MAXIMO</t>
  </si>
  <si>
    <t>HARMONY FLAVOURS AND ING LTDA</t>
  </si>
  <si>
    <t>INVERSIONES LIBRA SA</t>
  </si>
  <si>
    <t>CAJAS FUERTES SEGUTRON LTDA</t>
  </si>
  <si>
    <t>MUDANZAS Y EMPAQUES DE COLOMBI</t>
  </si>
  <si>
    <t>LEGINFOR TECHNOLOGY SA CV</t>
  </si>
  <si>
    <t>COL WAGEN SA</t>
  </si>
  <si>
    <t>MUNDIAL DE MONTACARGAS MC LTDA</t>
  </si>
  <si>
    <t>TECNOCO SA CV</t>
  </si>
  <si>
    <t>INGENIERIA MEQ LTDA</t>
  </si>
  <si>
    <t>LOPEZ ROMERO MARTHA ADRIANA</t>
  </si>
  <si>
    <t>MICHAUS OLGUIN ULISES</t>
  </si>
  <si>
    <t>FUNDACION LOGYCA</t>
  </si>
  <si>
    <t>AMCIEN</t>
  </si>
  <si>
    <t>MICRO PNEUMATIC CA</t>
  </si>
  <si>
    <t>FENG SHENG TECHNOLOGY CO LTD</t>
  </si>
  <si>
    <t>CORPORATIVO APTO SA CV</t>
  </si>
  <si>
    <t>PANAMERICANA OUTSOURCING</t>
  </si>
  <si>
    <t>PENARAN ZEPEDA LUIS</t>
  </si>
  <si>
    <t>MERCANTIL DE METALES SA CV</t>
  </si>
  <si>
    <t>DE LA VEGA MEJIA FABIAN JOSE</t>
  </si>
  <si>
    <t>CLIENTE Y MEDIO SA CV</t>
  </si>
  <si>
    <t>MACIAS NOYOLA OSCAR</t>
  </si>
  <si>
    <t>KELLOGG ECUADOR SA</t>
  </si>
  <si>
    <t>APONTE ALDANA LAURA GUADALUPE</t>
  </si>
  <si>
    <t>PUBLICIDAD MAGNETICA SA CV</t>
  </si>
  <si>
    <t>PARRA CORTES JOSE ISMAEL</t>
  </si>
  <si>
    <t>SENALES Y DISENOS SA CV</t>
  </si>
  <si>
    <t>ACTINVER CASA DE BOLSA S A DE</t>
  </si>
  <si>
    <t>GARCIA CARBO LORENA</t>
  </si>
  <si>
    <t>LLANTAS Y EQUIPOS LTDA</t>
  </si>
  <si>
    <t>TELESENTINEL LIMITADA</t>
  </si>
  <si>
    <t>PROCESADORA NACIONAL DE CEREAL</t>
  </si>
  <si>
    <t>PRODUCTOS SRD SA</t>
  </si>
  <si>
    <t>BOMBILLO PRODUCCIONES SC</t>
  </si>
  <si>
    <t>CMG SOLUCIONES BTL SA CV</t>
  </si>
  <si>
    <t>BERNARDO CAMACHO SUAREZ</t>
  </si>
  <si>
    <t>GRUPO JANFREX SA CV</t>
  </si>
  <si>
    <t>FERRETERIA LATINOAMERICANA LTD</t>
  </si>
  <si>
    <t>SERVICIOS CORPORATIVOS SA CV</t>
  </si>
  <si>
    <t>AFIANZADORA SOFIMEX SA</t>
  </si>
  <si>
    <t>CONSULTAS DIGITALES S DE RL DE</t>
  </si>
  <si>
    <t>SUPER SERVICIO MITE SA CV</t>
  </si>
  <si>
    <t>ENGRANES Y CUCHILLAS BETMA SA</t>
  </si>
  <si>
    <t>INDUSTRIAL DE EQUIPOS Y REP RE</t>
  </si>
  <si>
    <t>COMERCIALIZADORA RENTALMAQ LTD</t>
  </si>
  <si>
    <t>IPSOS ASI ANDINA LTDA</t>
  </si>
  <si>
    <t>OLGA MARIA VEGA DE OCHOA</t>
  </si>
  <si>
    <t>BUDENHEIM MEXICO SA CV</t>
  </si>
  <si>
    <t>GRUPO COMERCIAL DHUNE SA CV</t>
  </si>
  <si>
    <t>FIGUEROA TORRES FRANCISCO VENT</t>
  </si>
  <si>
    <t>MANTENIMIENTO Y MONT IND MET G</t>
  </si>
  <si>
    <t>LANDERS Y CIA SA</t>
  </si>
  <si>
    <t>SEATRADING LOGISTICS SA</t>
  </si>
  <si>
    <t>SERAFIN SAENZ MONICA</t>
  </si>
  <si>
    <t>CALDERON GUTIERREZ JAIME LAZAR</t>
  </si>
  <si>
    <t>DOTAMODA SAS</t>
  </si>
  <si>
    <t>FERRATO INTERNACIONAL SA CV</t>
  </si>
  <si>
    <t>CISNEROS PEREZ CLAUDIA</t>
  </si>
  <si>
    <t>ENCUENTRO DE DINAMICAS Y CREAT</t>
  </si>
  <si>
    <t>RYM CAPACITACION Y EVENTOS LTD</t>
  </si>
  <si>
    <t>JOSE ELI SANDOVAL LOPEZ</t>
  </si>
  <si>
    <t>CLICK PUBLICIDAD SA CV</t>
  </si>
  <si>
    <t>NOTINET LTDA</t>
  </si>
  <si>
    <t>TECNOLOGIA AND CONTACTO SA CV</t>
  </si>
  <si>
    <t>SANTILLANA EDICIONES GENERALES</t>
  </si>
  <si>
    <t>METRO PACKAGING AND IMAGING IN</t>
  </si>
  <si>
    <t>POWER ENTERPRISES LTDA</t>
  </si>
  <si>
    <t>WARNER HOME VIDEO MEXICO SA CV</t>
  </si>
  <si>
    <t>DISTRIBUCIONES MG SA</t>
  </si>
  <si>
    <t>COSTAVISION SA</t>
  </si>
  <si>
    <t>GRUPO INDUSTRIAL METALMECANICO</t>
  </si>
  <si>
    <t>CLUB HIPICO COAPEXPAN VERACRUZ</t>
  </si>
  <si>
    <t>CARVAJAL TECNOLOGIA SERVICIOS</t>
  </si>
  <si>
    <t>GRIFFITH COLOMBIA SA</t>
  </si>
  <si>
    <t>AUTOMOTRIZ TOLLOCAN SA CV</t>
  </si>
  <si>
    <t>MOLDEADOS PLASTICOS DE MEXICO</t>
  </si>
  <si>
    <t>AIB INTERNATIONAL MEXICO S DE</t>
  </si>
  <si>
    <t>KAESER COMPRESORES DE COLOMBIA</t>
  </si>
  <si>
    <t>DINAM CONSULTORES SA CV</t>
  </si>
  <si>
    <t>PROMOTIONAL DESIGN DE MEXICO S</t>
  </si>
  <si>
    <t>ID CREATIVA SA CV</t>
  </si>
  <si>
    <t>AVIPECUARIA ESPECIFICA SA CV</t>
  </si>
  <si>
    <t>IFCO COLOMBIA LTDA INT FOOD CO</t>
  </si>
  <si>
    <t>CALDAS MOTOR SA</t>
  </si>
  <si>
    <t>IMPORTACIONES Y PUBLICIDAD SA</t>
  </si>
  <si>
    <t>AUTOPCION MEXICO SA CV</t>
  </si>
  <si>
    <t>ASOCIACION MEXICANA DE INTERNE</t>
  </si>
  <si>
    <t>PUBLICIDAD FAY SA CV</t>
  </si>
  <si>
    <t>RIOPAILA CASTILLA SA</t>
  </si>
  <si>
    <t>OSHO INGENIERIA LTDA</t>
  </si>
  <si>
    <t>SOLUCIONES INTEGRALES GRAF SOL</t>
  </si>
  <si>
    <t>EXPENDEDORES INTELIGENTES SA C</t>
  </si>
  <si>
    <t>ADAM TECHNOLOGIES INT MEXICO S</t>
  </si>
  <si>
    <t>NSF INTERNATIONAL STRATEGIC RE</t>
  </si>
  <si>
    <t>CITROFRUT SA CV</t>
  </si>
  <si>
    <t>MORPHO STUDIO SA CV</t>
  </si>
  <si>
    <t>ADRIANA DEL CARMEN CANO ALBA</t>
  </si>
  <si>
    <t>TRUEBA RAMOS FRANCISCO</t>
  </si>
  <si>
    <t>PRADO BENAVIDES MYRTHALA DE LA</t>
  </si>
  <si>
    <t>GLOBAL TRONICSDE COLOMBIA SA</t>
  </si>
  <si>
    <t>ADICTIVE COMUNICATION SA CV</t>
  </si>
  <si>
    <t>ERM MEXICO SA CV</t>
  </si>
  <si>
    <t>INGENIERIA GEOTECNICA Y CONTRU</t>
  </si>
  <si>
    <t>LANTECH COM LLC</t>
  </si>
  <si>
    <t>HIPER PRODUCCIONES SA CV</t>
  </si>
  <si>
    <t>EASTMAN CHEMICAL COMPANY</t>
  </si>
  <si>
    <t>SILLIKER MEXICO SA CV</t>
  </si>
  <si>
    <t>CHUBB DE MEXICO COMPANIA AFIAN</t>
  </si>
  <si>
    <t>FRANCISCO ENRIQUE HERNANDEZ ES</t>
  </si>
  <si>
    <t>MONZON SA</t>
  </si>
  <si>
    <t>ASTRID GOMEZ MEJIA</t>
  </si>
  <si>
    <t>SIEMENS ENTERPRISE COMMUNICATI</t>
  </si>
  <si>
    <t>FERNANDO ENRIQUE BRIONES VEGA</t>
  </si>
  <si>
    <t>COMUNICACIONES CONNECT SA CV</t>
  </si>
  <si>
    <t>MIRNA ARACELI QUINONEZ  HERNAN</t>
  </si>
  <si>
    <t>PUYO S A</t>
  </si>
  <si>
    <t>GUTIERREZ CASTILLO MARIA DE JE</t>
  </si>
  <si>
    <t>OPTOMEDICA LTDA</t>
  </si>
  <si>
    <t>INFORMATICA DATAPOINT DE COLOM</t>
  </si>
  <si>
    <t>TORRES CORZO AUTOMOTRIZ DE SAN</t>
  </si>
  <si>
    <t>IMPRESOS YA SA CV</t>
  </si>
  <si>
    <t>ACTION GROUP ENGINEERS SA CV</t>
  </si>
  <si>
    <t>ARACELI VIRGINIA MADRID LINO</t>
  </si>
  <si>
    <t>COMERCIALIZADORA ASES Y SERV D</t>
  </si>
  <si>
    <t>AXEDE S A</t>
  </si>
  <si>
    <t>POWER RETAILING GROUP SA CV</t>
  </si>
  <si>
    <t>ASPRINT SA CV</t>
  </si>
  <si>
    <t>MECANISMOS INTEGRALES APLICAC</t>
  </si>
  <si>
    <t>INDUSTRIAL TAYLOR LTDA</t>
  </si>
  <si>
    <t>DISTRIBUIDORA TOTAL COMERCIAL</t>
  </si>
  <si>
    <t>MONKEYLUB DE SAN LUIS SA CV</t>
  </si>
  <si>
    <t>J J DISENO SA CV</t>
  </si>
  <si>
    <t>MERIDIANO CATERING SERVICE SA</t>
  </si>
  <si>
    <t>MANUEL BAZUA LEDON</t>
  </si>
  <si>
    <t>BEAUMONT SA CV</t>
  </si>
  <si>
    <t>RETTENMAIER MEXICANA SA CV</t>
  </si>
  <si>
    <t>JARQUIN MARIN MIGUEL CARLOS</t>
  </si>
  <si>
    <t>OLAF LEONARDO GONZALEZ PORTILL</t>
  </si>
  <si>
    <t>PROMOCIONES MEXICO COLISEO REV</t>
  </si>
  <si>
    <t>TUTSI SA CV</t>
  </si>
  <si>
    <t>NEWFIELD CONSULTING LLC</t>
  </si>
  <si>
    <t>SOLUCIONES ORI A SIST DE INF S</t>
  </si>
  <si>
    <t>MARIA ELIZABETH PRIETO PULIDO</t>
  </si>
  <si>
    <t>VINA DE SANTIAGO SA CV</t>
  </si>
  <si>
    <t>NEUMATICA DEL CARIBE SA</t>
  </si>
  <si>
    <t>STREAMLINE FOODS INC</t>
  </si>
  <si>
    <t>INVERSIONES MARTINEZ ESTRADA S</t>
  </si>
  <si>
    <t>IMPORTADORA LA MAESTRANZA ISAB</t>
  </si>
  <si>
    <t>APICS QUERETARO AC</t>
  </si>
  <si>
    <t>EULER HERMES SEGURO DE CREDITO</t>
  </si>
  <si>
    <t>ENRIQUE GUERRERO SOLIS</t>
  </si>
  <si>
    <t>PROVEEDORA DE SERVICIOS COM IN</t>
  </si>
  <si>
    <t>TECNOMAQUINADOS LTDA</t>
  </si>
  <si>
    <t>JULIO E MAYORGA R</t>
  </si>
  <si>
    <t>CIRCULO DE LECTORES SA</t>
  </si>
  <si>
    <t>OCCUPATIONAL SAFETY AND HEALTH</t>
  </si>
  <si>
    <t>PUBLIVAL SA CV</t>
  </si>
  <si>
    <t>VILLAS DE SCHOENSTATT SA CV</t>
  </si>
  <si>
    <t>MANAGEMENT FOCUS MEXICO SA CV</t>
  </si>
  <si>
    <t>RODRIGUEZ ARAUJO MARIA DEL SOC</t>
  </si>
  <si>
    <t>INVISTA SA CV</t>
  </si>
  <si>
    <t>A T FERRELL CO</t>
  </si>
  <si>
    <t>CLARA ELIDA ESTRADA CASTELBLAN</t>
  </si>
  <si>
    <t>SONY CORPORATION OF PANAMA SA</t>
  </si>
  <si>
    <t>BELTSERVICE DE MEXICO S DE RL</t>
  </si>
  <si>
    <t>BEPEX INTERNATIONAL LLC</t>
  </si>
  <si>
    <t>GEN INDUSTRIAL SA CV</t>
  </si>
  <si>
    <t>WYOMING 3300 PLANT</t>
  </si>
  <si>
    <t>MODULASER LTDA</t>
  </si>
  <si>
    <t>DISTRIBUCIONES KAZETA SA</t>
  </si>
  <si>
    <t>PANALPINA TRANSPORTES MUNDIALE</t>
  </si>
  <si>
    <t>BRIO SOFTWARE MEXICO SA CV</t>
  </si>
  <si>
    <t>ISI COLOMBIA LTDA</t>
  </si>
  <si>
    <t>LA RIVIERA SA</t>
  </si>
  <si>
    <t>CONSTRUCTORA RAMHER SA CV</t>
  </si>
  <si>
    <t>SAPASA</t>
  </si>
  <si>
    <t>IAASE SA CV</t>
  </si>
  <si>
    <t>CAMARA DE COMERCIO DE BOGOTA</t>
  </si>
  <si>
    <t>TRIDENT TECHNOLOGIES SA CV</t>
  </si>
  <si>
    <t>INGENIERIA Y REPRESENTACIONES</t>
  </si>
  <si>
    <t>VAZQUEZ CRUZ ALBERTO</t>
  </si>
  <si>
    <t>JOKERS MEETING PLANNERS SA CV</t>
  </si>
  <si>
    <t>PROVOLOTO SA CV</t>
  </si>
  <si>
    <t>FABRICACIONES TECNICAS MECANIC</t>
  </si>
  <si>
    <t>BERLITZ COLOMBIA SA</t>
  </si>
  <si>
    <t>R V INDUSTRIES INC</t>
  </si>
  <si>
    <t>INSTALACIONES METALICAS SANITA</t>
  </si>
  <si>
    <t>CONFECCIONES EXCLUSIVAS DEL NO</t>
  </si>
  <si>
    <t>CPM ACQUISITION CORP</t>
  </si>
  <si>
    <t>FIFTH THIRD BANK OF CINCINNATI</t>
  </si>
  <si>
    <t>CURA SOFTWARE SOLUTIONS</t>
  </si>
  <si>
    <t>FERRICENTROS SA</t>
  </si>
  <si>
    <t>P AND L GLOBAL NETWORK CORPORA</t>
  </si>
  <si>
    <t>ETIQUETAS Y TECNOLOGIA SA DE C</t>
  </si>
  <si>
    <t>PRODUCCIONES NUEVA CREACION SC</t>
  </si>
  <si>
    <t>INDUSTRIAS ASOCIADAS MAQUILADO</t>
  </si>
  <si>
    <t>SS COLOMBIA LTDA</t>
  </si>
  <si>
    <t>KELLY SERVICES MEXICO SA CV</t>
  </si>
  <si>
    <t>DIECK ZABLAH MIGUEL GERARDO</t>
  </si>
  <si>
    <t>INSTITUTO POLITECNICO NACIONAL</t>
  </si>
  <si>
    <t>THIELE TECHNOLOGIES</t>
  </si>
  <si>
    <t>INNOVACION EN SERVICIOS TECNIC</t>
  </si>
  <si>
    <t>MUNDIAL DE COLISIONES LTDA</t>
  </si>
  <si>
    <t>GENERAL OUTSOURSING SAU</t>
  </si>
  <si>
    <t>PRONEMA MARKETING Y ADMINISTRA</t>
  </si>
  <si>
    <t>SYSONID LTDA</t>
  </si>
  <si>
    <t>ASOCIACION NAC DE ABARROTEROS</t>
  </si>
  <si>
    <t>FRIGORIFICOS Y CONSTRUCCIONES</t>
  </si>
  <si>
    <t>HERNANDEZ HERNANDEZ EDUARDO</t>
  </si>
  <si>
    <t>DISTRIBUCION FRESCA Y NAT DEL</t>
  </si>
  <si>
    <t>AUTOMOTRIZ EL TOREO SA CV</t>
  </si>
  <si>
    <t>MARK - NDO LTDA</t>
  </si>
  <si>
    <t>VALMAR EXPORT GROUP CI LTDA</t>
  </si>
  <si>
    <t>CARGA GLOBAL SA</t>
  </si>
  <si>
    <t>MAKI GRUPO INMOBILIARIO SA CV</t>
  </si>
  <si>
    <t>POP EXPRESS DE MEXICO SA CV</t>
  </si>
  <si>
    <t>GUTIERREZ DE QUEVEDO Y CASAL E</t>
  </si>
  <si>
    <t>ALEJANDRO SERRANO ROSALES</t>
  </si>
  <si>
    <t>MIGUEL GIL ORTIZ</t>
  </si>
  <si>
    <t>FUTBOL RAPIDO HERNANDEZ SA DE</t>
  </si>
  <si>
    <t>DOALL MEXICANA SA CV</t>
  </si>
  <si>
    <t>ASISTENCIA A EMPRESAS SC</t>
  </si>
  <si>
    <t>CENTRO DE INV EN ALIM Y DESARR</t>
  </si>
  <si>
    <t>GRUPO EDITORIAL AVIFE SA CV</t>
  </si>
  <si>
    <t>FRONTIER STRATEGY GROUP</t>
  </si>
  <si>
    <t>LATIN AMERICA MARKETING CONSUL</t>
  </si>
  <si>
    <t>THE COMPETITIVE INTELLIGENCE U</t>
  </si>
  <si>
    <t>PPLCONS INTERNACIONAL SC</t>
  </si>
  <si>
    <t>MOTO FUTURA SA CV</t>
  </si>
  <si>
    <t>MACROGRAPHICS SA CV</t>
  </si>
  <si>
    <t>ZAPATA QUERETARO SA CV</t>
  </si>
  <si>
    <t>IVONNE BERNIER LABORATRIO LIMI</t>
  </si>
  <si>
    <t>TRANSMISION MECANICA LIMITADA</t>
  </si>
  <si>
    <t>CONSORCIO AMBIENTAL SC</t>
  </si>
  <si>
    <t>LONZA INC</t>
  </si>
  <si>
    <t>RETOS DE ALTURA MEXICO SC</t>
  </si>
  <si>
    <t>MARKET PRO SA DE CV</t>
  </si>
  <si>
    <t>OPERADORA BEVE SA DE CV</t>
  </si>
  <si>
    <t>SOLORZANO ARREOLA LUCILA ANNAB</t>
  </si>
  <si>
    <t>ROBERTO PINEDA M Y CIA LTDA RO</t>
  </si>
  <si>
    <t>JDA SOFTWARE DE MEXICO SA CV</t>
  </si>
  <si>
    <t>DISTRIBUCIONES HEN POLO S EN C</t>
  </si>
  <si>
    <t>SERVICIOS TECNICOS EN OBRAS CI</t>
  </si>
  <si>
    <t>CG CARGO SERVICES INC</t>
  </si>
  <si>
    <t>GLANBIA NUTRITIONALS INC</t>
  </si>
  <si>
    <t>CREACIONES ARTISTICA PUBLICITA</t>
  </si>
  <si>
    <t>CAMBIO DESARROLLO Y COMUNICACI</t>
  </si>
  <si>
    <t>UNIVERSAL DE PROD Y SER UNIPRO</t>
  </si>
  <si>
    <t>EDENRED MEXICO SA DE CV</t>
  </si>
  <si>
    <t>EPM TELECOMUNICACIONES SA ESP</t>
  </si>
  <si>
    <t>ZEBRA VISUAL LTDA</t>
  </si>
  <si>
    <t>CORPORACION CLUB CAMPESTRE GUA</t>
  </si>
  <si>
    <t>PROYECTOS ASESORIA Y EDI BOREA</t>
  </si>
  <si>
    <t>SERVITEK SOLUTIONS LLC</t>
  </si>
  <si>
    <t>AIB INTERNATIONAL INC</t>
  </si>
  <si>
    <t>GARCIA LOPEZ JOSE LUIS</t>
  </si>
  <si>
    <t>PEREZ LIMA JOSE NORBERTO</t>
  </si>
  <si>
    <t>MIURA AMERICA CO LTD</t>
  </si>
  <si>
    <t>JISS SA DE CV</t>
  </si>
  <si>
    <t>BUFETE LUQUE AND ASOCIADOS SC</t>
  </si>
  <si>
    <t>SISTEMAS INTEGRALES DE IMAGEN</t>
  </si>
  <si>
    <t>GRUPO PROMOCION INTERNACIONAL</t>
  </si>
  <si>
    <t>RAUL LOPEZ QUINTERO</t>
  </si>
  <si>
    <t>CENTRO DE INV Y ASIS EN TEC Y</t>
  </si>
  <si>
    <t>COOPERATIVA DE TRABAJO ASOC GE</t>
  </si>
  <si>
    <t>PRODUCTOS ELECTRICOS Y FERRETE</t>
  </si>
  <si>
    <t>TRANSPORTES BASALDUA SA CV</t>
  </si>
  <si>
    <t>KASSEL GROUP SAS</t>
  </si>
  <si>
    <t>PRODUCTOS 3A LTDA</t>
  </si>
  <si>
    <t>CAMARA NACIONAL DE IND DE LA L</t>
  </si>
  <si>
    <t>INGENIERIA EVOLUTIVA SA CV</t>
  </si>
  <si>
    <t>JUAN BERNARDO BAENA YMAY</t>
  </si>
  <si>
    <t>LOCATEL COLOMBIA SA</t>
  </si>
  <si>
    <t>CIA PROVEEDORA HOTELERA SA CV</t>
  </si>
  <si>
    <t>DISENOS Y PUBLICIDAD EN IMAG C</t>
  </si>
  <si>
    <t>COMERCIALIZADORA MARDEN LTDA</t>
  </si>
  <si>
    <t>BRINSA SA</t>
  </si>
  <si>
    <t>ALCORP INC DBA CRESCO PROCESS</t>
  </si>
  <si>
    <t>MAXIMA ECOLOGIA EN LIMPIEZA DE</t>
  </si>
  <si>
    <t>LOPEZ HERNANDEZ ERASMO</t>
  </si>
  <si>
    <t>COLOR PRESS SC</t>
  </si>
  <si>
    <t>APV NORTH AMERICA INC</t>
  </si>
  <si>
    <t>ANTILLON HERAS LUZ ALBA</t>
  </si>
  <si>
    <t>CONTROLES MOTORES Y TABLEROS S</t>
  </si>
  <si>
    <t>ROJAS CRUZ MANUEL ANTONIO</t>
  </si>
  <si>
    <t>ROA HELMCKE ALMA JOSEFINA</t>
  </si>
  <si>
    <t>SALAZAR CAMARGO MARIA DEL CARM</t>
  </si>
  <si>
    <t>OLT CONSULTING CA</t>
  </si>
  <si>
    <t>SIIMP SA CV</t>
  </si>
  <si>
    <t>WAM LATINOAMERICA LLC</t>
  </si>
  <si>
    <t>ACRILINEA LTDA</t>
  </si>
  <si>
    <t>JERRY THOMPSON CONSULTING</t>
  </si>
  <si>
    <t>PROCESADORA DE LECHES SA</t>
  </si>
  <si>
    <t>MALOKA</t>
  </si>
  <si>
    <t>CPM WOLVERINE PROCTOR LLC</t>
  </si>
  <si>
    <t>FUNDICION INDUSTRIAL SAN MARTI</t>
  </si>
  <si>
    <t>MARCO POLO MONTES OBESO</t>
  </si>
  <si>
    <t>NAKAZAWA HAW AND ARCEO S DE RL</t>
  </si>
  <si>
    <t>NEOGEN LATINOAMERICA SAPI DE C</t>
  </si>
  <si>
    <t>BRAY VALVULAS DE MEXICO SA CV</t>
  </si>
  <si>
    <t>GAS Y AGUA S DE RL DE CV</t>
  </si>
  <si>
    <t>CORROSION FLUID PRODUCTS CORP</t>
  </si>
  <si>
    <t>TECNIMICRO LABORATORIO DE ANAL</t>
  </si>
  <si>
    <t>RODRIGUEZ PALAU MOTORES S EN N</t>
  </si>
  <si>
    <t>SANCHEZ LUJAN Y ASOCIADOS SC</t>
  </si>
  <si>
    <t>ARCE GUERRERO JULIO ALEJANDRO</t>
  </si>
  <si>
    <t>W W GRAINGER INC</t>
  </si>
  <si>
    <t>JOSE ALEJANDRO GARCIA NARANJO</t>
  </si>
  <si>
    <t>NDI COM MX SA CV</t>
  </si>
  <si>
    <t>CORRAL CASTREJON SERGIO</t>
  </si>
  <si>
    <t>EVOLUTION PLASTIC SAS</t>
  </si>
  <si>
    <t>NOW CAPITAL SC DE RL DE CV</t>
  </si>
  <si>
    <t>INOXPA COLOMBIA SAS</t>
  </si>
  <si>
    <t>MICHAEL PAGE INTERNATIONAL MEX</t>
  </si>
  <si>
    <t>CHAUCER FOODS SAS</t>
  </si>
  <si>
    <t>INDUSTRIAS L H M EU</t>
  </si>
  <si>
    <t>MENDEZ VILLANUEVA YNOSENSIA</t>
  </si>
  <si>
    <t>CLAUDIA GALICIA ZALDIVAR</t>
  </si>
  <si>
    <t>ABASTECEDOR INDUSTRIAL DE QRO</t>
  </si>
  <si>
    <t>QUOFORE INC</t>
  </si>
  <si>
    <t>SOL PELAEZ MARTIN HECTOR</t>
  </si>
  <si>
    <t>INMOBILIARIA BELMONT HNOS SA C</t>
  </si>
  <si>
    <t>CUSTOM SALES AND SYSTEMS INC</t>
  </si>
  <si>
    <t>INTERNATIONAL PRIVATE SECURITY</t>
  </si>
  <si>
    <t>BUFETE INTERNACIONAL DE OCCIDE</t>
  </si>
  <si>
    <t>CUSTOM SALES AND SYSTEMS SA CV</t>
  </si>
  <si>
    <t>MAPFRE TEPEYAC SA</t>
  </si>
  <si>
    <t>COMPRESORES INDUSTRIALES DEL P</t>
  </si>
  <si>
    <t>STAR SERVICE SA CV</t>
  </si>
  <si>
    <t>3M COLOMBIA SA</t>
  </si>
  <si>
    <t>KELLOGG CARIBBEAN SERVICES COR</t>
  </si>
  <si>
    <t>AGUILERA ISAZA Y COMPANIA LIMI</t>
  </si>
  <si>
    <t>CODIMARKET LIMITADA</t>
  </si>
  <si>
    <t>AUTOMOTORA LEMUS CEPEDA Y CIA</t>
  </si>
  <si>
    <t>CUBETAS Y BANOS SA CV</t>
  </si>
  <si>
    <t>COAMB COLOMBIA LTDA</t>
  </si>
  <si>
    <t>TANK CONNECTION LLV</t>
  </si>
  <si>
    <t>SUPPLA SA</t>
  </si>
  <si>
    <t>JESUS ALEJANDRO FERNANDEZ ZEPE</t>
  </si>
  <si>
    <t>MILLWARD BROWN COLOMBIA LTDA</t>
  </si>
  <si>
    <t>JOHN OCAMPO TREJO</t>
  </si>
  <si>
    <t>GRUPO NABAR DEL NORTE SA CV</t>
  </si>
  <si>
    <t>ARCE ZEPEDA FRANCISCO ARTURO</t>
  </si>
  <si>
    <t>CARMAN INDUSTRIES INC</t>
  </si>
  <si>
    <t>ACF EQUIPOS SA DE CV</t>
  </si>
  <si>
    <t>CONLEY GROUP INC</t>
  </si>
  <si>
    <t>ANALISIS QUIMICOS DEL CENTRO S</t>
  </si>
  <si>
    <t>SONY BMG MUSIC ENTERTAINMENT M</t>
  </si>
  <si>
    <t>MULTISPONSOR SA</t>
  </si>
  <si>
    <t>UMIPLAST SA</t>
  </si>
  <si>
    <t>INGENIERIA INMOBILIARIA INDUST</t>
  </si>
  <si>
    <t>DISENO Y CONSTRUCCION ELECTRIC</t>
  </si>
  <si>
    <t>INDUSTRIAS ESP OLIVA S DE RL D</t>
  </si>
  <si>
    <t>MANUFACTURERA CENTURY SA DE CV</t>
  </si>
  <si>
    <t>GRUPO MAAS RECURSOS HUMANOS</t>
  </si>
  <si>
    <t>LEADERSHIP TECHNOLOGIES MEXICO</t>
  </si>
  <si>
    <t>HECTOR EQUIHUA SEVILLANO</t>
  </si>
  <si>
    <t>HV SYSTEMS LTD</t>
  </si>
  <si>
    <t>GAVIAGRO SAS</t>
  </si>
  <si>
    <t>PENAFIEL BEBIDAS SA CV</t>
  </si>
  <si>
    <t>JUEGOS DE VIDEO COLOMBIA LIMIT</t>
  </si>
  <si>
    <t>EQUIPOS PARA GAS SA CV</t>
  </si>
  <si>
    <t>DYNATEC SYSTEMS INC</t>
  </si>
  <si>
    <t>GRUPO IN COM COMUNICACIION INT</t>
  </si>
  <si>
    <t>FLAVIO MOLINA TRUJILLO</t>
  </si>
  <si>
    <t>INGENIERIA EN CONTROL DE VAPOR</t>
  </si>
  <si>
    <t>INGENIERIA SYMAA SA</t>
  </si>
  <si>
    <t>ALMAVIVA GLOBAL CARGO SA</t>
  </si>
  <si>
    <t>LATINAGRO SA</t>
  </si>
  <si>
    <t>OLEA ABOGADOS SC</t>
  </si>
  <si>
    <t>STARTECH LIMITADA</t>
  </si>
  <si>
    <t>EKATO CORPORATION</t>
  </si>
  <si>
    <t>EQUIPUMP SA CV</t>
  </si>
  <si>
    <t>INGENIERIA Y MANTENIMIENTO SA</t>
  </si>
  <si>
    <t>CADIFA SUPPLIER LTDA</t>
  </si>
  <si>
    <t>GRUPO DONDE COMUNICACION INTEG</t>
  </si>
  <si>
    <t>BARBACHANO INTERNATIONAL INC</t>
  </si>
  <si>
    <t>CENTRAL DE COMPRAS PROGRAMADAS</t>
  </si>
  <si>
    <t>IRMA LETICIA OVALLE MARTINEZ</t>
  </si>
  <si>
    <t>DDR MEXICO SA CV</t>
  </si>
  <si>
    <t>LUQUE INTERNACIONAL Y CIA SA</t>
  </si>
  <si>
    <t>JOSE ABNER MOLINA TRUJILLO</t>
  </si>
  <si>
    <t>CONSULTORIA Y ANALISIS JURIDIC</t>
  </si>
  <si>
    <t>MARIA CECILIA BOTERO SAENZ</t>
  </si>
  <si>
    <t>CENTAURUS MENSAJEROS SA</t>
  </si>
  <si>
    <t>BRIGHTSTAR COLOMBIA LTDA</t>
  </si>
  <si>
    <t>ARROYO, DIAZ, MARTINEZ Y VILLA</t>
  </si>
  <si>
    <t>LABORATORIO GRUPO QUIMICO SA C</t>
  </si>
  <si>
    <t>CESAR ANDRADE HERNANDEZ</t>
  </si>
  <si>
    <t>WOODY ASSOCIATES INC</t>
  </si>
  <si>
    <t>ZENDEJAS RODRIGUEZ VERONICA</t>
  </si>
  <si>
    <t>IRAN CASTILLO PINZON</t>
  </si>
  <si>
    <t>INDUSTRIAS PLACOL LTDA</t>
  </si>
  <si>
    <t>CLAUDIA LIZALDI MIJARES</t>
  </si>
  <si>
    <t>SARA MALDONADO FUENTES</t>
  </si>
  <si>
    <t>ERNESTO NAVA ARRIAGA</t>
  </si>
  <si>
    <t>BCONNECT SERVICES SA DE CV</t>
  </si>
  <si>
    <t>GRAFIMANIA SA CV</t>
  </si>
  <si>
    <t>ELECTROMECANICA INGENIERIA Y S</t>
  </si>
  <si>
    <t>FERRETERIA LA FRAGUA SA CV</t>
  </si>
  <si>
    <t>EMPRESA DE MEDICINA INTEGRAL E</t>
  </si>
  <si>
    <t>EEMC LTDA</t>
  </si>
  <si>
    <t>SI AGRO LTDA</t>
  </si>
  <si>
    <t>ESTELA RAMOS</t>
  </si>
  <si>
    <t>ARMANDO MANUEL GERARDO GONZALE</t>
  </si>
  <si>
    <t>FENIX SOLUTIONS MEXICO SA CV</t>
  </si>
  <si>
    <t>DESPACHOS ADUANALES ALCANTARA</t>
  </si>
  <si>
    <t>COMERCIO MAS SA CV</t>
  </si>
  <si>
    <t>LINKTECH INC</t>
  </si>
  <si>
    <t>ARTICULOS EXCLUSIVOS Y ESP JA</t>
  </si>
  <si>
    <t>DISEKO SOLUCIONES SA CV</t>
  </si>
  <si>
    <t>BACHOCO COMERCIAL SA DE CV</t>
  </si>
  <si>
    <t>HUNTERS AMERICAS SA CV</t>
  </si>
  <si>
    <t>ELECTRONIC DATA INFORMATION ME</t>
  </si>
  <si>
    <t>LA FABRICA PUBLICIDAD LTDA</t>
  </si>
  <si>
    <t>REVISTA ACTUALIDAD Y PROYECCIO</t>
  </si>
  <si>
    <t>LUIS ALFONSO CASTRO SANDOVAL</t>
  </si>
  <si>
    <t>INDISA SA</t>
  </si>
  <si>
    <t>DUARTE REGNIER MARISELA</t>
  </si>
  <si>
    <t>GARZA ELIZONDO JORGE</t>
  </si>
  <si>
    <t>CLASEN QUALITY COATINGS INC</t>
  </si>
  <si>
    <t>COMPUCARE DE MEXICO SA CV</t>
  </si>
  <si>
    <t>PV TECHNOLOGY SA CV</t>
  </si>
  <si>
    <t>OLOCCO MARIO AND C S N C</t>
  </si>
  <si>
    <t>SISTEMAS INT DE SEG Y MED AMB</t>
  </si>
  <si>
    <t>ARTURO NANDAYAPA SANCHEZ</t>
  </si>
  <si>
    <t>SERVILLANTAS DE QUERETARO SA C</t>
  </si>
  <si>
    <t>TECNICOS Y ASESORIA INDUSTRIAL</t>
  </si>
  <si>
    <t>SPICA SERVICIOS LOGISTICOS CA</t>
  </si>
  <si>
    <t>LUCAS LICENSING LTD</t>
  </si>
  <si>
    <t>ONESOURCE DISTRIBUTORS LLC</t>
  </si>
  <si>
    <t>JACS INMOBILIARIA SA CV</t>
  </si>
  <si>
    <t>CENTRO DE CONTROL TOTAL DE CAL</t>
  </si>
  <si>
    <t>SAID ANTONIO MENDOZA ZARCO</t>
  </si>
  <si>
    <t>NEWELL ARANO Y ASOCIADOS SA CV</t>
  </si>
  <si>
    <t>HYDRO THERMAL CORP</t>
  </si>
  <si>
    <t>LENOVO MEXICO S DE RL DE CV</t>
  </si>
  <si>
    <t>TRANE SA CV</t>
  </si>
  <si>
    <t>PROVEEDORES PARA SISTEMAS Y CI</t>
  </si>
  <si>
    <t>ACHEP AUTOMATION SA CV</t>
  </si>
  <si>
    <t>CALEXICO FORWARDING OF CALIFOR</t>
  </si>
  <si>
    <t>FLOR CECILIA VARGAS MORENO</t>
  </si>
  <si>
    <t>INGENIERIA ESPECIALIZADA SA</t>
  </si>
  <si>
    <t>MORZAN CORPORATION SA CV</t>
  </si>
  <si>
    <t>AGROINDUSTRIAS UNIDAS DE CACAO</t>
  </si>
  <si>
    <t>KOMMUNIKA SOLUCIONES GRAFICAS</t>
  </si>
  <si>
    <t>STAFF RELOCATION SERVICES DE M</t>
  </si>
  <si>
    <t>PROPIMEX S DE RL DE CV</t>
  </si>
  <si>
    <t>INGENIERIA Y ASOCIADOS ASESORE</t>
  </si>
  <si>
    <t>FERNANDO GARCIA AGUDELO</t>
  </si>
  <si>
    <t>LABORATORIO DE ASESORIAS Y QUI</t>
  </si>
  <si>
    <t>LUZ MERY CASTA╤O CASTA╤O</t>
  </si>
  <si>
    <t>CAJUFUSA</t>
  </si>
  <si>
    <t>INGENIERIA Y SOPORTE TECNICO E</t>
  </si>
  <si>
    <t>SANDRA LUZ ANGULO CARRAZCO</t>
  </si>
  <si>
    <t>INSTITUTO TECNOL╙GICO Y DE EST</t>
  </si>
  <si>
    <t>VILLEGAS Y VILLEGAS IVEGAS LTD</t>
  </si>
  <si>
    <t>HOBART DAYTON MEXICANA SA CV</t>
  </si>
  <si>
    <t>PARAMOUNT HOME ENTERTAINMENT M</t>
  </si>
  <si>
    <t>AUTOPALACIO S.A</t>
  </si>
  <si>
    <t>MERC ANALISTAS DE MERCADOS SAP</t>
  </si>
  <si>
    <t>DO NOT USE  CEVA FREIGHT MANAG</t>
  </si>
  <si>
    <t>A T KEARNEY SA CV</t>
  </si>
  <si>
    <t>BISCOMERICA CORP</t>
  </si>
  <si>
    <t>JMDR INGIENERIA E U</t>
  </si>
  <si>
    <t>CYUSA CONSTRUCCION Y URBANIZAC</t>
  </si>
  <si>
    <t>HP PP BUSSINESS SC</t>
  </si>
  <si>
    <t>LOUISIANA RICE MILL LLC</t>
  </si>
  <si>
    <t>ALFREDO HERNANDEZ MEDRANO</t>
  </si>
  <si>
    <t>BOLIO GALVIS ALEXIS</t>
  </si>
  <si>
    <t>ANA BERTHA PEREZ LIZAUR</t>
  </si>
  <si>
    <t>PEDRO GUTIERREZ CASTRELLON</t>
  </si>
  <si>
    <t>CONSUELO SUAREZ LOPERA</t>
  </si>
  <si>
    <t>MANTENIMIENTO DISE╤O Y CONSTRU</t>
  </si>
  <si>
    <t>JESUS CHRISTIAN BRONTIS RAMIRE</t>
  </si>
  <si>
    <t>JORGE BAEZ MIRANDA</t>
  </si>
  <si>
    <t>GARCIA ZARATE RADAMEL FALCAO</t>
  </si>
  <si>
    <t>VELA SHIMANO CARLOS ARTURO</t>
  </si>
  <si>
    <t>RUHRPUMPEN SA DE CV</t>
  </si>
  <si>
    <t>DONAJI GOMEZ GALLEGOS</t>
  </si>
  <si>
    <t>FEDERACION NACIONAL DE ARROCER</t>
  </si>
  <si>
    <t>ALBERTO DAVALOS ROJAS</t>
  </si>
  <si>
    <t>ROSA DEL CARMEN MACIAS MORA</t>
  </si>
  <si>
    <t>EXRO LTDA</t>
  </si>
  <si>
    <t>MARCALI INTERNACIONAL SA</t>
  </si>
  <si>
    <t>CALIMA MOTOR SA</t>
  </si>
  <si>
    <t>BOXLIGHT LATINOAMERICA SA CV</t>
  </si>
  <si>
    <t>ALEJANDRO CORONA GARCIA</t>
  </si>
  <si>
    <t>CORPORACION DEPORTIVA Y CULTUR</t>
  </si>
  <si>
    <t>TRANSFORMADORES Y ESTABILIZADO</t>
  </si>
  <si>
    <t>ADMINISTRACION INTEGRAL DE PRO</t>
  </si>
  <si>
    <t>SERVICIOS INTEGRALES DE OUTSOU</t>
  </si>
  <si>
    <t>POLLOSAN SA</t>
  </si>
  <si>
    <t>AGROFORESTAL EL ENCANTO S.A</t>
  </si>
  <si>
    <t>AGROPECUARIA Y COMERCIALIZADOR</t>
  </si>
  <si>
    <t>CAMARA NACIONAL DE COMERCIO DE</t>
  </si>
  <si>
    <t>HIPICO COAPEXPAN SA DE CV</t>
  </si>
  <si>
    <t>CONSTRUCCIONES FARECA SA CV</t>
  </si>
  <si>
    <t>JORGE RICARDO MARQUEZ ORTIZ</t>
  </si>
  <si>
    <t>XIMENA CORONA ARTETA</t>
  </si>
  <si>
    <t>SOCIEDAD CHILENA DE NUTRICION</t>
  </si>
  <si>
    <t>TUBERIAS ORBITALES Y PAILERIA</t>
  </si>
  <si>
    <t>COMERCIALIZADORA JAOL SA CV</t>
  </si>
  <si>
    <t>MANGUERAS Y CONEXIONES HIDRAUL</t>
  </si>
  <si>
    <t>GE CAPITAL FACTORING SA CV</t>
  </si>
  <si>
    <t>CARPICENTRO DE HIDALGO SA CV</t>
  </si>
  <si>
    <t>ERICK GONZALEZ REYNOSO</t>
  </si>
  <si>
    <t>COMPETITIVE CAPABILITIES INTER</t>
  </si>
  <si>
    <t>INGENIERIA DE BOMBAS Y CONTROL</t>
  </si>
  <si>
    <t>TMI TRAILER MECHANIC INTERNATI</t>
  </si>
  <si>
    <t>BUREAU VERITAS CPS GUATEMALA S</t>
  </si>
  <si>
    <t>HERNANDEZ OLMEDO JORGE</t>
  </si>
  <si>
    <t>CENTRO DE INVESTIGACION Y DE E</t>
  </si>
  <si>
    <t>GONZALEZ CRUZ LUIS MANUEL</t>
  </si>
  <si>
    <t>GARCIA Y VENTOSA ENRIQUETA LET</t>
  </si>
  <si>
    <t>MUSTIELES GARCIA FERNANDO ARTU</t>
  </si>
  <si>
    <t>GLORIA ELENA CORDOBA ZEPEDA</t>
  </si>
  <si>
    <t>SAFERACK LLC</t>
  </si>
  <si>
    <t>DISTRIBUIDORA ELWAY S DE RL DE</t>
  </si>
  <si>
    <t>VISION HOTELERA SA CV</t>
  </si>
  <si>
    <t>DISTRIBUIDORA DE PRODUCTOS SUS</t>
  </si>
  <si>
    <t>CONSEJO MEX DE COMERCIO EXTERI</t>
  </si>
  <si>
    <t>MUNDO EN TELECOMUNICACIONES SA</t>
  </si>
  <si>
    <t>PLANET RETAIL LTD</t>
  </si>
  <si>
    <t>GRUPO ASIMEX DE MEXICO SA CV</t>
  </si>
  <si>
    <t>TENCO INTEGRACION DE SISTEMAS</t>
  </si>
  <si>
    <t>JHV INGENIERIA ELECTRICA SA</t>
  </si>
  <si>
    <t>COMERCIALIZADORA INTEGRAL DE Q</t>
  </si>
  <si>
    <t>TECHNICAL PACKAGING SYSTEMS IN</t>
  </si>
  <si>
    <t>CELERANT CONSULTING INC</t>
  </si>
  <si>
    <t>EDITORES E IMPRESORES EN PRO D</t>
  </si>
  <si>
    <t>TIMW E MEXICO SA CV</t>
  </si>
  <si>
    <t>IMCS SA CV</t>
  </si>
  <si>
    <t>EDUARDO HIGUERA MEJIA</t>
  </si>
  <si>
    <t>GRUPO MEDICO INTERNACIONAL SC</t>
  </si>
  <si>
    <t>UNIVERSIDAD AUTON DE BC</t>
  </si>
  <si>
    <t>GRUPO IDENTIFICACION PESAJE Y</t>
  </si>
  <si>
    <t>ARCHER DANIELS MIDLAND COMPANY</t>
  </si>
  <si>
    <t>TELMEX COLOMBIA SA - DO NOT US</t>
  </si>
  <si>
    <t>MERCICO MERCANTIL CUPIDO</t>
  </si>
  <si>
    <t>RED COMERCIAL DE MERCADEO S DE</t>
  </si>
  <si>
    <t>COMERCIALIZADORA THOMSON DE ME</t>
  </si>
  <si>
    <t>VISION PACKAGING AND GRAPHICS</t>
  </si>
  <si>
    <t>FORMERS INTERNATIONAL INC</t>
  </si>
  <si>
    <t>WHIRLWIND ENGINEERING INC</t>
  </si>
  <si>
    <t>SIMETRIA SA</t>
  </si>
  <si>
    <t>FACTOR GROUP</t>
  </si>
  <si>
    <t>MALT PRODUCTS INC</t>
  </si>
  <si>
    <t>CEREAL FOOD PROCESSORS</t>
  </si>
  <si>
    <t>WRIGHT ENRICHMENT INC DBA THE</t>
  </si>
  <si>
    <t>ARDENT MILLS LLC</t>
  </si>
  <si>
    <t>KNAPPEN MILLING COMPANY</t>
  </si>
  <si>
    <t>GEORGIA PACIFIC LLC</t>
  </si>
  <si>
    <t>KARISSA AND CO PUBLICIDAD SA D</t>
  </si>
  <si>
    <t>ADMINISTRADORA DINAMICA DE NEG</t>
  </si>
  <si>
    <t>CORN PRODUCTS INTL</t>
  </si>
  <si>
    <t>ZEINNER ADAN HURTADO</t>
  </si>
  <si>
    <t>ROCKTENN MEXICO S DE RL DE CV</t>
  </si>
  <si>
    <t>MONTIEL CALZADA ANDRES LUCIANO</t>
  </si>
  <si>
    <t>SERVICOCHES CDA LTDA</t>
  </si>
  <si>
    <t>CERVANTES CENTENO CLAUDIA</t>
  </si>
  <si>
    <t>ADT PRIVATE SECURITY SERVICES</t>
  </si>
  <si>
    <t>COM ELECTRICA DEL PACIFICO SA</t>
  </si>
  <si>
    <t>FASTENAL MEXICO S DE RL DE CV</t>
  </si>
  <si>
    <t>CISCO SYSTEMS CAPITAL</t>
  </si>
  <si>
    <t>SERVICIO Y SOPORTE EN TECNOLOG</t>
  </si>
  <si>
    <t>COOTRADIAN</t>
  </si>
  <si>
    <t>STRATEGIC SOLUTIONS SA CV</t>
  </si>
  <si>
    <t>SOUTHWORTH PRODUCTS CORP</t>
  </si>
  <si>
    <t>XUE DESARROLLO HUMANO SC</t>
  </si>
  <si>
    <t>PROYECTOS INDUSTRIALES TOVAR S</t>
  </si>
  <si>
    <t>AYUNTAMIENTO DE MEXICALI</t>
  </si>
  <si>
    <t>VL INDEX SC</t>
  </si>
  <si>
    <t>EDUARDO NIETO RUIZ</t>
  </si>
  <si>
    <t>INSTALACIONES INDUSTRIALES IIN</t>
  </si>
  <si>
    <t>VILLAREAL CHAVEZ MAXIMA</t>
  </si>
  <si>
    <t>BARRIOS AVILA ARMANDO</t>
  </si>
  <si>
    <t>ADMINISTRADORA Y COM DE BIENES</t>
  </si>
  <si>
    <t>GILBERTO LARA DIAZ</t>
  </si>
  <si>
    <t>SOPORTE INDUSTRIAL Y RECICLADO</t>
  </si>
  <si>
    <t>CIETSA INSTRUMENTACION SA CV</t>
  </si>
  <si>
    <t>WEST COAST GROWERS INC</t>
  </si>
  <si>
    <t>EQUIPO HERRAMIENTA Y SEGURID I</t>
  </si>
  <si>
    <t>EXOTHERMICS INC</t>
  </si>
  <si>
    <t>RAUL ELENES PEREA</t>
  </si>
  <si>
    <t>ARTURO MAGALLANES JIMENEZ</t>
  </si>
  <si>
    <t>IRIS CHEMICAL SA DE CV</t>
  </si>
  <si>
    <t>GRUPO BIOCOMSE S DE RL DE CV</t>
  </si>
  <si>
    <t>OMAR BORSTELAMNN DIAZ ALEJO</t>
  </si>
  <si>
    <t>PROMOTINOX SA CV</t>
  </si>
  <si>
    <t>DSM NUTRITIONAL PRODUCTS INC</t>
  </si>
  <si>
    <t>J J INDUSTRIALS SUPPLY INC</t>
  </si>
  <si>
    <t>PROVEEDORES FRONTERIZOS DE MEX</t>
  </si>
  <si>
    <t>AUTO STOK SA</t>
  </si>
  <si>
    <t>MEM LTDA</t>
  </si>
  <si>
    <t>LABORATORIO MEDICO POLANCO SA</t>
  </si>
  <si>
    <t>MARCO ANTONIO RAMIREZ SANCHEZ</t>
  </si>
  <si>
    <t>CATEGORY IDEAS SC</t>
  </si>
  <si>
    <t>PICCOLINI AROMAS Y SABORES LTD</t>
  </si>
  <si>
    <t>SOFTCOMERCIO SA CV</t>
  </si>
  <si>
    <t>OFIBAJA SA CV</t>
  </si>
  <si>
    <t>RENE RIVERA HERNANDEZ</t>
  </si>
  <si>
    <t>JUNTAS INDUSTRIALES DEL NOREST</t>
  </si>
  <si>
    <t>T Y P REFRIGERACION SA CV</t>
  </si>
  <si>
    <t>STAR OF THE WEST MILLING CO</t>
  </si>
  <si>
    <t>BLANCA ESTHELA AGUILAR</t>
  </si>
  <si>
    <t>INDUSTRIAL DE UNIFORMES MR JON</t>
  </si>
  <si>
    <t>PAULO RUEDA COHEN</t>
  </si>
  <si>
    <t>ASISTENCIA TECNICA COLOMBIA CI</t>
  </si>
  <si>
    <t>GRUPO DE SEGURIDAD PRIVADA GSP</t>
  </si>
  <si>
    <t>MARIA ESTHER MORAN</t>
  </si>
  <si>
    <t>SERGIO VICTORIANO ANGULO ANGUL</t>
  </si>
  <si>
    <t>GRUPO PAUTA CREATIVA SA DE CV</t>
  </si>
  <si>
    <t>EMP COLOMBIANA PRODUCTORA DE C</t>
  </si>
  <si>
    <t>YUMA CROCODILE PRODUCTS SA</t>
  </si>
  <si>
    <t>PROJURIS SCP</t>
  </si>
  <si>
    <t>NET CAPACITACIONES SA CV</t>
  </si>
  <si>
    <t>UNIVERSIDAD EXTERNADO DE COLOM</t>
  </si>
  <si>
    <t>SISTEMAS LOGISTICOS DE MEXICO</t>
  </si>
  <si>
    <t>GRUPO GASTRONOMICO MAICA SA CV</t>
  </si>
  <si>
    <t>EUGENIA MARIA DEL CARMEN DE LA</t>
  </si>
  <si>
    <t>ESTRAL SA DE CV</t>
  </si>
  <si>
    <t>LUIS ALCALA ORTEGA</t>
  </si>
  <si>
    <t>JOSE MANUEL LOPEZ NAVA</t>
  </si>
  <si>
    <t>CORPORACION COLOMBIANA DE LOGI</t>
  </si>
  <si>
    <t>FIDEICOM CITITRUST - TU CARRER</t>
  </si>
  <si>
    <t>IRMA LETICIA DELGADILLO QUIJAS</t>
  </si>
  <si>
    <t>ROSARIO VIRGINIA OSUNA ROJO</t>
  </si>
  <si>
    <t>GRUPO SINERGROUP SA CV</t>
  </si>
  <si>
    <t>SANTRE INDUSTRIAL SA CV</t>
  </si>
  <si>
    <t>VISION CALIFORNIANA SA CV</t>
  </si>
  <si>
    <t>MERCOSUR ON LINE SA</t>
  </si>
  <si>
    <t>TORNOS Y MAQUINADOS SA</t>
  </si>
  <si>
    <t>CONSEJO DE AUTORREGULACION Y E</t>
  </si>
  <si>
    <t>RODOLFO MARTINEZ SILVA</t>
  </si>
  <si>
    <t>TECNOESPECIALIDADES COMERCIALE</t>
  </si>
  <si>
    <t>DISTRIBUCIONES ALDANA Y CIA S</t>
  </si>
  <si>
    <t>DISTRIBUIDORA JOFA SA CV</t>
  </si>
  <si>
    <t>DISTRIBUIDORA REGIONAL DE HELA</t>
  </si>
  <si>
    <t>ASESORIA EMPRESARIAL Y DE NEGO</t>
  </si>
  <si>
    <t>BASCULAS Y SISTEMAS INDUSTRIAL</t>
  </si>
  <si>
    <t>SONY COLOMBIA SA</t>
  </si>
  <si>
    <t>MUDANZAS INTERNACIONALES TIJUA</t>
  </si>
  <si>
    <t>J REFUGIO LOPEZ GONZALEZ</t>
  </si>
  <si>
    <t>MARCO ANTONIO SANCHEZ BERNAL</t>
  </si>
  <si>
    <t>CCO IMPORTADORA DE BIENES Y AR</t>
  </si>
  <si>
    <t>GUILLERMO AGUILAR SOTO</t>
  </si>
  <si>
    <t>OFICENTRO CORPORATIVO SA CV</t>
  </si>
  <si>
    <t>AARHUSKARLSHAMN USA INC</t>
  </si>
  <si>
    <t>AGO COM SC</t>
  </si>
  <si>
    <t>CENTRO DE ESTUDIOS MUSICALES M</t>
  </si>
  <si>
    <t>CONSEJO DE INVESTIGACION DE ME</t>
  </si>
  <si>
    <t>AGRUPACION NACIONAL DE ANUNCIA</t>
  </si>
  <si>
    <t>MARIA DEL CARMEN SANCHEZ FIERR</t>
  </si>
  <si>
    <t>PROFESSIONAL RECYCLING SA CV</t>
  </si>
  <si>
    <t>BACHARACH DE MEXICO S DE RL DE</t>
  </si>
  <si>
    <t>KIDDE DE MEXICO SA CV</t>
  </si>
  <si>
    <t>JUAN PABLO CARRILLO MARQUEZ</t>
  </si>
  <si>
    <t>DO NOT USE  ROSA MARIA GUADALU</t>
  </si>
  <si>
    <t>CUBIERTAS INDUSTRIALES DE MEXI</t>
  </si>
  <si>
    <t>SPRAYING SYSTEMS CO</t>
  </si>
  <si>
    <t>IGNACIO MORENO MOROYOQUI</t>
  </si>
  <si>
    <t>UNLIMITED AUTOMATION AND CONTR</t>
  </si>
  <si>
    <t>KUDOS TRANSPORTATION INC</t>
  </si>
  <si>
    <t>ECOGAS MEXICO S DE RL DE CV</t>
  </si>
  <si>
    <t>OLIVIA VARELA BELTRAN</t>
  </si>
  <si>
    <t>VICTOR MANUEL AGUILAR NORIEGA</t>
  </si>
  <si>
    <t>SISTEMAS MODERNOS DE OFICINA D</t>
  </si>
  <si>
    <t>CONSORCIO INMOBILIARIO SANTOS</t>
  </si>
  <si>
    <t>CARLOS RAMOS RODRIGUEZ</t>
  </si>
  <si>
    <t>BANCOLOMBIA</t>
  </si>
  <si>
    <t>RICARDO HOMS QUIROGA</t>
  </si>
  <si>
    <t>MARIA DE JESUS LOPEZ TORRES</t>
  </si>
  <si>
    <t>STRATAS FOODS LLC</t>
  </si>
  <si>
    <t>WATERSHED FOODS LLC</t>
  </si>
  <si>
    <t>ALL SORTS HABIT CREATION</t>
  </si>
  <si>
    <t>SKEMA DECORACIONES SAS</t>
  </si>
  <si>
    <t>PROVEM SA DE CV</t>
  </si>
  <si>
    <t>IMPRESOS DE MEXICALI S DE RL D</t>
  </si>
  <si>
    <t>MARIA TERESA CASTRO ALBA</t>
  </si>
  <si>
    <t>DISTRIBUCION INDUSTRIAL PACIFI</t>
  </si>
  <si>
    <t>PROFESIONALES EN SEGURIDAD DEL</t>
  </si>
  <si>
    <t>ALVAREZ TORRES JUAN ALBERTO</t>
  </si>
  <si>
    <t>DISTINCION INMOBILIARIA S DE R</t>
  </si>
  <si>
    <t>REFACCIONES Y SERVICIOS DE TUX</t>
  </si>
  <si>
    <t>AGA FANO FABRICA NACIONAL DE O</t>
  </si>
  <si>
    <t>TEC POINT SA</t>
  </si>
  <si>
    <t>ROSA ICELA IBARRA CALDERA</t>
  </si>
  <si>
    <t>LIDUVINA MUNGUIA LOUSTAUNAU</t>
  </si>
  <si>
    <t>VIAJES Y SERVICIOS TURISTICOS</t>
  </si>
  <si>
    <t>CONTINENTE SA</t>
  </si>
  <si>
    <t>CONSTRUCTORA PSI SA DE CV</t>
  </si>
  <si>
    <t>JORGE CISNEROS AGUILAR</t>
  </si>
  <si>
    <t>IVAN DE JESUS DIAZ RUBIANO</t>
  </si>
  <si>
    <t>ROSA NELLY LOPEZ GONZALEZ</t>
  </si>
  <si>
    <t>CLINICA ROBLEDO SC</t>
  </si>
  <si>
    <t>DO NOT USE  INSIGHT</t>
  </si>
  <si>
    <t>GASTROINDUSTRIA SA CV</t>
  </si>
  <si>
    <t>SYS NET MX S DE RL DE CV</t>
  </si>
  <si>
    <t>ANGEL HUMBERTO PACHECO LOYOLA</t>
  </si>
  <si>
    <t>ALMA CECILIA VALENZUELA FLORES</t>
  </si>
  <si>
    <t>VIALAMBRE LTDA</t>
  </si>
  <si>
    <t>INDUSTRIAS QUIMICO SANITARIAS</t>
  </si>
  <si>
    <t>COMERCIALIZADORA KREATIVE MEDI</t>
  </si>
  <si>
    <t>ARVIZU ARELLANO ANTONIO</t>
  </si>
  <si>
    <t>ORORA DE MEXICO SA DE CV</t>
  </si>
  <si>
    <t>SILVIA LETICIA RODARTE FONSECA</t>
  </si>
  <si>
    <t>TUFF WRAP INSTALLATIONS INC</t>
  </si>
  <si>
    <t>FERNANDO RIVERA LOPEZ</t>
  </si>
  <si>
    <t>UNIDAD MEDICA Y DE DIAGNOSTICO</t>
  </si>
  <si>
    <t>S Y S MARKETING INTEGRAL SA DE</t>
  </si>
  <si>
    <t>CLAUDIA PRADO PENA</t>
  </si>
  <si>
    <t>OPERADORA COMERCIAL DE DESARRO</t>
  </si>
  <si>
    <t>TERMAX AISLANTES S DE RL DE CV</t>
  </si>
  <si>
    <t>BUFETE OSTOS ABOGADOS SC</t>
  </si>
  <si>
    <t>GRUPO SOFT AIR S DE RL DE CV</t>
  </si>
  <si>
    <t>CORPORATIVO E Y C SA CV</t>
  </si>
  <si>
    <t>LABORATORIOS EUFAR S A</t>
  </si>
  <si>
    <t>FRANCISCO JAVIER VALADEZ</t>
  </si>
  <si>
    <t>RAUL TORRES ALVAREZ</t>
  </si>
  <si>
    <t>RUBEN RENTERIA MARIN</t>
  </si>
  <si>
    <t>RODRIGO LEPE HERNANDEZ</t>
  </si>
  <si>
    <t>AUTOMOTRIZ BAJA NORTE SA CV</t>
  </si>
  <si>
    <t>ACTIVACIONES Y PRODUCCIONES SC</t>
  </si>
  <si>
    <t>GLOBAL SAFETY DEL NORTE S DE R</t>
  </si>
  <si>
    <t>PROVEEDORES DE INGENIERIA</t>
  </si>
  <si>
    <t>VICTOR MANUEL MORENO WELISCH</t>
  </si>
  <si>
    <t>PRODUCTOS DE CONSUMO LTDA</t>
  </si>
  <si>
    <t>DEPOSITO SAN ISIDRO LTDA</t>
  </si>
  <si>
    <t>PYRAMID CONSULTING SYSTEMS SER</t>
  </si>
  <si>
    <t>HERCAUCHO SA</t>
  </si>
  <si>
    <t>ADRIANA MORA CORREDOR</t>
  </si>
  <si>
    <t>ALTURA RENTAS S DE RL DE CV</t>
  </si>
  <si>
    <t>DISTRIBUCIONES ESPECIALIZADAS</t>
  </si>
  <si>
    <t>TECNOLOGIA AUTOMOTRIZ G CORBI</t>
  </si>
  <si>
    <t>TRANSPORTES VANA SA CV</t>
  </si>
  <si>
    <t>DEXTEK SA CV</t>
  </si>
  <si>
    <t>MARIA ALICIA RODRIGUEZ JIMENEZ</t>
  </si>
  <si>
    <t>SOLUCIONES INTEGRALES EN PROMO</t>
  </si>
  <si>
    <t>JORGE MARTINEZ VELA</t>
  </si>
  <si>
    <t>DE HOYOS Y AVILES SC</t>
  </si>
  <si>
    <t>RICARDO CERVANTES ZAMORANO</t>
  </si>
  <si>
    <t>M DOLORES OBREGON MEDINA</t>
  </si>
  <si>
    <t>HASBRO INTERNATIONAL INC</t>
  </si>
  <si>
    <t>INGERSOLL RAND COMPANY</t>
  </si>
  <si>
    <t>INSTITUTO DE SEMIOLOGIA SC</t>
  </si>
  <si>
    <t>ZETA PUBLICORP SA CV</t>
  </si>
  <si>
    <t>AUTOS PREMIUM DE AGUASCALIENTE</t>
  </si>
  <si>
    <t>ASOCIACION MEXICANA DE NUTRIOL</t>
  </si>
  <si>
    <t>ARTROQUEL LTDA</t>
  </si>
  <si>
    <t>EL CASTILLO DISTRIBUCIONES E U</t>
  </si>
  <si>
    <t>ELECTRICA CENTINELA S DE RL DE</t>
  </si>
  <si>
    <t>COPERSUCAR TRADING A V V</t>
  </si>
  <si>
    <t>VICTOR ALBERTO GARCIA HERNANDE</t>
  </si>
  <si>
    <t>MAURO ANTONIO ARDON VARGAS</t>
  </si>
  <si>
    <t>JOSE MARIA RAMOS AGUIRRE</t>
  </si>
  <si>
    <t>DYNAMIC SOLUTIONS SAS</t>
  </si>
  <si>
    <t>EVA NEXILY MARISOL TRILLO TELL</t>
  </si>
  <si>
    <t>RUBEN GARCIA AREVALO</t>
  </si>
  <si>
    <t>AGUILERA BLAISTEN ANDREA</t>
  </si>
  <si>
    <t>GLENDALE INDUSTRIAL SUPPLY MEX</t>
  </si>
  <si>
    <t>T Y T DISTRIBUCIONES LTDA</t>
  </si>
  <si>
    <t>OLIVIA RETAMOZA MACHADO</t>
  </si>
  <si>
    <t>TRANSFORMACION ORGANIZACIONAL</t>
  </si>
  <si>
    <t>HIDROSISTEMAS BAJA S DE RL DE</t>
  </si>
  <si>
    <t>ASESORIA EN SOLUCIONES INTEGRA</t>
  </si>
  <si>
    <t>GRUPO MIVAS S DE RL DE CV</t>
  </si>
  <si>
    <t>MANEJO INFORMATICOINDUSTRIAL D</t>
  </si>
  <si>
    <t>GLOBAL PRODUCCIONES AND MARKET</t>
  </si>
  <si>
    <t>ELECTRO CONTROLES DEL NOROESTE</t>
  </si>
  <si>
    <t>MANTENIMIENTO PRODUCTIVO COMPU</t>
  </si>
  <si>
    <t>CAMARA NACIONAL DE COMERCIO SE</t>
  </si>
  <si>
    <t>JORGE JAVIER MENDEZ GONZALEZ</t>
  </si>
  <si>
    <t>INSTITUTO TECNOLOGICO AUTONOMO</t>
  </si>
  <si>
    <t>ELECTRO SISTEMAS BAJA SA DE CV</t>
  </si>
  <si>
    <t>CORPORATIVO ARTOIS SA CV</t>
  </si>
  <si>
    <t>FERNANDO DE JESUS ALCALA PIGNO</t>
  </si>
  <si>
    <t>REFRIGERACION E INSTALACIONES</t>
  </si>
  <si>
    <t>TRANSPORT INTERNATIONAL POOL I</t>
  </si>
  <si>
    <t>LUIS ALBERTO CASTRO ATAIDE</t>
  </si>
  <si>
    <t>F AND V SUBLIMACIONES SA CV</t>
  </si>
  <si>
    <t>PROYECTA PUBLICIDAD Y PROMOCIO</t>
  </si>
  <si>
    <t>ANA LAURA VAZQUEZ LARIOS</t>
  </si>
  <si>
    <t>7 ELEVEN MEXICO SA CV</t>
  </si>
  <si>
    <t>NUEVO MERCADEFAM S A</t>
  </si>
  <si>
    <t>ROSIDIS ELENA ROBLES MARTINEZ</t>
  </si>
  <si>
    <t>H CONSTRUCCIONES MONTAJES Y DI</t>
  </si>
  <si>
    <t>KUKA DE MEXICO S DE RL CV</t>
  </si>
  <si>
    <t>HENKEL CAPITAL SA CV</t>
  </si>
  <si>
    <t>RODRIGO CASTANEDA GUTIERREZ</t>
  </si>
  <si>
    <t>MOTION INDUSTRIES INC</t>
  </si>
  <si>
    <t>CORTINAS DE ACERO DEL PACIFICO</t>
  </si>
  <si>
    <t>RABBINICAL COUNCIL OF NE KASHR</t>
  </si>
  <si>
    <t>O4 CORPORATION INC</t>
  </si>
  <si>
    <t>PRODUCTOS DUNA SA CV</t>
  </si>
  <si>
    <t>MIGUEL ANTONIO ROJAS VALDERRAM</t>
  </si>
  <si>
    <t>LINEAS MEDICAS INTERNACIONES S</t>
  </si>
  <si>
    <t>BARMEX SA DE CV</t>
  </si>
  <si>
    <t>VOXPOP SA</t>
  </si>
  <si>
    <t>CONSULTORIA JURIDICA EMPRESARI</t>
  </si>
  <si>
    <t>TOYOTALIFT DE BC SA CV</t>
  </si>
  <si>
    <t>EXPERTA DIGITAL PRINT LTDA</t>
  </si>
  <si>
    <t>BENEDICTO RESENDIZ RESENDIZ</t>
  </si>
  <si>
    <t>SISTEMA MUNICIPAL PARA EL DESA</t>
  </si>
  <si>
    <t>NICOLUKAS S A</t>
  </si>
  <si>
    <t>MONTAJES SAVART LTDA</t>
  </si>
  <si>
    <t>JOSE ANTONIO RUBIO MORALES</t>
  </si>
  <si>
    <t>CINDETEC AC</t>
  </si>
  <si>
    <t>JOSEFINA AMALIA VALDES VAZQUEZ</t>
  </si>
  <si>
    <t>CHG ELCAMINO RESOURCES SA PI D</t>
  </si>
  <si>
    <t>PROMINAGRO SA</t>
  </si>
  <si>
    <t>PROINCA</t>
  </si>
  <si>
    <t>GRUPO DE ALTERNATIVAS PARA LA</t>
  </si>
  <si>
    <t>FABRICACIONES E INSTALACIONES</t>
  </si>
  <si>
    <t>ONESOURCE DISTRIBUIDORES S DE</t>
  </si>
  <si>
    <t>CARMEN ISAAC DE COSS MORALES</t>
  </si>
  <si>
    <t>MENDEZ K SABRE Y ASOCIADOS SC</t>
  </si>
  <si>
    <t>SERVIHIGIENE SA CV</t>
  </si>
  <si>
    <t>ANTONIO RODRIGUEZ GARCIA</t>
  </si>
  <si>
    <t>ASOCIACION INTERNACIONAL DE LA</t>
  </si>
  <si>
    <t>PEDRO MARIO RODRIGUEZ VALDEZ</t>
  </si>
  <si>
    <t>GRUPO INDUSTRIAL ALIMENTICIO S</t>
  </si>
  <si>
    <t>CORPORATIVO JJ RAMA SA CV</t>
  </si>
  <si>
    <t>ENFRIADORES DEL GUADIANA SA CV</t>
  </si>
  <si>
    <t>FERGUZ CNC MACHINING S DE RL D</t>
  </si>
  <si>
    <t>ALMA VERONICA MANCILLA ROMERO</t>
  </si>
  <si>
    <t>TECHNIK LTDA</t>
  </si>
  <si>
    <t>CARTERA COLECTIVA ESCALONADA I</t>
  </si>
  <si>
    <t>TNS UK LTD</t>
  </si>
  <si>
    <t>CROMO DESIGN SA CV</t>
  </si>
  <si>
    <t>UNIFORMES EMPRESARIALES</t>
  </si>
  <si>
    <t>ELISA MOLINA RIVERA</t>
  </si>
  <si>
    <t>CHAUCER FOODS LTD</t>
  </si>
  <si>
    <t>53 17 MARKETING SOLUTIONS S A</t>
  </si>
  <si>
    <t>ACUADES INGENIERIA LTDA</t>
  </si>
  <si>
    <t>ADIDAS COLOMBIA LTDA</t>
  </si>
  <si>
    <t>IVAN DARIO NOVELLA GARRIDO</t>
  </si>
  <si>
    <t>COLD JET LATINOAMERICA S DE RL</t>
  </si>
  <si>
    <t>PRODYSIS ANALISIS PRODUCTIVOS</t>
  </si>
  <si>
    <t>ESTRATEGIA EQUILIBRIO EVOLUCIO</t>
  </si>
  <si>
    <t>DISTRIBUCIONES BOGOTA LTDA</t>
  </si>
  <si>
    <t>META LANGUAGE SERVICES SC</t>
  </si>
  <si>
    <t>UNIDOS PARA LA CONSERVACION AC</t>
  </si>
  <si>
    <t>CEPIA INTERNACIONAL SA</t>
  </si>
  <si>
    <t>JOSE WILSON MAYORGA RODRIGUEZ</t>
  </si>
  <si>
    <t>DISTRIBUIDORA LOS COCHES LA S</t>
  </si>
  <si>
    <t>CHEVEZ RUIZ ZAMARRIPA Y CIA SC</t>
  </si>
  <si>
    <t>DYNALAB CORP</t>
  </si>
  <si>
    <t>PROVEEDORA DEL ESTADO SA DE CV</t>
  </si>
  <si>
    <t>SE ED WORKING IDEAS SA DE CV</t>
  </si>
  <si>
    <t>KADANT AES MEXICO SA CV</t>
  </si>
  <si>
    <t>8TH AND WALTON MEXICO S DE RL</t>
  </si>
  <si>
    <t>INTERNATIONAL PAPER EMPAQUES I</t>
  </si>
  <si>
    <t>MARIA CONCEPCION GUTIERREZ</t>
  </si>
  <si>
    <t>INVERSIONES DF LTDA</t>
  </si>
  <si>
    <t>SANTINI SYSTEM GROUP</t>
  </si>
  <si>
    <t>DESIGN PUBLICIDAD SA CV</t>
  </si>
  <si>
    <t>SEPA ECOLOGICA S DE RL DE CV</t>
  </si>
  <si>
    <t>GRUPO DEPORTIVO COMERCIAL SA C</t>
  </si>
  <si>
    <t>CTS TURISMO LTDA</t>
  </si>
  <si>
    <t>VERACRUZANA DE AUTOS SA CV</t>
  </si>
  <si>
    <t>JOAQUIN PENA VELARDE</t>
  </si>
  <si>
    <t>DSV AIR AND SEA SA DE CV</t>
  </si>
  <si>
    <t>FERNANDO ALBERTO ROMERO VAZQUE</t>
  </si>
  <si>
    <t>ALKAGEN S A DE C V</t>
  </si>
  <si>
    <t>OCI INDUSTRIAL S DE RL DE CV</t>
  </si>
  <si>
    <t>VERABLAST SA CV</t>
  </si>
  <si>
    <t>RED UNO DE BOLIVIA SA</t>
  </si>
  <si>
    <t>ECOR LTDA CANAL 9 TELEORIENTE</t>
  </si>
  <si>
    <t>CONSORCIO PUBLICITARIO ROZENMA</t>
  </si>
  <si>
    <t>DAAC LTDA</t>
  </si>
  <si>
    <t>IMPOFRUT E U</t>
  </si>
  <si>
    <t>ROSA MARIA GUADALUPE MELGAR BR</t>
  </si>
  <si>
    <t>CM SOFLUTIONS LTDA</t>
  </si>
  <si>
    <t>RADAMEL FALCAO GARCIA ZARATE</t>
  </si>
  <si>
    <t>WILLIAN TOBON Y CIA LTDA</t>
  </si>
  <si>
    <t>ACCESORIOS Y SISTEMAS SA</t>
  </si>
  <si>
    <t>ANALITICA EVAMERC SC</t>
  </si>
  <si>
    <t>TIPOS LIBRES SA DE CV</t>
  </si>
  <si>
    <t>CI UNIFORMES INDUSTRIALES ROPA</t>
  </si>
  <si>
    <t>ANGELBRASIL GEOLOGIA E MEIO AM</t>
  </si>
  <si>
    <t>PUBLIHEN Y ASOCIADOS S DE RL D</t>
  </si>
  <si>
    <t>FORBO SIEGLING SA DE CV</t>
  </si>
  <si>
    <t>MINITAB INC</t>
  </si>
  <si>
    <t>RAFAEL ENRIQUE PIMIENTO SANTOS</t>
  </si>
  <si>
    <t>AGROEXPORT DE COLOMBIA LTDA</t>
  </si>
  <si>
    <t>LOZANO ROLANDI HORACIO</t>
  </si>
  <si>
    <t>MARIA ALEJANDRA RIOS FERNANDEZ</t>
  </si>
  <si>
    <t>INTERPACK AMERICA SA DE CV</t>
  </si>
  <si>
    <t>PRODUCTORA VERA INC SA CV</t>
  </si>
  <si>
    <t>MOTOTRANSPORTAR S A</t>
  </si>
  <si>
    <t>DAVID MICHAEL DE MEXICO SA CV</t>
  </si>
  <si>
    <t>COMERCIALIZADORA NACIONAL FERR</t>
  </si>
  <si>
    <t>DEXTERA SC</t>
  </si>
  <si>
    <t>MADERAS Y TARIMAS LA ESPERANZA</t>
  </si>
  <si>
    <t>PROJECT MANAGEMENT INSTITUTE</t>
  </si>
  <si>
    <t>AIR SACK DE MEXICO S A DE C V</t>
  </si>
  <si>
    <t>GABINETE DE ARQUITECTURA EN ED</t>
  </si>
  <si>
    <t>MANAGEMENT VENTURES INC</t>
  </si>
  <si>
    <t>LORETO ARANA MARTINEZ</t>
  </si>
  <si>
    <t>GUERRA ARMENGOL MARCO ANTONIO</t>
  </si>
  <si>
    <t>INTRALOX S DE RL DE CV</t>
  </si>
  <si>
    <t>GRAN OPERADORA POSADAS SA DE C</t>
  </si>
  <si>
    <t>OPERADORA DEPORTIVA QUERETANA</t>
  </si>
  <si>
    <t>DISSANTAMARIA S A</t>
  </si>
  <si>
    <t>AUTOMOTORES LA FLORESTA</t>
  </si>
  <si>
    <t>VOGA GROUP S A DE C V</t>
  </si>
  <si>
    <t>QUALINOVA SC</t>
  </si>
  <si>
    <t>CAJAS PLEGADIZAS S A DE C V</t>
  </si>
  <si>
    <t>REVLON SA DE CV</t>
  </si>
  <si>
    <t>AARON PEREZ AYALA</t>
  </si>
  <si>
    <t>VOLKSWAGEN DE MEXICO S A DE C</t>
  </si>
  <si>
    <t>FRANCISCO GERARDO MORENO ARAND</t>
  </si>
  <si>
    <t>PATRICIA CARLOS DEVOLDER</t>
  </si>
  <si>
    <t>MAGDALENA V EBRARD CASAUBON</t>
  </si>
  <si>
    <t>MARIANA LOBATO GONZALEZ DE COS</t>
  </si>
  <si>
    <t>COMPANIA COMERCIAL HERDEZ SA D</t>
  </si>
  <si>
    <t>ACME LEON PLASTICOS S A</t>
  </si>
  <si>
    <t>PEDRO ARTURO HERNANDEZ DOMINGU</t>
  </si>
  <si>
    <t>SPX FLOW TECHNOLOGY MEXICO SA</t>
  </si>
  <si>
    <t>BOSCH PACKAGING TECHNOLOGY INC</t>
  </si>
  <si>
    <t>ANALISIS PREDICTIVOS DE MAQUIN</t>
  </si>
  <si>
    <t>SGS DE MEXICO SA DE CV</t>
  </si>
  <si>
    <t>PATRICIA DE LAS MERCEDES SAVIN</t>
  </si>
  <si>
    <t>DO NOT USE  ACEROS DIACO S A</t>
  </si>
  <si>
    <t>COMPANIAS ASOCIADAS DE GAS  AS</t>
  </si>
  <si>
    <t>ABC COMUNICACIONES Y DIADEMAS</t>
  </si>
  <si>
    <t>MONSTER JOBS MEXICO S DE R L D</t>
  </si>
  <si>
    <t>HERMAS SUMINISTROS Y SERVICIOS</t>
  </si>
  <si>
    <t>CARITAS DE MONTERREY AC</t>
  </si>
  <si>
    <t>TNS MEXICO S A DE C V</t>
  </si>
  <si>
    <t>M FACTOR INC</t>
  </si>
  <si>
    <t>DELOITTE ASESORES Y CONSULTORE</t>
  </si>
  <si>
    <t>TGW INTERNATIONAL INC</t>
  </si>
  <si>
    <t>HAYSSEN FLEXIBLE SYSTEMS</t>
  </si>
  <si>
    <t>HARINERA LOS PIRINEOS S A DE C</t>
  </si>
  <si>
    <t>INDUSTRIAS MAKECH S A DE C V</t>
  </si>
  <si>
    <t>NEGINTI S A DE C V</t>
  </si>
  <si>
    <t>SONIA LOPEZ GODINA</t>
  </si>
  <si>
    <t>TWILIGHT S A DE C V</t>
  </si>
  <si>
    <t>FRANCISCO GUILLERMO OCHOA MAGA</t>
  </si>
  <si>
    <t>JAMES JOSEPH FITZPATRICK KUEPP</t>
  </si>
  <si>
    <t>OLEFINAS S L P S A DE C V</t>
  </si>
  <si>
    <t>COMERCIAL ROCHE S A DE C V</t>
  </si>
  <si>
    <t>NUEVA VIDA SERVICIOS INTEGRALE</t>
  </si>
  <si>
    <t>COCINAS Y EQUIPOS INOXIDABLES</t>
  </si>
  <si>
    <t>ESM DISTRIBUCION S DE R L DE C</t>
  </si>
  <si>
    <t>SERVI ELECTRONICA DEL CENTRO S</t>
  </si>
  <si>
    <t>SUCROLIQ S A P I DE C V</t>
  </si>
  <si>
    <t>AMERICAN CONTROLS AND FLUIDS L</t>
  </si>
  <si>
    <t>WARNER BROS CONSUMER PRODUCTS</t>
  </si>
  <si>
    <t>PETRO COMBUSTIBLES LTDA</t>
  </si>
  <si>
    <t>NUTRASOURCE</t>
  </si>
  <si>
    <t>MARTINEZ TENA ASOCIADOS SC</t>
  </si>
  <si>
    <t>LEKH JUNEJA</t>
  </si>
  <si>
    <t>INVESTIGACIONES Y ESTUDIOS SUP</t>
  </si>
  <si>
    <t>NEW BALANCE DE MEXICO S A DE C</t>
  </si>
  <si>
    <t>COMPANIA PANAMERICANA DE LICEN</t>
  </si>
  <si>
    <t>ANTONIO JOSE DE ROSENZWEIG FER</t>
  </si>
  <si>
    <t>CONSOLIDACIONES MULATA S.A</t>
  </si>
  <si>
    <t>ENERGIA RENOVABLE DEL CENTRO S</t>
  </si>
  <si>
    <t>INVERSIONES CREAR RAMA S A</t>
  </si>
  <si>
    <t>TEC ELECTRONICA S A DE C V</t>
  </si>
  <si>
    <t>CONSEJEROS COMERCIALES S A DE</t>
  </si>
  <si>
    <t>CAMIONES JAPONESES DE LEON S A</t>
  </si>
  <si>
    <t>CARLOS MIRANDA GARCIA</t>
  </si>
  <si>
    <t>JWT MEXICO S DE RL DE CV</t>
  </si>
  <si>
    <t>SPORT CITY SA DE CV</t>
  </si>
  <si>
    <t>OPERADORA DEL GOLFO DE MEXICO</t>
  </si>
  <si>
    <t>TUBERIAS Y VALVULAS DEL NOROES</t>
  </si>
  <si>
    <t>MAC CENTER LIMITADA</t>
  </si>
  <si>
    <t>GLYCEMIA CONSULTING INC</t>
  </si>
  <si>
    <t>NOLOSTAND CHILE SA</t>
  </si>
  <si>
    <t>INSIGHT DIRECT USA INC</t>
  </si>
  <si>
    <t>TELCOMEX TECHNOLOGIES SAS</t>
  </si>
  <si>
    <t>COMPANIA COLOMBIANA DE AUTOMAT</t>
  </si>
  <si>
    <t>BENEDICTO BASTIDA RAMIREZ</t>
  </si>
  <si>
    <t>REDEGAS S A DE C V</t>
  </si>
  <si>
    <t>ROA BARRETO JORGE HUMBERTO</t>
  </si>
  <si>
    <t>JDA SOFTWARE GROUP  INC</t>
  </si>
  <si>
    <t>CONSUMER EYE S C</t>
  </si>
  <si>
    <t>SOCIEDAD QUERETANA ATLETICO DE</t>
  </si>
  <si>
    <t>ACTIVISION PUBLISHING INC</t>
  </si>
  <si>
    <t>MIND CODE COLOMBIA LTDA</t>
  </si>
  <si>
    <t>ATALIA ORTIZ HERNANDEZ</t>
  </si>
  <si>
    <t>GRUPO JOREI S A DE C V</t>
  </si>
  <si>
    <t>UNIVERSIDAD AUTON DE SAN LUIS</t>
  </si>
  <si>
    <t>DISVAL IMP LTA</t>
  </si>
  <si>
    <t>MCKINSEY AND COMPANY INC MEXIC</t>
  </si>
  <si>
    <t>JAVIER LUNA CARRASCO</t>
  </si>
  <si>
    <t>SOPHIE M DERAM</t>
  </si>
  <si>
    <t>SALVADOR FRANCISCO VILLALPANDO</t>
  </si>
  <si>
    <t>CENTRO AGRO LECHERO</t>
  </si>
  <si>
    <t>JUAN FRANCISCO JAVIER RIVERA R</t>
  </si>
  <si>
    <t>INFORMATICA DALAI SA DE CV</t>
  </si>
  <si>
    <t>MARK ANTHONY BEINNER</t>
  </si>
  <si>
    <t>DIVISA  S A</t>
  </si>
  <si>
    <t>THE ADVANTAGE GROUP INTERNATIO</t>
  </si>
  <si>
    <t>CM INGENIERIA Y PROYECTOS ELEC</t>
  </si>
  <si>
    <t>FRENTE BTL S A DE C V</t>
  </si>
  <si>
    <t>YEPIA DE MEXICO S A DE C V</t>
  </si>
  <si>
    <t>SCANMEX S A DE C V</t>
  </si>
  <si>
    <t>ASOCIACION MEXICANA CONTRA EL</t>
  </si>
  <si>
    <t>ALTIPAL  S A</t>
  </si>
  <si>
    <t>ISS FACILITY SERVICES S A DE C</t>
  </si>
  <si>
    <t>BSI MANAGEMENT SYSTEMS AMERICA</t>
  </si>
  <si>
    <t>JAVIER SANDOVAL DURAN</t>
  </si>
  <si>
    <t>DOC SOLUTIONS DE MEXICO S A DE</t>
  </si>
  <si>
    <t>GTEL COMUNICACION SA DE CV</t>
  </si>
  <si>
    <t>ROBLES MARTINEZ ROSIDIS ELENA</t>
  </si>
  <si>
    <t>SERVICIO DE AFILADO DE HERRAMI</t>
  </si>
  <si>
    <t>SOLOFACTORING  S A</t>
  </si>
  <si>
    <t>D PORTE  S A</t>
  </si>
  <si>
    <t>TELMEX COLOMBIA S A</t>
  </si>
  <si>
    <t>HERMINO RAMIREZ OLVERA</t>
  </si>
  <si>
    <t>DISTRIJASS  S A</t>
  </si>
  <si>
    <t>JESUS MEZA RODRIGUEZ</t>
  </si>
  <si>
    <t>LUDICORP SA DE CV</t>
  </si>
  <si>
    <t>SERGIO ISAAC BLANDO FERNANDEZ</t>
  </si>
  <si>
    <t>SOLUCIONES INDUST CENTIFICAS Y</t>
  </si>
  <si>
    <t>MCBRIDE CORP MEXICO SA DE CV</t>
  </si>
  <si>
    <t>PRODUCTOS INDUSTRIALES GAP SA</t>
  </si>
  <si>
    <t>FUTBOL CLUB BARCELONA</t>
  </si>
  <si>
    <t>SANDRA PATRICIA ANGEL</t>
  </si>
  <si>
    <t>JOSE JESUS FLORES MEDINA</t>
  </si>
  <si>
    <t>JAECKEL MONTOYA ABOGADOS SAS</t>
  </si>
  <si>
    <t>BUSINESS TO COSTUMER BRAND SA</t>
  </si>
  <si>
    <t>BIOENERGY SA</t>
  </si>
  <si>
    <t>ALBERTO FONTES ROSAS</t>
  </si>
  <si>
    <t>AGRAZ INDUSTRIAL SA DE CV</t>
  </si>
  <si>
    <t>GALAVISION S R L  CANAL 4 DE T</t>
  </si>
  <si>
    <t>PATRIMONIO AUTONOMO No 3 1 226</t>
  </si>
  <si>
    <t>NSF DE MEXICO S DE RL DE CV</t>
  </si>
  <si>
    <t>B C WILLIAMS BAKERY SERVICE IN</t>
  </si>
  <si>
    <t>LUIS PEREZ BELE╤O</t>
  </si>
  <si>
    <t>CAPACITACION EJECUTIVA PEA SA</t>
  </si>
  <si>
    <t>FIDUCIARIA COLPATRIA</t>
  </si>
  <si>
    <t>EXPO IN COMUNICACION MEXICO SA</t>
  </si>
  <si>
    <t>FORMACION INTEGRAL EMPRESARIAL</t>
  </si>
  <si>
    <t>UNIVERSIDAD DE GUADALAJARA</t>
  </si>
  <si>
    <t>CARLOS CEBALLOS MARTINEZ</t>
  </si>
  <si>
    <t>RALISA INGENIERIA Y SERVICIOS</t>
  </si>
  <si>
    <t>SOLUCIONES JSL S A DE C V</t>
  </si>
  <si>
    <t>UNISEAL INTERNATIONAL SA DE CV</t>
  </si>
  <si>
    <t>AVENDRA LLC</t>
  </si>
  <si>
    <t>RAMIREZ CRUZ JUAN HILARIO</t>
  </si>
  <si>
    <t>INSTITUTO DE QUERETARO SC</t>
  </si>
  <si>
    <t>MACRO PLASTICS INCORPORATED</t>
  </si>
  <si>
    <t>NOREVO MEXICO SA DE CV</t>
  </si>
  <si>
    <t>IMPULSORA DE VENTAS DE DE QUER</t>
  </si>
  <si>
    <t>MUNDO CEIBA AC</t>
  </si>
  <si>
    <t>G DE VILLA Y ASOCIADOS SA DE C</t>
  </si>
  <si>
    <t>SUMATEC SA</t>
  </si>
  <si>
    <t>JAMES JOSEPH FITZPATRICK</t>
  </si>
  <si>
    <t>PROMOTREND SA DE CV</t>
  </si>
  <si>
    <t>HERGODI SA</t>
  </si>
  <si>
    <t>SISTEMAS ELECTRICOS MECANICOS</t>
  </si>
  <si>
    <t>ANDIA LTDA</t>
  </si>
  <si>
    <t>IMPERIAL TRADE AND ENGINEERING</t>
  </si>
  <si>
    <t>OPTICA DR MENDEZ SAS</t>
  </si>
  <si>
    <t>GC GEOCONSTRUCCION SA DE CV</t>
  </si>
  <si>
    <t>HYUNDAI COLOMBIA AUTOMOTRIZ SA</t>
  </si>
  <si>
    <t>GARCIA PINEDA S A DE C V</t>
  </si>
  <si>
    <t>GESTION PARA LA MEJORA CONTINU</t>
  </si>
  <si>
    <t>LEOBIGILDO RIVERA HERNANDEZ</t>
  </si>
  <si>
    <t>GRUPO OUT HELPING SA DE CV</t>
  </si>
  <si>
    <t>ADMEDIA SA DE CV</t>
  </si>
  <si>
    <t>MILDENBERGER JUAN CARLOS</t>
  </si>
  <si>
    <t>PROMOCIONES HS S DE RL DE CV</t>
  </si>
  <si>
    <t>MODA E IMAGEN EMPRESARIAL SA D</t>
  </si>
  <si>
    <t>SOINPRO S A DE C V</t>
  </si>
  <si>
    <t>RUBEN RABELL RANGEL</t>
  </si>
  <si>
    <t>PAVEL GARCIA GARCIA</t>
  </si>
  <si>
    <t>AUTOBUSES DE ORIENTE ADO SA DE</t>
  </si>
  <si>
    <t>FLUIDCONTROL SA DE CV</t>
  </si>
  <si>
    <t>PLANEACION ESTRATEGICA OPC S A</t>
  </si>
  <si>
    <t>GO SISTEMAS COMERCIALES SA DE</t>
  </si>
  <si>
    <t>MULTIMEDIA CORPORATIVA SA DE C</t>
  </si>
  <si>
    <t>GAS PUBLICIDAD ALTERNATIVA SA</t>
  </si>
  <si>
    <t>THE SWATCH GROUP MEXICO SA DE</t>
  </si>
  <si>
    <t>MARIA ELENA ALBARRAN PASCUAL</t>
  </si>
  <si>
    <t>JULIO FELIPE LOYOLA JUAREZ</t>
  </si>
  <si>
    <t>CAPUBLICITY GROUP S A DE C V</t>
  </si>
  <si>
    <t>FUNK YOU ADVERTISING DF SA DE</t>
  </si>
  <si>
    <t>SMART PACK SAS</t>
  </si>
  <si>
    <t>LOGISTIC MAO DE MEXICO SA DE C</t>
  </si>
  <si>
    <t>JDA SOFTWARE DE MEXICO S.A. DE</t>
  </si>
  <si>
    <t>MARIA MARTINA TAPIA VALENZUELA</t>
  </si>
  <si>
    <t>JOSE ANTONIO BEZANILLA PADILLA</t>
  </si>
  <si>
    <t>TLV ENGINEERING SA DE CV</t>
  </si>
  <si>
    <t>ORGANIZACION EN EVENTOS Y CONG</t>
  </si>
  <si>
    <t>PUBLIVERSATILIDAD SA DE CV</t>
  </si>
  <si>
    <t>SEGWORLD GROUP CORP</t>
  </si>
  <si>
    <t>SAGE V FOODS LLC</t>
  </si>
  <si>
    <t>GRUPO TV PROMO SA DE CV</t>
  </si>
  <si>
    <t>IDEA VISUAL SA DE CV</t>
  </si>
  <si>
    <t>DAOSA SA DE CV</t>
  </si>
  <si>
    <t>AXA ASSISTANCE MEXICO SA DE CV</t>
  </si>
  <si>
    <t>PRODUCTOS MAV SA DE CV</t>
  </si>
  <si>
    <t>DESHIDRATADOS ALIMENTICIOS E I</t>
  </si>
  <si>
    <t>STI ELECTROMECANICA SA DE CV</t>
  </si>
  <si>
    <t>JOSE LEONARDO ESPINDOLA HERNAN</t>
  </si>
  <si>
    <t>LATINPANEL PERU SA SUCURSAL CO</t>
  </si>
  <si>
    <t>AIRTEC SERVICIOS SA DE CV</t>
  </si>
  <si>
    <t>AUTOPACK MACHINERY S DE RL DE</t>
  </si>
  <si>
    <t>TRANSPORTES BAM BAN SA DE CV</t>
  </si>
  <si>
    <t>POWER ENGINEERS INC</t>
  </si>
  <si>
    <t>WITTIER MACKENZIE SA DE CV</t>
  </si>
  <si>
    <t>CORPORACION NOVAVISION S DE R</t>
  </si>
  <si>
    <t>INPHINI S DE RL DE CV</t>
  </si>
  <si>
    <t>IN SITUM CONSULTORIA SA DE CV</t>
  </si>
  <si>
    <t>TODO EN PROMOCIONES COMUNICACI</t>
  </si>
  <si>
    <t>BALPER BAJIO SA DE CV</t>
  </si>
  <si>
    <t>GERMAN ARANGO PRODUCCIONES E U</t>
  </si>
  <si>
    <t>FUNDACION MERCED QUERETARO AC</t>
  </si>
  <si>
    <t>CREAR PUBLICITARIOS LTDA</t>
  </si>
  <si>
    <t>CAR HYUNDAI SA</t>
  </si>
  <si>
    <t>LOGISTICA Y SUMINISTROS INDUST</t>
  </si>
  <si>
    <t>WGC Y ASOCIADOS SA DE CV</t>
  </si>
  <si>
    <t>PRODUCTOS VERDE VALLE SA DE CV</t>
  </si>
  <si>
    <t>CURWOOD WISCONSIN LLC</t>
  </si>
  <si>
    <t>NAUVOO ENTERPRISES S DE R L DE</t>
  </si>
  <si>
    <t>OPTIMIZACION LOGISTICA EN TELE</t>
  </si>
  <si>
    <t>GRUPO GOURMET LTDA</t>
  </si>
  <si>
    <t>JUDITH CONSUELO PARDO ESCALLON</t>
  </si>
  <si>
    <t>PROCESS AND TECNOLOGY Y CIA LT</t>
  </si>
  <si>
    <t>ISCOR SOLUCIONES SA DE CV</t>
  </si>
  <si>
    <t>ACIEM CUNDINAMARCA</t>
  </si>
  <si>
    <t>CEPIA INTERNACIONAL S A</t>
  </si>
  <si>
    <t>CHEMTREAT MEXICO S DE RL DE CV</t>
  </si>
  <si>
    <t>GRUPO INDUSTRIAL DREM SA DE CV</t>
  </si>
  <si>
    <t>EDITORIAL MULTICOLOR SA DE CV</t>
  </si>
  <si>
    <t>JESUS ARTURO VALADEZ LEON</t>
  </si>
  <si>
    <t>DISTRIMAX SA DE CV</t>
  </si>
  <si>
    <t>AON MEXICO BUSINESS SUPPORT SA</t>
  </si>
  <si>
    <t>ECOLAB COLOMBIA SA</t>
  </si>
  <si>
    <t>MR IMPERMEABLES</t>
  </si>
  <si>
    <t>FUNDACION BAZAR URBANO</t>
  </si>
  <si>
    <t>MANUEL AURELIO BRIONES ALVAREZ</t>
  </si>
  <si>
    <t>MINDCODE MEXICO SA DE CV</t>
  </si>
  <si>
    <t>NILFISK DE MEXICO S DE RL DE C</t>
  </si>
  <si>
    <t>ERGOFITNESS SAS</t>
  </si>
  <si>
    <t>SIPROSI CORPORATIVO SA DE CV</t>
  </si>
  <si>
    <t>DYNAMIC COMMUNICATIONS SA DE C</t>
  </si>
  <si>
    <t>CARLOS ANTONIO REYES LOPEZ</t>
  </si>
  <si>
    <t>GERMAN FONSECA DURAN</t>
  </si>
  <si>
    <t>SINERFIL SA DE CV</t>
  </si>
  <si>
    <t>INVERSIONES TECNICAS Y COMERCI</t>
  </si>
  <si>
    <t>SERVICIOS DE GESTION LLYC S DE</t>
  </si>
  <si>
    <t>OPERADORA ETESA SA DE CV</t>
  </si>
  <si>
    <t>ASOCIACION DE EXAMINADORES DE</t>
  </si>
  <si>
    <t>LATIN AMERICA EXECUTIVE SERACH</t>
  </si>
  <si>
    <t>BENJAMIN ENRIQUE CASAS MARTINE</t>
  </si>
  <si>
    <t>YANNINA PATRICIA SUAREZ ORTEGA</t>
  </si>
  <si>
    <t>CONCENTRADORA DE MEDIOS PROMOC</t>
  </si>
  <si>
    <t>FABRICA DE PARASOLES S DE RL D</t>
  </si>
  <si>
    <t>PARQUE BICENTENARIO</t>
  </si>
  <si>
    <t>SISTEMAS DE CRONOMETRIA AUTOMA</t>
  </si>
  <si>
    <t>VITERRA INC</t>
  </si>
  <si>
    <t>ADRIANA MONTES DE OCA MORALES</t>
  </si>
  <si>
    <t>CENTRO DE MANTENIMIENTO PARA M</t>
  </si>
  <si>
    <t>MUNDIAL DE TORNILLOS SA</t>
  </si>
  <si>
    <t>CINE COLOMBIA</t>
  </si>
  <si>
    <t>C Y C ACTION MARKETING LTDA</t>
  </si>
  <si>
    <t>AYALE SERVICIOS DE CAPACITACIO</t>
  </si>
  <si>
    <t>FERNANDO DAVID ARCE MARTINEZ</t>
  </si>
  <si>
    <t>YOUNG AND RUBICAM S DE RL DE C</t>
  </si>
  <si>
    <t>DRY STEAM SYSTEMS SA DE CV</t>
  </si>
  <si>
    <t>COMERCIALIZADORA LA FAVORITA S</t>
  </si>
  <si>
    <t>COMERCIALIZADORA EN RED LTDA</t>
  </si>
  <si>
    <t>COSMOCEL QUIMICA SA DE CV</t>
  </si>
  <si>
    <t>DELPHOS CONSULTORES SC</t>
  </si>
  <si>
    <t>MARKETMEDIOS COMUNICACIONES SA</t>
  </si>
  <si>
    <t>KRONOMEDIA SA DE CV</t>
  </si>
  <si>
    <t>PROMARSA DEL CENTRO SA DE CV</t>
  </si>
  <si>
    <t>INROADS DE MEXICO AC</t>
  </si>
  <si>
    <t>ELECTRONICA PROFESIONAL INDUST</t>
  </si>
  <si>
    <t>NATIONAL STARCH MEXICO SA DE C</t>
  </si>
  <si>
    <t>CAVEAGRO EU</t>
  </si>
  <si>
    <t>EDITORIAL MEDICA PANAMERICANA</t>
  </si>
  <si>
    <t>BRANDHOUSE</t>
  </si>
  <si>
    <t>VASQUEZ KENNEDY CONSULTORES LT</t>
  </si>
  <si>
    <t>DELTAGEN SAS</t>
  </si>
  <si>
    <t>WESS CORPORATE SA DE CV</t>
  </si>
  <si>
    <t>INSTITUTO MEXICANO DE IMPULSO</t>
  </si>
  <si>
    <t>MULTICASTING NETWORKS SA DE CV</t>
  </si>
  <si>
    <t>NB VENTURES INC</t>
  </si>
  <si>
    <t>KETCHUM INC</t>
  </si>
  <si>
    <t>THE BUSINESS FACTORY MC CORPOR</t>
  </si>
  <si>
    <t>PONTIFICIA UNIVERSIDAD JAVERIA</t>
  </si>
  <si>
    <t>DEMYS LIMITED</t>
  </si>
  <si>
    <t>EMPAQUES PLASTICOS IMPRESOS Y</t>
  </si>
  <si>
    <t>PAPELERA PRINCIPADO SA DE CV</t>
  </si>
  <si>
    <t>ISVI LTDA</t>
  </si>
  <si>
    <t>FRANCISCO ROGELIO RUIZ GONZALE</t>
  </si>
  <si>
    <t>QUIMIBELL SA DE CV</t>
  </si>
  <si>
    <t>RED SOLUTIONS SA DE CV</t>
  </si>
  <si>
    <t>GLOBAL AUTOMATION PARTNERS</t>
  </si>
  <si>
    <t>BANDAS CIMEXSA LTDA</t>
  </si>
  <si>
    <t>HERNANDEZ ARTEAGA TIMOTEO</t>
  </si>
  <si>
    <t>EDICIONES SUPCORP SA DE CV</t>
  </si>
  <si>
    <t>DISTRITIENDA SAN JUAN (CARDONA</t>
  </si>
  <si>
    <t>BEMIS PACKAGING MEXICO SA DE C</t>
  </si>
  <si>
    <t>MMS COMUNICACIONES SA DE CV</t>
  </si>
  <si>
    <t>MARCIA DEL ROSARIO GUZMAN PETR</t>
  </si>
  <si>
    <t>INVERSIONES ESTRATEGICAS SHADA</t>
  </si>
  <si>
    <t>DISTRIBUCIONES TAT  LUIS EVELI</t>
  </si>
  <si>
    <t>BIGGS GILMORE COMMUNICATIONS I</t>
  </si>
  <si>
    <t>SERVICIO PARA CLORO LTDA SERVI</t>
  </si>
  <si>
    <t>KLF TIENDAS LTDA</t>
  </si>
  <si>
    <t>BIG TIENDAS GRANDES EN AHORRO</t>
  </si>
  <si>
    <t>ESFERA ESTUDIOS S DE R L DE C</t>
  </si>
  <si>
    <t>GRUPO ESCATO SA DE CV</t>
  </si>
  <si>
    <t>SILVIA CONTRERAS SANCHEZ</t>
  </si>
  <si>
    <t>ADRIANA HERRERA MONTES</t>
  </si>
  <si>
    <t>IMAGENES MOVILES DE JALISCO SA</t>
  </si>
  <si>
    <t>THOMSON TELECOM MEXICO SA DE C</t>
  </si>
  <si>
    <t>CALZADO SIETE CUEROS SA</t>
  </si>
  <si>
    <t>FRANCISCO JAVIER CERRILLO MACI</t>
  </si>
  <si>
    <t>META 4 MEXICO SA DE CV</t>
  </si>
  <si>
    <t>CAS SYSTEMS OF AMERICA INC</t>
  </si>
  <si>
    <t>ACADEMIA DE COCINA Y ARTES SA</t>
  </si>
  <si>
    <t>AGROPECUARIA SANTA CRUZ LIMITA</t>
  </si>
  <si>
    <t>GERMAN DARIO ARANGO GUERRA</t>
  </si>
  <si>
    <t>CIJAH SERVICES LTDA</t>
  </si>
  <si>
    <t>GALASSI ASESORES SC</t>
  </si>
  <si>
    <t>FRECUENCIA MYP LTDA</t>
  </si>
  <si>
    <t>TALENTOS EJECUTIVOS LTDA</t>
  </si>
  <si>
    <t>CARRILLO AND CARRILLO CONSULTO</t>
  </si>
  <si>
    <t>VENTAS Y SERVICIOS AL CONSUMID</t>
  </si>
  <si>
    <t>COURIER AND MARKETING CIA LTDA</t>
  </si>
  <si>
    <t>WINSNES DE MEXICO SA DE CV</t>
  </si>
  <si>
    <t>DISTRIBUCIONES MERCAVENTAS SA</t>
  </si>
  <si>
    <t>CODIEXPO SA DE CV</t>
  </si>
  <si>
    <t>FUNDACION CULTURAL ANTONIO HAG</t>
  </si>
  <si>
    <t>SIRESA SA DE CV</t>
  </si>
  <si>
    <t>CENTRO DINAMICO PEGASO SA DE C</t>
  </si>
  <si>
    <t>CARPINTERIA Y DISENO MARIA FER</t>
  </si>
  <si>
    <t>ZUMBA FITNESS LLC</t>
  </si>
  <si>
    <t>SPORT CITY QUERETARO SA DE CV</t>
  </si>
  <si>
    <t>4U GYM SA DE CV</t>
  </si>
  <si>
    <t>CINSA SA DE CV</t>
  </si>
  <si>
    <t>ANTONIO PELAEZ DIAZ</t>
  </si>
  <si>
    <t>BOOZ AND COMPANY DE MEXICO SA</t>
  </si>
  <si>
    <t>RODOLFO IVAN CORTES CHAVEZ</t>
  </si>
  <si>
    <t>EDSON SANCHEZ LARA</t>
  </si>
  <si>
    <t>SPMC SA DE CV</t>
  </si>
  <si>
    <t>MAQUINARIA Y EQUIPO INDUSTRIAL</t>
  </si>
  <si>
    <t>METROCAL METROLOGIA Y CALIBRAC</t>
  </si>
  <si>
    <t>ERIEZ MANUFACTURING CO</t>
  </si>
  <si>
    <t>CAJAS E IMPRESOS ROLEY SA DE C</t>
  </si>
  <si>
    <t>ALEJANDRA LUQUE GAONA</t>
  </si>
  <si>
    <t>CETRA RELOCATIONS MEXICO SA DE</t>
  </si>
  <si>
    <t>TRAGON CORPORATION</t>
  </si>
  <si>
    <t>GLOBAL ENGLISH CORPORATION</t>
  </si>
  <si>
    <t>BENJAMIN MARVIN MASAYA PORTOCA</t>
  </si>
  <si>
    <t>PROMOTORA DE DEPORTES Y ESPECT</t>
  </si>
  <si>
    <t>CREATIVOS ESPECIALIZADOS SC</t>
  </si>
  <si>
    <t>BAYER DE MEXICO SA DE CV</t>
  </si>
  <si>
    <t>VAHE ARCHAK AIRIKIAN</t>
  </si>
  <si>
    <t>FOLI DE MEXICO SA DE CV</t>
  </si>
  <si>
    <t>DISTRIBUIDORA DE VINOS Y LICOR</t>
  </si>
  <si>
    <t>SOCIEDAD DE DISENO CONSTRUCTIV</t>
  </si>
  <si>
    <t>AXA SEGUROS SA DE CV</t>
  </si>
  <si>
    <t>GRUPO GASTRONOMICO EL NARANJO</t>
  </si>
  <si>
    <t>TOMASA AGROINDUSTRIAL LIMITADA</t>
  </si>
  <si>
    <t>ELISA PEREZ RODRIGUEZ</t>
  </si>
  <si>
    <t>LLAMASOFT INC</t>
  </si>
  <si>
    <t>MIGUEL QUIJANO Y CIA SA</t>
  </si>
  <si>
    <t>SINERGIA CREATIVA LTDA</t>
  </si>
  <si>
    <t>AGENTES PORTUARIOS DEL PACIFIC</t>
  </si>
  <si>
    <t>ABASTECEDOR INDUSTRIAL DE QUER</t>
  </si>
  <si>
    <t>GRACIDA EQUIPOS MAGNETICOS SA</t>
  </si>
  <si>
    <t>KRAUSE MANAGEMENT SERVICES DE</t>
  </si>
  <si>
    <t>SOPA DE IDEAS SA DE CV</t>
  </si>
  <si>
    <t>HASE SCHANNEN RESEARCH ASSOCIA</t>
  </si>
  <si>
    <t>RAUL MORENO VELDERRAIN</t>
  </si>
  <si>
    <t>AUTOCOM NOVA SAPI DE CV</t>
  </si>
  <si>
    <t>JORGE LUIS ROSADO LORIA</t>
  </si>
  <si>
    <t>FOCUS ESCUELA DE GESTION COMER</t>
  </si>
  <si>
    <t>IDEA ASOCIADOS DE MEXICO SA DE</t>
  </si>
  <si>
    <t>BRAIN WARE ASSISTANCE SC</t>
  </si>
  <si>
    <t>MERCK SA DE CV</t>
  </si>
  <si>
    <t>INDUSTRIAL EXPERTS SA DE CV</t>
  </si>
  <si>
    <t>BOMBAS Y CONEXIONES DE INOXIDA</t>
  </si>
  <si>
    <t>RECURSO CONFIABLE SA DE CV</t>
  </si>
  <si>
    <t>JAVIER BASURTO MENDIETA</t>
  </si>
  <si>
    <t>EXCELENCIA TECNOLOGICA EN LAS</t>
  </si>
  <si>
    <t>SYMANTEK SOLUTIONS S DE RL DE</t>
  </si>
  <si>
    <t>ACADEMIA DE ESTUDIOS FISCALES</t>
  </si>
  <si>
    <t>HANDS DESIGNING MEXICO SA DE C</t>
  </si>
  <si>
    <t>ARENA COMMUNICATIONS SA DE CV</t>
  </si>
  <si>
    <t>ALEJANDRO OROZCO PENA</t>
  </si>
  <si>
    <t>MARIA CLAUDIA MENDEZ RIOS</t>
  </si>
  <si>
    <t>CI VIDEOBASE SA</t>
  </si>
  <si>
    <t>CORTICENTRO TEXTIL SA DE CV</t>
  </si>
  <si>
    <t>PROJECT MANAGEMENT AND DESIGN</t>
  </si>
  <si>
    <t>NORLEX INTERNACIONAL SA DE CV</t>
  </si>
  <si>
    <t>MARVEL WORLDWIDE INC</t>
  </si>
  <si>
    <t>INDUSTRIAL ROJIC SA DE CV</t>
  </si>
  <si>
    <t>LILIANA MARRUFO MARTINEZ</t>
  </si>
  <si>
    <t>FAME QUERETARO SA DE CV</t>
  </si>
  <si>
    <t>GRUPO INTEGRAL GRAPHICS SA DE</t>
  </si>
  <si>
    <t>MARIA MERCEDES DELGADO CABELLO</t>
  </si>
  <si>
    <t>QUALITY TRAINING COLOMBIA SAS</t>
  </si>
  <si>
    <t>GEOINGENIERIA SA</t>
  </si>
  <si>
    <t>FINANZAUTO FACTORING SA</t>
  </si>
  <si>
    <t>UNIVERSIDAD AUTONOMA METROPOLI</t>
  </si>
  <si>
    <t>EMILIO NOGUES CASTILLO</t>
  </si>
  <si>
    <t>IHO ESPACIOS SA DE CV</t>
  </si>
  <si>
    <t>TIM WE COLOMBIA LTDA</t>
  </si>
  <si>
    <t>FONDO DE CAPITAL PRIVADO FG</t>
  </si>
  <si>
    <t>GRUPO ALIANZA ESTARTEGICA GAE</t>
  </si>
  <si>
    <t>TRAMEC LIMITADA</t>
  </si>
  <si>
    <t>WS PACKAGING GROUP  INC</t>
  </si>
  <si>
    <t>SIT SEMINARS SAS</t>
  </si>
  <si>
    <t>PROYECTOS Y CONFERENCIAS S A D</t>
  </si>
  <si>
    <t>ORTEGA NIETO RICARDO</t>
  </si>
  <si>
    <t>ASSET MANAGEMENT SOLUTIONS LTD</t>
  </si>
  <si>
    <t>IYM INGENIERIA LTDA</t>
  </si>
  <si>
    <t>PROVEOFERTAS LTDA</t>
  </si>
  <si>
    <t>ARMANDO GOMEZ CERA</t>
  </si>
  <si>
    <t>STEWART Y STEVENSON DE LAS AME</t>
  </si>
  <si>
    <t>PINKERTON CONSULTORIA INTERNAC</t>
  </si>
  <si>
    <t>BERENICE MONTES DE OCA MORALES</t>
  </si>
  <si>
    <t>BITACORA SOCIAL MEXICO S DE RL</t>
  </si>
  <si>
    <t>GRUPO ALFOMBRAS GARRIDO SA DE</t>
  </si>
  <si>
    <t>ESPUMAPOR Y CIA LTDA</t>
  </si>
  <si>
    <t>GLOBAL INTEGRATION INC</t>
  </si>
  <si>
    <t>LUX COLOMBIA SAS</t>
  </si>
  <si>
    <t>EL TECHO MEXICANO LTDA</t>
  </si>
  <si>
    <t>MARTIN GOMEZ WILSON ROSENDO</t>
  </si>
  <si>
    <t>MELBA BECERRA SERRANO</t>
  </si>
  <si>
    <t>TEPPACK COLOMBIA LTDA</t>
  </si>
  <si>
    <t>INDUSTRIAS LINEA DE ORO SA DE</t>
  </si>
  <si>
    <t>ROSKAM BAKING CO</t>
  </si>
  <si>
    <t>ASISCOM SA DE CV</t>
  </si>
  <si>
    <t>TECNOLOGIA EN SISTEMAS XXI SA</t>
  </si>
  <si>
    <t>OPERADORA VIPS S DE RL DE CV</t>
  </si>
  <si>
    <t>INSTITUTO NACIONAL DE PEDIATRI</t>
  </si>
  <si>
    <t>RICARDO GUEVARA LOYOLA</t>
  </si>
  <si>
    <t>PRADILLA NUNEZ Y CIA S EN C</t>
  </si>
  <si>
    <t>PRODUCTOS QIKELY SAS</t>
  </si>
  <si>
    <t>DAYOZ LTDA</t>
  </si>
  <si>
    <t>LINEA AUTENTICA DE INVESTIGACI</t>
  </si>
  <si>
    <t>CB RICHARD ELLIS SA DE CV</t>
  </si>
  <si>
    <t>RICOH MEXICANA SA DE CV</t>
  </si>
  <si>
    <t>JOSE LUIS RODRIGUEZ MENDEZ</t>
  </si>
  <si>
    <t>ODISEA DESARROLLO ORGANIZACION</t>
  </si>
  <si>
    <t>AFIANZADORA ASERTA SA DE CV</t>
  </si>
  <si>
    <t>GRUPO DESIGN SUCCESS S DE RL D</t>
  </si>
  <si>
    <t>UNIFIED NETWORKS S A DE C V</t>
  </si>
  <si>
    <t>JMR SOLUCIONES EN AUTOMATIZACI</t>
  </si>
  <si>
    <t>KUMA DESARROLLOS SA DE CV</t>
  </si>
  <si>
    <t>AMARO AND GLEIZER INVESTIGACIO</t>
  </si>
  <si>
    <t>ALIMENTOS Y SERVICIOS 2CC S A</t>
  </si>
  <si>
    <t>EMC CORPORATION</t>
  </si>
  <si>
    <t>ALEJANDRA BATISTA GARCIA</t>
  </si>
  <si>
    <t>WANDB WORKING BETTER SC</t>
  </si>
  <si>
    <t>MARTHA LUCIA ARCINIEGAS MARTIN</t>
  </si>
  <si>
    <t>INDUDATA SAS</t>
  </si>
  <si>
    <t>KLIKLOK CORPORATION</t>
  </si>
  <si>
    <t>CONSEJO NACIONAL DE TECNICOS E</t>
  </si>
  <si>
    <t>ATASA CONSTRUCTORA SA DE CV</t>
  </si>
  <si>
    <t>NEGOCIOS ESTRUCTURADOS SA</t>
  </si>
  <si>
    <t>COPERION GMBH</t>
  </si>
  <si>
    <t>INDUINGENIERIA LTDA</t>
  </si>
  <si>
    <t>SELVA HUMEDA SAS</t>
  </si>
  <si>
    <t>PUBLIC INTERNATIONAL SA DE CV</t>
  </si>
  <si>
    <t>INTECONAYC SA DE CV</t>
  </si>
  <si>
    <t>ALCAZAR MARTINEZ Y ASOCIADOS C</t>
  </si>
  <si>
    <t>CARVAJAL INFORMACION SAS</t>
  </si>
  <si>
    <t>HANNA INSTRUMENTS SAS</t>
  </si>
  <si>
    <t>CASA DE LA VALVULA LTDA</t>
  </si>
  <si>
    <t>ROSALIA PATRICIA NEGRETE FERNA</t>
  </si>
  <si>
    <t>CARLOS ALFEREZ GARCIA</t>
  </si>
  <si>
    <t>ABRAHAM GONZALEZ CONTRERAS</t>
  </si>
  <si>
    <t>PRODUCCIONES INTIMAS SA DE CV</t>
  </si>
  <si>
    <t>SMYTHE GARCIA GUILLERMO</t>
  </si>
  <si>
    <t>MARGARITA ALEJANDRA MEDINA ARI</t>
  </si>
  <si>
    <t>MIGA INGENIERIA SA DE CV</t>
  </si>
  <si>
    <t>MARIA PAULA ROSERO AMADOR</t>
  </si>
  <si>
    <t>AYCI SAS</t>
  </si>
  <si>
    <t>CONSTRUCCIONES Y TOPOGRAFIA LT</t>
  </si>
  <si>
    <t>ESTAHL INGENIERIA SAS</t>
  </si>
  <si>
    <t>IBANEZ CASTILLA DISTRIBUCIONES</t>
  </si>
  <si>
    <t>LA UNION TEMPORAL CONSTRUCTOPO</t>
  </si>
  <si>
    <t>WENDY CASTRO CASTRO</t>
  </si>
  <si>
    <t>SERVICIO SONDEX SA DE CV</t>
  </si>
  <si>
    <t>MOMATT SA DE CV</t>
  </si>
  <si>
    <t>COORDINADORA DEL DEPORTE SA DE</t>
  </si>
  <si>
    <t>DIVERSION Y RECREACION SAS</t>
  </si>
  <si>
    <t>DISTRIALGUSTO SAS</t>
  </si>
  <si>
    <t>SPILLFLYTER COLOMBIA SAS</t>
  </si>
  <si>
    <t>ARQUITECTURA TEXTIL SA DE CV</t>
  </si>
  <si>
    <t>EUREST PROPER MEALS DE MEXICO</t>
  </si>
  <si>
    <t>CASCADES BOXBOARD US INC</t>
  </si>
  <si>
    <t>ERNESTO GUTIERREZ ANAYA</t>
  </si>
  <si>
    <t>MR SOLUCIONES PROFESIONALES EN</t>
  </si>
  <si>
    <t>INGENIERIA Y AUTOMATIZACION TA</t>
  </si>
  <si>
    <t>TECHMASTER DE MEXICO SA DE CV</t>
  </si>
  <si>
    <t>INGENIERIA PARA CONCRETO S DE</t>
  </si>
  <si>
    <t>JAIME LAVIN ZAVALA</t>
  </si>
  <si>
    <t>SISAL DECORACIONES S A DE C V</t>
  </si>
  <si>
    <t>TECNOLOGIA DE ALIMENTOS DE COL</t>
  </si>
  <si>
    <t>TRANSPORTE LOGISTICO INTERNACI</t>
  </si>
  <si>
    <t>INTER ESPACIOS COMERCIALIZADOR</t>
  </si>
  <si>
    <t>C H ROBINSON WORLDWIDE INC</t>
  </si>
  <si>
    <t>DDB MEXICO SA DE CV</t>
  </si>
  <si>
    <t>LA AGENCIA GLOBAL S A DE C V</t>
  </si>
  <si>
    <t>ACTION GROUP ENGINEERS SA DE C</t>
  </si>
  <si>
    <t>ASOCIACION COLOMBIANA DE NUTRI</t>
  </si>
  <si>
    <t>CCI LTDA LIABILITY Co</t>
  </si>
  <si>
    <t>GRUPO ELECTROMECANICO INDUSTRI</t>
  </si>
  <si>
    <t>TEKNOINOX SA DE CV</t>
  </si>
  <si>
    <t>GABRIELA ALVAREZ RIVERA</t>
  </si>
  <si>
    <t>POWERVOTE MEXICO S DE RL DE CV</t>
  </si>
  <si>
    <t>HOTELERIA INTERNACIONAL SA</t>
  </si>
  <si>
    <t>VIDEOJET TECNOLOGIES MEXICO S</t>
  </si>
  <si>
    <t>MONAR ALIMENTOS SA DE CV</t>
  </si>
  <si>
    <t>UNIVERSO PARALELO CHAPINERO SA</t>
  </si>
  <si>
    <t>COMUNICAN SA</t>
  </si>
  <si>
    <t>ALONSO ARCE TORRES</t>
  </si>
  <si>
    <t>JOSE LUIS RAZO IBARRA</t>
  </si>
  <si>
    <t>AON RISK SERVICES COLOMBIA SA</t>
  </si>
  <si>
    <t>IMAGENES GRAFICAS SA</t>
  </si>
  <si>
    <t>IGNACIO ADRIAN MONTES BENITEZ</t>
  </si>
  <si>
    <t>THERMO SERVICIOS Y MANTENIMIEN</t>
  </si>
  <si>
    <t>DUSOF DE MEXICO SA DE CV</t>
  </si>
  <si>
    <t>BUFETE GONZALEZ GONGORA SC</t>
  </si>
  <si>
    <t>NIEVES INGENIERIA Y ASESORIA I</t>
  </si>
  <si>
    <t>A1 BIOSEGURIDAD SAS</t>
  </si>
  <si>
    <t>DSI INTERNACIONAL SA DE CV</t>
  </si>
  <si>
    <t>OSVALDO MARTINEZ CONTRERAS</t>
  </si>
  <si>
    <t>LAMINEX INC</t>
  </si>
  <si>
    <t>ANTS PARTES TECNOLOGIA Y SISTE</t>
  </si>
  <si>
    <t>TRAVEL CLUB LTDA</t>
  </si>
  <si>
    <t>INSTITUTO DE LOGISTICA SC</t>
  </si>
  <si>
    <t>WEBAR INTERNET SOLUTIONS SA DE</t>
  </si>
  <si>
    <t>QUERUVA Y PUNTO SA DE CV</t>
  </si>
  <si>
    <t>INTERMONTAJES LTDA</t>
  </si>
  <si>
    <t>DISTECNICS CORPORATION COLOMBI</t>
  </si>
  <si>
    <t>SANPEQ SA DE CV</t>
  </si>
  <si>
    <t>SOLUCIONES COMERCIALES DE IMAG</t>
  </si>
  <si>
    <t>CANDP SOLUTIONS SA DE CV</t>
  </si>
  <si>
    <t>SOCIEDAD PANAMERICANA DE ESTUD</t>
  </si>
  <si>
    <t>DO NOT USE</t>
  </si>
  <si>
    <t>INCODAFLEX SA</t>
  </si>
  <si>
    <t>LEXIA INVESTIGACION CUALITATIV</t>
  </si>
  <si>
    <t>GALERIA DEL CHOCOLATE S DE RL</t>
  </si>
  <si>
    <t>EUROMEETING DE COLOMBIA SAS</t>
  </si>
  <si>
    <t>SAVIV PUBLICIDAD Y CIA LTDA</t>
  </si>
  <si>
    <t>BLANCA ARELLANO HIPOLITO</t>
  </si>
  <si>
    <t>UMP DE COLOMBIA SAS</t>
  </si>
  <si>
    <t>CENTURY EXTRUSION</t>
  </si>
  <si>
    <t>AMERIVAP SYSTEMS  INC</t>
  </si>
  <si>
    <t>CORFERIAS SA</t>
  </si>
  <si>
    <t>THAYER SCALE  HYER INDUSTRIES</t>
  </si>
  <si>
    <t>HENKEL COLOMBIANA SA</t>
  </si>
  <si>
    <t>IRISNATION LATINA S DE RL DE C</t>
  </si>
  <si>
    <t>VISHNU PRODUCTIONS S A DE C V</t>
  </si>
  <si>
    <t>BLAU SAS</t>
  </si>
  <si>
    <t>TELERADIO DE SINALOA SA DE CV</t>
  </si>
  <si>
    <t>YAMATO CORPORATION</t>
  </si>
  <si>
    <t>HUNTER AND MCKENCY SA DE CV</t>
  </si>
  <si>
    <t>BRIGITTE SEUMENICHT NOTHOLT</t>
  </si>
  <si>
    <t>CODIPRINT SAS</t>
  </si>
  <si>
    <t>OTL OUT THE LINE SA</t>
  </si>
  <si>
    <t>VALUE S AND M LTDA</t>
  </si>
  <si>
    <t>RECUPERADORA DE MATERIALES OCA</t>
  </si>
  <si>
    <t>LA MAQUINA DE GUTENBERG SA DE</t>
  </si>
  <si>
    <t>BUSINESS PRO S A DE C V</t>
  </si>
  <si>
    <t>ASESORIA EN TELEMATICA Y TELEC</t>
  </si>
  <si>
    <t>EIE ECHEVERRY INGENIERIA Y ENS</t>
  </si>
  <si>
    <t>SEALED AIR DE MEXICO S DE RL D</t>
  </si>
  <si>
    <t>SVITZKY BRAND BUILDING SA DE C</t>
  </si>
  <si>
    <t>GRUPO MHIBA PACK SA DE CV</t>
  </si>
  <si>
    <t>BCD TRAVEL SA DE CV</t>
  </si>
  <si>
    <t>SPRINGFIELD MACHINE AND TOOL I</t>
  </si>
  <si>
    <t>BENJAMIN MARVIN MAYASA PORTOCA</t>
  </si>
  <si>
    <t>STERLING PRODUCTS</t>
  </si>
  <si>
    <t>SECRETARIA DE GOBERNACION</t>
  </si>
  <si>
    <t>EMC INFORMATION SYSTEMS COLOMB</t>
  </si>
  <si>
    <t>SERVICIOS DE INGENIERIA SERVIN</t>
  </si>
  <si>
    <t>INICIATIVA GEMI AC</t>
  </si>
  <si>
    <t>BEST INDUSTRIAL GROUP INC</t>
  </si>
  <si>
    <t>EMC COMPUTER SYSTEMS MEXICO SA</t>
  </si>
  <si>
    <t>GRUPO ARMAR SAS</t>
  </si>
  <si>
    <t>VAN AMERONGEN AND SON INC KLAS</t>
  </si>
  <si>
    <t>CR &amp; F ROJAS ABOGADOS SOC CIV</t>
  </si>
  <si>
    <t>MATEC LOGISTICA SA</t>
  </si>
  <si>
    <t>BUIST ELECTRIC</t>
  </si>
  <si>
    <t>MISHTECH SC</t>
  </si>
  <si>
    <t>ATB SANTA CRUZ TELEVISION SA</t>
  </si>
  <si>
    <t>CARLOS MATA GONZALEZ</t>
  </si>
  <si>
    <t>ORDTEC SA DE CV</t>
  </si>
  <si>
    <t>MALLAS PLASTICAS MEXICANAS SA</t>
  </si>
  <si>
    <t>ENRIQUE TAPIA PADILLA</t>
  </si>
  <si>
    <t>MARIA ELIZABETH MARTIN DEL CAM</t>
  </si>
  <si>
    <t>AIG SEGUROS MEXICO SA DE CV</t>
  </si>
  <si>
    <t>FCG FIRST SOLUTIONS SC</t>
  </si>
  <si>
    <t>GABRIELA PICAZO LUNA</t>
  </si>
  <si>
    <t>GRUPO EDITORIAL SAN SEBASTIAN</t>
  </si>
  <si>
    <t>CPP INC</t>
  </si>
  <si>
    <t>MARIA EDITH CARRERA GARCIA</t>
  </si>
  <si>
    <t>CONDE NAST DE MEXICO SA DE CV</t>
  </si>
  <si>
    <t>ALFREDO RAUL LANDEROS PEREA</t>
  </si>
  <si>
    <t>THOMAS FRANCIS BIRO MC NICHOL</t>
  </si>
  <si>
    <t>MIGUEL MORALES OLVERA</t>
  </si>
  <si>
    <t>IT ERA SA DE CV</t>
  </si>
  <si>
    <t>FABRICACION Y MONTAJE DE EQUIP</t>
  </si>
  <si>
    <t>ANOTHER COMPANY MEXICO SC</t>
  </si>
  <si>
    <t>CONTINENTAL PROCESS INSTRUMENT</t>
  </si>
  <si>
    <t>PROINTERMICA INTERNACIONAL SAS</t>
  </si>
  <si>
    <t>KIMAK LTDA</t>
  </si>
  <si>
    <t>SERVICIOS ELECTROTECNICOS SA</t>
  </si>
  <si>
    <t>SUITEL SA DE CV</t>
  </si>
  <si>
    <t>OSAC EN MEXICO SC</t>
  </si>
  <si>
    <t>INSTRUMENTOS Y CONTROLES SA</t>
  </si>
  <si>
    <t>FRANCISCA RAMIREZ ORTEGA</t>
  </si>
  <si>
    <t>BICE VERTICAL SA DE CV</t>
  </si>
  <si>
    <t>SHOP NOW SA DE CV</t>
  </si>
  <si>
    <t>FIRST CONTACT COLOMBIA SAS</t>
  </si>
  <si>
    <t>TRASTEOS CEDRITOS LTDA</t>
  </si>
  <si>
    <t>BEST COLLECT SA DE CV</t>
  </si>
  <si>
    <t>C AND C ACTION MARKETING LTDA</t>
  </si>
  <si>
    <t>VALLEY CONTROL AND VALVES LLC</t>
  </si>
  <si>
    <t>CODIFICACION Y ETIQUETADO</t>
  </si>
  <si>
    <t>DAKORA SAS</t>
  </si>
  <si>
    <t>DAVILA PENA Y CIA LTDA</t>
  </si>
  <si>
    <t>ANIXTER COLOMBIA SAS</t>
  </si>
  <si>
    <t>RENTING COLOMBIA SA</t>
  </si>
  <si>
    <t>SYNOVATE S DE RL DE CV</t>
  </si>
  <si>
    <t>AR HOTELES SAS</t>
  </si>
  <si>
    <t>JA DIAZ Y CIA DE CV</t>
  </si>
  <si>
    <t>EDGAR ORTUNO LOPEZ</t>
  </si>
  <si>
    <t>EDUCACION EXPERIENCIAL COM LTD</t>
  </si>
  <si>
    <t>GROUPON COLOMBIA SAS</t>
  </si>
  <si>
    <t>INVERSIONES Y VALORES WILCORTS</t>
  </si>
  <si>
    <t>DATACODE SOLUCIONES SA DE CV</t>
  </si>
  <si>
    <t>GRUPO EMPRESARIAL OIKOS SA</t>
  </si>
  <si>
    <t>JAIME ARTURO ESPEJO AVILA</t>
  </si>
  <si>
    <t>LAB LOST PREVENTION SERVICES P</t>
  </si>
  <si>
    <t>CITIBANK NA</t>
  </si>
  <si>
    <t>FAME TRANSPORTES SA DE CV</t>
  </si>
  <si>
    <t>HERMOS SA DE CV</t>
  </si>
  <si>
    <t>RCA MONTACARGAS SAS</t>
  </si>
  <si>
    <t>MAXI CONTROL LTDA</t>
  </si>
  <si>
    <t>MAPAS GLOBALES SA DE CV</t>
  </si>
  <si>
    <t>BANCO NACIONAL DE MEXICO S A</t>
  </si>
  <si>
    <t>CITIBANK COLOMBIA SA</t>
  </si>
  <si>
    <t>FD GRAVITAS LTDA</t>
  </si>
  <si>
    <t>ANTEK SA</t>
  </si>
  <si>
    <t>PROMOTORA DE EVENTOS SOCIALES</t>
  </si>
  <si>
    <t>MUNICIPIO EL MARQUES QUERETARO</t>
  </si>
  <si>
    <t>HEAT AND CONTROL SA DE CV</t>
  </si>
  <si>
    <t>SERVEM MEXICO SA DE CV</t>
  </si>
  <si>
    <t>FLEXICON CORPORATION</t>
  </si>
  <si>
    <t>SISTEMAS EMPRESARIALES DABO SA</t>
  </si>
  <si>
    <t>BURO DE ANALISIS PLANEACION Y</t>
  </si>
  <si>
    <t>PELIKAN MEXICO SA DE CV</t>
  </si>
  <si>
    <t>KEYENCE MEXICO SA DE CV</t>
  </si>
  <si>
    <t>NILFISK ADVANCE DE MEXICO S DE</t>
  </si>
  <si>
    <t>CONSORCIO INDUSTRIAL SA</t>
  </si>
  <si>
    <t>CATALINA CABRERA LANDAVERDE</t>
  </si>
  <si>
    <t>TELEDINAMICA MEXICO SA DE CV</t>
  </si>
  <si>
    <t>GERARDO RAFAEL JIMENEZ GUZMAN</t>
  </si>
  <si>
    <t>GRUPO MI ZONA Y ASOCIADOS SA D</t>
  </si>
  <si>
    <t>BLANCA ALICIA HERNANDEZ LOPEZ</t>
  </si>
  <si>
    <t>DUNNHUMBY COLOMBIA  S A S</t>
  </si>
  <si>
    <t>MULTISUMINISTROS INDUSTRIALES</t>
  </si>
  <si>
    <t>CE INDUSTRIALES LTDA</t>
  </si>
  <si>
    <t>SOLUCIONES MECANICAS E INGENIE</t>
  </si>
  <si>
    <t>REUTILIZAR INICIATIVA GEMI A C</t>
  </si>
  <si>
    <t>ZURICH COMPANIA DE SEGUROS SA</t>
  </si>
  <si>
    <t>PREPARACIONES DE BELLEZA  S A</t>
  </si>
  <si>
    <t>ADRIANA GOMEZ BARAJAS</t>
  </si>
  <si>
    <t>SILOS Y CAMIONES INC</t>
  </si>
  <si>
    <t>XIMENA VALERO LLC</t>
  </si>
  <si>
    <t>EXHIBIDORES NOTRAC SA DE CV</t>
  </si>
  <si>
    <t>ALEJANDOR OROZCO PE╤A</t>
  </si>
  <si>
    <t>STRAZA SAS</t>
  </si>
  <si>
    <t>INGENIERIA GESTION Y TECNOLOGI</t>
  </si>
  <si>
    <t>JOSE ALBERTO DIAZ GONZALEZ POS</t>
  </si>
  <si>
    <t>DANIEL CAMIRUAGA CABRERA</t>
  </si>
  <si>
    <t>BIP BURO DE IMPRESION Y PUBLIC</t>
  </si>
  <si>
    <t>GRAFIMEX IMPRESORES SA DE CV</t>
  </si>
  <si>
    <t>SISTEMAS BEJERMAN SA</t>
  </si>
  <si>
    <t>TMP</t>
  </si>
  <si>
    <t>BOMBAS Y MOTORES RIALSI SA DE</t>
  </si>
  <si>
    <t>OFICEMART SA DE CV</t>
  </si>
  <si>
    <t>DIMMAG LTDA</t>
  </si>
  <si>
    <t>PREVENSION EN RIESGOS OPERATIV</t>
  </si>
  <si>
    <t>DORADO HOTELES SA</t>
  </si>
  <si>
    <t>PROYECTOS Y DISENOS LTDA</t>
  </si>
  <si>
    <t>MENASHA PACKAGING COMPANY LCC</t>
  </si>
  <si>
    <t>EXCELENCIA EN CONSULTORIA Y DE</t>
  </si>
  <si>
    <t>JOSE ANTONIO SANTILLAN JUAREZ</t>
  </si>
  <si>
    <t>LUZ LETICIA LOZA PEREZ</t>
  </si>
  <si>
    <t>ICL FOSFATOS Y ADITIVOS MEXICO</t>
  </si>
  <si>
    <t>ALIANZA FIDUCIARIA SA FIDEICOM</t>
  </si>
  <si>
    <t>FUNDACION GIMNASIO CAMPESTRE</t>
  </si>
  <si>
    <t>HUMAN RESOURCE DEVELOPMENT LTD</t>
  </si>
  <si>
    <t>INDUSTRIAL SUPERFIL LTDA</t>
  </si>
  <si>
    <t>CONTROL DE QUERETARO SA DE CV</t>
  </si>
  <si>
    <t>PROYECTOS DE INGENIERIA MECANO</t>
  </si>
  <si>
    <t>TECNOCO SA DE CV</t>
  </si>
  <si>
    <t>COLEGIO DE ESTUDIOS SUPERIORES</t>
  </si>
  <si>
    <t>GRAINGER COLOMBIA SAS</t>
  </si>
  <si>
    <t>VISUAL EXPRESS MEXICO SA DE CV</t>
  </si>
  <si>
    <t>INSTRUMENTOS Y EQUIPOS FALCON</t>
  </si>
  <si>
    <t>FEDERACION NACIONAL DE COMERCI</t>
  </si>
  <si>
    <t>PRICESMART COLOMBIA SAS</t>
  </si>
  <si>
    <t>CENTRO DE CAPACITACION INTEGRA</t>
  </si>
  <si>
    <t>MAGICO COMERCIAL SA DE CV</t>
  </si>
  <si>
    <t>HEURISTICA ANALISIS DE OPINION</t>
  </si>
  <si>
    <t>APRADIE SC</t>
  </si>
  <si>
    <t>MANUEL DE JESUS DIAZ VALENZUEL</t>
  </si>
  <si>
    <t>HDN F AND A INC DBA F AND A FA</t>
  </si>
  <si>
    <t>OSCAR RAMIREZ MORENO</t>
  </si>
  <si>
    <t>JEFF COSTA</t>
  </si>
  <si>
    <t>GABRIEL CASTANEDA RAMIREZ</t>
  </si>
  <si>
    <t>VENTURA FOODS LLC</t>
  </si>
  <si>
    <t>SERVICIOS INTEGRALES DE CONSTR</t>
  </si>
  <si>
    <t>TECINOX LTDA</t>
  </si>
  <si>
    <t>FABRICA DE ESCALERAS FANES LTD</t>
  </si>
  <si>
    <t>TELMEX COMUNICACIONES SA ESP</t>
  </si>
  <si>
    <t>SEGUROS COMERCIALES BOLIVAR SA</t>
  </si>
  <si>
    <t>MCCORMICK PESA SA DE CV</t>
  </si>
  <si>
    <t>TORNADO DE COLOMBIA</t>
  </si>
  <si>
    <t>SENTRONIC SAS</t>
  </si>
  <si>
    <t>LEONARDO IDEAS DE CAMBIO SC</t>
  </si>
  <si>
    <t>PROYECTOS EN TECNOLOGIA DE INF</t>
  </si>
  <si>
    <t>STRATEGIC DISTRIBUTION MARKETI</t>
  </si>
  <si>
    <t>EL CRISOL SA DE CV</t>
  </si>
  <si>
    <t>RAMGUZ SA</t>
  </si>
  <si>
    <t>JVTEL REDES Y COMUNICACIONES L</t>
  </si>
  <si>
    <t>ASESORIAS GT SCU</t>
  </si>
  <si>
    <t>GRUPO IMPRESIONES PUBLICITARIA</t>
  </si>
  <si>
    <t>SDI CONSULTING LLC</t>
  </si>
  <si>
    <t>OSCAR EDUARDO SUAREZ FLOREZ</t>
  </si>
  <si>
    <t>GVQ TECH CONSTRUCTION LLC</t>
  </si>
  <si>
    <t>INPHINI SERVICES SC</t>
  </si>
  <si>
    <t>ALMA DELIA PEREZ SANDOVAL</t>
  </si>
  <si>
    <t>GRUPO PALADIN SA DE CV</t>
  </si>
  <si>
    <t>MOTION MEXICO S DE RL DE CV</t>
  </si>
  <si>
    <t>CONSINFO SC</t>
  </si>
  <si>
    <t>SIKA MEXICANA SA DE CV</t>
  </si>
  <si>
    <t>COMPANIA COMERCIAL MINERA RICA</t>
  </si>
  <si>
    <t>MARIO CABRERA BARRAGAN</t>
  </si>
  <si>
    <t>FAME CAMIONES SA DE CV</t>
  </si>
  <si>
    <t>BARRY CALLEBAUT MEXICO DISTRIB</t>
  </si>
  <si>
    <t>GOOD ESTUDIO CREATIVO</t>
  </si>
  <si>
    <t>OPERADORES HOTELEROS REGENCY S</t>
  </si>
  <si>
    <t>EFICIENCIA ENERGETICA INTEGRAL</t>
  </si>
  <si>
    <t>JUAN NEUSTADTEL SAS</t>
  </si>
  <si>
    <t>JOSE LUIS RAZO GUERRERO</t>
  </si>
  <si>
    <t>DEMANDTEC INC</t>
  </si>
  <si>
    <t>PEARSON SA DE CV</t>
  </si>
  <si>
    <t>PLEGA ENVASES DE OCCIDENTE SA</t>
  </si>
  <si>
    <t>GRUPO EDUARDO DIAZ SC</t>
  </si>
  <si>
    <t>CALFER DE MEXICO SA DE CV</t>
  </si>
  <si>
    <t>WOMAP SA DE CV</t>
  </si>
  <si>
    <t>OPERADORA OMX SA DE CV</t>
  </si>
  <si>
    <t>INDUSTRICOL SAS</t>
  </si>
  <si>
    <t>PUFFER COLOMBIA</t>
  </si>
  <si>
    <t>CARGILL DE MEXICO SA DE CV</t>
  </si>
  <si>
    <t>TECNIJET CA SAS</t>
  </si>
  <si>
    <t>INDUSTRIAS GEBAR SA DE CV</t>
  </si>
  <si>
    <t>INTERBRAND MEXICO SA DE CV</t>
  </si>
  <si>
    <t>TECHNOLOGITCS ZF SAS</t>
  </si>
  <si>
    <t>PALL CORPORATION</t>
  </si>
  <si>
    <t>EDGAR MAURICIO DELGADO SARMIEN</t>
  </si>
  <si>
    <t>FRANCISCO JOSE VERGARA CARULLA</t>
  </si>
  <si>
    <t>ENVIROPROCESS SA DE CV</t>
  </si>
  <si>
    <t>HILDA LORENA MEESER GARCIA PAD</t>
  </si>
  <si>
    <t>BEST RESEARCH SA DE CV</t>
  </si>
  <si>
    <t>OFIS DESIGN SA DE CV</t>
  </si>
  <si>
    <t>INNERQUEST SA DE CV</t>
  </si>
  <si>
    <t>FACTORING BANCOLOMBIA SA</t>
  </si>
  <si>
    <t>CARLA EUGENIA PEON BARRIGA</t>
  </si>
  <si>
    <t>SISTEMAS DE INGENIERIA Y MEDIC</t>
  </si>
  <si>
    <t>METTLER TOLEDO SA DE CV</t>
  </si>
  <si>
    <t>ASI INDUSTRIAL S DE RL DE CV</t>
  </si>
  <si>
    <t>MCAT MOVIMIENTO Y CONTROL DEL</t>
  </si>
  <si>
    <t>BRAND IT SA DE CV</t>
  </si>
  <si>
    <t>COFRES DE COLOMBIA LTDA COFREC</t>
  </si>
  <si>
    <t>LIGA PREMIER DE BASQUETBOL AC</t>
  </si>
  <si>
    <t>EXPRESSIONS COMERCIAL DE MEXIC</t>
  </si>
  <si>
    <t>ALEJANDRO VILLAREAL PARAS</t>
  </si>
  <si>
    <t>CARLOS ALBERTO GALLEGOS RIVERA</t>
  </si>
  <si>
    <t>CHAROM MONTAJES LTDA</t>
  </si>
  <si>
    <t>FLORENCIO BENJAMIN LAINEZ OCEG</t>
  </si>
  <si>
    <t>BMC INNOVATION COMPANY SA DE C</t>
  </si>
  <si>
    <t>MARIO ALBERTO GUERRERO HERNAND</t>
  </si>
  <si>
    <t>SOLUCIONES INDUSTRIALES CIENTI</t>
  </si>
  <si>
    <t>FLOWSERVE (KAMMER VALVES FCD)</t>
  </si>
  <si>
    <t>GRUPO SUITES SA</t>
  </si>
  <si>
    <t>PUBLICIDAD AEREA Y TERRESTRE S</t>
  </si>
  <si>
    <t>WESTCON MEXICO SA DE CV</t>
  </si>
  <si>
    <t>AQFILNOR S DE RL DE CV</t>
  </si>
  <si>
    <t>CV TECHNOLOGY INC</t>
  </si>
  <si>
    <t>JUAN MANUEL CESAR MORALES</t>
  </si>
  <si>
    <t>MINTEL INTERNATIONAL GROUP LTD</t>
  </si>
  <si>
    <t>INVERSIONES UNIVERSO PARALELO</t>
  </si>
  <si>
    <t>DANIEL ALEJANDRO GARZON BERNAL</t>
  </si>
  <si>
    <t>INTEGRADORA DE SERVICIOS FRONT</t>
  </si>
  <si>
    <t>ARI FLEET SERVICES S DE RL DE</t>
  </si>
  <si>
    <t>SERVICIOS ESPECIALIZADOS EN LI</t>
  </si>
  <si>
    <t>GOMAR ELECTRICA BAJIO SA DE CV</t>
  </si>
  <si>
    <t>SCOTWORK MEXICO SC</t>
  </si>
  <si>
    <t>R G GOLF SA DE CV</t>
  </si>
  <si>
    <t>SUITES 101 PARK HOUSE SA</t>
  </si>
  <si>
    <t>HUMAN HUNTER SC</t>
  </si>
  <si>
    <t>TRANSPERFECT TRANSLATIONS INC</t>
  </si>
  <si>
    <t>LINK TECH INC</t>
  </si>
  <si>
    <t>EUROTOOLS SA DE CV</t>
  </si>
  <si>
    <t>SOLUCIONES MECANICAS TECNICAS</t>
  </si>
  <si>
    <t>AVIM INGENIERIA Y EQUIPOS LTDA</t>
  </si>
  <si>
    <t>INVERSIONES CONECCIONES Y CIA</t>
  </si>
  <si>
    <t>ALEJANDRO NORIEGA VELASCO</t>
  </si>
  <si>
    <t>ELECTRODOMESTICOS MANSION SA</t>
  </si>
  <si>
    <t>DANIEL PEREZ NAVA</t>
  </si>
  <si>
    <t>CUEVAS Y ASOCIADOS AGENCIA ADU</t>
  </si>
  <si>
    <t>ROGER CLEMENS</t>
  </si>
  <si>
    <t>LA CASA DEL TAPIZ SA DE CV</t>
  </si>
  <si>
    <t>MANDALAH MEXICO EMPRESA DE COM</t>
  </si>
  <si>
    <t>SERVICIOS DE ADMINISTRACION DE</t>
  </si>
  <si>
    <t>COMPUTEC SA</t>
  </si>
  <si>
    <t>EVENTOS CULTURALES Y DEPORTIVO</t>
  </si>
  <si>
    <t>RED DE ALIMENTACION ESCOLAR PA</t>
  </si>
  <si>
    <t>LOGOGRAMA DISENO GRAFICO SAS</t>
  </si>
  <si>
    <t>EXHIBIDORES UNIVERSALES SA DE</t>
  </si>
  <si>
    <t>QUALITY SOLUCIONES Y SERVICIOS</t>
  </si>
  <si>
    <t>SPORT PROMOTION SA DE CV</t>
  </si>
  <si>
    <t>APPLE SOLUTIONS SA DE CV</t>
  </si>
  <si>
    <t>CONSTRUCCIONES Y URBANISMOS DE</t>
  </si>
  <si>
    <t>ESCOL CORPORATION SAS</t>
  </si>
  <si>
    <t>NEWTON TOOL MONARCH NOZZLE</t>
  </si>
  <si>
    <t>DIEGO ANDRES QUIROGA DIAZ</t>
  </si>
  <si>
    <t>MILLIKAN SA DE CV</t>
  </si>
  <si>
    <t>SEMINARIOS EJECUTIVOS DE COLOM</t>
  </si>
  <si>
    <t>REACTIVOS Y EQUIPOS SA DE CV</t>
  </si>
  <si>
    <t>DISTRIBUIDORA LIVERPOOL SA DE</t>
  </si>
  <si>
    <t>SELLCOM SOLUTIONS MEXICO SA DE</t>
  </si>
  <si>
    <t>EDWIN JOSUE MONTEJANO HERNANDE</t>
  </si>
  <si>
    <t>ESPACIO CELULAR SA DE CV</t>
  </si>
  <si>
    <t>ARTURO ALEJANDRO DEL VALLE MUN</t>
  </si>
  <si>
    <t>DISTRIBUIDORA UNIMERC SAS</t>
  </si>
  <si>
    <t>ARTECONTROL EU</t>
  </si>
  <si>
    <t>DIAMONI LOGISTICA SA</t>
  </si>
  <si>
    <t>EMPRESAS MATCO SA DE CV</t>
  </si>
  <si>
    <t>RGCC IDEAS Y SOLUCIONES SA DE</t>
  </si>
  <si>
    <t>ELIASID MENDEZ BARBA</t>
  </si>
  <si>
    <t>AUTOFORMAS Y DERIVADOS MAC SA</t>
  </si>
  <si>
    <t>CLAUDIA MARIA GARCIA ROJAS</t>
  </si>
  <si>
    <t>DO NOT USE  - PROYECTOS EN TEC</t>
  </si>
  <si>
    <t>EXPO MUNDO KIDS SA DE CV</t>
  </si>
  <si>
    <t>GARSA INGENIERIA Y CONSTRUCCIO</t>
  </si>
  <si>
    <t>PACKING CENTER SOLUTIONS SA DE</t>
  </si>
  <si>
    <t>MARIANA TREJO BERMEJO</t>
  </si>
  <si>
    <t>MARIA TERESA MALDONADO SANCHEZ</t>
  </si>
  <si>
    <t>SUMMIT DISTRIBUTION LLC</t>
  </si>
  <si>
    <t>JOANNE L SLAVIN</t>
  </si>
  <si>
    <t>CIMPRO SAS</t>
  </si>
  <si>
    <t>TRAVEL CLUB LTDA   HELM</t>
  </si>
  <si>
    <t>COMERCIALIZADORA FRANCA SDE RL</t>
  </si>
  <si>
    <t>SHOPPER CUSTOMER SOLUTIONS SA</t>
  </si>
  <si>
    <t>DGA MES AUTOMATION SOLUTIONS S</t>
  </si>
  <si>
    <t>GVQ PROFESIONALES EN CONSTRUCC</t>
  </si>
  <si>
    <t>GRUPO MALEX SA DE CV</t>
  </si>
  <si>
    <t>SOCIEDAD DE AMIGOS DEL MUSEO R</t>
  </si>
  <si>
    <t>PEDRO ALEJANDRO NAVARRO RODRIG</t>
  </si>
  <si>
    <t>HERVER ALFONSO SANCHEZ MORENO</t>
  </si>
  <si>
    <t>DISTRIBUCION DE COMPONENTES PA</t>
  </si>
  <si>
    <t>HOSPITALIDAD QUERETANA SA DE C</t>
  </si>
  <si>
    <t>VITALSMARTS</t>
  </si>
  <si>
    <t>YANHAAS SA</t>
  </si>
  <si>
    <t>GRUPO ABILAC SA DE CV</t>
  </si>
  <si>
    <t>SOLINCO SA DE CV</t>
  </si>
  <si>
    <t>ALMACENES Y TALLERES LEOPOLDO</t>
  </si>
  <si>
    <t>EMANUEL EZEQUIEL BURSET</t>
  </si>
  <si>
    <t>FLOWTECH LTDA</t>
  </si>
  <si>
    <t>HASBRO COLOMBIA S A S</t>
  </si>
  <si>
    <t>COMEDORES INDUSTRIALES MEXICAN</t>
  </si>
  <si>
    <t>GRUPO VELPAK SA DE CV</t>
  </si>
  <si>
    <t>STORAGEDISC SA DE CV</t>
  </si>
  <si>
    <t>LUMEN SAS</t>
  </si>
  <si>
    <t>NEXTIRAONE MEXICO SA DE CV</t>
  </si>
  <si>
    <t>GUSTAVO SANDRO ALBOR ESPARZA</t>
  </si>
  <si>
    <t>RETEMAQ EU</t>
  </si>
  <si>
    <t>OSANIA CLEANING AND SANITIZING</t>
  </si>
  <si>
    <t>MANUEL JORGE SOLIS JIMENEZ</t>
  </si>
  <si>
    <t>CONEXIONES EQUIPOS Y BOMBAS SA</t>
  </si>
  <si>
    <t>DIEBOLD COLOMBIA SA</t>
  </si>
  <si>
    <t>ENRIQUE ALEJANDRO ABREGO JIMEN</t>
  </si>
  <si>
    <t>CONSTRUCTORA ELECTRICA KOTKOFF</t>
  </si>
  <si>
    <t>INTACT INTEGRATED SERVICES INC</t>
  </si>
  <si>
    <t>TI MARKETING ADMINISTRATION SO</t>
  </si>
  <si>
    <t>OMYA MEXICO SA DE CV</t>
  </si>
  <si>
    <t>UL STR</t>
  </si>
  <si>
    <t>OGA SISTEMVAC SAS</t>
  </si>
  <si>
    <t>GFK COLOMBIA SA</t>
  </si>
  <si>
    <t>CAMBRIDGE INTERNATIONAL SA DE</t>
  </si>
  <si>
    <t>COA NUTRICION SA DE CV</t>
  </si>
  <si>
    <t>INMOBILIARIA Y CONSTRUCCIONES</t>
  </si>
  <si>
    <t>B EVOLUTION COMERCIALIZADORA Y</t>
  </si>
  <si>
    <t>FELIPE CASASOLA TREJO</t>
  </si>
  <si>
    <t>COMPANIA NACIONAL DE RESIDUOS</t>
  </si>
  <si>
    <t>JORGE ARTURO LOPEZ ORDUNO</t>
  </si>
  <si>
    <t>AC TOYS LANDIA AND CIA S EN C</t>
  </si>
  <si>
    <t>MMROMERO SA DE CV</t>
  </si>
  <si>
    <t>ALVARO RODRIGUEZ GARCIA</t>
  </si>
  <si>
    <t>COMERCIAL ROD MAY  S A  DE  C</t>
  </si>
  <si>
    <t>OMYA INC</t>
  </si>
  <si>
    <t>CDEM AND CDEB SA</t>
  </si>
  <si>
    <t>JOSE GUILLERMO PEREZ DUARTE</t>
  </si>
  <si>
    <t>JUAN CARLOS KAYERR</t>
  </si>
  <si>
    <t>REAL POWER SYSTEMS MEXICO SA D</t>
  </si>
  <si>
    <t>JUAN JORGE MONTES VELAZQUEZ</t>
  </si>
  <si>
    <t>ENZIPAN LABORATORIOS SA</t>
  </si>
  <si>
    <t>LEO BURNETT COLOMBIANA  S A</t>
  </si>
  <si>
    <t>OLGA PATRICIA HERNANDEZ MARTIN</t>
  </si>
  <si>
    <t>ENGINEERED  PACKAGING SOLUTION</t>
  </si>
  <si>
    <t>HOTEL PAVILLON ROYAL  LTDA</t>
  </si>
  <si>
    <t>REIMPEX SA</t>
  </si>
  <si>
    <t>MARTHA EMELINA DEBAYLE ALANIZ</t>
  </si>
  <si>
    <t>DELOITTE CONSULTING GROUP SC</t>
  </si>
  <si>
    <t>AT ND T GLOBAL NETWORK SERVICE</t>
  </si>
  <si>
    <t>METTLER TOLEDO HI SPEED</t>
  </si>
  <si>
    <t>CUELLAR SERRANO GOMEZ SA</t>
  </si>
  <si>
    <t>POLIPASTOS Y PUENTES GRUA GIRA</t>
  </si>
  <si>
    <t>GUILLERMO VALERO DIAZ</t>
  </si>
  <si>
    <t>SERGIO BARRETO PLATA</t>
  </si>
  <si>
    <t>INDUTECMI LTDA</t>
  </si>
  <si>
    <t>FRANCISCO MONTOYA HAMMAR</t>
  </si>
  <si>
    <t>COMPANIA HILL AND KNOWLTON MEX</t>
  </si>
  <si>
    <t>IPISA SA DE CV</t>
  </si>
  <si>
    <t>LUCAS FILM LTD</t>
  </si>
  <si>
    <t>CONSULTORIA COMERCIAL Y DE MER</t>
  </si>
  <si>
    <t>TRESSOR SA</t>
  </si>
  <si>
    <t>UNIFORMES ANDREA SA DE CV</t>
  </si>
  <si>
    <t>CONGRESOS CONVENCIONES Y EVENT</t>
  </si>
  <si>
    <t>INVESTIGACION DE MERCADOS ADVA</t>
  </si>
  <si>
    <t>EDAR ADRIAN SANCHEZ VALDES</t>
  </si>
  <si>
    <t>AUTO CONCEPTO LTDA</t>
  </si>
  <si>
    <t>SPRIDA GROUP SA DE CV</t>
  </si>
  <si>
    <t>STARK FELDMAN ROBERTO</t>
  </si>
  <si>
    <t>GRUPO HOTELERO QUERETARO SA DE</t>
  </si>
  <si>
    <t>CHANNELPLANET SAS</t>
  </si>
  <si>
    <t>CANTERA LATINA SA DE CV</t>
  </si>
  <si>
    <t>AT YOUR SERVICE SA</t>
  </si>
  <si>
    <t>GLOBAL TRAINING DE MEXICO S DE</t>
  </si>
  <si>
    <t>PUBLICIDAD ESTRATEGICA SEED GR</t>
  </si>
  <si>
    <t>Do not Use</t>
  </si>
  <si>
    <t>VALLARTA TRAVELER ADVISORS S D</t>
  </si>
  <si>
    <t>PROMOTORA TURISTICA DE MEXICAL</t>
  </si>
  <si>
    <t>MIGUEL M JAVIER</t>
  </si>
  <si>
    <t>SALVADOR SALCEDO ESPINOZA</t>
  </si>
  <si>
    <t>INDUSTRIAS BOLSAVISION SA DE C</t>
  </si>
  <si>
    <t>ACQUAMODA DM LTDA</t>
  </si>
  <si>
    <t>GE WATER AND PROCESS TECHNOLOG</t>
  </si>
  <si>
    <t>OEE PRODUCTIVITY AUTOMATION SA</t>
  </si>
  <si>
    <t>HECTOR SALVADOR TOSTADO PENA</t>
  </si>
  <si>
    <t>ANDREA SANCHEZ MARTINEZ</t>
  </si>
  <si>
    <t>PINTURAS Y CARROCERIAS SA DE C</t>
  </si>
  <si>
    <t>EXTINTORES CONVIGASESY CIA LTD</t>
  </si>
  <si>
    <t>GISCOL GLOBAL SAS</t>
  </si>
  <si>
    <t>SOLUCIONES ELECTRICAS ICR SAS</t>
  </si>
  <si>
    <t>MULTIDYNAMICS SAS</t>
  </si>
  <si>
    <t>PRIMER NIVEL EVENTOS Y PUBLICI</t>
  </si>
  <si>
    <t>DO NOT USE        RCM CONSTRUC</t>
  </si>
  <si>
    <t>MARIO ALBERTO GOLARTE PENUNURI</t>
  </si>
  <si>
    <t>SHINRA SA DE CV</t>
  </si>
  <si>
    <t>SATLOCK LOGISTICA Y SEGURIDAD</t>
  </si>
  <si>
    <t>COMISION NACIONAL DE CULTURA F</t>
  </si>
  <si>
    <t>COMERCIALIZADORA NACIONAL DE T</t>
  </si>
  <si>
    <t>ORION PACK LTDA</t>
  </si>
  <si>
    <t>META 4 ANDINA LTDA</t>
  </si>
  <si>
    <t>INVERTRAC SA</t>
  </si>
  <si>
    <t>OSCAR MANUEL BAUTISTA VILLEDA</t>
  </si>
  <si>
    <t>CONFEHOGAR LTDA</t>
  </si>
  <si>
    <t>AIRBOX COLOMBIA SAS</t>
  </si>
  <si>
    <t>SKF LATIN AMERICAN LTDA</t>
  </si>
  <si>
    <t>MECANIZADOS C Y M SAS</t>
  </si>
  <si>
    <t>MARKETMEDIOS TBS SA</t>
  </si>
  <si>
    <t>MIDOT MEXICO SA DE CV</t>
  </si>
  <si>
    <t>MA GUADALUPE BARCENAS SUAREZ</t>
  </si>
  <si>
    <t>METALMECANICA MEBUM SAS</t>
  </si>
  <si>
    <t>BTL TECNOLOGIA Y MUSICA SA DE</t>
  </si>
  <si>
    <t>SERVICIOS DE INGENIERIA EN LOG</t>
  </si>
  <si>
    <t>TECNICOS DE COMBUSTION Y TRATA</t>
  </si>
  <si>
    <t>GASTRONOMICA PTL SA DE CV</t>
  </si>
  <si>
    <t>DINGESA ENERGIA SAS</t>
  </si>
  <si>
    <t>FRIART SA DE CV</t>
  </si>
  <si>
    <t>FUNDACION MITZ AC</t>
  </si>
  <si>
    <t>LP MARKETING NETWORK AMERICAS</t>
  </si>
  <si>
    <t>LA RECETTA SOLUCIONES GASTRONO</t>
  </si>
  <si>
    <t>COMERCIALIZADORA JURIDICA SA D</t>
  </si>
  <si>
    <t>TM AUTOPARTES SA DE CV</t>
  </si>
  <si>
    <t>MERCURIO SERVICIOS ADMINISTRAT</t>
  </si>
  <si>
    <t>DISTRIBUIDORA FARMACEUTICA STA</t>
  </si>
  <si>
    <t>CORNEJO HOYOS ASOCIADOS SAS</t>
  </si>
  <si>
    <t>IACOR SC</t>
  </si>
  <si>
    <t>EUROCONTROL SAS</t>
  </si>
  <si>
    <t>YENNY PAOLA QUINTERO RIOS</t>
  </si>
  <si>
    <t>REXPRO PLASTICOS DE MEXICO SA</t>
  </si>
  <si>
    <t>RADWELL INTERNATIONAL INC</t>
  </si>
  <si>
    <t>SEI SISTEMAS E INSTRUMENTACION</t>
  </si>
  <si>
    <t>MARIO RAMON PEREZ MAGANA</t>
  </si>
  <si>
    <t>DISCOVERY LATIN AMERICA LLC</t>
  </si>
  <si>
    <t>PERCEPTION RESEARCH SERVICES I</t>
  </si>
  <si>
    <t>JOSE GERARDO ROJAS MORALES</t>
  </si>
  <si>
    <t>ALUPRINT PLEGADIZOS S DE RL DE</t>
  </si>
  <si>
    <t>JAQUELINA AMELIA MONTIEL PEREZ</t>
  </si>
  <si>
    <t>PAPERBOARD PRODUCTS DE MEXICO</t>
  </si>
  <si>
    <t>ELECTRICOS IMPORTADOS SA</t>
  </si>
  <si>
    <t>LANSA TRADUCCIONES SC</t>
  </si>
  <si>
    <t>TECHAVI SA DE CV</t>
  </si>
  <si>
    <t>PARTNERS IN LEADERSHIP INC</t>
  </si>
  <si>
    <t>CARPAS IKL SAS</t>
  </si>
  <si>
    <t>UPSTAIRS INSTITUTE SAS</t>
  </si>
  <si>
    <t>OYSTAR NORTH AMERICA CONVINGTO</t>
  </si>
  <si>
    <t>JAIME ALBERTO OCAMPO ARISTIZAB</t>
  </si>
  <si>
    <t>PLANETA INTERALIA SA DE CV</t>
  </si>
  <si>
    <t>ZULETA CONSULTING AND ASOCIADO</t>
  </si>
  <si>
    <t>AMPCOPUMPS INTERNATIONAL SA DE</t>
  </si>
  <si>
    <t>GIVAUDAN COLOMBIA SA</t>
  </si>
  <si>
    <t>PRICS SAS</t>
  </si>
  <si>
    <t>SERVICIOS DE GESTION LLYCS DE</t>
  </si>
  <si>
    <t>CREATIVEPOP SA DE CV</t>
  </si>
  <si>
    <t>INTERMEDIA WEB SA DE CV</t>
  </si>
  <si>
    <t>EDUARDO LORENZO HERNANDEZ RESE</t>
  </si>
  <si>
    <t>VIDA CARE SA DE CV</t>
  </si>
  <si>
    <t>RETAIL COMMUNICATIONS SAS</t>
  </si>
  <si>
    <t>RODAMIENTOS SAMPER SA DE CV</t>
  </si>
  <si>
    <t>HUMAN BALANCE SOLUTIONS SAS</t>
  </si>
  <si>
    <t>BRAND IN 360 SA DE CV</t>
  </si>
  <si>
    <t>PINSA COMERCIAL SA DE CV</t>
  </si>
  <si>
    <t>DE ZUBIRIA MAQUINARIA LTDA</t>
  </si>
  <si>
    <t>H2 TORRENTE CREATIVO SOCIEDAD</t>
  </si>
  <si>
    <t>BELL PIPE MEXICO S DE RL DE CV</t>
  </si>
  <si>
    <t>RAISBECK PES SAS</t>
  </si>
  <si>
    <t>IMPULSO EMPRESARIAL CONSULTORE</t>
  </si>
  <si>
    <t>TUKANO PUBLICIDAD SAS</t>
  </si>
  <si>
    <t>PANAMERICANA LIBRERIA Y PAPELE</t>
  </si>
  <si>
    <t>PLAN P SA DE CV</t>
  </si>
  <si>
    <t>LATTA EQUIPMENT COMPANY INC</t>
  </si>
  <si>
    <t>LET YOUR BRAND FLOU SA DE CV</t>
  </si>
  <si>
    <t>BOLIVISION SRL</t>
  </si>
  <si>
    <t>MATTESON ELLIS LAW PLLC</t>
  </si>
  <si>
    <t>DULCE MARIA ESTRADA HERNANDEZ</t>
  </si>
  <si>
    <t>CHANEME COMERCIAL SA</t>
  </si>
  <si>
    <t>ECUADORMALL CIA LTDA</t>
  </si>
  <si>
    <t>CENDE SC</t>
  </si>
  <si>
    <t>ZULEMA AGUILAR HERNANDEZ</t>
  </si>
  <si>
    <t>OPENTEC SA DE CV</t>
  </si>
  <si>
    <t>GRUPO MANTENIMIENTO VAZQUEZ S</t>
  </si>
  <si>
    <t>FARMACIAS PARIS SA DE CV</t>
  </si>
  <si>
    <t>EUROFINANCE CONFERENCES LTD</t>
  </si>
  <si>
    <t>JAIME GONZALEZ ZAMARRON</t>
  </si>
  <si>
    <t>OM COMEDORES INDUSTRIALES SA D</t>
  </si>
  <si>
    <t>EMPIRE ROOFING DE MEXICO S DE</t>
  </si>
  <si>
    <t>EWAY MEXICO S DE RL DE CV</t>
  </si>
  <si>
    <t>VINTER MARKETING SA DE CV</t>
  </si>
  <si>
    <t>CARGILL COCOA AND CHOCOLATE IN</t>
  </si>
  <si>
    <t>CONSUELO DEL CARMEN MACIAS GAR</t>
  </si>
  <si>
    <t>URIGO SAS</t>
  </si>
  <si>
    <t>MOTHER MURPHYS LABORATORIES IN</t>
  </si>
  <si>
    <t>COLUMBIA TRISTAR MARKETING GRO</t>
  </si>
  <si>
    <t>TAREAS TALLER DE REDACTORES AS</t>
  </si>
  <si>
    <t>HUMAN RESOURCES CONSULTANTS CC</t>
  </si>
  <si>
    <t>DELCAS UNIFORMES SA DE CV</t>
  </si>
  <si>
    <t>EMPRESAS PUBLICAS DE MEDELLIN</t>
  </si>
  <si>
    <t>YIMMY FABIAN SANCHEZ RAMIREZ</t>
  </si>
  <si>
    <t>SIMMA LTDA</t>
  </si>
  <si>
    <t>SPX LATIN AMERICA CORPORATION</t>
  </si>
  <si>
    <t>RHODIA DE MEXICO SA DE CV</t>
  </si>
  <si>
    <t>ARTURO BRAVO GONZALEZ</t>
  </si>
  <si>
    <t>DIMA JUGUETES LTDA</t>
  </si>
  <si>
    <t>BICICLETAS J Y D PACHON SAS</t>
  </si>
  <si>
    <t>BASCULAS Y ENVASADORAS S DE RL</t>
  </si>
  <si>
    <t>REFRITECNICOS DEL CARIBE SAS</t>
  </si>
  <si>
    <t>GERMAN SILVA COACHING SC</t>
  </si>
  <si>
    <t>PROJECT CONCERN INTERNATIONAL</t>
  </si>
  <si>
    <t>INSTITUTO MEXICANO DE INVESTIG</t>
  </si>
  <si>
    <t>ANDREA WALZEL</t>
  </si>
  <si>
    <t>TOTAL INFORMATION MANAGEMENT S</t>
  </si>
  <si>
    <t>MARCOS RODRIGUEZ ALMADA</t>
  </si>
  <si>
    <t>IMI INTERNATIONAL USA INC</t>
  </si>
  <si>
    <t>BOMBAS Y RIEGOS LTDA</t>
  </si>
  <si>
    <t>CONSTRUCTORA FELCA LTDA</t>
  </si>
  <si>
    <t>PRODUCCIONES VENGOECHEA EVENTO</t>
  </si>
  <si>
    <t>PUBLICACIONES TECNICAS ASOCIAD</t>
  </si>
  <si>
    <t>INSTITUTE FOR INTERNATIONAL RE</t>
  </si>
  <si>
    <t>ZEVRA UNIFORMES AND ACCESORIOS</t>
  </si>
  <si>
    <t>CARTUS CORPORATION</t>
  </si>
  <si>
    <t>APARTAHOTEL LUXOR PLAZA LTDA</t>
  </si>
  <si>
    <t>PLEXPACK CORP</t>
  </si>
  <si>
    <t>CORPORATIVO CROX SA DE CV</t>
  </si>
  <si>
    <t>PUBLIDEC SA DE CV</t>
  </si>
  <si>
    <t>FONDO ABIERTO CON PACTO DE PER</t>
  </si>
  <si>
    <t>EULALIO CORTES BUZO</t>
  </si>
  <si>
    <t>ENSO LEGACY SA DE CV</t>
  </si>
  <si>
    <t>MARIO JAVIER CALDERON SILVA</t>
  </si>
  <si>
    <t>COOPERATIVA DE COMERCIO AGROPE</t>
  </si>
  <si>
    <t>RESISTENCIAS LUGUI SAS</t>
  </si>
  <si>
    <t>DIMETALES LTDA</t>
  </si>
  <si>
    <t>EDUARDO ANTONIO ROCHA PINTOS</t>
  </si>
  <si>
    <t>SV INGENIERIA LTDA</t>
  </si>
  <si>
    <t>LABORATORIOS WACOL SA</t>
  </si>
  <si>
    <t>IMOCOM SA</t>
  </si>
  <si>
    <t>ICON FITNESS DE MEXICO SA DE C</t>
  </si>
  <si>
    <t>EUGENIO MARTINEZ CLIMACO</t>
  </si>
  <si>
    <t>ROQUETTE MEXICO SA DE CV</t>
  </si>
  <si>
    <t>LIMPIEZA Y RECICLADOS DEL BAJI</t>
  </si>
  <si>
    <t>TRAINING AND CONSULTING ANDERE</t>
  </si>
  <si>
    <t>CONITEX SONOCO MEXICO S DE RL</t>
  </si>
  <si>
    <t>HUMANTECH INC</t>
  </si>
  <si>
    <t>BOBST MEX SA</t>
  </si>
  <si>
    <t>JUAN SEBASTIAN GOMEZ RODRIGUEZ</t>
  </si>
  <si>
    <t>PABLO EMILIO PEREZ CASTILLO</t>
  </si>
  <si>
    <t>VAQCSA AUTOMOVILES QUERETANOS</t>
  </si>
  <si>
    <t>COMPANIA INDUSTRIAL Y COMERCIA</t>
  </si>
  <si>
    <t>ASTRO MAQUINARIA LTDA</t>
  </si>
  <si>
    <t>PROCESOS Y SERVICIOS DE MERCAD</t>
  </si>
  <si>
    <t>SERVICIOS Y REPRESENTACIONES S</t>
  </si>
  <si>
    <t>GRUPO AUTOMOTRIZ QAZA SA DE CV</t>
  </si>
  <si>
    <t>SMV SAS</t>
  </si>
  <si>
    <t>BERRY PLASTICS CORPORATION</t>
  </si>
  <si>
    <t>GUILLERMO APONTE</t>
  </si>
  <si>
    <t>MARCO ANTONIO INCLAN GONZALEZ</t>
  </si>
  <si>
    <t>JESUS ANTONIO LEAL SANTILLAN</t>
  </si>
  <si>
    <t>CONSEJO PROFESIONAL NACIONAL D</t>
  </si>
  <si>
    <t>PROVEEDORA DE MOLDES Y SUS DER</t>
  </si>
  <si>
    <t>CODIFICACIONES TECNICAS SAS</t>
  </si>
  <si>
    <t>EMPRESA PRECOOPERATIVA KALYPSO</t>
  </si>
  <si>
    <t>COMERCIALIZADORA DE SERVICIOS</t>
  </si>
  <si>
    <t>THE ELM CONSULTING GROUP INTER</t>
  </si>
  <si>
    <t>SCALETRON INC</t>
  </si>
  <si>
    <t>LA TEJADA SAS</t>
  </si>
  <si>
    <t>MCGHEE PRODUCTIVITY SOLUTIONS</t>
  </si>
  <si>
    <t>INGENIERIA AUTOMOTRIZ HERNANDE</t>
  </si>
  <si>
    <t>RADIACION APLICADA A LA INDUST</t>
  </si>
  <si>
    <t>EDITORA ACTULICESECOM LTDA</t>
  </si>
  <si>
    <t>VOLTRAN SA DE CV</t>
  </si>
  <si>
    <t>IRCC LIMITADA INDUSTRIA DE RES</t>
  </si>
  <si>
    <t>ENCUMEX SA DE CV</t>
  </si>
  <si>
    <t>ISEPCO SAS</t>
  </si>
  <si>
    <t>FUNDACION DIVIDENDO POR COLOMB</t>
  </si>
  <si>
    <t>GRUPO LISAN SA DE CV</t>
  </si>
  <si>
    <t>ESPECTACULOS Y EVENTOS DEPORTI</t>
  </si>
  <si>
    <t>PREVINIENDO  S C</t>
  </si>
  <si>
    <t>DAVID LEVY HANO</t>
  </si>
  <si>
    <t>ORTHMAN MANUFACTURING INC</t>
  </si>
  <si>
    <t>MOINO IMPRESORES SA DE CV</t>
  </si>
  <si>
    <t>RANCHO LOS VENADOS RESERVA CIN</t>
  </si>
  <si>
    <t>CORPORACION BEKAX SA DE CV</t>
  </si>
  <si>
    <t>AMD INTERNACIONAL SA DE CV</t>
  </si>
  <si>
    <t>SEIDOR MEXICO SAPI DE CV</t>
  </si>
  <si>
    <t>PROYECTAIRE SA DE CV</t>
  </si>
  <si>
    <t>CADENA SA</t>
  </si>
  <si>
    <t>RODOLFO DE LA PENA ZURBIA FLOR</t>
  </si>
  <si>
    <t>TELAS Y LINEAS EN REPRESENTACI</t>
  </si>
  <si>
    <t>ENGINEERING AND PROJECTS MANAG</t>
  </si>
  <si>
    <t>BONAFONT SA DE CV</t>
  </si>
  <si>
    <t>JVHVAC INGENIERIA S DE RL DE C</t>
  </si>
  <si>
    <t>ARIBA INC</t>
  </si>
  <si>
    <t>CARVAJAL TECNOLOGIA Y SERVICIO</t>
  </si>
  <si>
    <t>GLOBAL BUILDING SYSTEMS MEXICO</t>
  </si>
  <si>
    <t>BRADMAN LAKE INC</t>
  </si>
  <si>
    <t>RIVERLAND ERGONOMIC SA DE CV</t>
  </si>
  <si>
    <t>SERVICIOS ESPECTACULARES SA DE</t>
  </si>
  <si>
    <t>SUNOPTA GRAINS AND FOODS GROUP</t>
  </si>
  <si>
    <t>MAZKO SA</t>
  </si>
  <si>
    <t>RAMIRO ALFONSO ZULUAGA MEJIA</t>
  </si>
  <si>
    <t>HULES Y EMPAQUES DE QUERETARO</t>
  </si>
  <si>
    <t>UNITY SCIENTIFIC</t>
  </si>
  <si>
    <t>FOOD ALLIANCE COLOMBIA SAS</t>
  </si>
  <si>
    <t>TECHNOLOGY ADVISORS SAS</t>
  </si>
  <si>
    <t>LOGISTICA INDUSTRIAL INTERNACI</t>
  </si>
  <si>
    <t>ASOCIACION COLOMBIANA DE EDITO</t>
  </si>
  <si>
    <t>AARON JASSO ALMAGUER</t>
  </si>
  <si>
    <t>WEATHER CONTROLS SAS</t>
  </si>
  <si>
    <t>MOORE PRODUCTION TOOL SPECIALT</t>
  </si>
  <si>
    <t>ACEITES GRASAS Y DERIVADOS SA</t>
  </si>
  <si>
    <t>PALCO VENTAS INT</t>
  </si>
  <si>
    <t>SINNETIC SAS</t>
  </si>
  <si>
    <t>EDUARDO GERMAN QUEZADA ALONSO</t>
  </si>
  <si>
    <t>NORMALIZACION Y CERTIFICACION</t>
  </si>
  <si>
    <t>MAYRA ALEJANDRA RENAUD DEL POZ</t>
  </si>
  <si>
    <t>GUSTAVO SORIA ESTRADA</t>
  </si>
  <si>
    <t>WIPRO TECHNOLOGIES SA DE CV</t>
  </si>
  <si>
    <t>HIGIELECTRONIX LTDA</t>
  </si>
  <si>
    <t>CARMEN DIAZ HURTADO</t>
  </si>
  <si>
    <t>NOVAVENTA SAS</t>
  </si>
  <si>
    <t>COMUNICACION CELULAR SA COMCEL</t>
  </si>
  <si>
    <t>CRYSTALYS CONSULTING MEXICO SA</t>
  </si>
  <si>
    <t>FILMACIONES CIRCO SA DE CV</t>
  </si>
  <si>
    <t>LYDA ANN ROCHE DENTON</t>
  </si>
  <si>
    <t>RCM CONSTRUCRUZ SAS</t>
  </si>
  <si>
    <t>AVANZA INTERNATIONAL GROUP SAS</t>
  </si>
  <si>
    <t>EUROMONITOR INTERNATIONAL</t>
  </si>
  <si>
    <t>MARCELA DEL CARMEN SAVINON GON</t>
  </si>
  <si>
    <t>INGENIERIA ELECTROMEDICA Y ACU</t>
  </si>
  <si>
    <t>REFRESCOS VICTORIA DEL CENTRO</t>
  </si>
  <si>
    <t>SUFACTURA SA</t>
  </si>
  <si>
    <t>BUZGAMES SA DE CV</t>
  </si>
  <si>
    <t>SERVICIOS ADMINISTRADOS DE TI</t>
  </si>
  <si>
    <t>ORBIS GLOBAL INC</t>
  </si>
  <si>
    <t>PODER HUMANO PRESTADORA DE SER</t>
  </si>
  <si>
    <t>JHONNY ALEXANDER MARTIN LOPEZ</t>
  </si>
  <si>
    <t>H DEVELOPMENT GROUP SAS</t>
  </si>
  <si>
    <t>ANDRES GARCIA DE BUSTAMANTE CA</t>
  </si>
  <si>
    <t xml:space="preserve"> SHOPPER CUSTOMER SOLUTIONS SA</t>
  </si>
  <si>
    <t>TOWERS WATSON CONSULTORES COLO</t>
  </si>
  <si>
    <t>ADRIANA LUJAN TOVAR</t>
  </si>
  <si>
    <t>LEONARDO HOMERO MARTINEZ SALGA</t>
  </si>
  <si>
    <t>NACIONAL DE ALIMENTOS Y HELADO</t>
  </si>
  <si>
    <t>PROCYBA SA DE CV</t>
  </si>
  <si>
    <t>CONSORCIO ADUANERO DEL BAJIO S</t>
  </si>
  <si>
    <t>IHS GLOBAL INC</t>
  </si>
  <si>
    <t>THE LEGACY BRAND INNOVATION SA</t>
  </si>
  <si>
    <t>INFOSYS TECHNOLOGIES S DE RL D</t>
  </si>
  <si>
    <t>ARTURO PEREZ RODRIGUEZ</t>
  </si>
  <si>
    <t>SEESA COMUNICACIONES SA DE CV</t>
  </si>
  <si>
    <t>UFFICIO ARQUITECTURA Y MOBILIA</t>
  </si>
  <si>
    <t>INGENIERIA CONTRA INCENDIO Y S</t>
  </si>
  <si>
    <t>JUAN CARLOS LOPEZ FERNANDEZ</t>
  </si>
  <si>
    <t>SOPORTE TECNICO INDUSTRIAL RES</t>
  </si>
  <si>
    <t>PEDRO ELIAS BALCARCEL</t>
  </si>
  <si>
    <t>LUIS FELIPE FRANCO PARDO</t>
  </si>
  <si>
    <t>CAMILO ANDRES MARTINEZ RIVERA</t>
  </si>
  <si>
    <t>OSCAR ORTEGA CARBALLO</t>
  </si>
  <si>
    <t>EDILSON EDUARDO ROBAYO CARRILL</t>
  </si>
  <si>
    <t>MODERLINE SAS</t>
  </si>
  <si>
    <t>OSCAR ADRIAN RESTREPO ALVAREZ</t>
  </si>
  <si>
    <t>ASESORIA INTERNACIONAL DE MEDI</t>
  </si>
  <si>
    <t>HERRAMIENTAS Y EQUIPOS DE OBRE</t>
  </si>
  <si>
    <t>GRANDISON CONSULTING SAS</t>
  </si>
  <si>
    <t>HORACIO ALEJANDRO VIZCAINO LOP</t>
  </si>
  <si>
    <t>NEXCOR TECHNOLOGIES INC</t>
  </si>
  <si>
    <t>LOYALTY SPORT SA DE CV</t>
  </si>
  <si>
    <t>NOVA MAR DEVELOPMENT SA</t>
  </si>
  <si>
    <t>BEMIS CO INC</t>
  </si>
  <si>
    <t>ENFORCER UNITS FIRE SERVICE PL</t>
  </si>
  <si>
    <t>CINEPOP SA DE CV</t>
  </si>
  <si>
    <t>IMAGEN ESTRATEGICA ASOCIADA SA</t>
  </si>
  <si>
    <t>MAXIMINO MARCO ANTONIO MANZANO</t>
  </si>
  <si>
    <t>AUTOMATIZACION E INTEGRACION D</t>
  </si>
  <si>
    <t>JUAN LUIS GERARDO DURAN ARENAS</t>
  </si>
  <si>
    <t>MARTHA PATRICIA OLIVA GARCIA S</t>
  </si>
  <si>
    <t>PROVICREDITO SA</t>
  </si>
  <si>
    <t>GESTION INTEGRAL DEL RIESGO OC</t>
  </si>
  <si>
    <t>PUMP UP LINE MEXICO SA DE CV</t>
  </si>
  <si>
    <t>MARISOL PRIETO PERILLA</t>
  </si>
  <si>
    <t>OSCAR ALIRIO MORENO RAMOS</t>
  </si>
  <si>
    <t>ACCENTURE LLP</t>
  </si>
  <si>
    <t>CONECTA REDES E INFRAESTRUCTUR</t>
  </si>
  <si>
    <t>VENUS INTERNATIONAL DE COLOMBI</t>
  </si>
  <si>
    <t>ALFREDO HUERTA OLVERA</t>
  </si>
  <si>
    <t>SALINA VORTEX CORP</t>
  </si>
  <si>
    <t>LANZETTA RENGIFO Y CIA SAS</t>
  </si>
  <si>
    <t>TERESITA DEL NINO JESUS GONZAL</t>
  </si>
  <si>
    <t>CUPA SIJMINU SC</t>
  </si>
  <si>
    <t>DIANA JAQUELINE PIMENTEL GONZA</t>
  </si>
  <si>
    <t>TAMIOSA CONTRUCCION INDUSTRIAL</t>
  </si>
  <si>
    <t>MONICA ANDREWS GUZMAN</t>
  </si>
  <si>
    <t>JOSE ENRIQUE SALAS AYALA</t>
  </si>
  <si>
    <t>GRUPO SECANU SA DE CV</t>
  </si>
  <si>
    <t>SALONES RANCHO EL ROSARIO SA D</t>
  </si>
  <si>
    <t>JESSIE MICHELLE BONNE</t>
  </si>
  <si>
    <t>ANA LUCIA MENDOZA VAZQUEZ</t>
  </si>
  <si>
    <t>WORLD ALLIED PARTS SA DE CV</t>
  </si>
  <si>
    <t>BG TRUCKING INC</t>
  </si>
  <si>
    <t>EQUIPOS Y LABORATORIO DE COLOM</t>
  </si>
  <si>
    <t>ACHEPE AUTOMATION S DE RL DE C</t>
  </si>
  <si>
    <t>GRUPO FACTORING DE OCCIDENTE S</t>
  </si>
  <si>
    <t>GIOVANNI ALBERTO RIVERA RONCAN</t>
  </si>
  <si>
    <t>BAJA FOODSERVICE S DE RL DE CV</t>
  </si>
  <si>
    <t>INDUSTRIAS CENTLI SA DE CV</t>
  </si>
  <si>
    <t>MERCER FOODS LLC</t>
  </si>
  <si>
    <t>GILROY DE QUERETARO SA DE CV</t>
  </si>
  <si>
    <t>LAURA LETICIA TIRADO GOMEZ</t>
  </si>
  <si>
    <t>MARKETRESEARCH COM INC</t>
  </si>
  <si>
    <t>IEC INGENIERIA EN MANTENIMIENT</t>
  </si>
  <si>
    <t>GLOBAL QUALITY CERTIFICATIONS</t>
  </si>
  <si>
    <t>HIDALGO PRODUCCIONES GRAFICAS</t>
  </si>
  <si>
    <t>DESARROLLO EN TECNOLOGIA E INT</t>
  </si>
  <si>
    <t>SOFIA JAQUELINE RAMIREZ HERNAN</t>
  </si>
  <si>
    <t>VIDALES Y CIA SC</t>
  </si>
  <si>
    <t>HELLMANN WORLDWIDE LOGISTICS S</t>
  </si>
  <si>
    <t>COMPANIA AGROINDUSTRIAL QUERET</t>
  </si>
  <si>
    <t>CASTING AND MODELOS REPRESENTA</t>
  </si>
  <si>
    <t>ESTRUCTURAR CONSULTORES SAS</t>
  </si>
  <si>
    <t>RESISTENCIAS Y SENSORES MANDOS</t>
  </si>
  <si>
    <t>MDM BRICKELL HOTEL GROUP LTD</t>
  </si>
  <si>
    <t>LUIS ERNESTO PAEZ CASTILLO</t>
  </si>
  <si>
    <t>CONSULTING PSYCHOLOGISTS PRESS</t>
  </si>
  <si>
    <t>FLAMINGO INTERNATIONAL NEW YOR</t>
  </si>
  <si>
    <t>PR NEWSWIRE S DE RL DE CV</t>
  </si>
  <si>
    <t>CARLOS ENCINAS MURRIETA</t>
  </si>
  <si>
    <t>LAPS INGENIERIA SAS</t>
  </si>
  <si>
    <t>COLTEFINANCIERA SA</t>
  </si>
  <si>
    <t>INSTRUMENTOS Y AUTOMATIZACIONE</t>
  </si>
  <si>
    <t>PLASTICOS Y EXTRUSIONES SA DE</t>
  </si>
  <si>
    <t>YLLANES ASESORES LABORALES SC</t>
  </si>
  <si>
    <t>REDPATH SUGAR LTD</t>
  </si>
  <si>
    <t>RENSER COLOMBIA SAS</t>
  </si>
  <si>
    <t>SPEAKERS CORNER  LONDON  LIMIT</t>
  </si>
  <si>
    <t>BLANCO PUBLICIDAD AND MARKETIN</t>
  </si>
  <si>
    <t>SPI PUBLICIDAD SAS</t>
  </si>
  <si>
    <t>DOTACIONES JOSERRAGO SA</t>
  </si>
  <si>
    <t>RENT CONTAINERS Y LOGISTICS SA</t>
  </si>
  <si>
    <t>ORGANIZACION BRISAS HUATULCO S</t>
  </si>
  <si>
    <t>MEDICAL MOMENTUM SA DE CV</t>
  </si>
  <si>
    <t>SAMCO INGENIERIA SAS</t>
  </si>
  <si>
    <t>MARGARITA MARIA BAHAMON CARDON</t>
  </si>
  <si>
    <t>F1622 FIBRA MACQUARIE MEXICO</t>
  </si>
  <si>
    <t>SOLCOM DE MEXICO SA PI DE CV</t>
  </si>
  <si>
    <t>TALENTWISE SC</t>
  </si>
  <si>
    <t>SERVICIOS Y RENTAS PROFESIONAL</t>
  </si>
  <si>
    <t>LUMOSA SA</t>
  </si>
  <si>
    <t>AGENCIA DE VIAJES Y TURISMO FA</t>
  </si>
  <si>
    <t>SINER GROUP S DE RL</t>
  </si>
  <si>
    <t>BEMIS PERFORMANCE PACKAGING IN</t>
  </si>
  <si>
    <t>ANA MARIA GIRALDO MEDINA</t>
  </si>
  <si>
    <t>EDGAR MARTIN PEREZ GARCIA</t>
  </si>
  <si>
    <t>CREATIVE REALITIES INC</t>
  </si>
  <si>
    <t>EMILIO JOSE MOLINA GARCIA</t>
  </si>
  <si>
    <t>CONTROLADORA DE NEGOCIOS COMER</t>
  </si>
  <si>
    <t>COMERCIALIZADORA DE LACTEOS Y</t>
  </si>
  <si>
    <t>INDUMASTER LTDA</t>
  </si>
  <si>
    <t>FERRONEUMATICA LTDA</t>
  </si>
  <si>
    <t>EGM QUALITY AND SOLUTIONS GROU</t>
  </si>
  <si>
    <t>EXPORT SOLUTIONS</t>
  </si>
  <si>
    <t>MEXICO RED DE TELECOMUNICACION</t>
  </si>
  <si>
    <t>GRUPO SEYSE DE BC SA DE CV</t>
  </si>
  <si>
    <t>LPK BRANDS INC</t>
  </si>
  <si>
    <t>VERIFICACION DE METROLOGIA LEG</t>
  </si>
  <si>
    <t>MAQUILADORA DE LAMINA Y PRODUC</t>
  </si>
  <si>
    <t>URIEL DUQUEIRO ESPINOSA PEREZ</t>
  </si>
  <si>
    <t>INGEACERO CONSTRUCCIONES SAS</t>
  </si>
  <si>
    <t>GRUPO AEMA DE MEXICO SA DE CV</t>
  </si>
  <si>
    <t>CARAT MEXICANA SA DE CV</t>
  </si>
  <si>
    <t>TECHFLOW SA DE CV</t>
  </si>
  <si>
    <t>HEARTLAND HARVEST INC</t>
  </si>
  <si>
    <t>CLAUDIA MARIA GONZALEZ MEDINA</t>
  </si>
  <si>
    <t>PIRA TESTING LLC D B A SMITHER</t>
  </si>
  <si>
    <t>CACHARRERIA MUNDIAL SAS</t>
  </si>
  <si>
    <t>DISTRIBUIDORA DE CONFITES SA</t>
  </si>
  <si>
    <t>SCREENDRAGON LTD</t>
  </si>
  <si>
    <t>OSCAR SANCHEZ HERNANDEZ EU</t>
  </si>
  <si>
    <t>SINAX CORPORATION SA DE CV</t>
  </si>
  <si>
    <t>GREY ARGENTINA SA</t>
  </si>
  <si>
    <t>ROBERTO GUILLERMO JARAMILLO NO</t>
  </si>
  <si>
    <t>CPA DESARROLLOS ENERGETICOS SU</t>
  </si>
  <si>
    <t>RA JONES AND CO</t>
  </si>
  <si>
    <t>FIBRA HOTELERA SC</t>
  </si>
  <si>
    <t>LIPESA COLOMBIA SAS</t>
  </si>
  <si>
    <t>FIDEICOMISO F 1596</t>
  </si>
  <si>
    <t>INDUSTRIAL LUMASA S DE RL</t>
  </si>
  <si>
    <t>MOTORES DEL VALLE MOTOVALLE SA</t>
  </si>
  <si>
    <t>RECUPERAR SAS</t>
  </si>
  <si>
    <t>VIRGILIO GARZA LOZANO</t>
  </si>
  <si>
    <t>ACTIBRAND COLOMBIA SAS</t>
  </si>
  <si>
    <t>GRUPO GASTRONOMICO VELSHI SA D</t>
  </si>
  <si>
    <t>KARLA MARIA JIMENEZ MUNOZ</t>
  </si>
  <si>
    <t>HAY GROUP SA DE CV</t>
  </si>
  <si>
    <t>MEDIACOM WORLDWIDE INC</t>
  </si>
  <si>
    <t>KARRASS LTD</t>
  </si>
  <si>
    <t>SCITUM SA DE CV</t>
  </si>
  <si>
    <t>INGENIERIA AMBIENTAL INTEGRAL</t>
  </si>
  <si>
    <t>HACIENDA SAN MIGUEL QUERETARO</t>
  </si>
  <si>
    <t>PRE MEDI TEST SA DE CV</t>
  </si>
  <si>
    <t>CIATEQ AC</t>
  </si>
  <si>
    <t>HELIBERTO FAVELA GARCIA</t>
  </si>
  <si>
    <t>PSCI S DE RL DE CV</t>
  </si>
  <si>
    <t>DANISCO COLOMBIA LTDA</t>
  </si>
  <si>
    <t>MARIANA OLVERA GONZALEZ</t>
  </si>
  <si>
    <t>INGREDIENTES Y PRODUCTOS FUNCI</t>
  </si>
  <si>
    <t>BOBST NORTH AMERICA INC</t>
  </si>
  <si>
    <t>SERGIO ARMANDO LOPEZ PAREDES</t>
  </si>
  <si>
    <t>STANDS Y CONGRESOS SA DE CV</t>
  </si>
  <si>
    <t>INTERFASES Y SISTEMAS ELECTRON</t>
  </si>
  <si>
    <t>DUNIERS ALONSO HURTADO FIERRO</t>
  </si>
  <si>
    <t>WE TRANSLATE SAS</t>
  </si>
  <si>
    <t>ISC GROUP WORLDWIDE SAS</t>
  </si>
  <si>
    <t>JORGE ALVARO GOMEZ CORTES</t>
  </si>
  <si>
    <t>FRANCISCO DEL OLMO DIAZ CASTIL</t>
  </si>
  <si>
    <t>DO NOT USED</t>
  </si>
  <si>
    <t>FABIAN HERNANDO GUIO BARRERA</t>
  </si>
  <si>
    <t>SEELEY INTERNATIONAL PTY LTD</t>
  </si>
  <si>
    <t>NBC UNIVERSAL LLC</t>
  </si>
  <si>
    <t>IMPRESION PROMOCIONAL DE LOGOS</t>
  </si>
  <si>
    <t>NORIA LATIN AMERICA SA DE CV</t>
  </si>
  <si>
    <t>MAQMOCOL SAS</t>
  </si>
  <si>
    <t>STAGE BTL SA</t>
  </si>
  <si>
    <t>VIACOM MEDIA NETWORKS  INC</t>
  </si>
  <si>
    <t>GLOBAL AUTOMATION LTDA</t>
  </si>
  <si>
    <t>GEORGE ALTMAN</t>
  </si>
  <si>
    <t>INTEGER SHOPPER MARKETING SA D</t>
  </si>
  <si>
    <t>DURAN AZUELA CONSULTORIA DE NE</t>
  </si>
  <si>
    <t>ACCESORIOS FORESTALES Y DE JAR</t>
  </si>
  <si>
    <t>MILLENNIUM SEGURIDAD S DE RL D</t>
  </si>
  <si>
    <t>INTEGRAL BUSINESS CONTINUITY S</t>
  </si>
  <si>
    <t>OXOHOTEL BOG SAS</t>
  </si>
  <si>
    <t>EDMUNDO GALVAN SANTIZO</t>
  </si>
  <si>
    <t>ANFITRIONES NACIONALES APR SA</t>
  </si>
  <si>
    <t>FREDY CHACON LOPEZ</t>
  </si>
  <si>
    <t>NORTHWESTERN UNIVERSITY</t>
  </si>
  <si>
    <t>FUNDACION ROBERTO RUIZ OBREGON</t>
  </si>
  <si>
    <t>OPERADORA CONFIA SA DE CV</t>
  </si>
  <si>
    <t>CIERZO STARTEGIC CONSULTING S</t>
  </si>
  <si>
    <t>MM ENGINEERS SC</t>
  </si>
  <si>
    <t>GRUPO SKIES COLOMBIA</t>
  </si>
  <si>
    <t>BIG PASS SAS</t>
  </si>
  <si>
    <t>DIEGO ALEJANDRO FERRO ARANGO</t>
  </si>
  <si>
    <t>RICHARDSON MILLING LIMITED</t>
  </si>
  <si>
    <t>ASOCIACION NACIONAL DE ESTABLE</t>
  </si>
  <si>
    <t>CORRECAMINOS DE COLOMBIA</t>
  </si>
  <si>
    <t>CNV CONSTRUCCIONES SAS</t>
  </si>
  <si>
    <t>ANGEL MEDINA ESCOBAR</t>
  </si>
  <si>
    <t>NYDIA MARCELA CANTU CANTU</t>
  </si>
  <si>
    <t>DROISYS INC</t>
  </si>
  <si>
    <t>COLOMBIA HOME ENTERTAINMENT SA</t>
  </si>
  <si>
    <t>LUIS ALFONSO GARCIA ALCOCER</t>
  </si>
  <si>
    <t>UNIVERSAL PACK GROUP SAS</t>
  </si>
  <si>
    <t>SUMMINT INGENIERIA LTDA</t>
  </si>
  <si>
    <t>ASA FOTOTALLER SA</t>
  </si>
  <si>
    <t>CONSULTORIA HUMANA SAS</t>
  </si>
  <si>
    <t>KATERING BLUE SAS</t>
  </si>
  <si>
    <t>THERMOSERVICIOS HR SAS</t>
  </si>
  <si>
    <t>DEUTSCHE BANK MEXICO SA INSTIT</t>
  </si>
  <si>
    <t>CURSO DE PRIMEROS AUXILIOS SC</t>
  </si>
  <si>
    <t>UNIVERSIDAD CUAUHTEMOC PLANTEL</t>
  </si>
  <si>
    <t>DIONICIO JEREMY LOPEZ GALVEZ</t>
  </si>
  <si>
    <t>SNAKPACK  S DE RL DE CV</t>
  </si>
  <si>
    <t>SOLUCIONES EN EQUIPOS SA DE CV</t>
  </si>
  <si>
    <t>FELICIANO ESPINOZA MELCHOR</t>
  </si>
  <si>
    <t>DATA WARDEN SA DE CV</t>
  </si>
  <si>
    <t>CORPORATIVO QUIMICO SYR SA DE</t>
  </si>
  <si>
    <t>ROCKWELL AUTOMATION DE MEXICO</t>
  </si>
  <si>
    <t>CINTIA ESTRADA CAMACHO</t>
  </si>
  <si>
    <t>PRODUCTIVITY BUSINESS SAS</t>
  </si>
  <si>
    <t>NEXTCARD SA DE CV</t>
  </si>
  <si>
    <t>FALABELLA DE COLOMBIA SA</t>
  </si>
  <si>
    <t>ASL MEX SA DE CV</t>
  </si>
  <si>
    <t>BIENESTAR HUMANO Y ORGANIZACIO</t>
  </si>
  <si>
    <t>DUHNE CONSULTING GROUP SA DE C</t>
  </si>
  <si>
    <t>MARIA DEL PILAR CHAOS URQUIZA</t>
  </si>
  <si>
    <t>UNITED INTERNATIONAL PICTURES</t>
  </si>
  <si>
    <t>GAS EXPRESS NIETO DE MEXICO SA</t>
  </si>
  <si>
    <t>SERVICIOS INTEGRALES DE CALIBR</t>
  </si>
  <si>
    <t>CIA AGRICOLA DIAZ SAS</t>
  </si>
  <si>
    <t>KATEDRA SA DE CV</t>
  </si>
  <si>
    <t>EJECUCION EFICIENTE S A DE C V</t>
  </si>
  <si>
    <t>JERONIMO MARTINS SAS</t>
  </si>
  <si>
    <t>ADVANCED SECURITY SYSTEMS DEL</t>
  </si>
  <si>
    <t>DAVID CESAR VILLEGAS MALDONADO</t>
  </si>
  <si>
    <t>STARCOM MEDIAVEST GROUP</t>
  </si>
  <si>
    <t>GRABADOS Y CORTES SAS</t>
  </si>
  <si>
    <t>JUAN CARLOS GALLEGO T</t>
  </si>
  <si>
    <t>FIDEM SAS</t>
  </si>
  <si>
    <t>ROBERTO CALDERON SANDOVAL</t>
  </si>
  <si>
    <t>DAMCO COLOMBIA LTDA</t>
  </si>
  <si>
    <t>JOSE ERNESTO SALAS OLVERA</t>
  </si>
  <si>
    <t>MARIA CONCEPCION RAMIREZ ARRED</t>
  </si>
  <si>
    <t>OCTOPUS TRAVEL LTDA</t>
  </si>
  <si>
    <t>PROVOKERS SA DE CV</t>
  </si>
  <si>
    <t>MARTHA VALERIA MANZANO MATEOS</t>
  </si>
  <si>
    <t>ADRIANA VELAZQUEZ MORA</t>
  </si>
  <si>
    <t>HERNANDO OROZCO Y CIA SAS</t>
  </si>
  <si>
    <t>SPLENDOR PUBLICIDAD SA</t>
  </si>
  <si>
    <t>LOGYCA SERVICIOS SAS</t>
  </si>
  <si>
    <t>SOLVING COLOMBIA SAS</t>
  </si>
  <si>
    <t>CORPORACION TARASCA SA</t>
  </si>
  <si>
    <t>ALEJANDRO FERNANDO  VIZCAINO A</t>
  </si>
  <si>
    <t>GOCITEX SAS</t>
  </si>
  <si>
    <t>GRUPO FEYOD SAS</t>
  </si>
  <si>
    <t>PROCESO Y SOLUCIONES EN AUTOMA</t>
  </si>
  <si>
    <t>EDITORIAL PROMMEL SRL</t>
  </si>
  <si>
    <t>HOTELES DE LA ESPERANZA SAS</t>
  </si>
  <si>
    <t>INDUSTRIAS METALICAS ATL SA DE</t>
  </si>
  <si>
    <t>INSTITUTO DE NUTRICION DE CENT</t>
  </si>
  <si>
    <t>ALFONSO ALBERTO RAMIREZ RODRIG</t>
  </si>
  <si>
    <t>JUAN PABLO JIMENEZ ZUNIGA</t>
  </si>
  <si>
    <t>MARQUILLAS DE CALIDAD LTDA</t>
  </si>
  <si>
    <t>SYNAPSIS RESEARCH SAS</t>
  </si>
  <si>
    <t>DANIEL DAVID ROBLES OCHOA</t>
  </si>
  <si>
    <t>TEAM FOODS COLOMBIA SA</t>
  </si>
  <si>
    <t>TRANSPORTE Y COMERCIO INTERNAC</t>
  </si>
  <si>
    <t>SUMINISTROS Y TECNOLOGIA SUMYT</t>
  </si>
  <si>
    <t>PROVEEDORA MEDINA S DE RL DE C</t>
  </si>
  <si>
    <t>INDUSTRIAS DE REFRIGERACION PL</t>
  </si>
  <si>
    <t>PAILOTEC SA DE CV</t>
  </si>
  <si>
    <t>GLOBAL BOGA SA DE CV</t>
  </si>
  <si>
    <t>MARKET TEAM SA</t>
  </si>
  <si>
    <t>SALA LOGISTICA DE LAS AMERICAS</t>
  </si>
  <si>
    <t>QUADRO ENGINEERING CORP</t>
  </si>
  <si>
    <t>IMAGINITY INTERNATIONAL LLC</t>
  </si>
  <si>
    <t>SENSORY SPECTRUM INC</t>
  </si>
  <si>
    <t>BRABENDER TECHNOLOGIE INC</t>
  </si>
  <si>
    <t>ASOCIACION DE MEDICOS DEL INST</t>
  </si>
  <si>
    <t>ETEK INTERNATIONAL CORPORATION</t>
  </si>
  <si>
    <t>SYNERGY CONSULTING GROUP SAS</t>
  </si>
  <si>
    <t>UNICHEM CARIBE SAS</t>
  </si>
  <si>
    <t>GABRIEL MARTINEZ ACEVEDO</t>
  </si>
  <si>
    <t>ALBE INTERNACIONAL SA DE CV</t>
  </si>
  <si>
    <t>GRUAS SALAS SA DE CV</t>
  </si>
  <si>
    <t>CARLOS JULIO RAMIREZ BECERRA Y</t>
  </si>
  <si>
    <t>MOTOTRANSPORTAMOS SAS</t>
  </si>
  <si>
    <t>SOLUCIONES INTEGRALES EN CAPAC</t>
  </si>
  <si>
    <t>EASTERN INSTRUMENTS LABORATORI</t>
  </si>
  <si>
    <t>MARCO TULIO LOPEZ</t>
  </si>
  <si>
    <t>ROBATECH MEXICO SA DE CV</t>
  </si>
  <si>
    <t>IRMA DE LA TORRE LOZANO</t>
  </si>
  <si>
    <t>BANQUETES HERMANOS BEZANILLA S</t>
  </si>
  <si>
    <t>GLOBAL K SA DE CV</t>
  </si>
  <si>
    <t>PROEVAL INGENIEROS SA</t>
  </si>
  <si>
    <t>THERMOMETRIA COLOMBIANA SA  TH</t>
  </si>
  <si>
    <t>CLEAN SHESTER DE COLOMBIA LTDA</t>
  </si>
  <si>
    <t>CAREER MANAGEMENT CONSULTANTS</t>
  </si>
  <si>
    <t>ARBON EQUIPMENT CORPORATION</t>
  </si>
  <si>
    <t>SARA ELENA PEREZ GIL ROMO</t>
  </si>
  <si>
    <t>PERLA ISELA VALDEZ LIZARRAGA</t>
  </si>
  <si>
    <t>DISENO EN COMPENSACION SC</t>
  </si>
  <si>
    <t>UNDERWRITERS LABORATORIES</t>
  </si>
  <si>
    <t>INDUSTRIAL CONSOLIDATED SA DE</t>
  </si>
  <si>
    <t>SEPTIEN BARQUET Y ASOCIADOS SO</t>
  </si>
  <si>
    <t>LIBBY PERSZYK KATHMAN SARL</t>
  </si>
  <si>
    <t>THE ROVISYS COMPANY</t>
  </si>
  <si>
    <t>BIG MARKETING EVENTS SAS</t>
  </si>
  <si>
    <t>INSTRUMENTOS Y AUTOMATISMOS SA</t>
  </si>
  <si>
    <t>SUMINISTROS INDUSTRIALES Y SER</t>
  </si>
  <si>
    <t>OSCAR JESUS MORALES CORDOVA</t>
  </si>
  <si>
    <t>GEHOVA CAMARGO PEDRAZA Y O SIE</t>
  </si>
  <si>
    <t>HOSPITAL INFANTIL DE MEXICO FE</t>
  </si>
  <si>
    <t>GERARDO ESCOBAR ARAUJO</t>
  </si>
  <si>
    <t>FAGOR PROFESIONAL MEXICO SA DE</t>
  </si>
  <si>
    <t>AMERICAN SOCIETY OF SAFETY ENG</t>
  </si>
  <si>
    <t>ERNST AND YOUNG SAS</t>
  </si>
  <si>
    <t>ATLAS COPCO COLOMBIA LIMITADA</t>
  </si>
  <si>
    <t>SOLUCION LOGISTICA F AND M SAS</t>
  </si>
  <si>
    <t>SYNTHESIS TECH ASSESSMENT AND</t>
  </si>
  <si>
    <t>INCOLNOX SA</t>
  </si>
  <si>
    <t>LEAN SIX SIGMA INSTITUTE LLC</t>
  </si>
  <si>
    <t>MM PACKAGING COLOMBIA SAS</t>
  </si>
  <si>
    <t>AUTOMATIZACION Y FLUIDOS LTDA</t>
  </si>
  <si>
    <t>LARCA DEPORTIVA SA DE CV</t>
  </si>
  <si>
    <t>INVERSIONES ABACO LTDA</t>
  </si>
  <si>
    <t>EDELMAN MEXICO SA DE CV</t>
  </si>
  <si>
    <t>BANCO DE OCCIDENTE</t>
  </si>
  <si>
    <t>ASESORIA Y CONSULTORIA DE NEGO</t>
  </si>
  <si>
    <t>LAURA CAROLINA CHAVEZ MARTINEZ</t>
  </si>
  <si>
    <t>EQUITEK SA DE CV</t>
  </si>
  <si>
    <t>ALLMARK COMERCIAL DE COLOMBIA</t>
  </si>
  <si>
    <t>MONTACARGAS HOBBS SA DE CV</t>
  </si>
  <si>
    <t>PRISUR SAS</t>
  </si>
  <si>
    <t>JUANA DOLORES GUTIERREZ HERNAN</t>
  </si>
  <si>
    <t>FREDY ALEJANDRO VANEGAS PARRAD</t>
  </si>
  <si>
    <t>TECARTD SA DE CV</t>
  </si>
  <si>
    <t>COMPUCAD SA DE CV</t>
  </si>
  <si>
    <t>ALEJANDRO PEREZ SALAZAR MONTES</t>
  </si>
  <si>
    <t>ECKELS BILT INC</t>
  </si>
  <si>
    <t>INFOSYS LIMITED</t>
  </si>
  <si>
    <t>OMYA ANDINA SA</t>
  </si>
  <si>
    <t>FABIOLA NAYELLI ANDRADE TORRES</t>
  </si>
  <si>
    <t>AGENCIA ALEMANA DE COLOMBIA SA</t>
  </si>
  <si>
    <t>HECTOR LEONARDO BARROETA ACOST</t>
  </si>
  <si>
    <t>FLOCK ADVERTISING MEXICO S DE</t>
  </si>
  <si>
    <t>ILACAD WORLD RETAIL SAS</t>
  </si>
  <si>
    <t>PROVOKERS COLOMBIA SAS</t>
  </si>
  <si>
    <t>HOTELES CALLE 93 SAS</t>
  </si>
  <si>
    <t>POLITECNICO GRANCOLOMBIANO</t>
  </si>
  <si>
    <t>METTLER TOLEDO LLC SAFE LINE D</t>
  </si>
  <si>
    <t>LA CAPUCHINERA EUROPEA SAS</t>
  </si>
  <si>
    <t>CARLOS FERNANDO RUEDA GONZALEZ</t>
  </si>
  <si>
    <t>TRANSPORTES MEXICO SA DE CV</t>
  </si>
  <si>
    <t>BOOST VENDO SC</t>
  </si>
  <si>
    <t>SIGIFREDO CUEVAS GONZALEZ</t>
  </si>
  <si>
    <t>CARLOS DE ALBA MARTINEZ</t>
  </si>
  <si>
    <t>INGETES SAS</t>
  </si>
  <si>
    <t>REPRESENTACIONES E INVERSIONES</t>
  </si>
  <si>
    <t>ALFAQUIMICA ANDINA SAS</t>
  </si>
  <si>
    <t>CRANES AND HOIST LUBIM SA DE C</t>
  </si>
  <si>
    <t>RESTAURANTES GROGI SA DE CV</t>
  </si>
  <si>
    <t>JORGE ADRIAN CRESPO GOMEZ</t>
  </si>
  <si>
    <t>COLMETRIK LTDA COLOMBIANA DE M</t>
  </si>
  <si>
    <t>GASTRONOMICA LA BUENA MESA SA</t>
  </si>
  <si>
    <t>BERNABE ALVAREZ HERAS</t>
  </si>
  <si>
    <t>JOSE RAFAEL PEREZ VARGAS</t>
  </si>
  <si>
    <t>EXPERIAN COLOMBIA SA</t>
  </si>
  <si>
    <t>JAVIER BENITEZ AGUNDEZ</t>
  </si>
  <si>
    <t>GIO ELECTRONICA INTELIGENTE SA</t>
  </si>
  <si>
    <t>MARIA DEL MAR USABIAGA SUAREZ</t>
  </si>
  <si>
    <t>UL VERIFICATION SERVICES INC</t>
  </si>
  <si>
    <t>INVOICEWARE INTERNATIONAL LLC</t>
  </si>
  <si>
    <t>DISTRIBUIDORA CASTAJI SA DE CV</t>
  </si>
  <si>
    <t>TEMPO GROUP SAS</t>
  </si>
  <si>
    <t>DISENO INDUSTRIAL Y SOLUCIONES</t>
  </si>
  <si>
    <t>OPERADORA KAYFER SA DE CV</t>
  </si>
  <si>
    <t>ARMOTEC COLOMBIA SA</t>
  </si>
  <si>
    <t>SP AUTOMATIZAR SAS</t>
  </si>
  <si>
    <t>FISHBECK THOMPSON CARR AND HUB</t>
  </si>
  <si>
    <t>SEAMEXSA SA DE CV</t>
  </si>
  <si>
    <t>PHOENIX PAPER PACKAGING COLOMB</t>
  </si>
  <si>
    <t>EQUIPOS Y HORNOS JSA  Y COMPAN</t>
  </si>
  <si>
    <t>KAIROS MOTORS SAS</t>
  </si>
  <si>
    <t>METALICAS Y ELECTRICAS MELEC S</t>
  </si>
  <si>
    <t>TECNIMAS DE COLOMBIA SAS</t>
  </si>
  <si>
    <t>COLEEN COLLINS</t>
  </si>
  <si>
    <t>DISENOS TEXTILES PREZENZA SA D</t>
  </si>
  <si>
    <t>DO NOT USED_JACINTO NARANJO LO</t>
  </si>
  <si>
    <t>JACINTO NARANJO LOPEZ</t>
  </si>
  <si>
    <t>LA GRAN GUIA UNIVERSO LABORAL</t>
  </si>
  <si>
    <t>SKIM ANALYTICAL SRL</t>
  </si>
  <si>
    <t>DIANA NATURALS INC</t>
  </si>
  <si>
    <t>ARKMO CONSTRUCCIONES LTDA</t>
  </si>
  <si>
    <t>GEA FOOD SOLUTIONS NORT AMERIC</t>
  </si>
  <si>
    <t>INDUSTRIA Y ARQUITECTURA INDUA</t>
  </si>
  <si>
    <t>PROVEEDORES DE ALIMENTOS DE CA</t>
  </si>
  <si>
    <t>INNOVACION ANALITICA SA DE CV</t>
  </si>
  <si>
    <t>JOSE MARTINEZ TREJO</t>
  </si>
  <si>
    <t>REYNA DELIA TORRESCANO ESPANA</t>
  </si>
  <si>
    <t>SOLUCIONES EN REDES DIGITALES</t>
  </si>
  <si>
    <t>CONSUMIRAR CONSULTORES ASOCIAD</t>
  </si>
  <si>
    <t>EBAY ENTERPRISE MARKETING SOLU</t>
  </si>
  <si>
    <t>AGO CONSULTORES SA DE CV</t>
  </si>
  <si>
    <t>COMSCORE MEXICO SA DE CV</t>
  </si>
  <si>
    <t>TAYLOR NELSON SOFRES SINGAPORE</t>
  </si>
  <si>
    <t>SOL SER SISTEM SA DE CV</t>
  </si>
  <si>
    <t>SUPERBID COLOMBIA SAS</t>
  </si>
  <si>
    <t>OPERADORA DE CARGA EN EL BAJIO</t>
  </si>
  <si>
    <t>DECISIONES AMBIENTALES SA DE C</t>
  </si>
  <si>
    <t>PROTECTOSEAL SA DE CV</t>
  </si>
  <si>
    <t>TB ISLE RESORT LP</t>
  </si>
  <si>
    <t>DISTRITIENDAS DE COLOMBIA SA</t>
  </si>
  <si>
    <t>DRAGON ROUGE LLC</t>
  </si>
  <si>
    <t>LABORATORIO FERMI SA DE CV</t>
  </si>
  <si>
    <t>BAKER Y MCKENZIE ABOGADOS SC</t>
  </si>
  <si>
    <t>INCENTIVES SAS</t>
  </si>
  <si>
    <t>TSD PACKAGING INC DBA CHIPS</t>
  </si>
  <si>
    <t>PRM CONSULTORES SA DE CV</t>
  </si>
  <si>
    <t>HENVAC INGENIEROS Y CIA LTDA</t>
  </si>
  <si>
    <t>IMPORTSOLUCIONES SAS</t>
  </si>
  <si>
    <t>COLOMBIA AGRO SAS</t>
  </si>
  <si>
    <t>PROVEEDOR DE SUMINISTROS EN RE</t>
  </si>
  <si>
    <t>UNITED SUGARS CORPORATION</t>
  </si>
  <si>
    <t>ASOCIACION PARA EL FOMENTO DE</t>
  </si>
  <si>
    <t>JUAN CARLOS BANUELOS VILLANUEV</t>
  </si>
  <si>
    <t>ESPACIOS DE DISENO Y MUEBLES S</t>
  </si>
  <si>
    <t>GLOBOWORLD LANGUAGE SCHOOL S D</t>
  </si>
  <si>
    <t>LIBERTY SEGUROS SA</t>
  </si>
  <si>
    <t>TECNOGOLF MEXICO SA DE CV</t>
  </si>
  <si>
    <t>SISTEMAS EFICIENTES SG SA DE C</t>
  </si>
  <si>
    <t>SHUTTERSTOCK INC</t>
  </si>
  <si>
    <t>SHI INTERNATIONAL CORP</t>
  </si>
  <si>
    <t>ULINE SHIPPING SUPPLIES S DE R</t>
  </si>
  <si>
    <t>NAI MEXICO CITY S DE RL DE CV</t>
  </si>
  <si>
    <t>FRANCISCO RUTILO CEREZO MARTIN</t>
  </si>
  <si>
    <t>WHOLE NUTRITION SAS</t>
  </si>
  <si>
    <t>MARKETPROMOS SAS</t>
  </si>
  <si>
    <t>LODERS CROKLAAN USA LLC</t>
  </si>
  <si>
    <t>DIEZ MEDELLIN SAS</t>
  </si>
  <si>
    <t>SURTI TYT SAS</t>
  </si>
  <si>
    <t>MECANIZADOS Y MANTENIMIENTO IN</t>
  </si>
  <si>
    <t>HERNAN ESOBAR POSADA REPRESENT</t>
  </si>
  <si>
    <t>OSCAR ARCEGA PEREZ</t>
  </si>
  <si>
    <t>SEOANE CONSULTING GROUP SC</t>
  </si>
  <si>
    <t>PLATAS SPORTS SA DE CV</t>
  </si>
  <si>
    <t>DANA GUTIERREZ SHANAHAN</t>
  </si>
  <si>
    <t>OPEN MIND COLOMBIA SAS</t>
  </si>
  <si>
    <t>INDUSTRIAS HACEB SA</t>
  </si>
  <si>
    <t>EQUIPAR SA DE CV</t>
  </si>
  <si>
    <t>OSISOFT LLC</t>
  </si>
  <si>
    <t>INFOSYS TECHNOLOGIES S DE R L</t>
  </si>
  <si>
    <t>PROFESSIONAL CONNECTION SA DE</t>
  </si>
  <si>
    <t>BANCOMER SA FIDEICOMISO F 2178</t>
  </si>
  <si>
    <t>DOT NOT USED</t>
  </si>
  <si>
    <t>TREETEK SAS</t>
  </si>
  <si>
    <t>CINEPOLIS DE MEXICO SA DE CV</t>
  </si>
  <si>
    <t>COOPERATIVA MULTIACTIVA DE DET</t>
  </si>
  <si>
    <t>YELLOW FROG PRODUCCIONES SAPI</t>
  </si>
  <si>
    <t>ALBERTO MIZRAHI LEVY</t>
  </si>
  <si>
    <t>BOGOTA DISTRITO CAPITAL</t>
  </si>
  <si>
    <t>ACCURATE BOX COMPANY INC</t>
  </si>
  <si>
    <t>ARTE Y DISENO PROMOCIONAL FENI</t>
  </si>
  <si>
    <t>GMC DISTRIBUICIONES SAS</t>
  </si>
  <si>
    <t>IMPORTADERES EXPORTADORES SOLM</t>
  </si>
  <si>
    <t>BELTOP SA</t>
  </si>
  <si>
    <t>ANDEAN VALLEY COLOMBIA SAS</t>
  </si>
  <si>
    <t>CENCOSUD COLOMBIA SA</t>
  </si>
  <si>
    <t>ISAVIA MEXICO SA DE CV</t>
  </si>
  <si>
    <t>SKIM ANALYTICAL INC</t>
  </si>
  <si>
    <t>YAJARIS MARIA PEREZ PEREZ</t>
  </si>
  <si>
    <t>ROSALBA MARTINEZ CANSINO</t>
  </si>
  <si>
    <t>FIRMENICH SA</t>
  </si>
  <si>
    <t>BBSRED CORPORATIVO SA DE CV</t>
  </si>
  <si>
    <t>SANCHEZ DEVANNY ESEVERRI SC</t>
  </si>
  <si>
    <t>DIANA PONCE DEL REAL</t>
  </si>
  <si>
    <t>AM DESARROLLOS INMOBILIARIOS S</t>
  </si>
  <si>
    <t>CP CONVERTERS  INC DBA CP FLEX</t>
  </si>
  <si>
    <t>EMPAQUES MODERNOS PEOSA S DE R</t>
  </si>
  <si>
    <t>MXCO 5 SAS</t>
  </si>
  <si>
    <t>PACK MART SA DE CV</t>
  </si>
  <si>
    <t>EMPAQUES MODERNOS LEON S DE RL</t>
  </si>
  <si>
    <t>COLEGIO MEXICANO DE MEDICINA F</t>
  </si>
  <si>
    <t>MOVALDI GROUP SC</t>
  </si>
  <si>
    <t>BORDY LINE SA DE CV</t>
  </si>
  <si>
    <t>SAMIR HERNANDO ELJAIEK JULIO</t>
  </si>
  <si>
    <t>CONSTRUCCIONES SAENZ SA DE CV</t>
  </si>
  <si>
    <t>MARIA AMAPOLA MONICA GARAVITO</t>
  </si>
  <si>
    <t>IPSOS BIMSA SA DE CV</t>
  </si>
  <si>
    <t>INGENIERIA LOGISTICA Y TECNICA</t>
  </si>
  <si>
    <t>STI INGENIERIA DE SERVICIO SA</t>
  </si>
  <si>
    <t>VIAJES JUAREZ BAUTISTA Y ASOCI</t>
  </si>
  <si>
    <t>REVISTA ZONALOGISTICA  SAS</t>
  </si>
  <si>
    <t>GRUPO INTERNATIONAL PRIVATE SE</t>
  </si>
  <si>
    <t>MARKETING INTELLIGENCE BUREAU</t>
  </si>
  <si>
    <t>RIOS ESPINOSA ENRIQUE</t>
  </si>
  <si>
    <t>DY SOLUCIONES E INGENIERIAS SA</t>
  </si>
  <si>
    <t>HENRY DAVID MONDRAGON JUAREZ</t>
  </si>
  <si>
    <t>SIXTO ALBERTO JIMENEZ ELIZONDO</t>
  </si>
  <si>
    <t>ALD AUTOMOTIVE SA DE CV</t>
  </si>
  <si>
    <t>LAUREANO DELGADO</t>
  </si>
  <si>
    <t>BALANCE URBANO CONTROL DE PLAG</t>
  </si>
  <si>
    <t>PURATOS DE MEXICO SA DE CV</t>
  </si>
  <si>
    <t>FLEISHMAN HILLARD MEXICO SA DE</t>
  </si>
  <si>
    <t>LOGISTICA 365 S DE RL DE CV</t>
  </si>
  <si>
    <t>INTEGRO COLOMBIA SAS</t>
  </si>
  <si>
    <t>DETECNO SA DE CV</t>
  </si>
  <si>
    <t>PENFORD FOOD INGREDIENTS CO</t>
  </si>
  <si>
    <t>PROMO LIFE S DE RL DE CV</t>
  </si>
  <si>
    <t>SONIC E LEARNING INC</t>
  </si>
  <si>
    <t>VISUAL BRANDING SA DE CV</t>
  </si>
  <si>
    <t>RSI MEXICO S DE RL DE CV</t>
  </si>
  <si>
    <t>MARIA PAULINA GONZALEZ GONZALE</t>
  </si>
  <si>
    <t>ATOM RESEARCH SC</t>
  </si>
  <si>
    <t>AW FABER CASTELL DE MEXICO SA</t>
  </si>
  <si>
    <t>NORMA LETICIA CRUZ ITURRIBARRI</t>
  </si>
  <si>
    <t>EFREN DIAZ MORALES</t>
  </si>
  <si>
    <t>DEBRAYA SA DE CV</t>
  </si>
  <si>
    <t>CARLOS JAVIER VEINTIMILLA DE L</t>
  </si>
  <si>
    <t>RODRIGUEZ Y URBINA LTDA</t>
  </si>
  <si>
    <t>SERVIENTREGA INTERNACIONAL SA</t>
  </si>
  <si>
    <t>PENFORD PRODUCTS CO</t>
  </si>
  <si>
    <t>KALSEC INC</t>
  </si>
  <si>
    <t>AUTOMOTORA NACIONAL SA</t>
  </si>
  <si>
    <t>ROCATEK SAS</t>
  </si>
  <si>
    <t>ALFREDO JAVIER VILLAVICENCIO C</t>
  </si>
  <si>
    <t>ROMAXEN MEXICO SA DE CV</t>
  </si>
  <si>
    <t>UNIVERSIDAD MARISTA DE MERIDA</t>
  </si>
  <si>
    <t>BRILLO INSTITUCIONAL SAS</t>
  </si>
  <si>
    <t>IST TRAINING LTDA</t>
  </si>
  <si>
    <t>INDUSTRIAS ASOCIADAS SAS</t>
  </si>
  <si>
    <t>SEAMLESS GLOBAL SOLUTIONS SA D</t>
  </si>
  <si>
    <t>MAKRO SUPER MAYORISTA SAS</t>
  </si>
  <si>
    <t>TV NINOS SA DE CV</t>
  </si>
  <si>
    <t>LLORENTE Y CUENCA COLOMBIA LTD</t>
  </si>
  <si>
    <t>LUBRESA SAS</t>
  </si>
  <si>
    <t>THE GAME PROJECT SA DE CV</t>
  </si>
  <si>
    <t>SMARK INTELLIGENCE S DE RL DE</t>
  </si>
  <si>
    <t>PH MILLING GROUP A DIVISION OF</t>
  </si>
  <si>
    <t>PLASMA S3D S DE RL DE CV</t>
  </si>
  <si>
    <t>SANTAMARINA Y STETA SC</t>
  </si>
  <si>
    <t>JUAN CARLOS PASTRANA HUERTA</t>
  </si>
  <si>
    <t>LOS COCHES CJDR SAS</t>
  </si>
  <si>
    <t>SI VALE MEXICO SA DE CV</t>
  </si>
  <si>
    <t>MAINPACK LIMITADA</t>
  </si>
  <si>
    <t>DARISA SA DE CV</t>
  </si>
  <si>
    <t>PROALNET SAS</t>
  </si>
  <si>
    <t>PROCAPS SA</t>
  </si>
  <si>
    <t>COOPERATIVA MULTIACTIVA DE MER</t>
  </si>
  <si>
    <t>AGROPECUARIA DE LA ALTILLANURA</t>
  </si>
  <si>
    <t>ASOCIACION DE ABARROTEROS DE B</t>
  </si>
  <si>
    <t>JMC Y ASOCIADOS SA</t>
  </si>
  <si>
    <t>DESARROLLADORA INNOVARADIO SA</t>
  </si>
  <si>
    <t>FRIDUART SAS</t>
  </si>
  <si>
    <t>INSOURCING SAS</t>
  </si>
  <si>
    <t>GO2TECH GLOBAL SA DE CV</t>
  </si>
  <si>
    <t>GRUPO BALLENATO DOS SA DE CV</t>
  </si>
  <si>
    <t>VAN BOVEN SA DE CV</t>
  </si>
  <si>
    <t>PREMIER RETAIL NETWORKS MEXICO</t>
  </si>
  <si>
    <t>AFS TECHNOLOGIES INC</t>
  </si>
  <si>
    <t>MOMENTUM MEDIA DESIGN SA DE CV</t>
  </si>
  <si>
    <t>FERRETERIA HERRAMIENTAS Y LAMI</t>
  </si>
  <si>
    <t>SENSOMATIC SAS</t>
  </si>
  <si>
    <t>E Y C DINAMIC SA DE CV</t>
  </si>
  <si>
    <t>IDEASREALITY SA DE CV</t>
  </si>
  <si>
    <t>FLEXCOM INTERNATIONAL TRADE LT</t>
  </si>
  <si>
    <t>LUBEC PUBLICIDAD SA DE CV</t>
  </si>
  <si>
    <t>REDES Y SISTEMAS DE COMUNICACI</t>
  </si>
  <si>
    <t>EXPONENT INC</t>
  </si>
  <si>
    <t>YASMIN BAUTISTA AMADOR</t>
  </si>
  <si>
    <t>PEOPLE DEVELOPMENT GROUP SAS</t>
  </si>
  <si>
    <t>TOURING Y AUTOMOVIL CLUB DE CO</t>
  </si>
  <si>
    <t>4E INGENIERIA SA DE CV</t>
  </si>
  <si>
    <t>DISTRIVENTAS SAS</t>
  </si>
  <si>
    <t>AUDITORIA Y GESTION LTDA</t>
  </si>
  <si>
    <t>EVELINA PADILLA GOMEZ TAGLE</t>
  </si>
  <si>
    <t>ANTUN Y MEJIA ASOCIADOS SA DE</t>
  </si>
  <si>
    <t>JMLORD INTERNATIONAL LLC</t>
  </si>
  <si>
    <t>GLANBIA SA DE CV</t>
  </si>
  <si>
    <t>STEERAMERICA INC</t>
  </si>
  <si>
    <t>MARTICLAZ SA DE CV</t>
  </si>
  <si>
    <t>GRUPO DE COMUNICACION KATEDRA</t>
  </si>
  <si>
    <t>INGENIERIA Y AUTOMATIZACION SA</t>
  </si>
  <si>
    <t>DLB GROUP COLOMBIA SAS</t>
  </si>
  <si>
    <t>ADECCO SERVICIOS COLOMBIA SA</t>
  </si>
  <si>
    <t>PAOLA PATRICIA LOPEZ FLORES</t>
  </si>
  <si>
    <t>DIEZ CONSULTORES SAS</t>
  </si>
  <si>
    <t>FXM INTERNATIONAL LLC</t>
  </si>
  <si>
    <t>BAUTISTA  SAS</t>
  </si>
  <si>
    <t>1N PRIMER NIVEL GROUP SAPI DE</t>
  </si>
  <si>
    <t>HEINESTELLE SC</t>
  </si>
  <si>
    <t>FUNDACION PARA LA PROTECCION D</t>
  </si>
  <si>
    <t>VISION Y MARKETING SAS</t>
  </si>
  <si>
    <t>DELCEN COLOMBIA SAS</t>
  </si>
  <si>
    <t>FADIMONT SAS</t>
  </si>
  <si>
    <t>CMA CGM COLOMBIA SAS</t>
  </si>
  <si>
    <t>BIOQUIMAT LTDA</t>
  </si>
  <si>
    <t>INVERSIONES VANGELO SAS</t>
  </si>
  <si>
    <t>INSTITUTO NACIONAL DE VIGILANC</t>
  </si>
  <si>
    <t>IDEA FOOD SAFETY INNOVATION SA</t>
  </si>
  <si>
    <t>VENFIL INGENIERIA SAS</t>
  </si>
  <si>
    <t>COMERCIAL IMPULSORA DE MARCAS</t>
  </si>
  <si>
    <t>GRUPO VASCONIA S A B</t>
  </si>
  <si>
    <t>IGNACIO JAVIER ARGUELLES FERNA</t>
  </si>
  <si>
    <t>DEROCHE ESTRATEGICO SC</t>
  </si>
  <si>
    <t>E S INSTRUMENTACION SAS</t>
  </si>
  <si>
    <t>INDUROB LIMITADA</t>
  </si>
  <si>
    <t>COMTITRONIC SAS</t>
  </si>
  <si>
    <t>BIRRUZ SA DE CV</t>
  </si>
  <si>
    <t>SCHEIMER LTDA</t>
  </si>
  <si>
    <t>TRESMONTES LUCCHETTI MEXICO SA</t>
  </si>
  <si>
    <t>FORLAC STORE SA DE CV</t>
  </si>
  <si>
    <t>DAVANA SAS</t>
  </si>
  <si>
    <t>SANTANDER BANK NA</t>
  </si>
  <si>
    <t>AECISA INNOVACION PROMOCIONAL</t>
  </si>
  <si>
    <t>LINEA DE VIDA LTDA</t>
  </si>
  <si>
    <t>MULTISERVICIOS SUZGO SA DE CV</t>
  </si>
  <si>
    <t>SOLUCIONES PLASTICAS INDUSTRIA</t>
  </si>
  <si>
    <t>AS3 DRIVER TRAINING SA DE CV</t>
  </si>
  <si>
    <t>SECRETARIA ADMON Y FINANZAS DE</t>
  </si>
  <si>
    <t>SIMCO CONSULTORES SA DE CV</t>
  </si>
  <si>
    <t>BIALSA SA DE CV</t>
  </si>
  <si>
    <t>HAVELLS SYLVANIA COLOMBIA SA</t>
  </si>
  <si>
    <t>ID AGENCIA S DE RL DE CV</t>
  </si>
  <si>
    <t>SIEMBRA TH SAS</t>
  </si>
  <si>
    <t>MARIA DE LA LUZ VARGAS DURAN</t>
  </si>
  <si>
    <t>UNIVERSIDAD DEL MAYAB SC</t>
  </si>
  <si>
    <t>GARRIGUES COLOMBIA SAS</t>
  </si>
  <si>
    <t>VIRGINIA ELIZABETH RAMIREZ GAR</t>
  </si>
  <si>
    <t>AMAYA LORENZO URMENETA</t>
  </si>
  <si>
    <t>HERE LATAM MEXICO S DE RL DE C</t>
  </si>
  <si>
    <t>CALZADO CHAVITA SA DE CV</t>
  </si>
  <si>
    <t>DI GILIO LADINO PABLO LEONARDO</t>
  </si>
  <si>
    <t>SIGMAPLAST SA</t>
  </si>
  <si>
    <t>SUMINISTROS GRAFICOS DE COLOMB</t>
  </si>
  <si>
    <t>CLEAN AIR PRODUCTS SAS</t>
  </si>
  <si>
    <t>REFRIELECTRO INDUSTRIAL LTDA</t>
  </si>
  <si>
    <t>PACK FOIL MEXICO SA DE CV</t>
  </si>
  <si>
    <t>G Y C PUERTAS ELECTRICAS</t>
  </si>
  <si>
    <t>MEXICO RURAL DONA OFE SA DE CV</t>
  </si>
  <si>
    <t>MWE ASOCIADOS SC</t>
  </si>
  <si>
    <t>FONDO DE INVESTIGACION EN SALU</t>
  </si>
  <si>
    <t>ROADNET TECHNOLOGIES INC</t>
  </si>
  <si>
    <t>PRODISER SAS</t>
  </si>
  <si>
    <t>JF HILLEBRAND MEXICO SA DE CV</t>
  </si>
  <si>
    <t>ELITE AV SERVICES S A S</t>
  </si>
  <si>
    <t>ECONTENT SAS</t>
  </si>
  <si>
    <t>MARCA CON INGENIO SA DE CV</t>
  </si>
  <si>
    <t>INSTITUTO NACIONAL DE ANTROPOL</t>
  </si>
  <si>
    <t>STEAM FLUID SAS</t>
  </si>
  <si>
    <t>ANDREA CATALINA SIERRA MORALES</t>
  </si>
  <si>
    <t>BOHLER UDDEHOLM COLOMBIA SA</t>
  </si>
  <si>
    <t>BMO HARRIS BANK NA</t>
  </si>
  <si>
    <t>IMPORTACION TECNICA ESTUDIOS Y</t>
  </si>
  <si>
    <t>MANUFACTURAS METALICAS TECNICA</t>
  </si>
  <si>
    <t>DYNAMIC COMMUNICATIONS MEXICO</t>
  </si>
  <si>
    <t>VS ELECTRIC S DE RL DE CV</t>
  </si>
  <si>
    <t>GULF RICE MILLING INC</t>
  </si>
  <si>
    <t>RESTAURANTES LOS LOMBANOS SA D</t>
  </si>
  <si>
    <t>ALGON CORP MX SA DE CV</t>
  </si>
  <si>
    <t>LOGISTI-K DIVISION DISTRIBUCIO</t>
  </si>
  <si>
    <t>WDC MEXICO S DE RL DE CV</t>
  </si>
  <si>
    <t>VISUALIZACION Y CONTROL INDUST</t>
  </si>
  <si>
    <t>ALFONSO CASTRO BANUELOS</t>
  </si>
  <si>
    <t>PUBLICACIONES SEMANA SA</t>
  </si>
  <si>
    <t>INVIARCO SAS</t>
  </si>
  <si>
    <t>STUTZE SA DE CV</t>
  </si>
  <si>
    <t>ETIQUETAS RODAK SA DE CV</t>
  </si>
  <si>
    <t>ISAT TELECOMUNICACIONES SA DE</t>
  </si>
  <si>
    <t>NETA SPORT CONSULTING Y MARKET</t>
  </si>
  <si>
    <t>THE ROYAL BANK OF SCOTLAND PCL</t>
  </si>
  <si>
    <t>ALLCHEM COMPANIA LTDA</t>
  </si>
  <si>
    <t>YORK SAW AND KNIFE CO INC</t>
  </si>
  <si>
    <t>EVANGELINA CASTILLO RAMIREZ</t>
  </si>
  <si>
    <t>SUCROAL SA</t>
  </si>
  <si>
    <t>CORDSTRAP MEXICO SA DE CV</t>
  </si>
  <si>
    <t>CUBIMSA NORESTE S RL DE CV</t>
  </si>
  <si>
    <t>ADECCO COLOMBIA SA</t>
  </si>
  <si>
    <t>HANAN DISTRIBUCIONES SA DE CV</t>
  </si>
  <si>
    <t>R TECH LTD</t>
  </si>
  <si>
    <t>MIURA BOILER MEXICO SA DE CV</t>
  </si>
  <si>
    <t>GRUPO PARALELO 22 SA DE CV</t>
  </si>
  <si>
    <t>MEKANISK SAS</t>
  </si>
  <si>
    <t>CAPACITACION EN COMERCIO EXTER</t>
  </si>
  <si>
    <t>LITOGRAFIA GIL SA</t>
  </si>
  <si>
    <t>EJERCICIO INTELIGENTE SAS</t>
  </si>
  <si>
    <t>CZ BTL SA DE CV</t>
  </si>
  <si>
    <t>PAYBACK MEXICO S DE RL DE CV</t>
  </si>
  <si>
    <t>HHO BIOTHERMALS SAS</t>
  </si>
  <si>
    <t>SAFLEET DE MEXICO SA DE CV</t>
  </si>
  <si>
    <t>FYTOLAB COLOMBIA SAS</t>
  </si>
  <si>
    <t>CARLOS FRANCISCO BAUTISTA BELL</t>
  </si>
  <si>
    <t>SERVINCLUIDOS LTDA</t>
  </si>
  <si>
    <t>88 BAG SA DE CV</t>
  </si>
  <si>
    <t>BBG COLOMBIA SAS</t>
  </si>
  <si>
    <t>ENLACE TPE SA DE CV</t>
  </si>
  <si>
    <t>LOUIS DREYFUS COMMODITIES COLO</t>
  </si>
  <si>
    <t>GRAIN MILLERS INC</t>
  </si>
  <si>
    <t>DINAGER SAS</t>
  </si>
  <si>
    <t>OPERADORA MAUDAK SA DE CV</t>
  </si>
  <si>
    <t>ALMCENES BOMBAS SA</t>
  </si>
  <si>
    <t>MARIO ENRIQUE RUBIANO MONROY</t>
  </si>
  <si>
    <t>A Y B INDUSTRIAL Y COMERCIAL L</t>
  </si>
  <si>
    <t>AGENCIA KTBO</t>
  </si>
  <si>
    <t>MAGNUM LOGISTICS SA</t>
  </si>
  <si>
    <t>TRASEGAR SA</t>
  </si>
  <si>
    <t>ALCE PUBLICIDAD SAS</t>
  </si>
  <si>
    <t>MARKETING TOOLS S DE R L</t>
  </si>
  <si>
    <t>MARIA KARINA NARANJO SANCHEZ</t>
  </si>
  <si>
    <t>OPERADORA MPK SA PI DE CV</t>
  </si>
  <si>
    <t>PROMOCIONES EN MERCADOS INTERN</t>
  </si>
  <si>
    <t>DO NOT USE TBM CARRIERS SA DE</t>
  </si>
  <si>
    <t>JESUS EDGARDO FIGUEROA LIZARRA</t>
  </si>
  <si>
    <t>COMIDA SOBRE RUEDAS SAS</t>
  </si>
  <si>
    <t>CAMARENA ALVAREZ ABOGADOS SC</t>
  </si>
  <si>
    <t>TEAM SOLUTIONS TECHNOLOGY SYST</t>
  </si>
  <si>
    <t>CHIMPANZEE MIND CREW SAS</t>
  </si>
  <si>
    <t>DELIVERANCE SHIPPING LINE SAS</t>
  </si>
  <si>
    <t>INTERLINK DE COLOMBIA SAS</t>
  </si>
  <si>
    <t>TECNOLOGIA DE AVANZADA AVANTEC</t>
  </si>
  <si>
    <t>MARIA FERNANDA CARRILLO VEGA</t>
  </si>
  <si>
    <t>RENTSOL SAS</t>
  </si>
  <si>
    <t>HONEYVILLE INC</t>
  </si>
  <si>
    <t>HEALTHFOCUS INTERNATIONAL</t>
  </si>
  <si>
    <t>INTERGRAFIC DE OCCIDENTE SA</t>
  </si>
  <si>
    <t>BEARINGS TRASMISSION COLOMBIA</t>
  </si>
  <si>
    <t>RODOLFO ONETO TOUSSAINT</t>
  </si>
  <si>
    <t>ACONDICLIMA INGENIERIA Y CONST</t>
  </si>
  <si>
    <t>EGON ZEHNDER INTERNACIONAL DE</t>
  </si>
  <si>
    <t>ASESORES PROFESIONALES DEL TUR</t>
  </si>
  <si>
    <t>COMERCIALIZADORA MEDIAJET SA D</t>
  </si>
  <si>
    <t>FM GLOBAL DE MEXICO SA DE CV</t>
  </si>
  <si>
    <t>ALEJANDRO ROSAS GARIBAY</t>
  </si>
  <si>
    <t>GRUPO CONSULMED SA DE CV</t>
  </si>
  <si>
    <t>MAPFRE COLOMBIA VIDA SEGUROS S</t>
  </si>
  <si>
    <t>ARTE INTEGRAL EXPRESION SA DE</t>
  </si>
  <si>
    <t>COEXITO SAS</t>
  </si>
  <si>
    <t>TBM CARRIERS DE MEXICO SA DE C</t>
  </si>
  <si>
    <t>OPERADORA CLIQUE SC</t>
  </si>
  <si>
    <t>INSUMA REPRESENTACIONES SAS</t>
  </si>
  <si>
    <t>COMPACTADOS DE PAPEL Y FIERRO</t>
  </si>
  <si>
    <t>RED ADUANERA PENINSULAR SC</t>
  </si>
  <si>
    <t>CONSORCIO DE REGALOS MEXICO SA</t>
  </si>
  <si>
    <t>EXPERIMENTA 360 SA DE CV</t>
  </si>
  <si>
    <t>HIGH TECH FILTRACION INDUSTRIA</t>
  </si>
  <si>
    <t>ACONAIRE LTDA</t>
  </si>
  <si>
    <t>LOGIS SHIPPERS  SA DE CV</t>
  </si>
  <si>
    <t>TARGET MARKETING ASESORES SC</t>
  </si>
  <si>
    <t>INMACULADA GUADALUPE Y AMIGOS</t>
  </si>
  <si>
    <t>INTEGRACION DE LIMPIEZA CORPOR</t>
  </si>
  <si>
    <t>TBM CARRIERS INC</t>
  </si>
  <si>
    <t>FOKK INC SAS</t>
  </si>
  <si>
    <t>GRUPO INNOVACION Y DESARROLLO</t>
  </si>
  <si>
    <t>GRUPO MEIKO  SAS</t>
  </si>
  <si>
    <t>ANUNCIOS IMPRESIONES Y SOLUCIO</t>
  </si>
  <si>
    <t>LINKKI ASOCIADOS SA DE CV</t>
  </si>
  <si>
    <t>ALQUIMIA BTL SAS</t>
  </si>
  <si>
    <t>MAYOREO Y DISTRIBUCION SA</t>
  </si>
  <si>
    <t>DEIMOS SERVICIOS DE CONSULTORI</t>
  </si>
  <si>
    <t>CONSULTORIA Y DESARROLLO SOL S</t>
  </si>
  <si>
    <t>C I BANDAS Y CORREAS DEL CARIB</t>
  </si>
  <si>
    <t>DEBATE Y COMUNICACION DEL SABE</t>
  </si>
  <si>
    <t>DANIEL ISRAEL PADILLA ARREDOND</t>
  </si>
  <si>
    <t>BARCELO TURISMO Y CONGRESOS SL</t>
  </si>
  <si>
    <t>BANCO NACIONAL DE COMERCIO EXT</t>
  </si>
  <si>
    <t>BANK OF AMERICA MEXICO S A</t>
  </si>
  <si>
    <t>INVERSIONES HEB  SA DE CV</t>
  </si>
  <si>
    <t>BIG JOE LIFT TRUCKS INC</t>
  </si>
  <si>
    <t>ASESORIA Y SERV INT EN CALIBRA</t>
  </si>
  <si>
    <t>E CONTROL S DE R L DE C V</t>
  </si>
  <si>
    <t>INDUSTRIAS HD SAS</t>
  </si>
  <si>
    <t>IGNACIO GARCIA PORTILLO</t>
  </si>
  <si>
    <t>PINTU GRANALLADO SAS</t>
  </si>
  <si>
    <t>LAND O LAKES  INC</t>
  </si>
  <si>
    <t>MOL LABS LTDA</t>
  </si>
  <si>
    <t>INDUSTRIA METALICA DEL ENVASE</t>
  </si>
  <si>
    <t>MECANIZADOS Y SERVICIOS INDUST</t>
  </si>
  <si>
    <t>FLEXUS GROUP LTDA</t>
  </si>
  <si>
    <t>BTL BY STAGE SAS</t>
  </si>
  <si>
    <t>LLOREDA Y CIA SA</t>
  </si>
  <si>
    <t>CHRONOS INTERNATIONAL INC</t>
  </si>
  <si>
    <t>BEST EVENTS SAS</t>
  </si>
  <si>
    <t>FRAME INGENIERIA ESTRUCTURAL S</t>
  </si>
  <si>
    <t>HUELLA CREATIVA SA</t>
  </si>
  <si>
    <t>SIGNO DE EXCLAMACION LTDA</t>
  </si>
  <si>
    <t>FUSION INTELIGENTE SA DE CV</t>
  </si>
  <si>
    <t>GLOBAL OPERADORA HOTELERA SAS</t>
  </si>
  <si>
    <t>DACRI TECNOLOGIA SAS</t>
  </si>
  <si>
    <t>FRANCISCO XAVIER DAVILA RANGEL</t>
  </si>
  <si>
    <t>THE JEFFREY GROUP MEXICO S DE</t>
  </si>
  <si>
    <t>TARGET ROBOTICS SA DE CV</t>
  </si>
  <si>
    <t>REHRIG PACIFIC COMPANY SA DE C</t>
  </si>
  <si>
    <t>THERMODYNAMICS AND  ENGINEERIN</t>
  </si>
  <si>
    <t>Q LATINOAMERICA S DE RL DE CV</t>
  </si>
  <si>
    <t>LOGISTICK  INC</t>
  </si>
  <si>
    <t>TANGOE INC</t>
  </si>
  <si>
    <t>QUESTIONPRO INC</t>
  </si>
  <si>
    <t>COMERCIALIZADORA ALUS SA DE CV</t>
  </si>
  <si>
    <t>PROIMPO SAS</t>
  </si>
  <si>
    <t>GRUPO TEXTIL BEGOSA SA DE CV</t>
  </si>
  <si>
    <t>MIGUEL ANGEL DEL VALLE JARAMIL</t>
  </si>
  <si>
    <t>SMALLEY MANUFACTURING CO INC</t>
  </si>
  <si>
    <t>TRANSPORT PACKAGING MATERIALS</t>
  </si>
  <si>
    <t>ALMACENES REFRIGERADOS CONSOLI</t>
  </si>
  <si>
    <t>LUIS DANIEL ZUNIGA TOVAR</t>
  </si>
  <si>
    <t>TORO CORREDOR PEOPE SAS</t>
  </si>
  <si>
    <t>THE PARTNERING GROUP INC</t>
  </si>
  <si>
    <t>INVERSIONES DAMA SALUD SA</t>
  </si>
  <si>
    <t>POLIMADE SA DE CV</t>
  </si>
  <si>
    <t>DISENO DE EVENTOS Y PRODUCCION</t>
  </si>
  <si>
    <t>SANTA CLARA MERCANTIL DE PACHU</t>
  </si>
  <si>
    <t>INAS PROYECTOS Y MANTENIMIENTO</t>
  </si>
  <si>
    <t>RICHARD L JONES CALEXICO INC</t>
  </si>
  <si>
    <t>ANDRES CASTRO GUZMAN</t>
  </si>
  <si>
    <t>SERGIO ALFONSO VALENCIA SOLANO</t>
  </si>
  <si>
    <t>INBIMA SAS</t>
  </si>
  <si>
    <t>SPECIALTY COMMODITIES INC</t>
  </si>
  <si>
    <t>COACH IN A BOX UK LTD</t>
  </si>
  <si>
    <t>OXFORD ECONOMICS MEXICO AND LA</t>
  </si>
  <si>
    <t>DONN SHERRILL AND ASSOCIATES I</t>
  </si>
  <si>
    <t>UBM MEXICO EXPOSICIONES SA PI</t>
  </si>
  <si>
    <t>TEAM CREATIF DESIGN LTDA</t>
  </si>
  <si>
    <t>MARCOS OMAR MEDINA ARZALUZ</t>
  </si>
  <si>
    <t>QBE DE MEXICO COMPANIA DE SEGU</t>
  </si>
  <si>
    <t>PROMOMOVIE SA DE CV</t>
  </si>
  <si>
    <t>SBMG INTEGRA S DE RL DE CV</t>
  </si>
  <si>
    <t>INMADICA ANDINA SA</t>
  </si>
  <si>
    <t>TOP QUAL RESEARCH SC</t>
  </si>
  <si>
    <t>VOC SOLUCIONES S DE RL DE CV</t>
  </si>
  <si>
    <t>LAETUS MEXICO S DE RL DE CV</t>
  </si>
  <si>
    <t>BUHLER AG SUCURSAL COLOMBIA</t>
  </si>
  <si>
    <t>LOPEZ TAMEZ GENARO DE JESUS</t>
  </si>
  <si>
    <t>SERVICIOS AGROPECUARIOS DE LA</t>
  </si>
  <si>
    <t>SIGNATURE DISPLAY IKKARO SA DE</t>
  </si>
  <si>
    <t>CONVEYORS Y ACCESORIOS REGIOMO</t>
  </si>
  <si>
    <t>PEDRO GUACHETA BANDAS Y CORREA</t>
  </si>
  <si>
    <t>FILIPIDES SERVICES SA DE CV</t>
  </si>
  <si>
    <t>TWO SOLUTIONS TEAM SA DE CV</t>
  </si>
  <si>
    <t>SOCIEDAD POTOSINA DE COMERCIO</t>
  </si>
  <si>
    <t>PLANET INVEST FOMENTO COMERCIA</t>
  </si>
  <si>
    <t>ALCHEMY SYSTEMS LP</t>
  </si>
  <si>
    <t>JONNY ROBERTO CIFUENTES</t>
  </si>
  <si>
    <t>MORE MARKETING ESTRATEGICO INT</t>
  </si>
  <si>
    <t>SERGIO FRANCISCO CARRILLO LOPE</t>
  </si>
  <si>
    <t>KPMG IMPUESTOS Y SERVICIOS LEG</t>
  </si>
  <si>
    <t>LA CHOCOLATA SAS</t>
  </si>
  <si>
    <t>JUAN LUIS TABANICO MARTINEZ</t>
  </si>
  <si>
    <t>PRODUCCIONES GENERALES SA</t>
  </si>
  <si>
    <t>Do not use</t>
  </si>
  <si>
    <t>ESTRATEGIAS MOVILES SAS</t>
  </si>
  <si>
    <t>LILIA LESLY AGUILAR MENDOZA</t>
  </si>
  <si>
    <t>DELOITTE AND TOUCHE LTDA</t>
  </si>
  <si>
    <t>BIC COLOMBIA SAS</t>
  </si>
  <si>
    <t>RISK CONSULTING COLOMBIA SAS</t>
  </si>
  <si>
    <t>HERNANDEZ GALLEGO Y ASOCIADOS</t>
  </si>
  <si>
    <t>ROMANO TORRES DIANA EUGENIA</t>
  </si>
  <si>
    <t>FUNDACION TEATRAL BARAJAS</t>
  </si>
  <si>
    <t>TECNOEMBALAJE SAS</t>
  </si>
  <si>
    <t>ALIANZA TECNOINDUSTRIAL SA</t>
  </si>
  <si>
    <t>COYOTE LOGISTICS LLC</t>
  </si>
  <si>
    <t>INVERSIONES MR MOTOR COMPANIA</t>
  </si>
  <si>
    <t>PERYAM AND KROLL RESEARCH CORP</t>
  </si>
  <si>
    <t>COLJUEGOS EICE</t>
  </si>
  <si>
    <t>IMOSER INGENIEROS SAS</t>
  </si>
  <si>
    <t>OCTAVIO BORJA SANCHEZ</t>
  </si>
  <si>
    <t>MILLEDFOODS S DE RL DE CV</t>
  </si>
  <si>
    <t>GRUPO INDUSTRIAL VIDA SA DE CV</t>
  </si>
  <si>
    <t>COMPUTADORES Y SOLUCIONES CAD</t>
  </si>
  <si>
    <t>MARKEM IMAJE SA DE CV</t>
  </si>
  <si>
    <t>BECAS Y CONFERENCIAS LTFL SC</t>
  </si>
  <si>
    <t>ON BRAND EXPERIENCE SAS</t>
  </si>
  <si>
    <t>IVY MOBILITY MEXICO SA DE CV</t>
  </si>
  <si>
    <t>CIA PERIODISTICA DEL SOL DE QU</t>
  </si>
  <si>
    <t>SENORA DEL ROSARIO Y AMIGOS EN</t>
  </si>
  <si>
    <t>KPMG ADVISORY TAX &amp; LEGAL SAS</t>
  </si>
  <si>
    <t>BUFETE DIAZ MIRON Y ASOCIADOS</t>
  </si>
  <si>
    <t>COMPUNET TECNOLOGIA INFORMATIC</t>
  </si>
  <si>
    <t>NETEXPRESS USA INC</t>
  </si>
  <si>
    <t>GRACIDA SISTEMAS INDUSTRIALES</t>
  </si>
  <si>
    <t>ADMINISTRACION DE EMPRESAS DE</t>
  </si>
  <si>
    <t>JUAN ANTONIO RUIZ CALLEJO</t>
  </si>
  <si>
    <t>CONSULTORIA Y ANALISIS GEP SC</t>
  </si>
  <si>
    <t>REAL MANAGEMENT SPORTS LTD</t>
  </si>
  <si>
    <t>UNIMSALUD SERVICIOS DE SALUD O</t>
  </si>
  <si>
    <t>ING BANK N V AMSTERDAM</t>
  </si>
  <si>
    <t>SOCIEDADCAMERAL DE CERTIFICACI</t>
  </si>
  <si>
    <t>LASER AGENCIA ADUANAL SC</t>
  </si>
  <si>
    <t>AGENCIA KBTO SA DE CV</t>
  </si>
  <si>
    <t>PLANETA DISENO SAS</t>
  </si>
  <si>
    <t>GRUPO FULCROS SA</t>
  </si>
  <si>
    <t>RODRIGUEZ STOEHR JULIAN HERNAN</t>
  </si>
  <si>
    <t>SAO BUSINESS AND IT SOLUTIONS</t>
  </si>
  <si>
    <t>DLH MECANIZADOS SAS</t>
  </si>
  <si>
    <t>MANUEL ANDRES CASTRO CARRENO</t>
  </si>
  <si>
    <t>JUGOS DEL VALLE SAPI DE CV</t>
  </si>
  <si>
    <t>QUALITY PRO COLOMBIA S A S</t>
  </si>
  <si>
    <t>A2 MARKETING PRODUCCION DE EVE</t>
  </si>
  <si>
    <t>VITA INVERSIONES Y MERCADEO SA</t>
  </si>
  <si>
    <t>MULTISISTEMAS BVC SA DE CV</t>
  </si>
  <si>
    <t>ALIMENTACION GOCAR S A DE C V</t>
  </si>
  <si>
    <t>PROGINOX PROYECTOS GASTRONOMIC</t>
  </si>
  <si>
    <t>ALQUILER DE COMPUTADORES SAS</t>
  </si>
  <si>
    <t>PAPEL CARTON Y DERIVADOS S DE</t>
  </si>
  <si>
    <t>HOTSPEX INC</t>
  </si>
  <si>
    <t>BAVARIA S A</t>
  </si>
  <si>
    <t>SOLUBOX SA DE CV</t>
  </si>
  <si>
    <t>FAST SERVICENTER SAS</t>
  </si>
  <si>
    <t>TOTEM MARKETING URBANO SA DE C</t>
  </si>
  <si>
    <t>GASTRONOMIA ARTISTICA S DE R L</t>
  </si>
  <si>
    <t>CHERRY CENTRAL COOPERATIVE INC</t>
  </si>
  <si>
    <t>INDUSTRIAS DARIC SA DE CV</t>
  </si>
  <si>
    <t>GRAY SEAL SA DE CV</t>
  </si>
  <si>
    <t>INTRADE CONSULTORES SC</t>
  </si>
  <si>
    <t>DIGITAL B2B SA DE CV</t>
  </si>
  <si>
    <t>POLARIS SPORT LIMITED</t>
  </si>
  <si>
    <t>INGENIERIAS REUNIDAS DEL ISTMO</t>
  </si>
  <si>
    <t>ANTOELI SA DE CV</t>
  </si>
  <si>
    <t>VENTAS DOBLE G SAS</t>
  </si>
  <si>
    <t>TURISFON SA DE CV</t>
  </si>
  <si>
    <t>DOFISCAL EDITORES SA DE CV</t>
  </si>
  <si>
    <t>SERVICIOS ESPECIALES TURISTIVA</t>
  </si>
  <si>
    <t>CLUB DEPORTIVO POPULAR JUNIOR</t>
  </si>
  <si>
    <t>INNOVACION Y ADMINISTRACION DE</t>
  </si>
  <si>
    <t>ESTEFANIA MORENO LOPEZ</t>
  </si>
  <si>
    <t>INDUSTRIA DE EXPORTACION DE QU</t>
  </si>
  <si>
    <t>GUARDADO DIECIOCHO SL</t>
  </si>
  <si>
    <t>CORPORATIVO ADUANAL ESPECIALIZ</t>
  </si>
  <si>
    <t>MARIA ROSA ALICIA MARAVEL VALE</t>
  </si>
  <si>
    <t>SISTOLE SA</t>
  </si>
  <si>
    <t>REAL MADRID CLUB DE FUTBOL</t>
  </si>
  <si>
    <t>KEINAGAUNO SA</t>
  </si>
  <si>
    <t>EQUIPMENT SERVICES AND SUPPLIE</t>
  </si>
  <si>
    <t>WENDY GARCIA LARA</t>
  </si>
  <si>
    <t>CARDIO SOLUTIONS SA DE CV</t>
  </si>
  <si>
    <t>PRODI SAS</t>
  </si>
  <si>
    <t>MANTENIMIENTO CONTROL Y PROYEC</t>
  </si>
  <si>
    <t>SOCORRO MIREYA GURROLA GALVAN</t>
  </si>
  <si>
    <t>SUPPLA CARGO S A S</t>
  </si>
  <si>
    <t>ACUAINGENIERIA LTDA</t>
  </si>
  <si>
    <t>COLCOR SAS</t>
  </si>
  <si>
    <t>SILLIKER MEXICO SA DE CV</t>
  </si>
  <si>
    <t>FOODLOSOFIA SA DE CV</t>
  </si>
  <si>
    <t>REFRINORTE SAS</t>
  </si>
  <si>
    <t>EXPERIENCIA CORPORATIVA INTERN</t>
  </si>
  <si>
    <t>MARTEC SA DE CV</t>
  </si>
  <si>
    <t>ZONA VIRTUAL SA</t>
  </si>
  <si>
    <t>LUIS EDMUNDO RIOS ORTEGA</t>
  </si>
  <si>
    <t>TUNA AZUL COMUNICACIONES INTEG</t>
  </si>
  <si>
    <t>CHRISTOPHER CARRIZALES MUMENTH</t>
  </si>
  <si>
    <t>MARIO ALEJANDRO OROZCO LONDONO</t>
  </si>
  <si>
    <t>MIZUHO BANK LTD</t>
  </si>
  <si>
    <t>IDEAS CORPORATIVAS LTDA</t>
  </si>
  <si>
    <t>OJALA TA LTDA</t>
  </si>
  <si>
    <t>ECKUAH COMERCIAL SA DE CV</t>
  </si>
  <si>
    <t>360 MEDIA S A S</t>
  </si>
  <si>
    <t>DO NO USE</t>
  </si>
  <si>
    <t>SEED WORKING IDEAS SA DE CV</t>
  </si>
  <si>
    <t>PR INGENIERIA Y MANTENIMIENTO</t>
  </si>
  <si>
    <t>DATASOCCER SPORTS MARKETING E</t>
  </si>
  <si>
    <t>KOM SUPPLY CHAIN CONSULTANTS S</t>
  </si>
  <si>
    <t>HYDROCONTROL INDUSTRIAL SA DE</t>
  </si>
  <si>
    <t>VIGILANCIA Y SEGURIDAD CELTAS</t>
  </si>
  <si>
    <t>MONTACARGAS AC SA DE CV</t>
  </si>
  <si>
    <t>TERMALTEC S A</t>
  </si>
  <si>
    <t>CONSULTORIAS DISENOS Y SOLUCIO</t>
  </si>
  <si>
    <t>ALQUIMUEBLES OFFICE LINE SAS</t>
  </si>
  <si>
    <t>PROYECTOS DE DISENO Y CONSTRUC</t>
  </si>
  <si>
    <t>DAVATTA GROUP SA PI DE CV</t>
  </si>
  <si>
    <t>GOLDEN PEANUT COMPANY LLC</t>
  </si>
  <si>
    <t>COLD SERVICES CS SAS</t>
  </si>
  <si>
    <t>J WALTER THOMPSON COLOMBIA SAS</t>
  </si>
  <si>
    <t>MAFIN SA DE CV</t>
  </si>
  <si>
    <t>SOLUCION AVANZADA DE SEGURIDAD</t>
  </si>
  <si>
    <t>HAUTE PROTOCOLE SAS</t>
  </si>
  <si>
    <t>IPROSER PROYECTOS Y SERVICIOS</t>
  </si>
  <si>
    <t>INTERTEK TESTING SERVICES DE M</t>
  </si>
  <si>
    <t>JOSE A RODRIGUEZ Y CIA LIMITAD</t>
  </si>
  <si>
    <t>CRAIN WALNUT SHELLING INC</t>
  </si>
  <si>
    <t>NITH RIVER MILLING INC</t>
  </si>
  <si>
    <t>DESERT VALLEY DATE INC</t>
  </si>
  <si>
    <t>CHIBARPE SA DE CV</t>
  </si>
  <si>
    <t>INGENIERIA EN PROTECCION CONTR</t>
  </si>
  <si>
    <t>SOLUCIONES INDUSTRIALES Y MANT</t>
  </si>
  <si>
    <t>INVERSIONES INNA SAS</t>
  </si>
  <si>
    <t>RODARANGOS SAS</t>
  </si>
  <si>
    <t>INNERCIA S A</t>
  </si>
  <si>
    <t>INDUSTRIA NACIONAL DE GASEOSA</t>
  </si>
  <si>
    <t>OGALI SC</t>
  </si>
  <si>
    <t>METLIFE COLOMBIA SEGUROS DE VI</t>
  </si>
  <si>
    <t>APPRAISALS DE COLOMBIA SAS</t>
  </si>
  <si>
    <t>TONJER INDUSTRIAL SA DE CV</t>
  </si>
  <si>
    <t>TRONEX SAS</t>
  </si>
  <si>
    <t>NBA PROPERTIES INC</t>
  </si>
  <si>
    <t>GETTY IMAGES LATIN AMERICA MEX</t>
  </si>
  <si>
    <t>GRUPO MALURODALE SA DE CV</t>
  </si>
  <si>
    <t>JUAN FRANCISCO MONROY GUEVARA</t>
  </si>
  <si>
    <t>LOGIS SERVICIOS DE COMERCIO EX</t>
  </si>
  <si>
    <t>PS PROCESO SEGURO SC</t>
  </si>
  <si>
    <t>MIX INDUSTRIA E COMERCIO DE CE</t>
  </si>
  <si>
    <t>TRANSPLACE DE MEXICO S DE RL D</t>
  </si>
  <si>
    <t>ALEXANDRIA LAND OF GENEROUS ID</t>
  </si>
  <si>
    <t>2LR INDUSTRIAL SOLUTONS S DE R</t>
  </si>
  <si>
    <t>PRC EQUIPMENT MEXICO S DE RL D</t>
  </si>
  <si>
    <t>SPIRAX SARCO COLOMBIA SAS</t>
  </si>
  <si>
    <t>JULIO ALBERTO ACOSTA REYES</t>
  </si>
  <si>
    <t>SOPORTE Y CIA SAS</t>
  </si>
  <si>
    <t>INTEGRADORA DE AUTOSERVICIOS S</t>
  </si>
  <si>
    <t>FEGO INGENIERIA SAS</t>
  </si>
  <si>
    <t>INGERSOLL RAND COLOMBIA SAS</t>
  </si>
  <si>
    <t>CUSTOM POWDER SYSTEM LLC</t>
  </si>
  <si>
    <t>INVERSIONES MERPES SA</t>
  </si>
  <si>
    <t>INDUSTRIAL AIR SOLUTIONS INC</t>
  </si>
  <si>
    <t>ACTITUD DIGITAL SC</t>
  </si>
  <si>
    <t>DAXA COLOMBIA SA</t>
  </si>
  <si>
    <t>EQUIRENT S A</t>
  </si>
  <si>
    <t>ELECTRO INDUSTRIAL FENIX LTDA</t>
  </si>
  <si>
    <t>RTL REPRESENTACIONES TECNICAS</t>
  </si>
  <si>
    <t>CORPORACION ANAPOIMA CLUB CAMP</t>
  </si>
  <si>
    <t>BELECH FIRE AND RESCUE CIA LTD</t>
  </si>
  <si>
    <t>T CONSULTORES SAS</t>
  </si>
  <si>
    <t>SARA ALEXANDRA MARIA SARMIENTO</t>
  </si>
  <si>
    <t>KOOLTECK SYSTEMS SA DE CV</t>
  </si>
  <si>
    <t>PEOPLE EXCELLENCE CONSULTING C</t>
  </si>
  <si>
    <t>INTER SERVICIOS ELECTRICOS ISE</t>
  </si>
  <si>
    <t>MISCELANEA ELECTRO INDUSTRIAL</t>
  </si>
  <si>
    <t>HECTOR FELIPE CASTILLO RODRIGU</t>
  </si>
  <si>
    <t>MAURICIO RUELAS TISCARENO</t>
  </si>
  <si>
    <t>JUSTINO GUADALUPE RODRIGUEZ DU</t>
  </si>
  <si>
    <t>MIGUEL ARMANDO RAMOS ARREGUIN</t>
  </si>
  <si>
    <t>LEXMARK INTERNATIONAL DE MEXIC</t>
  </si>
  <si>
    <t>SURGE INNOVATIONS MEXICO S DE</t>
  </si>
  <si>
    <t>XL SEGUROS MEXICO SA DE CV</t>
  </si>
  <si>
    <t>XPO INTERMODAL SOLUTIONS INC</t>
  </si>
  <si>
    <t>EXPEDITORS INTERNATIONAL OF WA</t>
  </si>
  <si>
    <t>LEXMARK DE COLOMBIA</t>
  </si>
  <si>
    <t>VM VENTURES SAPI DE CV</t>
  </si>
  <si>
    <t>INDUSTRIAL SETTLING AG SA DE C</t>
  </si>
  <si>
    <t>TRESGUERRAS LOGISTICS SA DE CV</t>
  </si>
  <si>
    <t>INGENIEROS TECNICOS EN MONTACA</t>
  </si>
  <si>
    <t>INSTITUTO DEL DEPORTE DEL DIST</t>
  </si>
  <si>
    <t>INDIMON SAS</t>
  </si>
  <si>
    <t>DARVAL SOLUCIONES PROMOCIONALE</t>
  </si>
  <si>
    <t>KAFE BTL S DE RL DE CV</t>
  </si>
  <si>
    <t>MAURICIO ALBERTO CARABALLO HIN</t>
  </si>
  <si>
    <t>BACTERFILM SA DE CV</t>
  </si>
  <si>
    <t>DIEGO IVAN CARBAJO LEDESMA</t>
  </si>
  <si>
    <t>BRANDTONE LIMITED</t>
  </si>
  <si>
    <t>FUMIGADORES DE COLOMBIA FUMICO</t>
  </si>
  <si>
    <t>MALTEXCO S A</t>
  </si>
  <si>
    <t>S Y E PRODUCTIONS SA DE CV</t>
  </si>
  <si>
    <t>RICHARDSON MILLING INC</t>
  </si>
  <si>
    <t>COMPANIA DE SERVICIOS COMERCIA</t>
  </si>
  <si>
    <t>A ALDIA AGUA POTABLE SAS</t>
  </si>
  <si>
    <t>CARPO SA DE CV</t>
  </si>
  <si>
    <t>GRUPO CONSULTOR Y COMERCIALIZA</t>
  </si>
  <si>
    <t>CULTURA Y TALENTO A LA MEDIDA</t>
  </si>
  <si>
    <t>FERRETERIA TUVAPOR SAS</t>
  </si>
  <si>
    <t>A Y CI MOTION SAS</t>
  </si>
  <si>
    <t>TABONE ENTERPRISES COLOMBIA SA</t>
  </si>
  <si>
    <t>MASAROMA LTDA</t>
  </si>
  <si>
    <t>DATA EXPRESS LATINOAMERICA S A</t>
  </si>
  <si>
    <t>MARIA JIMENA LINEROS BELTRAN</t>
  </si>
  <si>
    <t>FELIPE CASTILLO</t>
  </si>
  <si>
    <t>KEBCO SAS</t>
  </si>
  <si>
    <t>LAMINADOS TERMOFORMADOS SAS</t>
  </si>
  <si>
    <t>INDSOFT INC</t>
  </si>
  <si>
    <t>QBE SEGUROS SA</t>
  </si>
  <si>
    <t>SCHAWK USA INC</t>
  </si>
  <si>
    <t>LIBBY PERSZYK KATHMAN INC</t>
  </si>
  <si>
    <t>SCREENDRAGON LIMITED</t>
  </si>
  <si>
    <t>RAPPI SAS</t>
  </si>
  <si>
    <t>C Y D LOGISTICS SAS</t>
  </si>
  <si>
    <t>LEGIS INFORMACION PROFESIONAL</t>
  </si>
  <si>
    <t>GREAT LAKES LABEL</t>
  </si>
  <si>
    <t>VEHICULOS DEL CAMINO SAS</t>
  </si>
  <si>
    <t>GOLDEN BOY FOODS LTD</t>
  </si>
  <si>
    <t>FUNDACION CORAZON VERDE PARA L</t>
  </si>
  <si>
    <t>ILATENTE VIDEO Y WEB SA DE CV</t>
  </si>
  <si>
    <t>Q TEAM SC</t>
  </si>
  <si>
    <t>PIDAMOS MARKETING TOTAL SAS</t>
  </si>
  <si>
    <t>TAURA NATURAL INGREDIENTS</t>
  </si>
  <si>
    <t>21ST ACADEMY S C</t>
  </si>
  <si>
    <t>IZAMCO SA DE CV</t>
  </si>
  <si>
    <t>COMUNICACION LATERAL SC</t>
  </si>
  <si>
    <t>HAPAG LLOYD COLOMBIA LTDA</t>
  </si>
  <si>
    <t>FREIGHT Y TRADE SAS</t>
  </si>
  <si>
    <t>SOLAE DE MEXICO SA DE CV</t>
  </si>
  <si>
    <t>INNOVA PROMOCIONALES SAS</t>
  </si>
  <si>
    <t>REFRIGERACION LEAL S DE RL DE</t>
  </si>
  <si>
    <t>PIRADO PRODUCCIONES</t>
  </si>
  <si>
    <t>CONCERCOL SAS</t>
  </si>
  <si>
    <t>SOLUCIONES POP S DE RL MI</t>
  </si>
  <si>
    <t>CLAUDIA BETTINA CHAVEZ PEREZ</t>
  </si>
  <si>
    <t>OMAR IVAN LUA ESCALONA</t>
  </si>
  <si>
    <t>MARIA GUADALUPE HERNANDEZ GONZ</t>
  </si>
  <si>
    <t>WOTTOMEX SA DE CV</t>
  </si>
  <si>
    <t>GPAK</t>
  </si>
  <si>
    <t>MACTROK INGENIERIA SAS</t>
  </si>
  <si>
    <t>INSTALACIONES ELECTRONICAS ORM</t>
  </si>
  <si>
    <t>MOLINOS DEL SUDESTE SA DE CV</t>
  </si>
  <si>
    <t>ANDRIA RESITER SAS</t>
  </si>
  <si>
    <t>MACONDO ENTERTAINMENT GROUP SA</t>
  </si>
  <si>
    <t>PROMOTORA DE PROYECTOS SOSTENI</t>
  </si>
  <si>
    <t>AAF S DE RL DE CV</t>
  </si>
  <si>
    <t>NO USAR</t>
  </si>
  <si>
    <t>SEALSTRIP CORPORATION</t>
  </si>
  <si>
    <t>FILTROS AYZ SAS</t>
  </si>
  <si>
    <t>JUAN MANUEL JIMENEZ VILLAGRAN</t>
  </si>
  <si>
    <t>DEVARIM SA DE CV</t>
  </si>
  <si>
    <t>SE TECH INGENIERIA SAS</t>
  </si>
  <si>
    <t>GRUPO CONSULTOR ANDINO S A</t>
  </si>
  <si>
    <t>LOGISTICA RED ADUANERA SA DE C</t>
  </si>
  <si>
    <t>ARMSTRONG CRAVEN LIMITED</t>
  </si>
  <si>
    <t>EMILIO PACHANGO GUADARRAMA</t>
  </si>
  <si>
    <t>LYDIA RUIZ ORTA</t>
  </si>
  <si>
    <t>SC TRANSPORT INC</t>
  </si>
  <si>
    <t>DEVENT SA DE CV</t>
  </si>
  <si>
    <t>JUAN D HOYOS DISTRIBUCIONES SA</t>
  </si>
  <si>
    <t>MERCHANDISING SYSTEMS DE MEXIC</t>
  </si>
  <si>
    <t>WT STUDIO SA DE CV</t>
  </si>
  <si>
    <t>JARDINES LAURELES SA DE CV</t>
  </si>
  <si>
    <t>MANUEL ALDANA SORIA</t>
  </si>
  <si>
    <t>DICEX SA DE CV</t>
  </si>
  <si>
    <t>LEYES IP SOCIEDAD CIVIL</t>
  </si>
  <si>
    <t>INGENIERIA EN CTRL AMBIENTAL Y</t>
  </si>
  <si>
    <t>CARLOS CORTES CORTES</t>
  </si>
  <si>
    <t>MEDIA AUDITORS ANDINA SL</t>
  </si>
  <si>
    <t>SEGURIMAGEN SA DE CV</t>
  </si>
  <si>
    <t>IBM CAPITAL MEXICO I S DE RL D</t>
  </si>
  <si>
    <t>MECHANICAL TOOLING SAS</t>
  </si>
  <si>
    <t>DISKAR INGENIERIA SAS</t>
  </si>
  <si>
    <t>ICOBANDAS SA</t>
  </si>
  <si>
    <t>PRINTCODE SA DE CV</t>
  </si>
  <si>
    <t>LA GLOTONERIA S DE RL DE CV</t>
  </si>
  <si>
    <t>MAXX MARKETING SA DE CV</t>
  </si>
  <si>
    <t>SER DIGITAL IMPRESIONES Y DISE</t>
  </si>
  <si>
    <t>IGECKOO S DE R L DE CV</t>
  </si>
  <si>
    <t>UNIVERSIDAD DE ANTIOQUIA</t>
  </si>
  <si>
    <t>EL DORADO INVESTMENTS SUCURSAL</t>
  </si>
  <si>
    <t>AMRON ENERGY S A DE C V</t>
  </si>
  <si>
    <t>GARCOR SAS</t>
  </si>
  <si>
    <t>IBM CAPITAL DE COLOMBIA S A S</t>
  </si>
  <si>
    <t>ESE CLINICA DE MATERNIDAD RAFA</t>
  </si>
  <si>
    <t>IMC LEGAL</t>
  </si>
  <si>
    <t>MLA TRADUCTORES Y ASOCIADOS SA</t>
  </si>
  <si>
    <t>TERRANUM ADMINISTRACION S A S</t>
  </si>
  <si>
    <t>INGENIO PANUCO SAPI DE CV</t>
  </si>
  <si>
    <t>BRAND INC MULTISERVICIOS EN ME</t>
  </si>
  <si>
    <t>GALDISA SA DE CV</t>
  </si>
  <si>
    <t>SOPORTE Y DESARROLLO CORPORATI</t>
  </si>
  <si>
    <t>TECNOLOGIAS RAPPI SAPI DE CV</t>
  </si>
  <si>
    <t>SANFORD COLOMBIA SA</t>
  </si>
  <si>
    <t>WORLDWIDE MEDIACOM MEXICO</t>
  </si>
  <si>
    <t>SCIRE AUTOMATION SAPI DE CV</t>
  </si>
  <si>
    <t>PLASTIC ESTIBAS LTDA</t>
  </si>
  <si>
    <t>LINDA REESE AND ASSOCIATES INC</t>
  </si>
  <si>
    <t>GRUPO COMPRAS DIRECTO POR INTE</t>
  </si>
  <si>
    <t>JARDINEROS LIMITADA</t>
  </si>
  <si>
    <t>COMPANEX BOLIVIA SA</t>
  </si>
  <si>
    <t>LOCALIZACION SATELITAL INTEGRA</t>
  </si>
  <si>
    <t>INGENIO 3D SAS</t>
  </si>
  <si>
    <t>INSPECCION Y DIAGNOSTICO TECNI</t>
  </si>
  <si>
    <t>MAERSK MEXICO SA DE CV</t>
  </si>
  <si>
    <t>HOTELES AZUL IXTAPA</t>
  </si>
  <si>
    <t>ALMACENES MAXIMO SAS</t>
  </si>
  <si>
    <t>INMOBILIARIA VALIANT SA DE CV</t>
  </si>
  <si>
    <t>PRODUCCION GRAFICA EDITORES SA</t>
  </si>
  <si>
    <t>INDYMET  INDUSTRIA Y METALMECA</t>
  </si>
  <si>
    <t>CELTIC INTERNATIONAL LLC</t>
  </si>
  <si>
    <t>FUTURE GROUP ADVANCED MARKETIN</t>
  </si>
  <si>
    <t>GRUPO STONCOR SA DE CV</t>
  </si>
  <si>
    <t>SOLIS CAMARA LOPEZ GUERRERO SC</t>
  </si>
  <si>
    <t>CFE SUMINISTRADOR DE SERVICIOS</t>
  </si>
  <si>
    <t>TECCOM SEESA SA DE CV</t>
  </si>
  <si>
    <t>RSM COLOMBIA AUDITORES SAS</t>
  </si>
  <si>
    <t>SMC COLOMBIA SAS</t>
  </si>
  <si>
    <t>INDUSTRIAS REFRIDCOL SA</t>
  </si>
  <si>
    <t>DIANA AGRICOLA SAS</t>
  </si>
  <si>
    <t>CONSORCIO VENDING 24 SAS</t>
  </si>
  <si>
    <t>LC PALLETS S DE RL DE CV</t>
  </si>
  <si>
    <t>AIO INGENIERIA SAS</t>
  </si>
  <si>
    <t>IMPULSO COMUNICACION AUDIOVISU</t>
  </si>
  <si>
    <t>GARTNER INC</t>
  </si>
  <si>
    <t>INGENIO PROVIDENCIA SA</t>
  </si>
  <si>
    <t>PENTASTAR TRADING SA DE CV</t>
  </si>
  <si>
    <t>GRUPO SANDRAGON S DE RL DE CV</t>
  </si>
  <si>
    <t>NAVIS PACK AND SHIP</t>
  </si>
  <si>
    <t>ANA EUGENIA GOZAIN COLINA</t>
  </si>
  <si>
    <t>SERGIO ZENIL CHAVEZ</t>
  </si>
  <si>
    <t>WICC SOLUTIONS S DE RL DE CV</t>
  </si>
  <si>
    <t>JUST FIRST SA DE CV</t>
  </si>
  <si>
    <t>LUIS TIBERIO GONZALEZ ARGAIZ</t>
  </si>
  <si>
    <t>PERSONAE CONSULTORES SC</t>
  </si>
  <si>
    <t>MATRIX ENERGY SYSTEMS SAS</t>
  </si>
  <si>
    <t>COMPUCORTES SAS</t>
  </si>
  <si>
    <t>SMIDT IMEX ASIA LIMITED</t>
  </si>
  <si>
    <t>HRA UNIQUIMICA SAS</t>
  </si>
  <si>
    <t>LUX SALVO SA DE CV</t>
  </si>
  <si>
    <t>ECONOMIZADORES NET SA</t>
  </si>
  <si>
    <t>PLASMA IDEAS SA DE CV</t>
  </si>
  <si>
    <t>INGENIO LA CABANA SA</t>
  </si>
  <si>
    <t>SURTIFRUVER DE LA SABANA LTDA</t>
  </si>
  <si>
    <t>FUNDACION EL GOLERO</t>
  </si>
  <si>
    <t>O CLOCK SOLUCIONES EN MENSAJER</t>
  </si>
  <si>
    <t>ASPRESEG</t>
  </si>
  <si>
    <t>SERVICIO INTEGRAL SKL SA DE CV</t>
  </si>
  <si>
    <t>ZIM American Integrated Shippi</t>
  </si>
  <si>
    <t>VC999 PACKAGING SYSTEMS COLOMB</t>
  </si>
  <si>
    <t>VALORES AGREGADOS EN APLICACIO</t>
  </si>
  <si>
    <t>GNT USA INC</t>
  </si>
  <si>
    <t>STEVEN J TAYLOR</t>
  </si>
  <si>
    <t>SERVICIOS Y DISTRIBUCIONES HOL</t>
  </si>
  <si>
    <t>JAVIER MAURICIO CERTUCHE SIERR</t>
  </si>
  <si>
    <t>JUAN ANDRES SANCHEZ GUEVARA</t>
  </si>
  <si>
    <t>AKEL MANTENIMIENTO INDUSTRIAL</t>
  </si>
  <si>
    <t>EDUARDO JOSE VALENCIA VASQUEZ</t>
  </si>
  <si>
    <t>HAMBURG SUD NORTH AMERICA INC</t>
  </si>
  <si>
    <t>WINNERS MARKETING GROUP MX  SA</t>
  </si>
  <si>
    <t>GOLDENSTAR DE MEXICO SA DE CV</t>
  </si>
  <si>
    <t>GRUPO MADIVER SA DE CV</t>
  </si>
  <si>
    <t>CAPACITACIONES GOLDEN MARK SA</t>
  </si>
  <si>
    <t>NAD GLOBAL SA DE CV</t>
  </si>
  <si>
    <t>NEURONA INNOVADORA S DE RL DE</t>
  </si>
  <si>
    <t>DISNEY CONSUMER PRODUCTS INC</t>
  </si>
  <si>
    <t>BSI AMERICA PROFESSIONAL SERVI</t>
  </si>
  <si>
    <t>QUANTUM COLOMBIA SAS</t>
  </si>
  <si>
    <t>CABIFY TRANSPORTES SAS</t>
  </si>
  <si>
    <t>BBVA SEGUROS COLOMBIA SA</t>
  </si>
  <si>
    <t>EXPERIENCIAS UBA S DE RL DE CV</t>
  </si>
  <si>
    <t>INTERBRAND MEXICO</t>
  </si>
  <si>
    <t>DENNIS ANDRES PEREZ CASTILLO</t>
  </si>
  <si>
    <t>TECSA ALIMENTOS SA DE CV</t>
  </si>
  <si>
    <t>PROFITLINE SAS</t>
  </si>
  <si>
    <t>GRUPO DE GESTION ESTRATEGICA S</t>
  </si>
  <si>
    <t>MUDANZAS Y SERVICIOS DE COLOMB</t>
  </si>
  <si>
    <t>FERRETERIA SUMICALI SAS</t>
  </si>
  <si>
    <t>VICENTE ALBERTO BOUVIER MARQUE</t>
  </si>
  <si>
    <t>VIBA DISENO LTDA</t>
  </si>
  <si>
    <t>ERGO AND HEALTH SAS</t>
  </si>
  <si>
    <t>SOCIEDAD COLOMBIANA DE PEDIATR</t>
  </si>
  <si>
    <t>ZAZZ SAS</t>
  </si>
  <si>
    <t>INGENIERIA DE SISTEMAS AVANZAD</t>
  </si>
  <si>
    <t>THE RESOURCE FOUNDATION</t>
  </si>
  <si>
    <t>AGENCIA DE ADUANAS AGECOLDEX S</t>
  </si>
  <si>
    <t>LO QUE ANDAS BUSCANDO SA DE CV</t>
  </si>
  <si>
    <t>T Y T DISTRIBUCIONES COLOMBIA</t>
  </si>
  <si>
    <t>DOTAMOS SAS</t>
  </si>
  <si>
    <t>COMPUTACION INTERACTIVA DE OCC</t>
  </si>
  <si>
    <t>JUAN CARLOS VARELA Y ASOCIADOS</t>
  </si>
  <si>
    <t>BEATRIZ EMILIA ARROYAVE ZAPATA</t>
  </si>
  <si>
    <t>LABORATORIO EMICAL SAS</t>
  </si>
  <si>
    <t>ADVANTAGE LATIN AMERICA LLC</t>
  </si>
  <si>
    <t>OSMA TECNOLOGIA LTDA</t>
  </si>
  <si>
    <t>COMMON SOLUTIONS SA DE CV</t>
  </si>
  <si>
    <t>SPI SOLUCIONES EN TERMOPLASTIC</t>
  </si>
  <si>
    <t>BRANDTONE BRASIL SERVICOS DE P</t>
  </si>
  <si>
    <t>PROVEXPRESS SAS</t>
  </si>
  <si>
    <t>AGROINDUSTRIAL MOLINO SONORA A</t>
  </si>
  <si>
    <t>JUAN CARLOS PATINO ALVARADO</t>
  </si>
  <si>
    <t>UNION DE ARROCEROS SAS</t>
  </si>
  <si>
    <t>PRICEWATERHOUSECOOPERS SCIVIL</t>
  </si>
  <si>
    <t>NIELSEN S R L</t>
  </si>
  <si>
    <t>VILLALON ENTRETENIMIENTO SAS</t>
  </si>
  <si>
    <t>TIC TAC INGENIERIA SAS</t>
  </si>
  <si>
    <t>EQUIPOS Y CONTROLES INDUSTRIAL</t>
  </si>
  <si>
    <t>RF SOLUCIONES INDUSTRIALES</t>
  </si>
  <si>
    <t>2LR INDUSTRIAL SOLUTIONS S DE</t>
  </si>
  <si>
    <t>VENTURY INGENIERIA Y CONSTRUCC</t>
  </si>
  <si>
    <t>SUNRISE CARGO SAS</t>
  </si>
  <si>
    <t>ACUATIEMPO SAS</t>
  </si>
  <si>
    <t>FERRETERIA VARMA SAS</t>
  </si>
  <si>
    <t>DOHER SAS</t>
  </si>
  <si>
    <t>PRODEX SAS</t>
  </si>
  <si>
    <t>HIDMEC INGENIERIA SAS</t>
  </si>
  <si>
    <t>DPM SYSTEMS DE MEXICO SA DE CV</t>
  </si>
  <si>
    <t>LOUIS DREYFUS COMPANY MEXICO S</t>
  </si>
  <si>
    <t>FERRETERIA DE MARKA SAS</t>
  </si>
  <si>
    <t>SEABOARD MARINE LTD</t>
  </si>
  <si>
    <t>LUBRICACION DE CLASE MUNDIAL</t>
  </si>
  <si>
    <t>HASBRO DE MEXICO SA DE CV</t>
  </si>
  <si>
    <t>G W YICHANG Y CIA S A</t>
  </si>
  <si>
    <t>PREMIUM STUDIO SA DE CV</t>
  </si>
  <si>
    <t>PAYROLLMARK SA DE CV</t>
  </si>
  <si>
    <t>TV PROMO SA DE CV</t>
  </si>
  <si>
    <t>NARVAEZ MICHEL Y ASOCIADOS SC</t>
  </si>
  <si>
    <t>EMCORP GROUP SAS</t>
  </si>
  <si>
    <t>PRORESCUE MEXICO SA DE CV</t>
  </si>
  <si>
    <t>LEXSYNERGY SA DE CV</t>
  </si>
  <si>
    <t>SERVICIOS INDUSTRIALES TERMET</t>
  </si>
  <si>
    <t>JEC GROUP SAS</t>
  </si>
  <si>
    <t>TRIDI SERVICIOS Y TECNOLOIA 3D</t>
  </si>
  <si>
    <t>FITTING VALVES SAS</t>
  </si>
  <si>
    <t>INTERNATIONAL FIRST SERVICE DE</t>
  </si>
  <si>
    <t>ARTE LITOGRAFICO SAS</t>
  </si>
  <si>
    <t>KRAFT HEINZ INGREDIENTS</t>
  </si>
  <si>
    <t>SPALC APOYO EMPRESARIAL SAS</t>
  </si>
  <si>
    <t>EDITORIAL NOMOS SA</t>
  </si>
  <si>
    <t>HARRINGTON INDUSTRIAL PLASTICS</t>
  </si>
  <si>
    <t>MAXX MARKETING LIMITED</t>
  </si>
  <si>
    <t>SERVIMONTAJES Y MANTENIMIENTO</t>
  </si>
  <si>
    <t>DEVIN BOOKER</t>
  </si>
  <si>
    <t>CRITERIA LOYALTY S A S</t>
  </si>
  <si>
    <t>MANUFACTURAS RAM LTDA</t>
  </si>
  <si>
    <t>COMERCIAL FERBERA SA DE CV</t>
  </si>
  <si>
    <t>INTERNATIONAL PAPER MEXICO COM</t>
  </si>
  <si>
    <t>IP MATRIX SA DE CV</t>
  </si>
  <si>
    <t>OPERADORA HOTELERA DEL LLANO S</t>
  </si>
  <si>
    <t>MCCANN ERICKSON CORPORATION SA</t>
  </si>
  <si>
    <t>MULTINOX SAS</t>
  </si>
  <si>
    <t>ROYAL FILMS SAS</t>
  </si>
  <si>
    <t>CINEMARK COLOMBIA SAS</t>
  </si>
  <si>
    <t>FAMILY FEATURES EDITORIAL SYND</t>
  </si>
  <si>
    <t>CS CARGA FORWARDERS SA DE CV</t>
  </si>
  <si>
    <t>SOLUCIONES FERRETERIA Y A S A</t>
  </si>
  <si>
    <t>INVENTING NEW DIRECTIONS SA DE</t>
  </si>
  <si>
    <t>CONSTRUOBRAS SAS</t>
  </si>
  <si>
    <t>MJTRADE SA DE CV</t>
  </si>
  <si>
    <t>INDUSTRIAS CONTINENTAL ELECTRI</t>
  </si>
  <si>
    <t>MULTIVIAS LOGISTICAS SA DE CV</t>
  </si>
  <si>
    <t>INVERSIONES MM UN MUNDO MAGICO</t>
  </si>
  <si>
    <t>PACKSYS MEXICO SA DE CV</t>
  </si>
  <si>
    <t>JORGE ALBERTO JUAREZ CALLEJAS</t>
  </si>
  <si>
    <t>DAMCO LOGISTICS MEXICO</t>
  </si>
  <si>
    <t>SISTEMAS MEDICO QUIRURGICOS LT</t>
  </si>
  <si>
    <t>CI TECNOLOGIA ALIMENTARIA SAS</t>
  </si>
  <si>
    <t>DETECCION EMPAQUE Y PROCESO SA</t>
  </si>
  <si>
    <t>RMS RETAIL MARKETING SERVICES</t>
  </si>
  <si>
    <t>GRUPO LIENCA SA DE CV</t>
  </si>
  <si>
    <t>ALOLA CONNECTION LTDA</t>
  </si>
  <si>
    <t>ACCESORIOS Y ACABADOS SAS</t>
  </si>
  <si>
    <t>AVENA DE LOS ANDES SA</t>
  </si>
  <si>
    <t>ESCORT SECURITY LTDA</t>
  </si>
  <si>
    <t>LINARAND SA DE  CV</t>
  </si>
  <si>
    <t>MNR COMUNICACIONES Y EDICIONES</t>
  </si>
  <si>
    <t>AMERICAN POLY DEL NORTE SA DE</t>
  </si>
  <si>
    <t>MANUFACTURING IMPROVEMENT DEVI</t>
  </si>
  <si>
    <t>AXIOM PRODUCT DEVELOPMENT LLC</t>
  </si>
  <si>
    <t>TOLGAS SA DE CV</t>
  </si>
  <si>
    <t>CONCEPTO 57 SAS</t>
  </si>
  <si>
    <t>TACTICO GROUP SAS</t>
  </si>
  <si>
    <t>EDGAR CONSTANTINO MORENO VAZQU</t>
  </si>
  <si>
    <t>MOMENTUM MADRID SA</t>
  </si>
  <si>
    <t>ITN CONSOLIDATORS DBA ITN WORL</t>
  </si>
  <si>
    <t>ITN OF MIAMI INC DBA ITN WORLD</t>
  </si>
  <si>
    <t>CONDUMEX SA DE CV</t>
  </si>
  <si>
    <t>CONSTRUCTORA Y MANTENIMIENTO T</t>
  </si>
  <si>
    <t>ANDINA DE TRANSMISIONES SAS</t>
  </si>
  <si>
    <t>JUANA BASTIDA NIETO</t>
  </si>
  <si>
    <t>TEKLINK INTERNATIONAL INC</t>
  </si>
  <si>
    <t>MEGA LABEL SA DE CV</t>
  </si>
  <si>
    <t>INGENIERIA HOSPITALARIA SAS</t>
  </si>
  <si>
    <t>ATOYA ENGINEERING Y SERVICES S</t>
  </si>
  <si>
    <t>SOVOS COMPLIANCE LLC</t>
  </si>
  <si>
    <t>IC INTERNATIONAL COMMERCE LAWY</t>
  </si>
  <si>
    <t>SERVITRONIKA INDUSTRIAL S A S</t>
  </si>
  <si>
    <t>EQUIRENT BLINDADOS LTDA</t>
  </si>
  <si>
    <t>WIPRO TECHNOLOGIES SUCURSAL CO</t>
  </si>
  <si>
    <t>BULL MARKETING SAS</t>
  </si>
  <si>
    <t>JOSE GUSTAVO AGUIRRE GARCIA</t>
  </si>
  <si>
    <t>SMURFIT KAPPA HONEYCOMB S DE R</t>
  </si>
  <si>
    <t>CZARNIKOW SUGAR INC</t>
  </si>
  <si>
    <t>DE IURE SAC</t>
  </si>
  <si>
    <t>GALAS DE MEXICO SA DE CV</t>
  </si>
  <si>
    <t>HELLMANN WORLDWIDE LOGISTICS I</t>
  </si>
  <si>
    <t>MEDIACOM SAS</t>
  </si>
  <si>
    <t>CENTRO INTERNACIONAL DE MEJORA</t>
  </si>
  <si>
    <t>CONVERTIDORA INDUSTRIAL SAB DE</t>
  </si>
  <si>
    <t>HEROL INTEGRADORA DE SERVICIOS</t>
  </si>
  <si>
    <t>HEWLETT PACKARD OPERATIONS MEX</t>
  </si>
  <si>
    <t>CAPB INFOTEK LLC</t>
  </si>
  <si>
    <t>RIVET SAS</t>
  </si>
  <si>
    <t>J Y A GARRIGUES PERU S CIVIL D</t>
  </si>
  <si>
    <t>PACKEN SAS</t>
  </si>
  <si>
    <t>BIOMEDICA DE MEXICO SA DE CV</t>
  </si>
  <si>
    <t>GRUPO DIFORMA SA</t>
  </si>
  <si>
    <t>JJ MARKETING PUBLICITARIO S A</t>
  </si>
  <si>
    <t>ESADE INTERNATIONAL LIMITED</t>
  </si>
  <si>
    <t>NAVICOL LOGISTIC SAS</t>
  </si>
  <si>
    <t>SECRETARIA DISTRITAL DE MOVILI</t>
  </si>
  <si>
    <t>INGENIERIA EN AISLAMIENTO E IM</t>
  </si>
  <si>
    <t>OTTO DISTRIBUCION SA DE CV</t>
  </si>
  <si>
    <t>NSF COLOMBIA SAS</t>
  </si>
  <si>
    <t>GRANOTEC MEXICO SA DE CV</t>
  </si>
  <si>
    <t>CORPORACION INTERPUBLIC MEXICA</t>
  </si>
  <si>
    <t>RECREO COMUNICACION SA DE CV</t>
  </si>
  <si>
    <t>FAY MEXICO</t>
  </si>
  <si>
    <t>DATAVARD INC</t>
  </si>
  <si>
    <t>PELICULAS EXTRUIDAS SAS PELEX</t>
  </si>
  <si>
    <t>ABC INGENERIA Y REPRESENTACION</t>
  </si>
  <si>
    <t>CLAUDIA TATIANA AMAYA PULIDO</t>
  </si>
  <si>
    <t>INSPECTION AND SORTING MEXICAN</t>
  </si>
  <si>
    <t>SAMUEL MICHAEL GUILLEN ROMERO</t>
  </si>
  <si>
    <t>MEXICO MEDIA AUDITORS SL</t>
  </si>
  <si>
    <t>DELIVERY TECHNOLOGIES S DE RL</t>
  </si>
  <si>
    <t>ESADE INTERNATIONAL LIMITED te</t>
  </si>
  <si>
    <t>JOHNSON CONTROLS COLOMBIA LIMI</t>
  </si>
  <si>
    <t>IMPRESION PROMOCIONAL S DE RL</t>
  </si>
  <si>
    <t xml:space="preserve">AMBE      </t>
  </si>
  <si>
    <t>Kellogg Asia Products Sdn Bhd</t>
  </si>
  <si>
    <t xml:space="preserve">ESPI      </t>
  </si>
  <si>
    <t>Pringles International Operati</t>
  </si>
  <si>
    <t xml:space="preserve">EV1415    </t>
  </si>
  <si>
    <t>NSD - DC - BREINIGSVILLE, PA</t>
  </si>
  <si>
    <t xml:space="preserve">EV1474    </t>
  </si>
  <si>
    <t>NSD - DC - ATLANTA, GA</t>
  </si>
  <si>
    <t xml:space="preserve">GIMX      </t>
  </si>
  <si>
    <t>Gollek Interamericas S de RL d</t>
  </si>
  <si>
    <t xml:space="preserve">GIMXL     </t>
  </si>
  <si>
    <t xml:space="preserve">GSMX      </t>
  </si>
  <si>
    <t>GOLLEK  SERVICIOS S C</t>
  </si>
  <si>
    <t xml:space="preserve">GSMXL     </t>
  </si>
  <si>
    <t xml:space="preserve">GSMXP     </t>
  </si>
  <si>
    <t xml:space="preserve">GUTS      </t>
  </si>
  <si>
    <t>Kellogg Treasury Services Comp</t>
  </si>
  <si>
    <t xml:space="preserve">KBEG      </t>
  </si>
  <si>
    <t>KBEG HEAD OFFICE VENDOR</t>
  </si>
  <si>
    <t xml:space="preserve">KBKS      </t>
  </si>
  <si>
    <t>KBKS HEAD OFFICE VENDOR</t>
  </si>
  <si>
    <t xml:space="preserve">KBLR      </t>
  </si>
  <si>
    <t>KBLR head office vendor</t>
  </si>
  <si>
    <t>ID_PROVEEDOR</t>
  </si>
  <si>
    <t>PROVEEDOR</t>
  </si>
  <si>
    <t>CoCo</t>
  </si>
  <si>
    <t>ID_CLIENTE</t>
  </si>
  <si>
    <t xml:space="preserve"> </t>
  </si>
  <si>
    <t>KEEBLER VARIETY BRDSTK 500/2CT</t>
  </si>
  <si>
    <t>CLUB ORIG 16OZ</t>
  </si>
  <si>
    <t>FDG SHP FDGE STRIPES COOK 11.50X12</t>
  </si>
  <si>
    <t>FUDGE STICK 8.5 OZ</t>
  </si>
  <si>
    <t>CHPDLX CHOC LOVER COOK EXP 11.6OZX12</t>
  </si>
  <si>
    <t>CHPDLX ORIG COOK EXP 12.6OZX12</t>
  </si>
  <si>
    <t>SNDS DARK CHOC ALM COOK 11.3OZX12</t>
  </si>
  <si>
    <t>SNDS SIMPLY COOK 11.2OZX12</t>
  </si>
  <si>
    <t>SNDS TOFFEE COOK 11.3OZX12</t>
  </si>
  <si>
    <t>SNDS PCN SAND COOK 11.3OZX12</t>
  </si>
  <si>
    <t>SNDS CSHW COOK 11.2OZX12</t>
  </si>
  <si>
    <t>OATML CNTRY STYL COOK 10.1OZX12</t>
  </si>
  <si>
    <t>CHPDLX RAINB COOK 11.3OZX12</t>
  </si>
  <si>
    <t>CHPDLX COCNT COOK 11OZX12</t>
  </si>
  <si>
    <t>CHPDLX TRIPLE CHOC COOK 11.6OZX12</t>
  </si>
  <si>
    <t>CHPDLX CHOC LOVER COOK 11.6OZX12</t>
  </si>
  <si>
    <t>TH ORIG CRCKR 13.8OZX12</t>
  </si>
  <si>
    <t>TH WHT CRCKR 13.8OZX12</t>
  </si>
  <si>
    <t>TH RDCD FT CRCKR 11.2OZX12</t>
  </si>
  <si>
    <t>CLUB CRKR CRNBRD HMSTYL CRCKR 10.5OZX12</t>
  </si>
  <si>
    <t>TH ORIG CRCKR 55.2OZX135 CLUB</t>
  </si>
  <si>
    <t>TH SSLT CRCKR PRZL THNS 10OZX12</t>
  </si>
  <si>
    <t>CARR VRTY CRCKR 25.5OZX210 CLUB</t>
  </si>
  <si>
    <t>TH PARM HRB CRCKR PRZL THNS 10OZX12</t>
  </si>
  <si>
    <t>TH FLIPSIDES ORIG 9.2OZX12</t>
  </si>
  <si>
    <t>CHPDLX MIN COOK 30CT48OZX90 MARS M&amp;M CLB</t>
  </si>
  <si>
    <t>CHZIT SLTY SNK ORIG CRCKR CRNCHD 8OZX10</t>
  </si>
  <si>
    <t>KBLR SCOOBY HNY GRHM BNS CRKR 12OZX4</t>
  </si>
  <si>
    <t>COOKIE CHPSD RNB MINI CK 20OZX4 OTGCADY</t>
  </si>
  <si>
    <t>TH SSLT PITA CRKR 28.5OZX1 CLUB</t>
  </si>
  <si>
    <t>CHZIT ORIG CRCKR 12.4OZX12</t>
  </si>
  <si>
    <t>CHEEZ-IT ORIGINAL 1.5 OZ</t>
  </si>
  <si>
    <t>CHEEZ-IT ORIGINAL 60CT/1.5 OZ.</t>
  </si>
  <si>
    <t>VIENNA FNGRS 2OZ 12CT/4=48PKGS</t>
  </si>
  <si>
    <t>2.75OZ KEEB STRWBRY SGR WFR</t>
  </si>
  <si>
    <t>CHEEZ-IT WHITE CHEDDAR 1.5OZ</t>
  </si>
  <si>
    <t>CHEEZ-IT WHITE CHEDDAR 60CT/1.5 OZ</t>
  </si>
  <si>
    <t>CHEEZ-IT HOT &amp; SPICY TABASCO 60CT/1.50OZ</t>
  </si>
  <si>
    <t>CHZT HOT&amp;SPICY 1.5OZ/8CT TRAY</t>
  </si>
  <si>
    <t>EXPORT SODA 28OZ</t>
  </si>
  <si>
    <t>10LB GRAHAM CRUMBS</t>
  </si>
  <si>
    <t>ELFIN 60CT VEND BAG 2.12 OZ.</t>
  </si>
  <si>
    <t>ANIMAL CRACKER 150CT/1OZ</t>
  </si>
  <si>
    <t>FUDGE STRIPE MINI BITES 12/8/2.0 OZ</t>
  </si>
  <si>
    <t>RIGHT BITES FDG STRPE 4.44OZ</t>
  </si>
  <si>
    <t>FLIPSIDES ORIG</t>
  </si>
  <si>
    <t>RGHT BT CI PRTY MX CRCKR 4.44X6</t>
  </si>
  <si>
    <t>COOKIE CHIPS D RNB CK 12OZX4 OTG CADY</t>
  </si>
  <si>
    <t>EXPORT SODAS FOIL PACK 16</t>
  </si>
  <si>
    <t>TH FLTBR CRSP ITL HRB CRCKR 9.50X12</t>
  </si>
  <si>
    <t>KBLR SPCL EDTN LMN COOKIE 12OZ BAG X12</t>
  </si>
  <si>
    <t>CHEEZ-IT 3 LB</t>
  </si>
  <si>
    <t>CHZIT CHDR RNCH GRVS CRCKR 9OZX12</t>
  </si>
  <si>
    <t>CHZIT SHRP WHT CHDR GRVS CRCKR 9OZX12</t>
  </si>
  <si>
    <t>SANDIES TOFFEE CHIPS COOKIE 13.00OZ X 12</t>
  </si>
  <si>
    <t>FDG SHP CCNT DRM FDG CV COOK 8.5OZX12</t>
  </si>
  <si>
    <t>CHZIT RDCD FT CRCKR 6OZX12</t>
  </si>
  <si>
    <t>RKT CHOCO CHUNK 8CT</t>
  </si>
  <si>
    <t>KBLR SM BTR COOK 10OZX12</t>
  </si>
  <si>
    <t>KBLR SM CHOC CHP COOK 10OZX12</t>
  </si>
  <si>
    <t>RKT BUTTERY TOFFEE 8CT</t>
  </si>
  <si>
    <t>TH SSLT PITA CRCKR 9.5X12</t>
  </si>
  <si>
    <t>TH MDTRN HRB PITA CRKR 9.5OZX12</t>
  </si>
  <si>
    <t>CHZIT CHDR JCK CRCKR   12.4OZX12</t>
  </si>
  <si>
    <t>CHZIT DUOZ CHDR/PRMGLK CRCKR 12.4OZX12</t>
  </si>
  <si>
    <t>CHZIT HOT&amp;SPCY CRCKR 12.4OZX12</t>
  </si>
  <si>
    <t>CHZIT WHITE CHDR CRCKR 12.4OZX12</t>
  </si>
  <si>
    <t>CHZIT WHL GRN CRCKR   12.4OZX12</t>
  </si>
  <si>
    <t>EL DNDE LEMN CREME COOK 13OZX12</t>
  </si>
  <si>
    <t>KBLR 5 FLVS MXD 34.64OZX1 CLUB</t>
  </si>
  <si>
    <t>CHZIT ORIG CRCKR 12OZX6 CADDY</t>
  </si>
  <si>
    <t>CHZIT RED FAT CRCKR 12OZX6 CADDY</t>
  </si>
  <si>
    <t>COOKIE 3 FLVS MXD 12OZX4 OTG CADY</t>
  </si>
  <si>
    <t>COOKIE FDGE STRIPE MINICK 12OZX4 OTGCADY</t>
  </si>
  <si>
    <t>RB CRNH GRNLA 1000LBX 1 WIP</t>
  </si>
  <si>
    <t>CF CRL 263KG KONE</t>
  </si>
  <si>
    <t>FF CRL 890LBX1 WIP KONE</t>
  </si>
  <si>
    <t>SPK BRRY MDLY BAR 150GMX12 WIP</t>
  </si>
  <si>
    <t>SPK CHCY PRTZL BAR 150GMX12 WIP</t>
  </si>
  <si>
    <t>FDG SHP STRIPE MINI COOK 1OZX130 WIP CS</t>
  </si>
  <si>
    <t>FF CHOC CRL 1036LBX1 KONE</t>
  </si>
  <si>
    <t>FF PMKN SPCE CRL 900LBX1 KONE</t>
  </si>
  <si>
    <t>COMBO SACHETS MCDOUGAL 4+1 X24 PAQUETES</t>
  </si>
  <si>
    <t>PRG ORG+SCO 7/274G GRATIS JARRO</t>
  </si>
  <si>
    <t>PRG ORG+CHEDDAR 7/274G GRATIS JARRO</t>
  </si>
  <si>
    <t>CHOKOS 450G</t>
  </si>
  <si>
    <t>DISPLAY PRINGLES TORTILLA RANCH GENERICO</t>
  </si>
  <si>
    <t>DON NOT USE</t>
  </si>
  <si>
    <t>MF CRL BRNRCEGLTNFREECRL330LBX1WIP SSAC</t>
  </si>
  <si>
    <t>EGG SHAPE POPS 11OZ- 24 CT</t>
  </si>
  <si>
    <t>EXPORT SODA BUNDLE 6CT</t>
  </si>
  <si>
    <t>HP CP FL &amp; FF 6PCK 6.2 OZ</t>
  </si>
  <si>
    <t>PT STRAWBERRY 16CT CLUB PACK</t>
  </si>
  <si>
    <t>CHIPS D MINI RNB CK 12OZX380 OTG CADY</t>
  </si>
  <si>
    <t>KBLR SCOOBY HNY GRHM CRKR 12OZX380</t>
  </si>
  <si>
    <t>EL DUENDE SUGAR WAFER DUAL PK</t>
  </si>
  <si>
    <t>SWEET &amp; SALTY CLUB PACK 3CT MANI</t>
  </si>
  <si>
    <t>SMART START BARS CLUB PACK</t>
  </si>
  <si>
    <t>GO TARTS CLUB PACK</t>
  </si>
  <si>
    <t>NUTRIGRAIN 2 PACK PRI</t>
  </si>
  <si>
    <t>TOWNHSE TOPPERS ORIG CLUB PACK</t>
  </si>
  <si>
    <t>HP FF FL 8PCK 8.6OZ</t>
  </si>
  <si>
    <t>7 WHOLE GRAIN NUGGETS</t>
  </si>
  <si>
    <t>TLC CRNH RST ALM CRNCH GRAN BAR 8.40OZ</t>
  </si>
  <si>
    <t>TLC CRNH PUMP SPC FLX GRAN BAR 8.4OZ</t>
  </si>
  <si>
    <t>KASHI ORGC RSN CRL 13.7OZX12</t>
  </si>
  <si>
    <t>KASHI CHWY SLTCHC BAR 25CT 30.8OZX276 CL</t>
  </si>
  <si>
    <t>KASHI CHW CHC ALM S SLT BAR 6CT 7.4OZX12</t>
  </si>
  <si>
    <t>KASHI GOLEAN CRUNCH CLUB PACK 43OZ</t>
  </si>
  <si>
    <t>KASHI ORGC AUTM WHT CRL 43OZX168 CLUB</t>
  </si>
  <si>
    <t>KASHI ORGC BRRY FRTFL CRL 44OZX168 CLUB</t>
  </si>
  <si>
    <t>KASHI CRNCH CHOC CHP BAR 1.4OZX20  CLUB</t>
  </si>
  <si>
    <t>KASHI CHWY CHOC ALMND BAR 1.2OZX35 CLUB</t>
  </si>
  <si>
    <t>KASHI CHWY CHC ALM BAR 18CT 22.1X210 CLB</t>
  </si>
  <si>
    <t>KASHI ORIG WFL 10.1OZX8</t>
  </si>
  <si>
    <t>KASHI BLUBRRY WFL 10.1OZX8</t>
  </si>
  <si>
    <t>KASHI CHWY CHCALMD BR 24CT28.8OZX210CLUB</t>
  </si>
  <si>
    <t>KASHI GLN TSTD BRYCRMBL CRL 40OZX1 BJ</t>
  </si>
  <si>
    <t>KASHI CHWY TRL MX BAR 42OZX35 CSTCO</t>
  </si>
  <si>
    <t>KASHI ORG PROMISE SWEET POTATO SUNSHINE</t>
  </si>
  <si>
    <t>KASHI GLN SLTD DKCHOC SS BAR12CT 1.59X72</t>
  </si>
  <si>
    <t>KASHI DK CCA KRMA CRL 16.1OZX12</t>
  </si>
  <si>
    <t>KASHI GLN DKCH CSHCH BAR 12CT 1.59X72 SS</t>
  </si>
  <si>
    <t>KASHI GLN DKCH CSH CHIA BAR 5CT 7.95OZX6</t>
  </si>
  <si>
    <t>KASHI GLN PEANUT BAR 5CT 7.95OZX6</t>
  </si>
  <si>
    <t>KASHI GLN SLTD DKCHOC SS BAR5CT 7.95OZX6</t>
  </si>
  <si>
    <t>KASHI GLN HNEY BAR 12CT 1.59OZX72 SS</t>
  </si>
  <si>
    <t>KASHI GLN HNEY BAR 5CT 7.95OZX6</t>
  </si>
  <si>
    <t>KASHI GLN PEANUT BAR 12CT 1.59OZX72 SS</t>
  </si>
  <si>
    <t>KASHI GOLEAN PEANUT HEMP CRUNCH BARS 20C</t>
  </si>
  <si>
    <t>KASHI DK CCA KRMA CRL 43OZX168 CLUB</t>
  </si>
  <si>
    <t>KASHI CHWY CCNUT CSHW MAC BAR 6.15OZX8</t>
  </si>
  <si>
    <t>KASHI CHWY ALM SNKDLE BAR 6.15OZX8</t>
  </si>
  <si>
    <t>KASHI CHWY STD CHOC CHK BAR 6.15OZX8</t>
  </si>
  <si>
    <t>KASHI CHWY CHOC TRL MX BAR 6.15OZX8</t>
  </si>
  <si>
    <t>KASHI GLN CHOC CRUNCH CRL 12.2OZX8</t>
  </si>
  <si>
    <t>KASHI CHWY CHC ALMD BAR 35CT 42OZX192CLB</t>
  </si>
  <si>
    <t>KASHI CHIKN PASTA POMODORO ENTREE 10OZ</t>
  </si>
  <si>
    <t>KASHI PESTO PSTA PRIMVRA ENTREE 10OZ</t>
  </si>
  <si>
    <t>KASHI SOUTHWESTERN CHKN ENTREE 10OZ</t>
  </si>
  <si>
    <t>KASHI SWT &amp; SR CHKN ENTREE 10OZ</t>
  </si>
  <si>
    <t>KASHI BLACK BEAN MANGO PILAF ENTREE 10OZ</t>
  </si>
  <si>
    <t>KASHI ORGC CINN HRVST CRL 16.3X12</t>
  </si>
  <si>
    <t>KASHI ORGC VAN I CRL 16.3OZX12</t>
  </si>
  <si>
    <t>KASHI ORGC BRY FRTFL CRL 15.6OZX12</t>
  </si>
  <si>
    <t>GOLEAN CREAMY HOT CEREAL VANILLA</t>
  </si>
  <si>
    <t>GOLEAN HEARTY HOT CEREAL HONEY CINNAMON</t>
  </si>
  <si>
    <t>KASHI H2H BLUBRRY CRL 13.4OZX10</t>
  </si>
  <si>
    <t>KASHI CHWY CHC ALMND BR 8CT 7.4OZX8</t>
  </si>
  <si>
    <t>KASHI CHWY MOCHA NUTBAR 6CT 7.4OZX8</t>
  </si>
  <si>
    <t>KASHI CHWY CHWY HAF BAR 6CT 7.4OZX8</t>
  </si>
  <si>
    <t>KASHI CHWY PB GRAN BAR 6CT 7.4OZX8</t>
  </si>
  <si>
    <t>KASHI CWY TRLMX GRN BAR 6CT 7.4OZX8</t>
  </si>
  <si>
    <t>PRG ORG SCO CHKN 137G GRATIS BALDE X8 C</t>
  </si>
  <si>
    <t>CHZIT WHITE CHDR CRKR 36CT 54.08X84 CLUB</t>
  </si>
  <si>
    <t>CHZIT ORIG CRCKR 45CT 67.5OZX56 CLUB PK</t>
  </si>
  <si>
    <t>CHZIT RTNL CRCKR 12.4OZX12</t>
  </si>
  <si>
    <t>CHZIT SLTY SNK HTSPCY CRKR CRNCD 8OZX10</t>
  </si>
  <si>
    <t>CHZIT CHDR CRCKR GRVS 9OZX12</t>
  </si>
  <si>
    <t>CHZIT HOT&amp;SPCY CRCKR GRVS 9OZX12</t>
  </si>
  <si>
    <t>CHZIT WHITE CHDR CRCKR 67.5OZ</t>
  </si>
  <si>
    <t>CHZIT CHDR CRCKR SNDW 6PK/6C</t>
  </si>
  <si>
    <t>CHZIT SWT SALTY SN MIX CRCKR</t>
  </si>
  <si>
    <t>CHZIT ORIG CRCKR 12OZX6 HALLO</t>
  </si>
  <si>
    <t>CI GROOVES HOT N SPICY</t>
  </si>
  <si>
    <t>CI GROOVES CHEDDAR</t>
  </si>
  <si>
    <t>CHZIT PB CRCKR SNDW 6PK/6CT 8</t>
  </si>
  <si>
    <t>CHZT WHT CHDR CRCKR GRVS 27OZX180 CLUB</t>
  </si>
  <si>
    <t>CHZIT SNACK MX ORIG CRCKR 12O</t>
  </si>
  <si>
    <t>CI DUOZ BACON CHEDDAR CHEESE</t>
  </si>
  <si>
    <t>CHZIT SNACK MX ORIG CRCKR 1.5</t>
  </si>
  <si>
    <t>CI DUOZ CARAMEL POPCORN N CHEDDAR</t>
  </si>
  <si>
    <t>CI DUOZ PRETZEL N CHEDDAR JCK</t>
  </si>
  <si>
    <t>MIXED 5 FLVS SWT SLT 30.18OZX4</t>
  </si>
  <si>
    <t>CHZIT 2 FLVS DUOZ CRCKR 45OZX</t>
  </si>
  <si>
    <t>CHZIT CHZ IT CRCKR SHPRX27 EV</t>
  </si>
  <si>
    <t>CHZIT CHZ IT CRCKR SHPRX54 EV</t>
  </si>
  <si>
    <t>CHZIT CHZ IT CRCKR SHPRX32 EV</t>
  </si>
  <si>
    <t>CHZIT ORIG CRCKR 12OZX6 SS</t>
  </si>
  <si>
    <t>CHZIT ORIG CRCKR 1.5OZX60 SS BULK</t>
  </si>
  <si>
    <t>CHZIT PRTY MX CRCKR 48X4 BULK</t>
  </si>
  <si>
    <t>CHZIT WHITE CHDR CRCKR 12OZX</t>
  </si>
  <si>
    <t>CHZIT WHITE CHDR CRCKR 1.5OZX60 SS</t>
  </si>
  <si>
    <t>CI HOT N SPICY</t>
  </si>
  <si>
    <t>CHZIT ORIG CRCKR 3OZX36 SS</t>
  </si>
  <si>
    <t>CHZIT WHITE CHDR CRCKR 3OZX3</t>
  </si>
  <si>
    <t>CHZIT HOT&amp;SPCY CRCKR 3OZX36</t>
  </si>
  <si>
    <t>CHZIT RDCD FT CRCKR 11.50X12</t>
  </si>
  <si>
    <t>CHZIT SNK MX CRCKR 10.50X12</t>
  </si>
  <si>
    <t>CHZIT SNACK MX ORIG CRCKR 4.5</t>
  </si>
  <si>
    <t>CHZIT ORIG CRCKR 7 OZX12</t>
  </si>
  <si>
    <t>CHEE IR WHITE CHEDDAR</t>
  </si>
  <si>
    <t>CHEEZ IT REDUCE FAT</t>
  </si>
  <si>
    <t>CHZIT CHPTL CHDR ZNGZ CRCKR 12.4OZX12</t>
  </si>
  <si>
    <t>CHZIT BABY SWISS CRCKR 12.4OZX12</t>
  </si>
  <si>
    <t>CHZIT COLBY CRCKR 12.4OZX12</t>
  </si>
  <si>
    <t>CI DUOZ SHARP CHEDDAR PARMESAN</t>
  </si>
  <si>
    <t>CHZIT ITAL CHSE CRCKR 12.4OZX12</t>
  </si>
  <si>
    <t>CHZIT MOZZ CRCKR 12.4OZX12</t>
  </si>
  <si>
    <t>CHZIT PEPPER JACK CRCKR 12.4OZX12</t>
  </si>
  <si>
    <t>CHZIT CHRTR RTNL CRKR 12.4OZX12 AVGR</t>
  </si>
  <si>
    <t>CHZIT WHITE CHDR CRCKR 12.4OZ</t>
  </si>
  <si>
    <t>CHZIT WHL GRN CRCKR 12.4OZX12</t>
  </si>
  <si>
    <t>11P ZUC5/CK4/CHZUC2 CHL</t>
  </si>
  <si>
    <t>12P ZUC9/CK3/CHZUC3 CHL</t>
  </si>
  <si>
    <t>MTHRS CRCS ANML COOK 20OZX4</t>
  </si>
  <si>
    <t>MSF RSTD GRLC QUINOA FRZ BRG 9.5OZX8</t>
  </si>
  <si>
    <t>MSF BKT SAUS FRZ PAT 32OZX18</t>
  </si>
  <si>
    <t>MSF ORIG  PAT 16CT 40OZX8 CLUB</t>
  </si>
  <si>
    <t>MSF SPICY BLACK BEAN BURGERS</t>
  </si>
  <si>
    <t>MSF GARDEN VEGGIE BURGERS</t>
  </si>
  <si>
    <t>MSF TOMATO &amp; BASIL PIZZA BURGERS</t>
  </si>
  <si>
    <t>MSF GRILLERS CALIFORNIA TURKEY BURGERS</t>
  </si>
  <si>
    <t>MSF GRL FRZ BRG 18OZX5</t>
  </si>
  <si>
    <t>MSF GRILLERS ORIGINAL</t>
  </si>
  <si>
    <t>MSF GRILLERS PRIME BURGERS</t>
  </si>
  <si>
    <t>MSF ORIGINAL SAUSAGE PATTIES</t>
  </si>
  <si>
    <t>MSF SAUSAGE FRZ PAT 16OZX5</t>
  </si>
  <si>
    <t>MSF MAPLE FLAVORED SAUSAGE PATTIES</t>
  </si>
  <si>
    <t>MSF ORIGINAAL CHIK PATTIES</t>
  </si>
  <si>
    <t>MSF CHIKN NUGGETS</t>
  </si>
  <si>
    <t>MSF BUFFALO WINGS</t>
  </si>
  <si>
    <t>MSF GAR VEG FRZ PAT 56OZX9 CL</t>
  </si>
  <si>
    <t>MSF CHICK FRZ STRP 10OZX6</t>
  </si>
  <si>
    <t>MSF STEAK FRZ STRP 10OZX6</t>
  </si>
  <si>
    <t>MSF HICKORY BBQ FRZ RIBLET 10OZX8</t>
  </si>
  <si>
    <t>MSF MEAL STATERS GRILLERS CRUMBLES</t>
  </si>
  <si>
    <t>WRTN STRIPPLES FRZ STRPLS 5.25OZX12</t>
  </si>
  <si>
    <t>MSF MSHRM LOVER BRGR 9 OZ</t>
  </si>
  <si>
    <t>MSF ASIAN VEG FRZ BRG 9.5OZX8</t>
  </si>
  <si>
    <t>MSF VEG H DGS FRZ 8.4OZX8</t>
  </si>
  <si>
    <t>MSF SPCY BLK BEAN BRG FRZ 38.1X6 CLUB PK</t>
  </si>
  <si>
    <t>MSF SPCY BLK BEAN BRG FRZ X8</t>
  </si>
  <si>
    <t>MSF GRL BRG RCP CRMLS FRZ 12X8</t>
  </si>
  <si>
    <t>MSF MDTRN CHKP BRG FRZ 9.5OZX8</t>
  </si>
  <si>
    <t>MSF CORN DOGS 4 CT - 10 OZ X8</t>
  </si>
  <si>
    <t>ZSTA ORIG CRCKR SLTN 16.00X12</t>
  </si>
  <si>
    <t>CLB ORIG CRCKR 5.25X12</t>
  </si>
  <si>
    <t>TSTD WHT CRCKR 8.00X6</t>
  </si>
  <si>
    <t>WAFR VAN COOK WFR 12.00X12</t>
  </si>
  <si>
    <t>FDG STKS ORIG COOK 8.50X12</t>
  </si>
  <si>
    <t>CD PB CUPS</t>
  </si>
  <si>
    <t>CLUB CRKR MULTGRN CRCKR 12.7</t>
  </si>
  <si>
    <t>CLUB CRKR RDCD FT CRCKR 11.7O</t>
  </si>
  <si>
    <t>ICDANML FRST ANIMAL COOK 13O</t>
  </si>
  <si>
    <t>CLUB CRKR ORIG CRCKR 41.1OZX180</t>
  </si>
  <si>
    <t>FDG SHOP 36CT - FDG STRIPE MINIS 72 OZ</t>
  </si>
  <si>
    <t>FDG SHP CCNUT DRMS COOK 25.5OZX222 CLUB</t>
  </si>
  <si>
    <t>KBLR CHOC CHP COOK 30OZX204 CLUB</t>
  </si>
  <si>
    <t>TH PARM HRB CRCKR PRZL THNS</t>
  </si>
  <si>
    <t>CLUB CRKR ORIG 4CT 13.7OZX1 CL</t>
  </si>
  <si>
    <t>FDG SHP FDGE STRIPES CKNCRM</t>
  </si>
  <si>
    <t>KBLR VRTY PAK CRCKR CADDYX4 LIC ROTL</t>
  </si>
  <si>
    <t>KELLOGGS MIXED CRACKER VRTY</t>
  </si>
  <si>
    <t>TH TUSCAN CHSE CRKR FCC 9OZX12</t>
  </si>
  <si>
    <t>TH RSMRY OLVOL CRCKR FCC 9OZX12</t>
  </si>
  <si>
    <t>FDG SHP JIF PB COOK 8.0OZX12</t>
  </si>
  <si>
    <t>KBLR 5 FLVS MXD 42CT 48.96OZX1 CLUB</t>
  </si>
  <si>
    <t>1H 2 FLVS CRCKR FCC 27OZX180 CSTCO</t>
  </si>
  <si>
    <t>TH VRTY CRCKR 27.7OZX180 SAMS</t>
  </si>
  <si>
    <t>FDG SHP PMKN SPCE COOK  X12</t>
  </si>
  <si>
    <t>KBLR DSNY FRZ COOK 12.72OZX4 OTG CADY</t>
  </si>
  <si>
    <t>COOKIE 3 FLVS COOK 12OZX4 WMBTS OTG CADY</t>
  </si>
  <si>
    <t>FDG SHP CHOC VAN CRM COOK 13</t>
  </si>
  <si>
    <t>FDG SHP VAN CREME COOK 13.6O</t>
  </si>
  <si>
    <t>FUDGE STRIPES BIRTHDAY CAKE</t>
  </si>
  <si>
    <t>KBLR VRTY PAK CRKR 10.92OZX4 LIC RTL CDY</t>
  </si>
  <si>
    <t>CLUB CRKR ORIG SNK STK CRCKR 12.5OZX12</t>
  </si>
  <si>
    <t>TH VRTY CRCKR 4CT 37.2OZX125 CLUB</t>
  </si>
  <si>
    <t>FDG SHP EL FDG BTR FDG COOK 1</t>
  </si>
  <si>
    <t>MIXED VRTY CRCKR 44OZX175 CLUB</t>
  </si>
  <si>
    <t>ZSTA EXPORT SODA CRCKR   28OZX150  CLUB</t>
  </si>
  <si>
    <t>WAFR CHOC COOK WFR 2.75OZX1</t>
  </si>
  <si>
    <t>ICDANML FRST ANIMAL COOK 2OZ</t>
  </si>
  <si>
    <t>TH MDTRN HRB HUMMUS CRKR ME</t>
  </si>
  <si>
    <t>TH SSLT HUMMUS MEAL FLTBRD 2</t>
  </si>
  <si>
    <t>CLUB CRACKERS BITE PB</t>
  </si>
  <si>
    <t>CLUB BITES SANDWICH CRACKERS CADDY PACK</t>
  </si>
  <si>
    <t>TH MDTRN HRB HUMMUS CKR MEA</t>
  </si>
  <si>
    <t>FDG SHP STRW CHSCK COOK 11.5OZX12</t>
  </si>
  <si>
    <t>FDG SHP DRKCHOC COOK 11.5OZX</t>
  </si>
  <si>
    <t>CLUB CRKR CHDR SNDW BITES 45OZX96 CLUB</t>
  </si>
  <si>
    <t>CLUB CRKR CHDR SNDW BITES 45OZX80 CLUB</t>
  </si>
  <si>
    <t>CLUB CRKR PB SNDW BITES 45OZX80 CLUB</t>
  </si>
  <si>
    <t>TH SSLT HUMMUS CRKR MEAL 8.25</t>
  </si>
  <si>
    <t>COOK FDGE STRIPES COOK 17.1O</t>
  </si>
  <si>
    <t>KBLR CLUB PB CRCKR SNDW 16.5O</t>
  </si>
  <si>
    <t>COOK CHOC CHP COOK 19.08OZX4</t>
  </si>
  <si>
    <t>KBLR 5 FLVS MXD 40OZX84 CLUB</t>
  </si>
  <si>
    <t>COOKIE CHIPS D RNB CK 12OZX4 O</t>
  </si>
  <si>
    <t>KBLR SCOOBY CIN GRHM STX CRK</t>
  </si>
  <si>
    <t>ONION TOAST 8OZ</t>
  </si>
  <si>
    <t>TSTD SESAME CRCKR 8OZX6</t>
  </si>
  <si>
    <t>WAFR VAN WFR COOK 12OZX12 CA</t>
  </si>
  <si>
    <t>FDG SHP CHOC CARML COOK 11.5</t>
  </si>
  <si>
    <t>MIXED 3 FLVS COOK SHPRX72 EVD</t>
  </si>
  <si>
    <t>FDG SHP 2 FLVS COOK SHPRX54 D</t>
  </si>
  <si>
    <t>FDG SHP 2 FLVS COOK SHPRX54 L</t>
  </si>
  <si>
    <t>FDG SHP ORIG COOK 11.5OZX12 JRSSC WRLD</t>
  </si>
  <si>
    <t>FDG SHP FDG DIPPED COOK 11.5OZX12</t>
  </si>
  <si>
    <t>TSTD BTR CRISP CRCKR 8OZX6</t>
  </si>
  <si>
    <t>VIENNA FINGER VIENNA CREAM COOKIES</t>
  </si>
  <si>
    <t>WAFR VAN COOK WFR SS 2.75X144 SS</t>
  </si>
  <si>
    <t>FDG SHP ELF DS ORIG COOK 12.00</t>
  </si>
  <si>
    <t>SFT BATCH CHOC CHP COOK 2OZX</t>
  </si>
  <si>
    <t>RGHT BT FDGE STRIPES COOK MINI 4.44X6</t>
  </si>
  <si>
    <t>TSTD ONION TOAST CRCKR 8.00X6</t>
  </si>
  <si>
    <t>TSTD BTR CRISP CRCKR 8.00X6</t>
  </si>
  <si>
    <t>TSTD SESAME TOST CRCKR 8.00X6</t>
  </si>
  <si>
    <t>CONES VAN CP IC 3X6</t>
  </si>
  <si>
    <t>CONES IC WFL CN 5X6</t>
  </si>
  <si>
    <t>CONES SGR CONE IC 4X6</t>
  </si>
  <si>
    <t>CONES BULK 400CT</t>
  </si>
  <si>
    <t>FUDGE SHP GRHPR MNT</t>
  </si>
  <si>
    <t>KBLR CH ON CH CRCKR 11OZX12</t>
  </si>
  <si>
    <t>CLB ORIG CRCKR MINI 11.00X12</t>
  </si>
  <si>
    <t>TH FLTBR CRSP SLT OVOL CRCKR</t>
  </si>
  <si>
    <t>TH FLTBR CRSP ITL HRB CRCKR 9.</t>
  </si>
  <si>
    <t>VNA FNGR VAN COOK 14.2X12</t>
  </si>
  <si>
    <t>CLB MULTGRN CRCKR MINI 11.00X12</t>
  </si>
  <si>
    <t>FDG SHP FDGE STRIPES COOK 22.8OZX12</t>
  </si>
  <si>
    <t>TH SSLT PITA CRCKR 9.5OZX12</t>
  </si>
  <si>
    <t>TH MDTRN HRB PITA CRKR 9.5OZX</t>
  </si>
  <si>
    <t>CONES VAN CP PNTD IC 0.138X1000 BULK</t>
  </si>
  <si>
    <t>CONES BULK 198 CT</t>
  </si>
  <si>
    <t>COOKIE FDGE STRIPE MINICK 12O</t>
  </si>
  <si>
    <t>1FL230+PORT</t>
  </si>
  <si>
    <t>1ZUC300+PORT</t>
  </si>
  <si>
    <t>GIANT KISS</t>
  </si>
  <si>
    <t>MILK CHOC  BUNNY CANES 3.0OZ</t>
  </si>
  <si>
    <t>REESE'S MINIATURESPLASTICCHICK</t>
  </si>
  <si>
    <t>MILK FPLASTIC SHEEP O.8OZ-3/15</t>
  </si>
  <si>
    <t>HERSHEYS TAKE 5</t>
  </si>
  <si>
    <t>PRG LA ORG 360CT TWN PK SPRSTK PLT</t>
  </si>
  <si>
    <t>CF CRL 24OZX14</t>
  </si>
  <si>
    <t>24CT HOME STYLE WAFFLES 29.6 OZ.</t>
  </si>
  <si>
    <t>24CT BUTTERMILK WAFFLES 29.6 OZ.</t>
  </si>
  <si>
    <t>RICE KRISPIES TREATS CARAMEL CHOC 80CT</t>
  </si>
  <si>
    <t>POP-TARTS FRSTD SMORES 72/2CT DISPLAY</t>
  </si>
  <si>
    <t>NG VRTY BAR 48CT 20.8OZX3</t>
  </si>
  <si>
    <t>PT CHOC CHIP 14.7 OZ.</t>
  </si>
  <si>
    <t>SPK WHITE CHOC PRTZL 6CT 4.44OZX6</t>
  </si>
  <si>
    <t>SPK CHOC FDGE PRTZL 6CT 4.44OZX6</t>
  </si>
  <si>
    <t>MIXED CRL 2 FLVS CRL MOD X192</t>
  </si>
  <si>
    <t>PRG US CHDRSRCRM 14/169G</t>
  </si>
  <si>
    <t>EG BSGR CINN FRZ WFLER 10.7OZX8</t>
  </si>
  <si>
    <t>SPK CRML PTZL BAR 15.68OZX28CT CLUB</t>
  </si>
  <si>
    <t>CP CRL 12.50X16 EXP EQTY</t>
  </si>
  <si>
    <t>FL CRL 12.2X16 EXP EQTY</t>
  </si>
  <si>
    <t>KRV TRT BROWNIE BAR 1.58OZX64 SS</t>
  </si>
  <si>
    <t>RKT ORIG BAR 40CT CRTNX4CT CS</t>
  </si>
  <si>
    <t>PT 3 FLVS TSTP SHPR X48</t>
  </si>
  <si>
    <t>SPK CHC MCH PRT SHK 15CT 150OZX108 CLB</t>
  </si>
  <si>
    <t>SPK VAN ALM CRL 37.2OZX144 BB CLB COSTCO</t>
  </si>
  <si>
    <t>NG VRTY BAR 48CT 62.4OZX175 CLUB</t>
  </si>
  <si>
    <t>40CT VARIETY RKT CLUB PACK 31.2OZ</t>
  </si>
  <si>
    <t>PT STRW 36CT 66OZX196 CLUB</t>
  </si>
  <si>
    <t>MW BS FRST CRL 58.80OZX144 CLUB</t>
  </si>
  <si>
    <t>3800052884EG BLUBRRY FRZ WFL 60CT 74.1OZ</t>
  </si>
  <si>
    <t>PT VRTY TSTP 48CT 88OZX168 CLUB</t>
  </si>
  <si>
    <t>SPK VRTY CRCKR CHIP 17.4OZX54 CLUB</t>
  </si>
  <si>
    <t>ASTMINTS 6 FLVS CRL 31.37OZX96 CLUB PK</t>
  </si>
  <si>
    <t>SPK CHOC  BTL 150 FL OZX15 CLUB PK</t>
  </si>
  <si>
    <t>SPK VAN ALM  CRL X3 SPK RES CLUB</t>
  </si>
  <si>
    <t>FBR PLS PEANUT BAR 28.2OZX240 CLUB</t>
  </si>
  <si>
    <t>PRG US 3FLV 91CT 36PK SNCKSTK CLUB</t>
  </si>
  <si>
    <t>CPX CRL 36OZX120 CLUB</t>
  </si>
  <si>
    <t>NG VRTY PAK BAR 12CT 46.8OZX36 CLUB</t>
  </si>
  <si>
    <t>SPK VRTY PAK CRISPS 20CT 17.6OZX300 CLUB</t>
  </si>
  <si>
    <t>NG STRW BAR 20CT 35.2OZX1 CLUB</t>
  </si>
  <si>
    <t>NG VRTY PAK BAR 35CT 61.6OZX1 CLUB</t>
  </si>
  <si>
    <t>NG VRTY PAK BAR 20CT 35.2OZX1 CLUB</t>
  </si>
  <si>
    <t>SPK CHC STRWB CRL 33OZX144 CLUB TRP PK</t>
  </si>
  <si>
    <t>SPK STRW PRT MEAL BAR 7 11.1OZX6</t>
  </si>
  <si>
    <t>PT MLK CHOC GRHM TSTP 14.1X12 RTTNL</t>
  </si>
  <si>
    <t>PRG LA SCO 14/167G PRINGOOOLS</t>
  </si>
  <si>
    <t>PRG LA CHZ 14/167G PRINGOOOLS</t>
  </si>
  <si>
    <t>RKT CRKL SNP OTG FDG CRISPS 1.75OZX6</t>
  </si>
  <si>
    <t>RKT CRKL SNP OTG CRML CRISPS  1.75OZX6</t>
  </si>
  <si>
    <t>FR PC MIX BRY FRT 70CT 56OZX174 CLUB</t>
  </si>
  <si>
    <t>RKT CHOC CHIP BLST BAR 6CT 4.68OZX12</t>
  </si>
  <si>
    <t>RKT SMORES BLST BAR 6CT 4.68OZX12</t>
  </si>
  <si>
    <t>3800057754EG BLUBRRY FRZ WFL 40CT 49.3OZ</t>
  </si>
  <si>
    <t>SPK VAN CPPCC PRT SHK 4CT 40OZX3</t>
  </si>
  <si>
    <t>SPK STRW BANA PRT SHK 4CT 40OZX3</t>
  </si>
  <si>
    <t>SPK STRW PRT SHK 4CT 40OZX3</t>
  </si>
  <si>
    <t>SPK FRN VAN PRT SHK 4CT 40OZX3</t>
  </si>
  <si>
    <t>SPK MLK CHOC PRT SHK 4CT 40OZX3</t>
  </si>
  <si>
    <t>LCNB RKYMTN CHOCFCTY CRL 34.5OZX CLUB</t>
  </si>
  <si>
    <t>SPK VRTY COOK 25.1OZX34 CLUB</t>
  </si>
  <si>
    <t>SPK RASP CHSCAKE PRT SHK 4CT 40OZX3</t>
  </si>
  <si>
    <t>EG MIX BRY FRZ WFL 11.6OZX8</t>
  </si>
  <si>
    <t>EG BLUBRRY FRZ TST MFFNS 12.9OZX8</t>
  </si>
  <si>
    <t>EG CHOC CHP FRZ TST MFFNS 12.9OZX8</t>
  </si>
  <si>
    <t>EG ORIG TF WFL FRZ 11.6OZX8</t>
  </si>
  <si>
    <t>EG HSTYLE FRZ WFL MINIS  10.9OZX8</t>
  </si>
  <si>
    <t>EG BRN SUG CIN TF FRZ WFL 11.6OZX8</t>
  </si>
  <si>
    <t>MXD CRL 4 FLVS CS STCKRX80 HSIP EKNPCK</t>
  </si>
  <si>
    <t>SPK CHOC ALMND CRL 15.8OZX12 WM</t>
  </si>
  <si>
    <t>KRV MLK CHOC CRL 8CT 5.3OZX6</t>
  </si>
  <si>
    <t>FL CRL 8CT 7.2OZX6</t>
  </si>
  <si>
    <t>CP CRL 8CT 5.6OZX6</t>
  </si>
  <si>
    <t>AJ CRL 8CT 7.2OZX6</t>
  </si>
  <si>
    <t>EG CINN TST FRZ WFL MINIS 10.75OZX8</t>
  </si>
  <si>
    <t>SPK 3 FLVS CRL 37.1OZX3 CLUB</t>
  </si>
  <si>
    <t>SPK VRTY PK CRISPS 30 26.4OZX1 CLUB</t>
  </si>
  <si>
    <t>AJ MARSHMALLOW CRL 9.4OZX12 HALLOWN</t>
  </si>
  <si>
    <t>FL MARSHMALLOW CRL 9.4OZX12 HALLOWN</t>
  </si>
  <si>
    <t>RKT 3 FLVS BAR 12.48OZX6</t>
  </si>
  <si>
    <t>PT PB&amp;J STRAW TSTP 6CT 10.5OZX12</t>
  </si>
  <si>
    <t>RKT BTR TFFE BAR 6CT 4.68OZX12</t>
  </si>
  <si>
    <t>RKT CHOC BAR CHUNK 6CT 4.68OZX12</t>
  </si>
  <si>
    <t>RKT 3 FLVS BAR 40CT 31.2OZX1 CLUB</t>
  </si>
  <si>
    <t>ASTMNTS 3 FLVS CRL X12 CIAC CLUB</t>
  </si>
  <si>
    <t>SPK CRL 12OZX14 EXP EQTY</t>
  </si>
  <si>
    <t>EG BLUBRRY WFL 10CT 12.3OZX8</t>
  </si>
  <si>
    <t>EG BTRMLK WFL 10 12.3OZX8</t>
  </si>
  <si>
    <t>EG CHOC CHP WFL 10 12.3OZX8</t>
  </si>
  <si>
    <t>SPK 2 FLVS BAR 26.4OZX1 CLUB</t>
  </si>
  <si>
    <t>SPK 3 FLVS CRCKR CHPS 17.4OZX68 CLUB</t>
  </si>
  <si>
    <t>SPK CRML BAR 7CT 4.9OZX12</t>
  </si>
  <si>
    <t>SPK DBLE CHOCO BAR 7CT 4.9OZX12</t>
  </si>
  <si>
    <t>SPK SSLT CRKR CHPS 4OZX8 CS RED</t>
  </si>
  <si>
    <t>SPK SCONION CRKR CHPS 4OZX8 CS RED</t>
  </si>
  <si>
    <t>SPK CHDR CRKR CHPS 4OZX8 CS RED</t>
  </si>
  <si>
    <t>SPK BBQ CRCKR CHPS 4OZX8 CS RED</t>
  </si>
  <si>
    <t>SPK BTR CRKR PC CHPS 4.5OZX8 CS RED</t>
  </si>
  <si>
    <t>SPK SWT SLTY CRKR PC CHPS 4.5OZX8 CS RED</t>
  </si>
  <si>
    <t>SPK WHT CHDR CRKR PC CHPS 4.5OZX8 CS RED</t>
  </si>
  <si>
    <t>EG SSG EG CHSE HNDHLD 13.8OZX8</t>
  </si>
  <si>
    <t>EG EGG CHSE HNDHLD 13OZX8</t>
  </si>
  <si>
    <t>EG EGG CHSE BCN HNDHLD 10.8OZX8</t>
  </si>
  <si>
    <t>SPK RED BER BAR 6CT 4.86OZX12</t>
  </si>
  <si>
    <t>RKT ORIG SHEET 32OZX10 HOLI RKT</t>
  </si>
  <si>
    <t>RKT ORIG MINI BAR 23.2OZX4 HALLOWN</t>
  </si>
  <si>
    <t>SPK COCOA FDG DRZL COOK 2.52OZX6</t>
  </si>
  <si>
    <t>SPK STRW COOK 2.52OZX6</t>
  </si>
  <si>
    <t>PRG TRTLA LA SW RNCH CRISPS 14X159G</t>
  </si>
  <si>
    <t>PRG LA ORG CRISPS 14X165G HOLIDAY 2014</t>
  </si>
  <si>
    <t>PRG LA SCO CRISPS 14X165G HOLIDAY 2014</t>
  </si>
  <si>
    <t>PRG LA CHDR CHZ CRISPS 14X165G HLDY 2014</t>
  </si>
  <si>
    <t>EG GLTN FREE ORIG WFL 9.8OZX8</t>
  </si>
  <si>
    <t>EG GLTN FREE CINN 9.8OZX8</t>
  </si>
  <si>
    <t>RKT MINI BAR 50CT 19.5OZX4</t>
  </si>
  <si>
    <t>SPK BB BLS BAR 5.29OZX12</t>
  </si>
  <si>
    <t>SPK BRRY MDLY BAR 5.29OZX12</t>
  </si>
  <si>
    <t>SPK SLTD PRTZL CHC BAR 5.29OZX12</t>
  </si>
  <si>
    <t>SPK SLTD PRTZL CHC BAR 22OZX252 CLUB</t>
  </si>
  <si>
    <t>SPK VRTY PAK BAR 44OZX216 CLUB</t>
  </si>
  <si>
    <t>SPK RED BER CRL 43OZX1 CLUB</t>
  </si>
  <si>
    <t>SPK SLTD PRTZL CHC BAR 10.58OZX8</t>
  </si>
  <si>
    <t>SPK BRRY MDLY BAR 10.58OZX8</t>
  </si>
  <si>
    <t>SPK CINN PECN CRL 12.1OZX10 EXP EQTY</t>
  </si>
  <si>
    <t>COOKIES N CREME PT 14.10 OZ EXP EQTY</t>
  </si>
  <si>
    <t>ALL-BRAN BUDS 17.7OZ EXP EQTY</t>
  </si>
  <si>
    <t>RKT ORIG 12/8CT EXP EQTY</t>
  </si>
  <si>
    <t>SK FRUIT C BLUEBERRY EXP EQTY</t>
  </si>
  <si>
    <t>AB ORIG CRL 18.3OZX12</t>
  </si>
  <si>
    <t>RKT ORIG BAR 32.5OZX1 CLUB</t>
  </si>
  <si>
    <t>SPK SSLT CRCKR CHPS 4OZX8</t>
  </si>
  <si>
    <t>SPK SCONION CRCKR CHPS 4OZX8</t>
  </si>
  <si>
    <t>SPK BBQ CRCKR CHPS 4OZX8</t>
  </si>
  <si>
    <t>SPK CHDR CRCKR CHPS 4OZX8</t>
  </si>
  <si>
    <t>LCNB DSNY FRZ CRL 8.4OZX10</t>
  </si>
  <si>
    <t>SPK 3 FLVS CRL 38.2OZX144 CLUB</t>
  </si>
  <si>
    <t>SPK RED BER BAR .81OZX96</t>
  </si>
  <si>
    <t>NG VRTY BAR 8CT 10.4OZX12</t>
  </si>
  <si>
    <t>SPK SWT SALTY CRCKR PC CHPS 4.5OZX8</t>
  </si>
  <si>
    <t>SPK DK CHC NUT BAR 5.82OZX12</t>
  </si>
  <si>
    <t>AB ORIG CRL 44.1LBX1 BULK</t>
  </si>
  <si>
    <t>PT FRST BL RSBRY TSTP 8CT 14.1OZX12</t>
  </si>
  <si>
    <t>PT CHOC CARML TSTP 14.1OZX12</t>
  </si>
  <si>
    <t>EG HSTYLE FRZ WFL 24CT 29.6OZX6</t>
  </si>
  <si>
    <t>EG BTRMLK FRZ WFL 24CT 29.6OZX6</t>
  </si>
  <si>
    <t>EG NG WHT FRZ WFL 20CT 24.6OZX6</t>
  </si>
  <si>
    <t>SPK 2 FLVS BAR 23.2OZX252 CLUB</t>
  </si>
  <si>
    <t>SPK LF CRNBRY GRNLA 10.6OZX6 INNOV</t>
  </si>
  <si>
    <t>SPK 3 FLVS BAR 24.2OZX168 CLUB</t>
  </si>
  <si>
    <t>LCNB MRVL AVGRS CRL 8.4OZX10 INNOV</t>
  </si>
  <si>
    <t>SPK 2 FLVS PRT MEAL BAR CLUB 38.16OZX216</t>
  </si>
  <si>
    <t>ORIGINS HNEY CRL 11.8OZX10</t>
  </si>
  <si>
    <t>PRG LA SCO CRISPS 12X40G SWITCH</t>
  </si>
  <si>
    <t>PRG LA ORG CRISPS 12X37G SWITCH</t>
  </si>
  <si>
    <t>PRG LA CHZ CRISPS 12X40G SWITCH</t>
  </si>
  <si>
    <t>PRG LA CHILE LIMON CRISPS 12X40G SWITCH</t>
  </si>
  <si>
    <t>PRG BZ ORIG CRISPS 14X146G COPA</t>
  </si>
  <si>
    <t>PRG BZ SCO CRISPS 14X155G COPA</t>
  </si>
  <si>
    <t>PRG BZ CHDR CHZ CRISPS 14X155G COPA</t>
  </si>
  <si>
    <t>FR PC DSNY FRZ FRT 10CT 8OZX10</t>
  </si>
  <si>
    <t>PRG LA ORG CRISPS 14X168G COPA</t>
  </si>
  <si>
    <t>PRG LA SCO CRISPS 14X167G COPA</t>
  </si>
  <si>
    <t>PRG LA CHDR CHZ CRISPS 14X167G COPA</t>
  </si>
  <si>
    <t>PRG TRTLA LA CHDR CHZ CRISPS 14X191G COP</t>
  </si>
  <si>
    <t>PRG TRTLA LA SALSA CRISPS 14X191G COPA</t>
  </si>
  <si>
    <t>ORIGINS FRT CRL 14.1OZX6</t>
  </si>
  <si>
    <t>ORIGINS FRT&amp;NUT CRL 14.1OZX6</t>
  </si>
  <si>
    <t>ORIGINS CRNBRY ALM PMPKN SD CRL12.5OZX6</t>
  </si>
  <si>
    <t>ORIGINS APL RAISIN CRL 12.5OZX6</t>
  </si>
  <si>
    <t>ORIGINS CRNBRY WLNT CRL 12.9OZX12</t>
  </si>
  <si>
    <t>PRG LA ORG CRISPS 12X64G COPA</t>
  </si>
  <si>
    <t>PRG TRTLA LA ORG CRISPS 14X180G COPA</t>
  </si>
  <si>
    <t>PT 2 FLVS TSTP 57.5OZX1</t>
  </si>
  <si>
    <t>SPK APL CINN CRL 12.4OZX14</t>
  </si>
  <si>
    <t>SPK APL CINN CRL 39.6OZX168 CLUB</t>
  </si>
  <si>
    <t>MW PMKN SPCE CRL 15.5OZX12 INNOV</t>
  </si>
  <si>
    <t>PRG US SCRMNG DILL CRISPS 14X169G</t>
  </si>
  <si>
    <t>RK CRL 9.9OZX12 HOL</t>
  </si>
  <si>
    <t>PRG US ORG CRISPS 14X149G</t>
  </si>
  <si>
    <t>PRG US SCO CRISPS 14X158G</t>
  </si>
  <si>
    <t>PRG US BBQ CRISPS 14X158G</t>
  </si>
  <si>
    <t>PRG US CHDRCHZ CRISPS 14X158G</t>
  </si>
  <si>
    <t>PRG US S&amp;V CRISPS 14X158G</t>
  </si>
  <si>
    <t>PRG US PIZZA CRISPS 14X158G</t>
  </si>
  <si>
    <t>PRG US RDF ORG CRISPS 14X140G</t>
  </si>
  <si>
    <t>PRG US RNCH CRISPS 14X158G</t>
  </si>
  <si>
    <t>PRG US FRNCH ONION DP CRISPS 14X158G</t>
  </si>
  <si>
    <t>PRG US CHZBRGR CRISPS 14X158G</t>
  </si>
  <si>
    <t>PRG US LSLT ORG CRISPS 14X149G</t>
  </si>
  <si>
    <t>PRG US HNYMSTD CRISPS 14X158G</t>
  </si>
  <si>
    <t>PRG US JLPN CRISPS 14X158G</t>
  </si>
  <si>
    <t>PRG US LDBKD PT CRISPS 14X158G</t>
  </si>
  <si>
    <t>PRG US CHDR SCO CRISPS 14X158G</t>
  </si>
  <si>
    <t>PRG US RF SCO CRISPS 14X149G</t>
  </si>
  <si>
    <t>PRG US BBQ CRISPS 14X158G GEM</t>
  </si>
  <si>
    <t>PRG US SCO CRISPS 14X158G GEM</t>
  </si>
  <si>
    <t>PRG US ORG CRISPS 14X149G GEM</t>
  </si>
  <si>
    <t>PRG US SCRMNDLL CRISPS 14X158G</t>
  </si>
  <si>
    <t>PRG US TNGY BFLWNG CRISPS 14X158G</t>
  </si>
  <si>
    <t>SPK CHOC BROWNIE PRT MLBR1.5</t>
  </si>
  <si>
    <t>SPK CHCYDIPD MNT PRT MLBR1.59</t>
  </si>
  <si>
    <t>PRG MX ORG CRISPS 14X137G PRM 1</t>
  </si>
  <si>
    <t>PRG LA SCO CRISPS 14X137G LA SHOW</t>
  </si>
  <si>
    <t>PRG LA CHDR CHZ CRISPS 14X137G LA SHOW</t>
  </si>
  <si>
    <t>PRG MX CHZ CRISPS 14X137G PRM 1</t>
  </si>
  <si>
    <t>SPK RASP ALMND CRL 38.2OZX192 CLUB</t>
  </si>
  <si>
    <t>FR PC DSNY DISNEY ZOOTOPIA 8OZX10</t>
  </si>
  <si>
    <t>PRG LA ORG CRISPS 14X137G MX</t>
  </si>
  <si>
    <t>PRG LA SCO CRISPS 14X137G MX</t>
  </si>
  <si>
    <t>PRG LA CHDR CHZ CRISPS 14X137G MX</t>
  </si>
  <si>
    <t>PRG LA CHILE LIMON CRISPS 14X137G MX</t>
  </si>
  <si>
    <t>PRG LA BBQ CRISPS 14X137G MX</t>
  </si>
  <si>
    <t>PRG LA PIZZA CRISPS 14X137G MX</t>
  </si>
  <si>
    <t>PRG LA ORG CRISPS 12X37G MX</t>
  </si>
  <si>
    <t>PRG LA SCO CRISPS 12X40G MX</t>
  </si>
  <si>
    <t>PRG LA CHDR CHZ CRISPS 12X40G MX</t>
  </si>
  <si>
    <t>PRG LA CHILE LIMON CRISPS 12X40G MX</t>
  </si>
  <si>
    <t>PRG LA PIZZA CRISPS 12X40G MX</t>
  </si>
  <si>
    <t>PRG TRTLA LA ORG CRISPS 14X150G MX</t>
  </si>
  <si>
    <t>PRG TRTLA CHDR CHZ CRISPS 14X159G MX</t>
  </si>
  <si>
    <t>PRG TRTLA LA SALSA CRISPS 14X159G MX</t>
  </si>
  <si>
    <t>PRG MX ORG CRISPS 12X67G</t>
  </si>
  <si>
    <t>PRG MX SCO CRISPS 12X71G</t>
  </si>
  <si>
    <t>PRG MX CHDRCHZ CRISPS 12X71G</t>
  </si>
  <si>
    <t>PRG LA ORG CRISPS 12X67G</t>
  </si>
  <si>
    <t>PRG LA SCO CRISPS 12X71G</t>
  </si>
  <si>
    <t>PRG LA CHDRCHZ CRISPS 12X71G</t>
  </si>
  <si>
    <t>PRG LA CHDR CHZ CRISPS 12X40G BRZ</t>
  </si>
  <si>
    <t>PRG LA SCO CRISPS 14X169G</t>
  </si>
  <si>
    <t>PRG LA ORG CRISPS 12X37G</t>
  </si>
  <si>
    <t>PRG LA SCO CRISPS 12X40G</t>
  </si>
  <si>
    <t>PRG LA CHDRCHZ CRISPS 12X40G</t>
  </si>
  <si>
    <t>PRG LA ORG CRISPS 14X168G LA HLY 15</t>
  </si>
  <si>
    <t>PRG LA SCO CRISPS 14X167G LA HLY 15</t>
  </si>
  <si>
    <t>PRG LA CHDR CHZ CRISPS 14X167G LA HLY 15</t>
  </si>
  <si>
    <t>PRG LA ORG CRISPS 14X168G MX HLY 15</t>
  </si>
  <si>
    <t>PRG LA SCO CRISPS 14X167G MX HLY 15</t>
  </si>
  <si>
    <t>PRG LA CHDR CHZ CRISPS 14X167G MX HLY 15</t>
  </si>
  <si>
    <t>PRG TRTLA LA 2 FLVS CRISPS TWIN PACK PLT</t>
  </si>
  <si>
    <t>SPK RED VLVT PSTRY CRSPS 4.4OZX12</t>
  </si>
  <si>
    <t>FR PC BTMN VS SPRMAN FRT PCS 8OZX10</t>
  </si>
  <si>
    <t>SPK CHOC DEL CRL 18.5OZX8</t>
  </si>
  <si>
    <t>SPK OAT HNEY CRL 18.5OZX8</t>
  </si>
  <si>
    <t>SPK PRTN PLUS CRL 19OZX8</t>
  </si>
  <si>
    <t>SPK CINN PECN CRL 18.4OZX8</t>
  </si>
  <si>
    <t>MW BLUBRRY VAN CRL 14.3OZX14</t>
  </si>
  <si>
    <t>MW CRNBRY YGRT CRL 14.3OZX14</t>
  </si>
  <si>
    <t>LCNB DORY CRL 8.4OZX10 LIC ROTL</t>
  </si>
  <si>
    <t>LCNB DSNY FRZ CRL 8.4OZX10 INNOV</t>
  </si>
  <si>
    <t>SPK DK CHC NUT BAR 1.16OZX12 S</t>
  </si>
  <si>
    <t>SPK CRNBRY ALM BAR 1.16OZX12</t>
  </si>
  <si>
    <t>SPK VAN ALM CRL 18.8OZX8 WM SPRTS</t>
  </si>
  <si>
    <t>EG BTRMLK FRZ PANC 64CT 87.2O</t>
  </si>
  <si>
    <t>PRG TRTLA US ORG CRISPS CRN &amp; BB 14X172G</t>
  </si>
  <si>
    <t>FL WILD BRRY CRL 10OZX12</t>
  </si>
  <si>
    <t>FR PC BRRY SOURS 80CT 57.6OZX180</t>
  </si>
  <si>
    <t>SPK FRT AND NUT BAR 5.82OZ X12</t>
  </si>
  <si>
    <t>RKT CCA KRISPIES BAR MM 8CT 5.64OZX12</t>
  </si>
  <si>
    <t>PRG 3 FLVS CRISPS 4/18CT SNCKSTK RFSH</t>
  </si>
  <si>
    <t>PRG 3 FLVS CRISPS 48CT SNCK SS</t>
  </si>
  <si>
    <t>PRG US TNGY BUF WNG CRISPS 14X169G</t>
  </si>
  <si>
    <t>PRG BZ ORG CRISPS 18X121G</t>
  </si>
  <si>
    <t>PRG MX ORG CRISPS 14X168G PRM 1</t>
  </si>
  <si>
    <t>PRG LA SCO CRISPS 14X167G PRM 1</t>
  </si>
  <si>
    <t>PRG LA CHZ CRISPS 14X167G PRM 1</t>
  </si>
  <si>
    <t>PRG LA SCO CRISPS 12X40G PRM 1</t>
  </si>
  <si>
    <t>PRG LA ORG CRISPS 12X37G PRM 1</t>
  </si>
  <si>
    <t>PRG LA CHZ CRISPS 12X40G PRM 1</t>
  </si>
  <si>
    <t>PRG LA ORG CRISPS 14X168G PRM 1</t>
  </si>
  <si>
    <t>PRG MX CHZ CRISPS 14X167G PRM 1</t>
  </si>
  <si>
    <t>PRG MX SCO CRISPS 14X167G PRM 1</t>
  </si>
  <si>
    <t>PRG MX ORG CRISPS 12X37G PRM 1</t>
  </si>
  <si>
    <t>PRG MX SCO CRISPS 12X40G PRM 1</t>
  </si>
  <si>
    <t>PRG MX CHZ CRISPS 12X40G PRM 1</t>
  </si>
  <si>
    <t>PRG MX CHILE LIMON CRISPS 12X40G PRM 1</t>
  </si>
  <si>
    <t>PRG MX ORG CRISPS 12X67G PRM 1</t>
  </si>
  <si>
    <t>PRG LA ORG CRISPS 12X67G PRM 1</t>
  </si>
  <si>
    <t>PRG MX SCO CRISPS 12X71G PRM 1</t>
  </si>
  <si>
    <t>PRG LA SCO CRISPS 12X71G PRM 1</t>
  </si>
  <si>
    <t>PRG MX CHZ CRISPS 12X71G PRM 1</t>
  </si>
  <si>
    <t>PRG LA CHZ CRISPS 12X71G PRM 1</t>
  </si>
  <si>
    <t>RKT MLK CHOC M&amp;M BAR 8CT 5.64OZX12</t>
  </si>
  <si>
    <t>RKT CHOC CHIP BAR 5.64OZX12</t>
  </si>
  <si>
    <t>SPK APL CINN CRL HUTCHX36 FLV FLL</t>
  </si>
  <si>
    <t>PT 3 FLVS TSTP 22OZX12 VRTY PCK</t>
  </si>
  <si>
    <t>SPK PMKN SPCE CRL 12.4OZX14</t>
  </si>
  <si>
    <t>RB CRUNCH CRL 24.8OZX14 WM FTHG</t>
  </si>
  <si>
    <t>RKT 3 FLVS BAR 31OZX207 CLUB</t>
  </si>
  <si>
    <t>AJ CRL 38OZX120 CLUB</t>
  </si>
  <si>
    <t>SPK CRML ALMD SS BAR 5 6.9OZX</t>
  </si>
  <si>
    <t>SPK 3 FLVS CRL 38OZX144 CLUB</t>
  </si>
  <si>
    <t>LCNB DISNEY PRNCS CRL 8.8OZX1</t>
  </si>
  <si>
    <t>PRG MX XTRA HOT CRISPS 12X40G</t>
  </si>
  <si>
    <t>PRG MX XTRA HOT CRISPS 14X137G</t>
  </si>
  <si>
    <t>PRG LA CHKN CRISPS 12X40G</t>
  </si>
  <si>
    <t>PRG LA CHKN CRISPS 14X137G</t>
  </si>
  <si>
    <t>FF CINN CRL 13.6OZX12 INNOV</t>
  </si>
  <si>
    <t>SMACK CRL 15.3OZX8</t>
  </si>
  <si>
    <t>SPK CRML NUT BAR 1.23OZX8</t>
  </si>
  <si>
    <t>SPK CHOC CHRY BAR 1.23OZX8</t>
  </si>
  <si>
    <t>FS SHOPKINS</t>
  </si>
  <si>
    <t>FS MONSTER HIGH</t>
  </si>
  <si>
    <t>FS DISPICABLE ME</t>
  </si>
  <si>
    <t>FS BLAZE</t>
  </si>
  <si>
    <t>FS HOT WHEELS</t>
  </si>
  <si>
    <t>KELLOGGS DESPICABLE ME 3</t>
  </si>
  <si>
    <t>EG HSTYLE WFL 24CT 29.6OZX4</t>
  </si>
  <si>
    <t>EG BTRMLK WFL 24CT 29.6OZX4</t>
  </si>
  <si>
    <t>EG CHOC CHIP WFL 24CT 29.6OZX4</t>
  </si>
  <si>
    <t>EG BLUBRRY WFL 24CT 29.6OZX4</t>
  </si>
  <si>
    <t>NG WFL 20CT 24.6OZX4</t>
  </si>
  <si>
    <t>RKT ORIG BAR 54CT 41.9OZX132 CLUB CSTCO</t>
  </si>
  <si>
    <t>PRG MX XTRA HOT CRISPS 12X71G</t>
  </si>
  <si>
    <t>PRG LOUD US MMRGHRTA PZZA CRISPS 14X146G</t>
  </si>
  <si>
    <t>PRG LOUD US FSTA SLSA CRISPS 14X154G</t>
  </si>
  <si>
    <t>PRG LOUD US SPR CHZY ITLN CRISPS 14X146G</t>
  </si>
  <si>
    <t>FS MONOPOLY</t>
  </si>
  <si>
    <t>FS BARBIE</t>
  </si>
  <si>
    <t>FS PAW PATROL</t>
  </si>
  <si>
    <t>RKT ORIG BAR BIG 2.2OZX72 HOLI</t>
  </si>
  <si>
    <t>PRG LOUD US FRY CHL LM CRISPS 14X154G</t>
  </si>
  <si>
    <t>PRG LOUD US SPCY QSO CRISPS 14X154G</t>
  </si>
  <si>
    <t>RB STRW APL CRL 20.3OZX8</t>
  </si>
  <si>
    <t>SPK VAN ALM CRL 12.4OZX10 STRT RGHT</t>
  </si>
  <si>
    <t>PRG LA 2 FLVS CRISPS CHZ EXP TWN PK PLT</t>
  </si>
  <si>
    <t>PRG US ORG CRISPS 194G X 14 MEGA CAN</t>
  </si>
  <si>
    <t>PT 3 FLVS TSTP HUTCHX100 SEAS</t>
  </si>
  <si>
    <t>SPK CHOC COCNT GRNLA 10.6OZX4</t>
  </si>
  <si>
    <t>SPK BRRY GRNLA 10.6OZX4</t>
  </si>
  <si>
    <t>PRG MX XTRA HOT CRISPS 14X167G PRM 4</t>
  </si>
  <si>
    <t>PRG LA CHZ CRISPS 12X40G PRM 4</t>
  </si>
  <si>
    <t>PRG LA SCO CRISPS 12X40G PRM 4</t>
  </si>
  <si>
    <t>PRG LA ORG CRISPS 12X37G PRM 4</t>
  </si>
  <si>
    <t>PRG LA CHZ CRISPS 14X167G PRM 4</t>
  </si>
  <si>
    <t>PRG LA SCO CRISPS 14X167G PRM 4</t>
  </si>
  <si>
    <t>PRG LA ORG CRISPS 14X168G PRM 4</t>
  </si>
  <si>
    <t>PRG MX XTRA HOT CRISPS 12X40G PRM 4</t>
  </si>
  <si>
    <t>PRG MX CHILE LIMON CRISPS 12X40G PRM 4</t>
  </si>
  <si>
    <t>PRG MX CHZ CRISPS 12X40G PRM 4</t>
  </si>
  <si>
    <t>PRG MX SCO CRISPS 12X40G PRM 4</t>
  </si>
  <si>
    <t>PRG MX ORG CRISPS 12X37G PRM 4</t>
  </si>
  <si>
    <t>PRG MX CHZ CRISPS 14X167G PRM 4</t>
  </si>
  <si>
    <t>PRG MX SCO CRISPS 14X167G PRM 4</t>
  </si>
  <si>
    <t>PRG MX ORG CRISPS 14X168G PRM 4</t>
  </si>
  <si>
    <t>RKT MINI CADDY</t>
  </si>
  <si>
    <t>EG HSTYLE FRZ 10CT 12.3OZX8 MCKY</t>
  </si>
  <si>
    <t>NG BAKERY DELIGHTS 20CT 2 FLVS</t>
  </si>
  <si>
    <t>RB BNA CRL 14.5OZX10</t>
  </si>
  <si>
    <t>FS POWER RANGERS</t>
  </si>
  <si>
    <t>SPK VAN ALM CRL 18.8OZX8 WM</t>
  </si>
  <si>
    <t>SPK 2 FLVS NOURISH BAR 13.92OZ</t>
  </si>
  <si>
    <t>SPK DK CHC PMEGRNT BAR 5.28O</t>
  </si>
  <si>
    <t>SPK CRML COCONUT BAR 5.28OZX</t>
  </si>
  <si>
    <t>SPK RED BER BAR 5.28OZX8</t>
  </si>
  <si>
    <t>SPK FRT&amp;NUT BAR 7.38OZX8</t>
  </si>
  <si>
    <t>SPK CHOC PNUT PECN BAR 7.38OZX8</t>
  </si>
  <si>
    <t>SPK 2 FLVS PROTEIN BAR 14.76OZ</t>
  </si>
  <si>
    <t>SPK STRW CRISP BAR 10.56OZX6 2</t>
  </si>
  <si>
    <t>SPK CRNBRY ALM BAR 6.96OZX8</t>
  </si>
  <si>
    <t>SPK CHOC BAR 6.9OZX8</t>
  </si>
  <si>
    <t>SPK CRISP BSGR CINN BAR 5.28OZ</t>
  </si>
  <si>
    <t>SPK CRISP BLUBRRY BAR 5.28OZX</t>
  </si>
  <si>
    <t>SPK CRISP COOKNCRM BAR 5.28O</t>
  </si>
  <si>
    <t>SPK CRISP STRAW 5.28OZX8 12CT</t>
  </si>
  <si>
    <t>SPK CRISP RED VLVT BAR 5.28OZX8 12CT</t>
  </si>
  <si>
    <t>FR PC MIX BRY FRT 10CT 8OZX8</t>
  </si>
  <si>
    <t>FR PC CITRUS SOURS FRT 10CT 7O</t>
  </si>
  <si>
    <t>FR PC JCY JCE FRT PCS 10CT 8OZ</t>
  </si>
  <si>
    <t>FS SUPER MARIO</t>
  </si>
  <si>
    <t>FS BATMAN VS SUPERMAN</t>
  </si>
  <si>
    <t>FR PC BRRY SOURS FRT PCS 10CT</t>
  </si>
  <si>
    <t>SPK 2 FLVS CRISP BAR 31.68X72 C</t>
  </si>
  <si>
    <t>SPK CHOC ALMND CRL 12.7OZX10 STRT RGHT</t>
  </si>
  <si>
    <t>SPK 2 FLVS CHC CHR CR NUT BAR</t>
  </si>
  <si>
    <t>PRG US SCO CRISPS 203G X 14 MEGA CAN</t>
  </si>
  <si>
    <t>SPECIAL K BITES HONEY SUNFLOWER SEED</t>
  </si>
  <si>
    <t>SPECIAL K BITES DARK CHOCOLATE</t>
  </si>
  <si>
    <t>MIXED 3 FLVS CRL HALF MODX144 HALLOWN</t>
  </si>
  <si>
    <t>MIXED 3 FLVS CRL HUTCHX32 HALLOWN</t>
  </si>
  <si>
    <t>SMACK CRL 15.3OZX8 EXPT RCVY</t>
  </si>
  <si>
    <t>SPK BLBRY LMN CRL 12.3OZX14</t>
  </si>
  <si>
    <t>RKT ORIG BAR 60 46.8OZX CLUB</t>
  </si>
  <si>
    <t>ASTMNTS 2 FLVS CRL 29OZX168 CLUB</t>
  </si>
  <si>
    <t>MW 2 FLVS CRL 31OZX220</t>
  </si>
  <si>
    <t>CINN CRL 9OZX10</t>
  </si>
  <si>
    <t>KRV CHOC CRL 11.4OZX10</t>
  </si>
  <si>
    <t>KRV DBLE CHOCO CRL 11OZX10</t>
  </si>
  <si>
    <t>PRG MX XTRA HOT CRISPS 12X40G PRM 1</t>
  </si>
  <si>
    <t>PRG MX XTRA HOT CRISPS 14X167G PRM 1</t>
  </si>
  <si>
    <t>PRG MX XTRA HOT CRISPS 12X71G PRM 1</t>
  </si>
  <si>
    <t>SPK 2 FLVS BAR NOURISH 41.76OZ</t>
  </si>
  <si>
    <t>SPK PEACH BRY CRL 10.5OZX10</t>
  </si>
  <si>
    <t>PRG LA JAMON CRISPS 12/40G</t>
  </si>
  <si>
    <t>10CT EGGO MINIS HMSTYL WFL 10.9 OZ</t>
  </si>
  <si>
    <t>PRG US BBQ CRISPS 203G X 14CT</t>
  </si>
  <si>
    <t>SPK PMKN SPCE BAR 5.28OZX8 FL</t>
  </si>
  <si>
    <t>SUPER MARIO CRL</t>
  </si>
  <si>
    <t>PRG LA ORG CRISPS 14X137G PRM 2</t>
  </si>
  <si>
    <t>PRG LA SCO CRISPS 14X137G PRM 2</t>
  </si>
  <si>
    <t>PRG LA CHZ CRISPS 14X137G PRM 2</t>
  </si>
  <si>
    <t>PRG MX ORG CRISPS 14X137G PRM 2</t>
  </si>
  <si>
    <t>PRG MX SCO CRISPS 14X137G PRM 2</t>
  </si>
  <si>
    <t>PRG MX CHZ CRISPS 14X137G PRM 2</t>
  </si>
  <si>
    <t>PRG MX XTRA HOT CRISPS 14X137G PRM 2</t>
  </si>
  <si>
    <t>DONUT SHOP CHOCOLATE CRL</t>
  </si>
  <si>
    <t>PT STRW MILKSHAKE</t>
  </si>
  <si>
    <t>RB STRW APL CRL 20.3OZX8 WM SCH</t>
  </si>
  <si>
    <t>PRG MX ORG CRISPS 12X37G PRM 3</t>
  </si>
  <si>
    <t>PRG MX SCO CRISPS 12X40G PRM 3</t>
  </si>
  <si>
    <t>PRG MX XTRA HOT CRISPS 12X40G PRM 3</t>
  </si>
  <si>
    <t>SPK VAN ALM CRL 12.4OZX10 OWN IT</t>
  </si>
  <si>
    <t>ASTMNTS CRL 10.94OZX12 VRTY P</t>
  </si>
  <si>
    <t>RKT ORIG BAR  60 46.8OZX120 BJ CLUB</t>
  </si>
  <si>
    <t>EG HSTYLE FRZ WFL 10CT</t>
  </si>
  <si>
    <t>PRG LA ORG CRISPS 3-PACK PLT</t>
  </si>
  <si>
    <t>PRG LA SCO CRISPS 3-PACK PLT</t>
  </si>
  <si>
    <t>FF CINNAMON 55OZ</t>
  </si>
  <si>
    <t>RKT STRW MILKSHAKE 14CT</t>
  </si>
  <si>
    <t>RKT BDAY CAKE BAR  14 10.9OZX6</t>
  </si>
  <si>
    <t>FF CHOC CRL   13.2OZX12</t>
  </si>
  <si>
    <t>SPK PEACH BRY CRL 15.5OZX12</t>
  </si>
  <si>
    <t>PRG US CHDRCHZ CRISPS 14 X 158G</t>
  </si>
  <si>
    <t>PRG US CHDRCHZ CRISPS 12 X 40G</t>
  </si>
  <si>
    <t>PRG US CHDRCHZ CRISPS 12 X 71G</t>
  </si>
  <si>
    <t>PRG CRISPS SNK STK US CHDRCHZ CRISPS 60X</t>
  </si>
  <si>
    <t>SPK 2 FLVS CRL 37.9OZX144 CLUB</t>
  </si>
  <si>
    <t>SPK VAN ALM CRL 12.4OZX10 SPRING</t>
  </si>
  <si>
    <t>FF CRL 24OZX12 WM RTL RDY</t>
  </si>
  <si>
    <t>SPK RASP ALMND CRL 12.6OZX10</t>
  </si>
  <si>
    <t>SPK COCNT ALMND CRL 12.6OZX10</t>
  </si>
  <si>
    <t>SPK RASP ALMND CRL 18.5OZX12</t>
  </si>
  <si>
    <t>SPK COCNT ALMND CRL   18.5OZX12</t>
  </si>
  <si>
    <t>PRG CRISPS SNK STK 3 FLVS CRISPS 18CT</t>
  </si>
  <si>
    <t>PRG CRISPS SNK STK 6 FLVS CRISPS 18CT</t>
  </si>
  <si>
    <t>CP CRL 19.1OZX12</t>
  </si>
  <si>
    <t>AJ CRL 19.4OZX12</t>
  </si>
  <si>
    <t>FL CRL 19.4OZX12</t>
  </si>
  <si>
    <t>FF CRL 24OZX12</t>
  </si>
  <si>
    <t>PRG US BBQ CRISPS 12CT X 71G</t>
  </si>
  <si>
    <t>PRG US BBQ CRISPS 14CT X 158G</t>
  </si>
  <si>
    <t>PRG US BBQ CRISPS 14CT X 158G GEM</t>
  </si>
  <si>
    <t>AJ CRL 19.4OZX12 EXPT</t>
  </si>
  <si>
    <t>CP CRL 19.1OZX12 EXPT</t>
  </si>
  <si>
    <t>FL CRL 19.4OZX12 EXPT</t>
  </si>
  <si>
    <t>FF CRL 24OZX12 EXPT</t>
  </si>
  <si>
    <t>SPK PEACH BRY CRL   32.6OZX1</t>
  </si>
  <si>
    <t>PRG CRISPS SNK STK 3 FLVS CRISPS 48CT MX</t>
  </si>
  <si>
    <t>PRG US HNYMSTD CRISPS 14 X 158</t>
  </si>
  <si>
    <t>SPK VAN ALM CRL 21.7OZX14 BNS PK</t>
  </si>
  <si>
    <t>W BS FRST CRL 58.8OZX140</t>
  </si>
  <si>
    <t>RSNBRNCRCH CLB PK 43.3OZ</t>
  </si>
  <si>
    <t>FF PMKN SPCE CRL 10OZX14</t>
  </si>
  <si>
    <t>FF PMKN SPCE CRL 24OZX12</t>
  </si>
  <si>
    <t>PRG MX ORG CRISPS 14X124G</t>
  </si>
  <si>
    <t>PRG MX SCO CRISPS 14X124G</t>
  </si>
  <si>
    <t>PRG MX CHZ CRISPS 14X124G</t>
  </si>
  <si>
    <t>PRG LA ORG CRISPS 14X124G</t>
  </si>
  <si>
    <t>PRG LA SCO CRISPS 14X124G</t>
  </si>
  <si>
    <t>PRG LA CHZ CRISPS 14X124G</t>
  </si>
  <si>
    <t>PRG LA BBQ CRISPS 14X124G</t>
  </si>
  <si>
    <t>PRG LA PIZZA CRISPS 14X124G</t>
  </si>
  <si>
    <t>PRG MX CHILE LIMON CRISPS 14X124G</t>
  </si>
  <si>
    <t>PRG LA JAMON CRISPS 14X124G</t>
  </si>
  <si>
    <t>PRG MX XTRA HOT CRISPS 14X124G</t>
  </si>
  <si>
    <t>EG CHOC WFL THICK&amp;FLUFFY 11.6</t>
  </si>
  <si>
    <t>FF  CHOCOLATE CRL</t>
  </si>
  <si>
    <t>FR PC JRSC WRLD FRT PCS 10 8OZX10</t>
  </si>
  <si>
    <t>PRG LA CHZ CRISPS 14X149G PRM 1</t>
  </si>
  <si>
    <t>PRG LA SCO CRISPS 14X149G PRM 1</t>
  </si>
  <si>
    <t>PRG LA ORG CRISPS 14X149G PRM 1</t>
  </si>
  <si>
    <t>PRG MX SCO CRISPS 14X149G PRM 1</t>
  </si>
  <si>
    <t>PRG MX CHZ CRISPS 14X149G PRM 1</t>
  </si>
  <si>
    <t>PRG MX ORG CRISPS 14X149G PRM 1</t>
  </si>
  <si>
    <t>PT STRW CHSCK TSTP 8CT 14.1OZX12</t>
  </si>
  <si>
    <t>PT SGR COOK BRWN BTR TSTP 8CT 14.1OZX12</t>
  </si>
  <si>
    <t>FF CHC MRSHMW CRL   10.2OZX14 EVDY OFR</t>
  </si>
  <si>
    <t>FF CINN CRL 2.1OZX12 CIAC</t>
  </si>
  <si>
    <t>I&amp;O UNCRN CRL 10OZX12</t>
  </si>
  <si>
    <t>SPK PEACH BRY CRL 31OZX162 CL</t>
  </si>
  <si>
    <t>EG ORIG TF FRZ WFL 11.6OZX8</t>
  </si>
  <si>
    <t>EG BRN SUG CIN TF FRZ WFL 11.6O</t>
  </si>
  <si>
    <t>PRG LA CHZ CRISPS 14X124G PRM 2</t>
  </si>
  <si>
    <t>PRG LA SCO CRISPS 14X124G PRM 2</t>
  </si>
  <si>
    <t>PRG LA ORG CRISPS 14X124G PRM 2</t>
  </si>
  <si>
    <t>PRG MX CHZ CRISPS 14X124G PRM 2</t>
  </si>
  <si>
    <t>PRG MX SCO CRISPS 14X124G PRM 2</t>
  </si>
  <si>
    <t>PRG MX ORG CRISPS 14X124G PRM 2</t>
  </si>
  <si>
    <t>POP-TARTS CHOC CHIP 72/2CT DISPLAY</t>
  </si>
  <si>
    <t>SPK VANILLA CRISP BAR 4.7 OZ</t>
  </si>
  <si>
    <t>SPK PROTEIN SNACK BAR CHOC DLT 6CT/5.5OZ</t>
  </si>
  <si>
    <t>SPK PROTEIN SNACK BAR CHOC PNT 6CT/5.5OZ</t>
  </si>
  <si>
    <t>SPK PROTEIN MEAL BAR CHOC PB 6CT/9.5OZ</t>
  </si>
  <si>
    <t>SPK PROTEIN MEAL BAR STRAW 6CT/9.5OZ</t>
  </si>
  <si>
    <t>SPK PROTEIN MEAL BAR DBL CHOC 6CT/9.5OZ</t>
  </si>
  <si>
    <t>SPK PROTEIN SS MEAL BAR 6/8CT - STRAW</t>
  </si>
  <si>
    <t>SPK PROTEIN SS MEAL BAR 6/8CT - DBL CHOC</t>
  </si>
  <si>
    <t>SPK PROTEIN SS MEAL BAR 6/8CT - CHOC PB</t>
  </si>
  <si>
    <t>PT BR SUG CINN 14 OZ.</t>
  </si>
  <si>
    <t>PT STRAW 14.7 OZ.</t>
  </si>
  <si>
    <t>PT FR BB 14.7 OZ.</t>
  </si>
  <si>
    <t>POP-TARTS FRSTD BLUEBERRY 72/2CT DISPLAY</t>
  </si>
  <si>
    <t>PT FR BRN SUG CINN 14 OZ.</t>
  </si>
  <si>
    <t>PT FR BRN SUG CINN 21 OZ.</t>
  </si>
  <si>
    <t>POP-TARTS FR BS CINN 72/2CT DISP / TFA</t>
  </si>
  <si>
    <t>PT FR RASPBERRY 14.7 OZ.</t>
  </si>
  <si>
    <t>PT FR STRW TSTP 12CT 22OZX12</t>
  </si>
  <si>
    <t>FRST POP-TARTS STRAWBERRY 72/2CT DISPLAY</t>
  </si>
  <si>
    <t>POP-TARTS FRSTD CHERRY 72/2CT DISPLAY</t>
  </si>
  <si>
    <t>RK CRL 9OZX16</t>
  </si>
  <si>
    <t>PT SMORES 14.7 OZ.</t>
  </si>
  <si>
    <t>PT 16CT FR SMORES</t>
  </si>
  <si>
    <t>PT 16CT FR STR</t>
  </si>
  <si>
    <t>EGGO 8-24CT CHOC CHIP WFLS</t>
  </si>
  <si>
    <t>MW BS FRST CRL CUP 5CT 2.5OZX12 TRAY</t>
  </si>
  <si>
    <t>SPK RED BER BAR 12CT 9.72X6</t>
  </si>
  <si>
    <t>NUTRI-GRAIN BARS APL CINN 48CT</t>
  </si>
  <si>
    <t>NG STRW BAR 8CT 10.4OZX12</t>
  </si>
  <si>
    <t>NUTRI-GRAIN BARS STRAWBERRY 48CT</t>
  </si>
  <si>
    <t>RK CRL 24OZX14</t>
  </si>
  <si>
    <t>4 FLVS CRL MOD 22.14X186</t>
  </si>
  <si>
    <t>SPK MILK CHOC PRT SHK 4CT 40 FL OZX6</t>
  </si>
  <si>
    <t>SPK FRN VAN PRT SHK 4CT 40FL OZX6</t>
  </si>
  <si>
    <t>PRG MTGN FH CHDR 14/188G</t>
  </si>
  <si>
    <t>SPK SWEST RANCH CRACKERS 4OZX12</t>
  </si>
  <si>
    <t>MW CRNH BRWN SGR CRL 14OZX10</t>
  </si>
  <si>
    <t>SPK GLTN FREE CRL 11OZX12</t>
  </si>
  <si>
    <t>MW TOF RASN CRL 15OZX10</t>
  </si>
  <si>
    <t>SPK BRWN SGR PSTRY CRSP 4.4OZ X 12</t>
  </si>
  <si>
    <t>SPK CRNBERY WLNT PRT MEAL BAR 9.5X6</t>
  </si>
  <si>
    <t>AJ CINN CRL 10.7X12</t>
  </si>
  <si>
    <t>NG CHOC CHP BAR 7.4OZX12</t>
  </si>
  <si>
    <t>NG TOFFEE BAR 7.4OZX12</t>
  </si>
  <si>
    <t>SPK BSGR CINN CRISPS BAR 7.9OZX9 SS</t>
  </si>
  <si>
    <t>NG FRT &amp; OAT HRVST STRW BAR 5CT 8.8OZX12</t>
  </si>
  <si>
    <t>SPK S SLT CRKR CHP 0.87X36 SS BULK</t>
  </si>
  <si>
    <t>SPK SRCRM&amp;ON CRK CHP .87X36 SS BULK</t>
  </si>
  <si>
    <t>SPK CHC STRWB CRL 11.00 OZX12 ROTATNL</t>
  </si>
  <si>
    <t>SPK BKFST SAND SAUS WHT CHDR FRZ 16.4X8</t>
  </si>
  <si>
    <t>SPK BKFST SAND VEG  FRZ 13.4X8</t>
  </si>
  <si>
    <t>SPK CHC STRWB  BAR 4.86OZX12</t>
  </si>
  <si>
    <t>SPK CHOC ALMND CRL 12.7OZX10</t>
  </si>
  <si>
    <t>SPK RED BER BKFST SHK 4CT 40 FL OZX6</t>
  </si>
  <si>
    <t>KLG VAN BKFST TG SHK 4CT 40 FL OZX6</t>
  </si>
  <si>
    <t>KLG STRW BKFST TG SHK 4CT 40 FL OZX6</t>
  </si>
  <si>
    <t>KLG MLK CHC BKFT TG SHK 4CT 40 FLOZX6</t>
  </si>
  <si>
    <t>SPK DBL CHOC BKFST SHK 4CT 40 FL OZX6</t>
  </si>
  <si>
    <t>PT BLUBRRY MINI CRSP 10CT 4.9OZX8</t>
  </si>
  <si>
    <t>PT STRW MINI CRSP 12CT 5.9OZX8 WM</t>
  </si>
  <si>
    <t>STRW TSTP 10CT 4.9OZX8</t>
  </si>
  <si>
    <t>FL TRSRS CRL 10.5OZX12</t>
  </si>
  <si>
    <t>SPK EGG SG WC FLT BKT SND 40.9OZX9 CLUB</t>
  </si>
  <si>
    <t>CK CRL 11OZX10</t>
  </si>
  <si>
    <t>CRNUT GLDN HNY NUT FLKS CRL 13.2OZX10</t>
  </si>
  <si>
    <t>RB CINN ALM CRL 14.2OZX10</t>
  </si>
  <si>
    <t>RK BRWN RICE GLUTEN FREE CRL 12OZX8</t>
  </si>
  <si>
    <t>RK MARSHMALLOW CRL 11.6OZX12</t>
  </si>
  <si>
    <t>SPK CHOC DELIGHT CRL 16.5OZX12</t>
  </si>
  <si>
    <t>SPK FRN VAN BFST SHK 4CT 40 FL OZX6</t>
  </si>
  <si>
    <t>SPK CINN PECN CRL 16OZX12</t>
  </si>
  <si>
    <t>SPK FRT YGRT CRL 12.5X14</t>
  </si>
  <si>
    <t>SPK MULTGRN CRL 12OZX10</t>
  </si>
  <si>
    <t>SPK FRT YGRT CRL 16.6OZX12</t>
  </si>
  <si>
    <t>SPK OATS &amp; HNEY CRL 16.5OZX12</t>
  </si>
  <si>
    <t>SPK OAT HNEY CRL 13.1OZX14</t>
  </si>
  <si>
    <t>SPK VAN ALM CRL 12,4OZX10</t>
  </si>
  <si>
    <t>SPK VAN ALM CRL 16.3OZX12</t>
  </si>
  <si>
    <t>FL CRL 960LBX1 BULK KONES WIP</t>
  </si>
  <si>
    <t>NG FRT &amp; OAT HRVST BLBY BAR 5CT 8.8OZX12</t>
  </si>
  <si>
    <t>SPK COOKNCRM CRISPS  5 CT 4.4OZX12</t>
  </si>
  <si>
    <t>SPK CHOC CARML CRISPS 4.4OZX12</t>
  </si>
  <si>
    <t>PRG STX CHZ 10/8X17.4G</t>
  </si>
  <si>
    <t>PRG STX HNYBTR 10/8X17.4G</t>
  </si>
  <si>
    <t>PRG STX PZZA 10/8X17.4G</t>
  </si>
  <si>
    <t>PRG RF ORG 14/151G</t>
  </si>
  <si>
    <t>PRG RF SCO 14/160G</t>
  </si>
  <si>
    <t>PRG STX HNYBTR 10X81.2G (70CT)</t>
  </si>
  <si>
    <t>PRG STX PZZA 10X81.2G (70CT)</t>
  </si>
  <si>
    <t>PRG ORG 14/161G</t>
  </si>
  <si>
    <t>PRG BBQ 14/169</t>
  </si>
  <si>
    <t>PRG CHDR CHZ 14/169G</t>
  </si>
  <si>
    <t>PRG S&amp;V 14/169G</t>
  </si>
  <si>
    <t>PRG SCO 14/169G</t>
  </si>
  <si>
    <t>PRG JLPN 14/169G</t>
  </si>
  <si>
    <t>PRG PIZZA 14/169G</t>
  </si>
  <si>
    <t>PRG HNYMSTD 14/169G</t>
  </si>
  <si>
    <t>PRG LDBKD PT 14/169G</t>
  </si>
  <si>
    <t>PRG RNCH 14/169G</t>
  </si>
  <si>
    <t>PRG FRNCH ONION DP 14/169G</t>
  </si>
  <si>
    <t>PRG LGHTLY SLTD 14/161G</t>
  </si>
  <si>
    <t>PRG EXT BLSTN BFLO WNG 14/169G</t>
  </si>
  <si>
    <t>PRG EXT SCRM DLL 14/169G</t>
  </si>
  <si>
    <t>PRG US XTRA FRY SWT BBQ 14/169G</t>
  </si>
  <si>
    <t>PRG CHZM CHDRSRCRM 14/169G</t>
  </si>
  <si>
    <t>PRG MTGN ORG 14/178G</t>
  </si>
  <si>
    <t>PRG MTGN SCO 14/188G</t>
  </si>
  <si>
    <t>PRG FF ORG 14/154G</t>
  </si>
  <si>
    <t>PRG FF SCO 14/154G</t>
  </si>
  <si>
    <t>PRG SCO 12/40G</t>
  </si>
  <si>
    <t>PRG CHDR CHZ 12/40G</t>
  </si>
  <si>
    <t>PRG ORG 12/37G</t>
  </si>
  <si>
    <t>PRG PIZZA 12/40G</t>
  </si>
  <si>
    <t>PRG SCO 12/71G</t>
  </si>
  <si>
    <t>PRG CHDR CHZ 12/71G</t>
  </si>
  <si>
    <t>PRG BBQ 12/71G</t>
  </si>
  <si>
    <t>PRG ORG 12/67G</t>
  </si>
  <si>
    <t>PRG RF ORG 60/18G SNCKSTK</t>
  </si>
  <si>
    <t>PRG ORG 8/8CT/19G SNCKSTK</t>
  </si>
  <si>
    <t>PRG SCO 8/8CT/21G SNCKSTK</t>
  </si>
  <si>
    <t>PRG ORG 4/12PK/19G SNCKSTK</t>
  </si>
  <si>
    <t>PRG SCO 4/12PK/21G SNCKSTK</t>
  </si>
  <si>
    <t>PRG RF ORG 6/8PK/18G SNCKSTK</t>
  </si>
  <si>
    <t>PRG US GEM ORG 14/161G</t>
  </si>
  <si>
    <t>PRG US GEM BBQ 14/169G</t>
  </si>
  <si>
    <t>PRG US GEM SCO 14/169G</t>
  </si>
  <si>
    <t>PRG BRZ ORG 14/140G KLG</t>
  </si>
  <si>
    <t>PRG BRZ SCO 14/139G KLG</t>
  </si>
  <si>
    <t>PRG BRZ CHZ 14/139G KLG</t>
  </si>
  <si>
    <t>PRG BRZ BBQ 14/139G KLG</t>
  </si>
  <si>
    <t>PRG BRZ XTR BFLO WNG 14/139G KLG</t>
  </si>
  <si>
    <t>PRG BRZ XTR XPL CHZ CHLI 14/139G KLG</t>
  </si>
  <si>
    <t>PRG BRZ XTR FLMG CHLI SC 14/139G KLG</t>
  </si>
  <si>
    <t>PRG BRZ ORG 12/74G KLG</t>
  </si>
  <si>
    <t>PRG BRZ SCO 12/74G KLG</t>
  </si>
  <si>
    <t>PRG BRZ CHZ 12/40G KLG</t>
  </si>
  <si>
    <t>PRG BRZ SCO 12/40G KLG</t>
  </si>
  <si>
    <t>PRG BRZ ORG 12/40G KLG</t>
  </si>
  <si>
    <t>PRG 3FLV 4/18PK SNCKSTK</t>
  </si>
  <si>
    <t>PRG 2FLV RF 4/18CT SNCKSTK</t>
  </si>
  <si>
    <t>PRG LA ORG 12/37G KLG</t>
  </si>
  <si>
    <t>PRG LA SCO 12/40G KLG</t>
  </si>
  <si>
    <t>PRG LA CHZ 12/40G KLG</t>
  </si>
  <si>
    <t>PRG LA XTRM BFLO WNG 12/40G KLG</t>
  </si>
  <si>
    <t>PRG LA RF ORG 14/125G KLG</t>
  </si>
  <si>
    <t>PRG LA RF SCO 14/131G KLG</t>
  </si>
  <si>
    <t>PRG LA SCO 14/137G KLG</t>
  </si>
  <si>
    <t>PRG LA XTRM BFLO WNG 14/137G KLG</t>
  </si>
  <si>
    <t>PRG LA XTRM KICKN CHDR 14/137G KLG</t>
  </si>
  <si>
    <t>PRG LA ORG 14/137G KLG</t>
  </si>
  <si>
    <t>PRG LA CHZ 14/137G KLG</t>
  </si>
  <si>
    <t>PRG LA BBQ 14/137G KLG</t>
  </si>
  <si>
    <t>PRG LA JALAPENO 14/137G KLG</t>
  </si>
  <si>
    <t>PRG LA PIZZA 14/137G KLG</t>
  </si>
  <si>
    <t>PRG LA XTRM EXPLS CHILES 14/137G KLG</t>
  </si>
  <si>
    <t>PRG LA PARMSN AND OLV OIL 14/137G KLG</t>
  </si>
  <si>
    <t>PRG LA JAMON 14/137G KLG</t>
  </si>
  <si>
    <t>PRG 3FLV 91CT 36PK SNCKSTK PLT</t>
  </si>
  <si>
    <t>PRG LA SCO 14/167G IBIZA 13</t>
  </si>
  <si>
    <t>PRG LA CHZ 14/167G IBIZA 13</t>
  </si>
  <si>
    <t>PRG BRZ ORG 14/168G IBIZA 13</t>
  </si>
  <si>
    <t>PRG BRZ SCO 14/167G IBIZA 13</t>
  </si>
  <si>
    <t>PRG BRZ CHZ 14/167G IBIZA 13</t>
  </si>
  <si>
    <t>PRG LA ORG 14./168G IBIZA 13</t>
  </si>
  <si>
    <t>PRG US CHZBRGR 14/169G</t>
  </si>
  <si>
    <t>PRG LA ORG 360CT TWN PK PALLET</t>
  </si>
  <si>
    <t>PRG LA ORG 14/165G TWN FDR</t>
  </si>
  <si>
    <t>PRG LA SCO 360CT TWN PK PALLET</t>
  </si>
  <si>
    <t>PRG LA ORG 14/168G HLDY</t>
  </si>
  <si>
    <t>PRG LA SCO 14/167G HLDY</t>
  </si>
  <si>
    <t>PRG LA CHZ 14/167G HLDY</t>
  </si>
  <si>
    <t>PRG BRZ ORG 14/168G HLDY</t>
  </si>
  <si>
    <t>PRG BRZ SCO 14/167G HLDY</t>
  </si>
  <si>
    <t>PRG BRZ CHZ 14/167G HLDY</t>
  </si>
  <si>
    <t>PRINGLES SALT AND VINAGER 71G</t>
  </si>
  <si>
    <t>PRG US TRTLA ORG 14X172G</t>
  </si>
  <si>
    <t>PRG US TRTLA NACHO CHZ 14X182G</t>
  </si>
  <si>
    <t>PRG US TRTLA SW RNCH 14X182G</t>
  </si>
  <si>
    <t>PRG LA TRTLA ORG 14X150G HRVST</t>
  </si>
  <si>
    <t>PRG LA TRTLA CHZ 14X159G HARVEST</t>
  </si>
  <si>
    <t>PRG LA TRTLA SALSA 14X159G HRVST</t>
  </si>
  <si>
    <t>PRG LA PIZZA 12X40G</t>
  </si>
  <si>
    <t>PRG BRZ ORIG 14X121G</t>
  </si>
  <si>
    <t>PRG BRZ SCO 14/128G</t>
  </si>
  <si>
    <t>PRG BRZ CHEESE 14X128G</t>
  </si>
  <si>
    <t>PRG BRZ BBQ 14X128G</t>
  </si>
  <si>
    <t>PRG BRZ XTRA BUFFALO WING 14/128G</t>
  </si>
  <si>
    <t>PRG BRZ XTRA XPL CHZ CHILI 14/128G</t>
  </si>
  <si>
    <t>PRG BRZ SCO 12X40G</t>
  </si>
  <si>
    <t>PRG BR CHEESE 12X40G</t>
  </si>
  <si>
    <t>PRG BR ORIGINAL 12X37G</t>
  </si>
  <si>
    <t>PRG BZ SCO 14X167G PRINGOOOLS</t>
  </si>
  <si>
    <t>PRG US TRTLA ZESTY SALSA 14X182G</t>
  </si>
  <si>
    <t>PRG BRZ CHZ 14/155G HLDY</t>
  </si>
  <si>
    <t>PRG BRZ SCO 14/155G HLDY</t>
  </si>
  <si>
    <t>PRG BRZ ORG 14/146G HLDY</t>
  </si>
  <si>
    <t>PRG BRZ JAMON 14X128G</t>
  </si>
  <si>
    <t>PRG BRZ PARMSN&amp;OLV OIL 14X128G</t>
  </si>
  <si>
    <t>PRG ORIG CRISPSTWN PK PLT LA</t>
  </si>
  <si>
    <t>PRG SCONION CRISPSTWN PK PLT LA</t>
  </si>
  <si>
    <t>PRG ORG 14/161G SW</t>
  </si>
  <si>
    <t>PRG BBQ 14/169G SW</t>
  </si>
  <si>
    <t>PRG CHDR CHZ 14/169G SW</t>
  </si>
  <si>
    <t>PRG S&amp;V 14/169G SW</t>
  </si>
  <si>
    <t>PRG SCO 14/169G SW</t>
  </si>
  <si>
    <t>PRG JLPN 14/169G SW</t>
  </si>
  <si>
    <t>PRG HNYMSTD 14/169G SW</t>
  </si>
  <si>
    <t>PRG LDBKD PT 14/169G SW</t>
  </si>
  <si>
    <t>PRG RNCH 14/169G SW</t>
  </si>
  <si>
    <t>PRG EXT BLSTN BFLO WNG 14/169G SW</t>
  </si>
  <si>
    <t>PRG ORG 14/161G SMR13</t>
  </si>
  <si>
    <t>PRG BBQ 14/169G SMR13</t>
  </si>
  <si>
    <t>PRG CHDR CHZ 14/169G SMR13</t>
  </si>
  <si>
    <t>PRG S&amp;V 14/169G SMR13</t>
  </si>
  <si>
    <t>PRG SCO 14/169G SMR13</t>
  </si>
  <si>
    <t>PRG US PIZZA 14/169G SMR13</t>
  </si>
  <si>
    <t>PRG HNYMSTD 14/169G SMR13</t>
  </si>
  <si>
    <t>PRG LDBKD PT 14/169G SMR13</t>
  </si>
  <si>
    <t>PRG RANCH 14/169G SMR13</t>
  </si>
  <si>
    <t>PRG EXT TNGY BFLO WNG 14/169G SMR13</t>
  </si>
  <si>
    <t>KRV TRT SMORES BAR 1.58OZX64 SS</t>
  </si>
  <si>
    <t>RB CRNBRY CRL 13.5OZX10</t>
  </si>
  <si>
    <t>PRG GEM ORG 60/19G SNCKSTK</t>
  </si>
  <si>
    <t>SPK LF GRNLA CRL 11.3OZX6</t>
  </si>
  <si>
    <t>KLG TGP CHOC PWRD 6CT 7.62OZX6</t>
  </si>
  <si>
    <t>KLG TGP STRW PWRD  6CT 7.62OZX6</t>
  </si>
  <si>
    <t>KLG TGP VAN PWRD 6CT 7.62OZX6</t>
  </si>
  <si>
    <t>SPK LF GRNLA CRL 1000LBX1 WIP TOTE</t>
  </si>
  <si>
    <t>SPK CHC STRWB CRL 14.5OZX12</t>
  </si>
  <si>
    <t>KRV SMORES CRL 11OZX12</t>
  </si>
  <si>
    <t>CPX CRL 18OZX12</t>
  </si>
  <si>
    <t>PRG SCO 14/169G APOLLO</t>
  </si>
  <si>
    <t>PRG US XTR TNGY BFLO WNG 14/169G GTR</t>
  </si>
  <si>
    <t>PRG US EXT SCRM DLL 14/169G GTR</t>
  </si>
  <si>
    <t>PRG GEM CHDR CHZ 60/21G SNCKSTK</t>
  </si>
  <si>
    <t>PRG GEM SCO 60/21G</t>
  </si>
  <si>
    <t>KLG TG BSCT OAT HNEY COOK 5CT 7.75OZX6</t>
  </si>
  <si>
    <t>KLG TG BSCT OATM RASN COOK 5CT 7.75OZX6</t>
  </si>
  <si>
    <t>SPK WHITE CHDR CRCKR PC CHPS 4.5OZX12</t>
  </si>
  <si>
    <t>PT CHOC VAN CRM TSTP 8CT 14.1OZX12 RTNL</t>
  </si>
  <si>
    <t>72 CT EG HSTYLE FRZ WFL 88.8OZX1</t>
  </si>
  <si>
    <t>SPK ALMND HN OT BAR 5CT 4.76OZX12</t>
  </si>
  <si>
    <t>SPK CCNT DK CHC BAR 8CT 4.5OZX12</t>
  </si>
  <si>
    <t>SPK CRML PTZL BAR 8CT 4.5OZX12</t>
  </si>
  <si>
    <t>SPK PECHE ABRICOT 10X300G FRA</t>
  </si>
  <si>
    <t>EXTRA FRUITS 6X500G</t>
  </si>
  <si>
    <t>SPK 12X750G FRA</t>
  </si>
  <si>
    <t>NUTRIGRAIN CROUSTILLANT CHOCO 8X6X40GFRA</t>
  </si>
  <si>
    <t>NUTRIGRAIN CROUSTILLANT NATURE 8X6X40G F</t>
  </si>
  <si>
    <t>NUTRIGRAIN BISC PT DEJ FF 10X6X44G FRA</t>
  </si>
  <si>
    <t>NUTRIGAIN BISC PT DEJ CHOCO10X6X44G FRA</t>
  </si>
  <si>
    <t>EXTRA CHOCOLAT 500G FRA</t>
  </si>
  <si>
    <t>JUMBO ASST DP 30CT 32.74OZ</t>
  </si>
  <si>
    <t>COOKIES N CREAM 36</t>
  </si>
  <si>
    <t>KIT KAT 36S</t>
  </si>
  <si>
    <t>CARR'S 5CT/210</t>
  </si>
  <si>
    <t>CARR 2 FLVS CRCKR SHPRX36</t>
  </si>
  <si>
    <t>SUCRILHOS CHOCOMALLOW 24X3X14G</t>
  </si>
  <si>
    <t>SUCRILHOS CHOCOMALLOW 8X12X14G</t>
  </si>
  <si>
    <t>SUCRILHOS RICEMALLOW 24X3X14G</t>
  </si>
  <si>
    <t>SUCRILHOS RICEMALLOW 8X12X14G</t>
  </si>
  <si>
    <t>FROOT LOOPS BAR BRAZIL 24X3X17G</t>
  </si>
  <si>
    <t>FROOT LOOPS BAR BRAZIL 8X12X17G</t>
  </si>
  <si>
    <t>ZUC CHOCOMALLOW24X3X14G CHL</t>
  </si>
  <si>
    <t>AB ORIG CRL 525GMX12</t>
  </si>
  <si>
    <t>CF ORIG CRL 440GMX12</t>
  </si>
  <si>
    <t>FF ORIG CRL 650GMX12</t>
  </si>
  <si>
    <t>FF ORIG CRL 425GMX16</t>
  </si>
  <si>
    <t>SPK VAN ALM CRL 355GMX10 RESO</t>
  </si>
  <si>
    <t>SPK VAN ALM CRL 658GMX14 CSH FOR GAS</t>
  </si>
  <si>
    <t>SPK APL RASP ALMND CRL 396X10</t>
  </si>
  <si>
    <t>SPK COCNT ALMND CRL 396GMX10</t>
  </si>
  <si>
    <t>SPK LF GRNLA CRL 1000LBX1 WIP TOTE CA</t>
  </si>
  <si>
    <t>PROMO 11443SPK VAN ALM CRL 355GMX10</t>
  </si>
  <si>
    <t>SPK VAN ALM CRL 658GMX14 PWR 271 CFG</t>
  </si>
  <si>
    <t>SPK APL RASP ALMND CRL 396GMX10 RESO</t>
  </si>
  <si>
    <t>SPK COCNT ALMND CRL 396GMX10 RESO</t>
  </si>
  <si>
    <t>FF ORIG CRL 275GMX14</t>
  </si>
  <si>
    <t>CF ORIG CRL 250GMX12 CAN</t>
  </si>
  <si>
    <t>CF ORIG CRL 760GMX12 CAN</t>
  </si>
  <si>
    <t>FF ORIG CRL 425GMX16 NHL</t>
  </si>
  <si>
    <t>FF ORIG CRL 650GMX12 CSH FOR GROCERIES</t>
  </si>
  <si>
    <t>SPK VAN ALM CRL 658GMX14 CSH 4 GROCERIES</t>
  </si>
  <si>
    <t>PR-RG NAC 18X165G MTX WE PEP</t>
  </si>
  <si>
    <t>PR-SMS H&amp;S 12X40G MTX CEP</t>
  </si>
  <si>
    <t>PR-SMS H&amp;S 12X40G RAL FRP W1 KTN</t>
  </si>
  <si>
    <t>PR-SMS H&amp;S 12X40G RAL FRP W1</t>
  </si>
  <si>
    <t>PR-SMS H&amp;S 12X40G RAL FRP W1 KTN NES</t>
  </si>
  <si>
    <t>PR-SMS HPR 12X40G MTX SWT CEP</t>
  </si>
  <si>
    <t>PR-SMS HPR 12X40G MTX SWT FRP V2</t>
  </si>
  <si>
    <t>PR-SMS HPR 12X40G RAL FRP WE1 KTN</t>
  </si>
  <si>
    <t>PR-SMS HPR 12X40G RAL FRP WE1</t>
  </si>
  <si>
    <t>PR-SMS ORG 12X40G MTX WE2 CEP</t>
  </si>
  <si>
    <t>PR-SMS ORG 12X40G RAL FRP W1 KTN</t>
  </si>
  <si>
    <t>PR-SMS ORG 12X40G RAL FRP W1</t>
  </si>
  <si>
    <t>PR-SMS SCO 12X40G MTX WE2 CEP</t>
  </si>
  <si>
    <t>PR-SMS SCO 12X40G MTX WE2 FRP CL</t>
  </si>
  <si>
    <t>PR-SMS SCO 12X40G RAL FRP W1 KTN</t>
  </si>
  <si>
    <t>PR-SMS SCO 12X40G RAL FRP W1</t>
  </si>
  <si>
    <t>PR-SMS SPR 12X40G MTX CEP</t>
  </si>
  <si>
    <t>PR-RG ORG 18X165G MTX CEP 2X4</t>
  </si>
  <si>
    <t>PR-RG ORG 18X165G MTX WE PEP</t>
  </si>
  <si>
    <t>PR-RG SCO 18X165G MTX WE PEP</t>
  </si>
  <si>
    <t>PR-RG SCO 18X165G MTX CEP 2X4</t>
  </si>
  <si>
    <t>PR-RG SCO 18X165G MTX FRP 2X4 CL</t>
  </si>
  <si>
    <t>PR-RG S&amp;V 18X165G MTX WE PEP</t>
  </si>
  <si>
    <t>PR-TOR CHT 18X180G PEP</t>
  </si>
  <si>
    <t>PR-TOR CHT 18X180G V3 PEP BR</t>
  </si>
  <si>
    <t>PR-TOR CHT 18X180G HAR PEP BR</t>
  </si>
  <si>
    <t>PR-TOR ORG 18X180G PEP</t>
  </si>
  <si>
    <t>PR-TOR ORG 18X180G V3 PEP BR</t>
  </si>
  <si>
    <t>PR-TOR ORG 18X180G HAR PEP BR</t>
  </si>
  <si>
    <t>PR-TOR SCT 18X180G PEP</t>
  </si>
  <si>
    <t>PR-TOR SCT 18X180G V3 PEP BR</t>
  </si>
  <si>
    <t>PR-TOR SCT 18X180G HAR PEP BR</t>
  </si>
  <si>
    <t>PR-SMS ORG 12X37G PEP BR</t>
  </si>
  <si>
    <t>PR-SMS ORG 12X37G V2 PEP BR</t>
  </si>
  <si>
    <t>PR-SMS ORG 12X37G V3 PEP BR</t>
  </si>
  <si>
    <t>PR-SMS SCO 12X40G PEP BR</t>
  </si>
  <si>
    <t>PR-SMS SCO 12X40G PEP BR CL</t>
  </si>
  <si>
    <t>PR-SMS SCO 12X40G V3 PEP BR</t>
  </si>
  <si>
    <t>PR-RG ORG 18X121G PEP BR</t>
  </si>
  <si>
    <t>PR-RG ORG 18X121G V2 PEP BR</t>
  </si>
  <si>
    <t>PR-RG ORG 18X121G V3 PEP BR</t>
  </si>
  <si>
    <t>PR-RG SCO 18X128G PEP BR</t>
  </si>
  <si>
    <t>PR-RG SCO 18X128G PEP BR CL</t>
  </si>
  <si>
    <t>PR-RG SCO 18X128G V3 PEP BR</t>
  </si>
  <si>
    <t>PR-RG CHB 18X128G PEP BR</t>
  </si>
  <si>
    <t>PR-RG NAC 18X128G V2 PEP BR</t>
  </si>
  <si>
    <t>PR-RG NAC 18X128G V3 PEP BR</t>
  </si>
  <si>
    <t>PR-RG BBQ 18X128G PEP BR</t>
  </si>
  <si>
    <t>PR-RG BBQ 18X128G V2 PEP BR</t>
  </si>
  <si>
    <t>PR-RG BBQ 18X128G V3 PEP BR</t>
  </si>
  <si>
    <t>PR-RG NAC 18X155G XMAS15 PEP BR</t>
  </si>
  <si>
    <t>PR-RG NAC 18X155G COPA16 PEP BR</t>
  </si>
  <si>
    <t>PR-RG NAC 18X155G XMAS16 PEP BR</t>
  </si>
  <si>
    <t>PR-RG NAC 18X155G RM PEP BR</t>
  </si>
  <si>
    <t>PR-RG NAC 18X155G XMAS17 PEP BR</t>
  </si>
  <si>
    <t>PR-RG NAC 18X155G S-18 PEP BR</t>
  </si>
  <si>
    <t>PR-RG ORG 18X146G XMAS15 PEP BR</t>
  </si>
  <si>
    <t>PR-RG ORG 18X146G COPA16 PEP BR</t>
  </si>
  <si>
    <t>PR-RG ORG 18X146G XMAS16 PEP BR</t>
  </si>
  <si>
    <t>PR-RG ORG 18X146G RM PEP BR</t>
  </si>
  <si>
    <t>PR-RG ORG 18X146G XMAS17 PEP BR</t>
  </si>
  <si>
    <t>PR-RG ORG 18X146G S-18 PEP BR</t>
  </si>
  <si>
    <t>PR-RG SCO 18X155G XMAS15 PEP BR</t>
  </si>
  <si>
    <t>PR-RG SCO 18X155G COPA16 PEP BR</t>
  </si>
  <si>
    <t>PR-RG SCO 18X155G XMAS16 PEP BR</t>
  </si>
  <si>
    <t>PR-RG SCO 18X155G RM PEP BR</t>
  </si>
  <si>
    <t>PR-RG SCO 18X155G XMAS17 PEP BR</t>
  </si>
  <si>
    <t>PR-RG SCO 18X155G S-18 PEP BR</t>
  </si>
  <si>
    <t>PR-RG H&amp;S 19X175G RAL FRP 2X4</t>
  </si>
  <si>
    <t>PR-RG H&amp;S 19X175G RAL FRP 2X4 PH2</t>
  </si>
  <si>
    <t>PR-RG H&amp;S 19X175G RAL FRP 2X4 NES</t>
  </si>
  <si>
    <t>PR-RG ORG 19X175G RAL FRP 2X4</t>
  </si>
  <si>
    <t>PR-RG ORG 19X175G RAL FRP 2X4 PH2</t>
  </si>
  <si>
    <t>PR-RG SPR 19X175G RAL FRP 2X4</t>
  </si>
  <si>
    <t>PR-RG SPR 19X175G RAL FRP 2X4 PH2</t>
  </si>
  <si>
    <t>PR-RG SCO 19X175G RAL FRP 2X4</t>
  </si>
  <si>
    <t>PR-RG SCO 19X175G RAL FRP 2X4 PH2</t>
  </si>
  <si>
    <t>PR-RG BBQ 19X175G RAL FRP 2X4</t>
  </si>
  <si>
    <t>PR-RG BBQ 19X175G RAL FRP 2X4 PH2</t>
  </si>
  <si>
    <t>PR-RG BBQ 19X175G RAL FRP 2X4 NEW V2</t>
  </si>
  <si>
    <t>PR-RG CHO 19X165G RAL FRP 2X4</t>
  </si>
  <si>
    <t>PR-RG ORG 19X165G RAL FRP 7L NEW</t>
  </si>
  <si>
    <t>PR-RG ORG 19X165G RAL FRP 7L PH2</t>
  </si>
  <si>
    <t>PR-RG S&amp;V 19X165G RAL FRP 2X4</t>
  </si>
  <si>
    <t>PR-RG SCO 19X165G RAL FRP 7L NEW</t>
  </si>
  <si>
    <t>PR-RG SCO 19X165G RAL FRP 7L PH2</t>
  </si>
  <si>
    <t>PR-SMS ORG 12X37G RAL PEP BR</t>
  </si>
  <si>
    <t>PR-SMS ORG 12X37G AMA PEP BR</t>
  </si>
  <si>
    <t>PR-SMS SCO 12X40G RAL PEP BR</t>
  </si>
  <si>
    <t>PR-SMS SCO 12X40G AMA PEP BR</t>
  </si>
  <si>
    <t>PR-RG ORG 18X121G RAL PEP BR</t>
  </si>
  <si>
    <t>PR-RG ORG 18X121G AMA PEP BR</t>
  </si>
  <si>
    <t>PR-RG SCO 18X128G RAL PEP BR</t>
  </si>
  <si>
    <t>PR-RG SCO 18X128G AMA PEP BR</t>
  </si>
  <si>
    <t>PR-RG NAC 18X128G RAL PEP BR</t>
  </si>
  <si>
    <t>PR-RG NAC 18X128G AMA PEP BR</t>
  </si>
  <si>
    <t>PR-RG BBQ 18X128G RAL PEP BR</t>
  </si>
  <si>
    <t>PR-RG BBQ 18X128G AMA PEP BR</t>
  </si>
  <si>
    <t>PR-TOR CHT 19X160G HAR FRP 2X4</t>
  </si>
  <si>
    <t>PR-TOR ORG 19X160G HAR FRP 2X4</t>
  </si>
  <si>
    <t>PR-TOR SCT 19X160G HAR FRP 2X4</t>
  </si>
  <si>
    <t>PR-RG SSH 19X165G FRP NEW</t>
  </si>
  <si>
    <t>42CT FAMOUS AMOS 84OZ</t>
  </si>
  <si>
    <t>FAMOS DBLE CHOCO CHP COOK 3</t>
  </si>
  <si>
    <t>FAMOS DBLE CHOCO CHP COOK 11.3OZX70 CLUB</t>
  </si>
  <si>
    <t>COOKIE CHOC CHP FAMOS COOK 24OZX4 CADDY</t>
  </si>
  <si>
    <t>FA 2OZ/8CT CHOC CHIP</t>
  </si>
  <si>
    <t>FA 2OZ/8CT OAT&amp;RSN</t>
  </si>
  <si>
    <t>KBLR GRHM PIE 9X12</t>
  </si>
  <si>
    <t>KBLR GRHM PIE 6.00X12</t>
  </si>
  <si>
    <t>KBLR GRHM PIE 6.00X24</t>
  </si>
  <si>
    <t>KBLR CHOC PIE 6X12</t>
  </si>
  <si>
    <t>KBLR SHRTBRD PIE 6X12</t>
  </si>
  <si>
    <t>KBLR GRHM PIE MINI 4.00X12</t>
  </si>
  <si>
    <t>SIFCO 3 FLVS FRT 36CT 17.7OZX8</t>
  </si>
  <si>
    <t>SIFCO SMR STRW FRT 8CT 4OZX12</t>
  </si>
  <si>
    <t>ASTN CHPB SSP CRCKR 4PK/6CT 5.5OZX24</t>
  </si>
  <si>
    <t>MRRY STRW COOK WFR  9OZX12</t>
  </si>
  <si>
    <t>MRRY DK FDG COOK WFR  9OZX12</t>
  </si>
  <si>
    <t>MRRY CHOC CHP COOK 8.8OZX12</t>
  </si>
  <si>
    <t>MRRY CHOC CHP PCN COOK 8.8OZ</t>
  </si>
  <si>
    <t>MRRY SHRTBRD COOK 7.7OZX12</t>
  </si>
  <si>
    <t>MRRY PCN SHRTBRD COOK 8.8OZ</t>
  </si>
  <si>
    <t>MRY SF CHOC SDWCH CRM 12/6.5 OZ</t>
  </si>
  <si>
    <t>GB ORIG FRZ BRG 10OZX8</t>
  </si>
  <si>
    <t>GB CHPTL BLK BN FRZ BRG 10OZX8</t>
  </si>
  <si>
    <t>GB PORTABELLA FRZ BRG 10OZX8</t>
  </si>
  <si>
    <t>PRG ORG 30GX6X12 MX FLASH</t>
  </si>
  <si>
    <t>PRG SCO 30GX6X12 MX FLASH</t>
  </si>
  <si>
    <t>PRG ORG 20GX6X18 BR FLASH</t>
  </si>
  <si>
    <t>PRG SCO 20GX6X18 BR FLASH</t>
  </si>
  <si>
    <t>PURE FRUIT AND NUT 2FLV BR</t>
  </si>
  <si>
    <t>BEAR NAKED CACAO AND CASHEW BUTTER</t>
  </si>
  <si>
    <t>CK 24X550G RELOJES CHL COL</t>
  </si>
  <si>
    <t>ID_MATERIAL</t>
  </si>
  <si>
    <t>MATERIAL</t>
  </si>
  <si>
    <t>Vigencia (dd/mm/aaaa) o Periodo (mm-aaaa) De</t>
  </si>
  <si>
    <t>Vigencia (dd/mm/aaaa) o Periodo (mm-aaaa) A</t>
  </si>
  <si>
    <t>Cereal Bars</t>
  </si>
  <si>
    <t>Número de Docuemento</t>
  </si>
  <si>
    <t>Total Products</t>
  </si>
  <si>
    <t>Saltines</t>
  </si>
  <si>
    <t>Grahams</t>
  </si>
  <si>
    <t>Sprayed Btr</t>
  </si>
  <si>
    <t>Sand Crack</t>
  </si>
  <si>
    <t>Spec Crax</t>
  </si>
  <si>
    <t>Toasted</t>
  </si>
  <si>
    <t>Toasts</t>
  </si>
  <si>
    <t>OBoises</t>
  </si>
  <si>
    <t>Ready Crust</t>
  </si>
  <si>
    <t>Tarts</t>
  </si>
  <si>
    <t>Int Class</t>
  </si>
  <si>
    <t>Chipwich</t>
  </si>
  <si>
    <t>Pop/Chach</t>
  </si>
  <si>
    <t>Ripplin</t>
  </si>
  <si>
    <t>Pretzels</t>
  </si>
  <si>
    <t>Potato Skins</t>
  </si>
  <si>
    <t>Convnt Foods</t>
  </si>
  <si>
    <t>Dump Bags</t>
  </si>
  <si>
    <t>Sandwich</t>
  </si>
  <si>
    <t>Franchise Bags</t>
  </si>
  <si>
    <t>Carton Pln</t>
  </si>
  <si>
    <t>Cello Plain</t>
  </si>
  <si>
    <t>Elf Deli</t>
  </si>
  <si>
    <t>Enrb&amp;Marsh</t>
  </si>
  <si>
    <t>Sugarwafer</t>
  </si>
  <si>
    <t>Groc Vend</t>
  </si>
  <si>
    <t>Groc Cone</t>
  </si>
  <si>
    <t>Candy</t>
  </si>
  <si>
    <t>Soft Batch</t>
  </si>
  <si>
    <t>KL Crx Fld</t>
  </si>
  <si>
    <t>Hlth Care</t>
  </si>
  <si>
    <t>KL Crusts</t>
  </si>
  <si>
    <t>PL Crusts</t>
  </si>
  <si>
    <t>KL Saltines</t>
  </si>
  <si>
    <t>PL Saltines</t>
  </si>
  <si>
    <t>KL Spec</t>
  </si>
  <si>
    <t>KL Blk Crax</t>
  </si>
  <si>
    <t>PL Blk Crax</t>
  </si>
  <si>
    <t>Cone Access</t>
  </si>
  <si>
    <t>Cones/Cups</t>
  </si>
  <si>
    <t>KL Blk Cks</t>
  </si>
  <si>
    <t>PL Blk Cks</t>
  </si>
  <si>
    <t>Crx Meals</t>
  </si>
  <si>
    <t>Cp Spec</t>
  </si>
  <si>
    <t>Cp Misc</t>
  </si>
  <si>
    <t>Sld Dressing</t>
  </si>
  <si>
    <t>Pizza</t>
  </si>
  <si>
    <t>Base Prod</t>
  </si>
  <si>
    <t>Processor</t>
  </si>
  <si>
    <t>Co-Pk Vend</t>
  </si>
  <si>
    <t>Kellog Pop Tarts</t>
  </si>
  <si>
    <t>Kellog Cereal</t>
  </si>
  <si>
    <t>Elfin Loaves</t>
  </si>
  <si>
    <t>Grn Olives</t>
  </si>
  <si>
    <t>Ripe Olives</t>
  </si>
  <si>
    <t>SBI Misc</t>
  </si>
  <si>
    <t>Peanut Butter</t>
  </si>
  <si>
    <t>Display</t>
  </si>
  <si>
    <t>Croutons</t>
  </si>
  <si>
    <t>Vend-Mfg</t>
  </si>
  <si>
    <t>Sandwich Mkr</t>
  </si>
  <si>
    <t>Van Wafer</t>
  </si>
  <si>
    <t>Breadstix</t>
  </si>
  <si>
    <t>KL Spec Ck</t>
  </si>
  <si>
    <t>Pasta</t>
  </si>
  <si>
    <t>(null)</t>
  </si>
  <si>
    <t>Elfin Snack</t>
  </si>
  <si>
    <t>Chili</t>
  </si>
  <si>
    <t>BBQ</t>
  </si>
  <si>
    <t>Canada</t>
  </si>
  <si>
    <t>Egg Rolls</t>
  </si>
  <si>
    <t>Other Dim</t>
  </si>
  <si>
    <t>Misc</t>
  </si>
  <si>
    <t>Warehouse</t>
  </si>
  <si>
    <t>Min Middle</t>
  </si>
  <si>
    <t>Carr's Crackers</t>
  </si>
  <si>
    <t>Carr's Cookies</t>
  </si>
  <si>
    <t>Miscelaneous</t>
  </si>
  <si>
    <t>Fazermint</t>
  </si>
  <si>
    <t>Ka-Me</t>
  </si>
  <si>
    <t>Cereal</t>
  </si>
  <si>
    <t>Frozen Natural</t>
  </si>
  <si>
    <t>Powders</t>
  </si>
  <si>
    <t>Biscuits</t>
  </si>
  <si>
    <t>Cereal Snacks</t>
  </si>
  <si>
    <t>Other</t>
  </si>
  <si>
    <t>Total Cereal Bars</t>
  </si>
  <si>
    <t>Iced Animal</t>
  </si>
  <si>
    <t>Bag Sandwich</t>
  </si>
  <si>
    <t>Elf Sandwich</t>
  </si>
  <si>
    <t>Sandies</t>
  </si>
  <si>
    <t>Chips Deluxe</t>
  </si>
  <si>
    <t>Raisin Ruckus</t>
  </si>
  <si>
    <t>Fudge Shoppe</t>
  </si>
  <si>
    <t>Elfin Delight</t>
  </si>
  <si>
    <t>Magic Middle</t>
  </si>
  <si>
    <t>Box Cookie</t>
  </si>
  <si>
    <t>Animal Crax</t>
  </si>
  <si>
    <t>Cones</t>
  </si>
  <si>
    <t>Single Sweet</t>
  </si>
  <si>
    <t>Single Bite S</t>
  </si>
  <si>
    <t>Single Fudge S</t>
  </si>
  <si>
    <t>EK Biggs</t>
  </si>
  <si>
    <t>SB Single Serve</t>
  </si>
  <si>
    <t>Chips D Elf</t>
  </si>
  <si>
    <t>Sandies Elf</t>
  </si>
  <si>
    <t>Vend Cookie</t>
  </si>
  <si>
    <t>Shippers</t>
  </si>
  <si>
    <t>Zesta</t>
  </si>
  <si>
    <t>Graham Select</t>
  </si>
  <si>
    <t>Club Partner</t>
  </si>
  <si>
    <t>Townhouse</t>
  </si>
  <si>
    <t>Cracker Pack</t>
  </si>
  <si>
    <t>Wheatables</t>
  </si>
  <si>
    <t>MunchEms</t>
  </si>
  <si>
    <t>Toasteds</t>
  </si>
  <si>
    <t>Crax Pack 144</t>
  </si>
  <si>
    <t>Crax Pack 120</t>
  </si>
  <si>
    <t>Wheatable 72</t>
  </si>
  <si>
    <t>MunchEm 72</t>
  </si>
  <si>
    <t>MunchEm 48</t>
  </si>
  <si>
    <t>Conv Townhouse</t>
  </si>
  <si>
    <t>Conv Club</t>
  </si>
  <si>
    <t>Conv Graham</t>
  </si>
  <si>
    <t>Healthy Drinks</t>
  </si>
  <si>
    <t>Desayuno</t>
  </si>
  <si>
    <t>FSP</t>
  </si>
  <si>
    <t>Foodservice Packs</t>
  </si>
  <si>
    <t>JUM</t>
  </si>
  <si>
    <t>Jumbo</t>
  </si>
  <si>
    <t>PAN</t>
  </si>
  <si>
    <t>Pantry</t>
  </si>
  <si>
    <t>REG</t>
  </si>
  <si>
    <t>Regular</t>
  </si>
  <si>
    <t>SSS</t>
  </si>
  <si>
    <t>Single Serve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</si>
  <si>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</si>
  <si>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</si>
  <si>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</si>
  <si>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</si>
  <si>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</si>
  <si>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</si>
  <si>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</si>
  <si>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</si>
  <si>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</si>
  <si>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</si>
  <si>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</si>
  <si>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</si>
  <si>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</si>
  <si>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</si>
  <si>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</si>
  <si>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</si>
  <si>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</si>
  <si>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</si>
  <si>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</si>
  <si>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</si>
  <si>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</si>
  <si>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</si>
  <si>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</si>
  <si>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</si>
  <si>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</si>
  <si>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</si>
  <si>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</si>
  <si>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</si>
  <si>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</si>
  <si>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</si>
  <si>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</si>
  <si>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</si>
  <si>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</si>
  <si>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</si>
  <si>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</si>
  <si>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</si>
  <si>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</si>
  <si>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</si>
  <si>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</si>
  <si>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</si>
  <si>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</si>
  <si>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</si>
  <si>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</si>
  <si>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</si>
  <si>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</si>
  <si>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</si>
  <si>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</si>
  <si>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</si>
  <si>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</si>
  <si>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</si>
  <si>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</si>
  <si>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</si>
  <si>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</si>
  <si>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</si>
  <si>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</si>
  <si>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</si>
  <si>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</si>
  <si>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</si>
  <si>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</si>
  <si>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</si>
  <si>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</si>
  <si>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</si>
  <si>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</si>
  <si>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</si>
  <si>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</si>
  <si>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</si>
  <si>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</si>
  <si>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</si>
  <si>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</si>
  <si>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</si>
  <si>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</si>
  <si>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</si>
  <si>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</si>
  <si>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</si>
  <si>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</si>
  <si>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</si>
  <si>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</si>
  <si>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</si>
  <si>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</si>
  <si>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</si>
  <si>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</si>
  <si>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</si>
  <si>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</si>
  <si>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</si>
  <si>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</si>
  <si>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</si>
  <si>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</si>
  <si>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</si>
  <si>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</si>
  <si>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</si>
  <si>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</si>
  <si>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</si>
  <si>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</si>
  <si>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</si>
  <si>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</si>
  <si>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</si>
  <si>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</si>
  <si>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</si>
  <si>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</si>
  <si>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</si>
  <si>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PRICE SMART GUATEMALA S.A.</t>
  </si>
  <si>
    <t>ALMACENES ÉXITO S.A.</t>
  </si>
  <si>
    <t>Trade Promotion - Other</t>
  </si>
  <si>
    <t>Trade Promotion - In-store sampling Demonstration costs</t>
  </si>
  <si>
    <t>Sponsorship / In-Store Adv</t>
  </si>
  <si>
    <t>Direct Plant ship  ("DPS")</t>
  </si>
  <si>
    <t>Customer pickup allowances  ("CPU")</t>
  </si>
  <si>
    <t>Consumer Data (before: Store openings and Info Exchange)</t>
  </si>
  <si>
    <t>Unsaleables</t>
  </si>
  <si>
    <t>Rollbacks</t>
  </si>
  <si>
    <t>Antigua/Barbuda</t>
  </si>
  <si>
    <t>Aruba</t>
  </si>
  <si>
    <t>Bolivia</t>
  </si>
  <si>
    <t>Brazil</t>
  </si>
  <si>
    <t>Bahamas</t>
  </si>
  <si>
    <t>Belize</t>
  </si>
  <si>
    <t>Peru</t>
  </si>
  <si>
    <t>Paraguay</t>
  </si>
  <si>
    <t>Uruguay</t>
  </si>
  <si>
    <t>Dominican Rep.</t>
  </si>
  <si>
    <t>ALKOSTO S.A.</t>
  </si>
  <si>
    <t>DISTRIBUIDORA CORRIPIO, S.A.S.</t>
  </si>
  <si>
    <t>1000101085067</t>
  </si>
  <si>
    <t>1000115020184</t>
  </si>
  <si>
    <t>1000115782133</t>
  </si>
  <si>
    <t>1001002930172</t>
  </si>
  <si>
    <t>1001010580169</t>
  </si>
  <si>
    <t>1001119920167</t>
  </si>
  <si>
    <t>1001380540172</t>
  </si>
  <si>
    <t>3800031122026</t>
  </si>
  <si>
    <t>3800052390013</t>
  </si>
  <si>
    <t>7401000138053</t>
  </si>
  <si>
    <t>7401000146027</t>
  </si>
  <si>
    <t>9999900730010</t>
  </si>
  <si>
    <t>9999912837005</t>
  </si>
  <si>
    <t>10001002500001</t>
  </si>
  <si>
    <t>10001002500002</t>
  </si>
  <si>
    <t>10001002500131</t>
  </si>
  <si>
    <t>10001002500152</t>
  </si>
  <si>
    <t>10001002500155</t>
  </si>
  <si>
    <t>10001002500167</t>
  </si>
  <si>
    <t>10001002500172</t>
  </si>
  <si>
    <t>10001002500206</t>
  </si>
  <si>
    <t>10001002500211</t>
  </si>
  <si>
    <t>10001002500220</t>
  </si>
  <si>
    <t>10001002500227</t>
  </si>
  <si>
    <t>10001002500237</t>
  </si>
  <si>
    <t>10001002500242</t>
  </si>
  <si>
    <t>10001002500251</t>
  </si>
  <si>
    <t>10001002500253</t>
  </si>
  <si>
    <t>10001002510001</t>
  </si>
  <si>
    <t>10001002510002</t>
  </si>
  <si>
    <t>10001002510131</t>
  </si>
  <si>
    <t>10001002510152</t>
  </si>
  <si>
    <t>10001002510155</t>
  </si>
  <si>
    <t>10001002510167</t>
  </si>
  <si>
    <t>10001002510172</t>
  </si>
  <si>
    <t>10001002510206</t>
  </si>
  <si>
    <t>10001002510211</t>
  </si>
  <si>
    <t>10001002510220</t>
  </si>
  <si>
    <t>10001002930001</t>
  </si>
  <si>
    <t>10001002930002</t>
  </si>
  <si>
    <t>10001002930131</t>
  </si>
  <si>
    <t>10001002930152</t>
  </si>
  <si>
    <t>10001002930155</t>
  </si>
  <si>
    <t>10001002930167</t>
  </si>
  <si>
    <t>10001002930172</t>
  </si>
  <si>
    <t>10001002930206</t>
  </si>
  <si>
    <t>10001002930211</t>
  </si>
  <si>
    <t>10001002930220</t>
  </si>
  <si>
    <t>10001002930227</t>
  </si>
  <si>
    <t>10001002930237</t>
  </si>
  <si>
    <t>10001002930242</t>
  </si>
  <si>
    <t>10001002930251</t>
  </si>
  <si>
    <t>10001002930253</t>
  </si>
  <si>
    <t>10001002940001</t>
  </si>
  <si>
    <t>10001002940002</t>
  </si>
  <si>
    <t>10001002940131</t>
  </si>
  <si>
    <t>10001002940152</t>
  </si>
  <si>
    <t>10001002940155</t>
  </si>
  <si>
    <t>10001002940167</t>
  </si>
  <si>
    <t>10001002940172</t>
  </si>
  <si>
    <t>10001002940206</t>
  </si>
  <si>
    <t>10001002940211</t>
  </si>
  <si>
    <t>10001002940220</t>
  </si>
  <si>
    <t>10001002940227</t>
  </si>
  <si>
    <t>10001002940237</t>
  </si>
  <si>
    <t>10001002940242</t>
  </si>
  <si>
    <t>10001002940251</t>
  </si>
  <si>
    <t>10001002940253</t>
  </si>
  <si>
    <t>10001010270137</t>
  </si>
  <si>
    <t>10001010270161</t>
  </si>
  <si>
    <t>10001010270169</t>
  </si>
  <si>
    <t>10001010270177</t>
  </si>
  <si>
    <t>10001010270178</t>
  </si>
  <si>
    <t>10001010270180</t>
  </si>
  <si>
    <t>10001010270184</t>
  </si>
  <si>
    <t>10001010270185</t>
  </si>
  <si>
    <t>10001010270196</t>
  </si>
  <si>
    <t>10001010270212</t>
  </si>
  <si>
    <t>10001010270213</t>
  </si>
  <si>
    <t>10001010270223</t>
  </si>
  <si>
    <t>10001010270231</t>
  </si>
  <si>
    <t>10001010270232</t>
  </si>
  <si>
    <t>10001010270252</t>
  </si>
  <si>
    <t>10001010270257</t>
  </si>
  <si>
    <t>10001010270262</t>
  </si>
  <si>
    <t>10001010580127</t>
  </si>
  <si>
    <t>10001010580130</t>
  </si>
  <si>
    <t>10001010580131</t>
  </si>
  <si>
    <t>10001010580137</t>
  </si>
  <si>
    <t>10001010580140</t>
  </si>
  <si>
    <t>10001010580144</t>
  </si>
  <si>
    <t>10001010580147</t>
  </si>
  <si>
    <t>10001010580155</t>
  </si>
  <si>
    <t>10001010580161</t>
  </si>
  <si>
    <t>10001010580169</t>
  </si>
  <si>
    <t>10001010580170</t>
  </si>
  <si>
    <t>10001010580177</t>
  </si>
  <si>
    <t>10001010580178</t>
  </si>
  <si>
    <t>10001010580180</t>
  </si>
  <si>
    <t>10001010580183</t>
  </si>
  <si>
    <t>10001010580184</t>
  </si>
  <si>
    <t>10001010580185</t>
  </si>
  <si>
    <t>10001010580191</t>
  </si>
  <si>
    <t>10001010580193</t>
  </si>
  <si>
    <t>10001010580200</t>
  </si>
  <si>
    <t>10001010580212</t>
  </si>
  <si>
    <t>10001010580213</t>
  </si>
  <si>
    <t>10001010580220</t>
  </si>
  <si>
    <t>10001010580223</t>
  </si>
  <si>
    <t>10001010580227</t>
  </si>
  <si>
    <t>10001010580231</t>
  </si>
  <si>
    <t>10001010580232</t>
  </si>
  <si>
    <t>10001010580233</t>
  </si>
  <si>
    <t>10001010580243</t>
  </si>
  <si>
    <t>10001010580251</t>
  </si>
  <si>
    <t>10001010580252</t>
  </si>
  <si>
    <t>10001010580253</t>
  </si>
  <si>
    <t>10001010580257</t>
  </si>
  <si>
    <t>10001010580262</t>
  </si>
  <si>
    <t>10001010580700</t>
  </si>
  <si>
    <t>10001010770136</t>
  </si>
  <si>
    <t>10001010770137</t>
  </si>
  <si>
    <t>10001010770157</t>
  </si>
  <si>
    <t>10001010770167</t>
  </si>
  <si>
    <t>10001010770169</t>
  </si>
  <si>
    <t>10001010770172</t>
  </si>
  <si>
    <t>10001010770177</t>
  </si>
  <si>
    <t>10001010770178</t>
  </si>
  <si>
    <t>10001010770179</t>
  </si>
  <si>
    <t>10001010770180</t>
  </si>
  <si>
    <t>10001010770184</t>
  </si>
  <si>
    <t>10001010850127</t>
  </si>
  <si>
    <t>10001010850130</t>
  </si>
  <si>
    <t>10001010850131</t>
  </si>
  <si>
    <t>10001010850136</t>
  </si>
  <si>
    <t>10001010850137</t>
  </si>
  <si>
    <t>10001010850140</t>
  </si>
  <si>
    <t>10001010850144</t>
  </si>
  <si>
    <t>10001010850147</t>
  </si>
  <si>
    <t>10001010850155</t>
  </si>
  <si>
    <t>10001010850157</t>
  </si>
  <si>
    <t>10001010850161</t>
  </si>
  <si>
    <t>10001010850167</t>
  </si>
  <si>
    <t>10001010850169</t>
  </si>
  <si>
    <t>10001010850170</t>
  </si>
  <si>
    <t>10001010850172</t>
  </si>
  <si>
    <t>10001010850177</t>
  </si>
  <si>
    <t>10001010850178</t>
  </si>
  <si>
    <t>10001010850180</t>
  </si>
  <si>
    <t>10001010850183</t>
  </si>
  <si>
    <t>10001010850184</t>
  </si>
  <si>
    <t>10001010850185</t>
  </si>
  <si>
    <t>10001010850190</t>
  </si>
  <si>
    <t>10001010850193</t>
  </si>
  <si>
    <t>10001010850200</t>
  </si>
  <si>
    <t>10001010850202</t>
  </si>
  <si>
    <t>10001010850209</t>
  </si>
  <si>
    <t>10001010850212</t>
  </si>
  <si>
    <t>10001010850213</t>
  </si>
  <si>
    <t>10001010850216</t>
  </si>
  <si>
    <t>10001010850220</t>
  </si>
  <si>
    <t>10001010850227</t>
  </si>
  <si>
    <t>10001010850231</t>
  </si>
  <si>
    <t>10001010850232</t>
  </si>
  <si>
    <t>10001010850242</t>
  </si>
  <si>
    <t>10001010850251</t>
  </si>
  <si>
    <t>10001010850252</t>
  </si>
  <si>
    <t>10001010850256</t>
  </si>
  <si>
    <t>10001010850257</t>
  </si>
  <si>
    <t>10001010850261</t>
  </si>
  <si>
    <t>10001010850262</t>
  </si>
  <si>
    <t>10001019210169</t>
  </si>
  <si>
    <t>10001019210177</t>
  </si>
  <si>
    <t>10001019210178</t>
  </si>
  <si>
    <t>10001019210179</t>
  </si>
  <si>
    <t>10001019210180</t>
  </si>
  <si>
    <t>10001092420203</t>
  </si>
  <si>
    <t>10001110540162</t>
  </si>
  <si>
    <t>10001110540164</t>
  </si>
  <si>
    <t>10001119920167</t>
  </si>
  <si>
    <t>10001120510154</t>
  </si>
  <si>
    <t>10001120510157</t>
  </si>
  <si>
    <t>10001120510162</t>
  </si>
  <si>
    <t>10001120510169</t>
  </si>
  <si>
    <t>10001120510177</t>
  </si>
  <si>
    <t>10001120510178</t>
  </si>
  <si>
    <t>10001120510179</t>
  </si>
  <si>
    <t>10001120510180</t>
  </si>
  <si>
    <t>10001150120157</t>
  </si>
  <si>
    <t>10001150120168</t>
  </si>
  <si>
    <t>10001150120176</t>
  </si>
  <si>
    <t>10001150120185</t>
  </si>
  <si>
    <t>10001150200128</t>
  </si>
  <si>
    <t>10001150200130</t>
  </si>
  <si>
    <t>10001150200131</t>
  </si>
  <si>
    <t>10001150200134</t>
  </si>
  <si>
    <t>10001150200140</t>
  </si>
  <si>
    <t>10001150200141</t>
  </si>
  <si>
    <t>10001150200142</t>
  </si>
  <si>
    <t>10001150200144</t>
  </si>
  <si>
    <t>10001150200147</t>
  </si>
  <si>
    <t>10001150200155</t>
  </si>
  <si>
    <t>10001150200165</t>
  </si>
  <si>
    <t>10001150200167</t>
  </si>
  <si>
    <t>10001150200172</t>
  </si>
  <si>
    <t>10001150200173</t>
  </si>
  <si>
    <t>10001150200175</t>
  </si>
  <si>
    <t>10001150200176</t>
  </si>
  <si>
    <t>10001150200180</t>
  </si>
  <si>
    <t>10001150200184</t>
  </si>
  <si>
    <t>10001150200185</t>
  </si>
  <si>
    <t>10001150200193</t>
  </si>
  <si>
    <t>10001150200195</t>
  </si>
  <si>
    <t>10001150200196</t>
  </si>
  <si>
    <t>10001150200197</t>
  </si>
  <si>
    <t>10001150200200</t>
  </si>
  <si>
    <t>10001150200209</t>
  </si>
  <si>
    <t>10001150200210</t>
  </si>
  <si>
    <t>10001150200211</t>
  </si>
  <si>
    <t>10001150200213</t>
  </si>
  <si>
    <t>10001150200216</t>
  </si>
  <si>
    <t>10001150200220</t>
  </si>
  <si>
    <t>10001150200224</t>
  </si>
  <si>
    <t>10001150200227</t>
  </si>
  <si>
    <t>10001150200229</t>
  </si>
  <si>
    <t>10001150200243</t>
  </si>
  <si>
    <t>10001150200249</t>
  </si>
  <si>
    <t>10001150200250</t>
  </si>
  <si>
    <t>10001150200251</t>
  </si>
  <si>
    <t>10001150200253</t>
  </si>
  <si>
    <t>10001150510127</t>
  </si>
  <si>
    <t>10001150510128</t>
  </si>
  <si>
    <t>10001150510130</t>
  </si>
  <si>
    <t>10001150510131</t>
  </si>
  <si>
    <t>10001150510134</t>
  </si>
  <si>
    <t>10001150510140</t>
  </si>
  <si>
    <t>10001150510141</t>
  </si>
  <si>
    <t>10001150510144</t>
  </si>
  <si>
    <t>10001150510147</t>
  </si>
  <si>
    <t>10001150510155</t>
  </si>
  <si>
    <t>10001150510158</t>
  </si>
  <si>
    <t>10001150510165</t>
  </si>
  <si>
    <t>10001150510167</t>
  </si>
  <si>
    <t>10001150510243</t>
  </si>
  <si>
    <t>10001150510249</t>
  </si>
  <si>
    <t>10001150510250</t>
  </si>
  <si>
    <t>10001150510251</t>
  </si>
  <si>
    <t>10001150510253</t>
  </si>
  <si>
    <t>10001150790131</t>
  </si>
  <si>
    <t>10001150790144</t>
  </si>
  <si>
    <t>10001150790157</t>
  </si>
  <si>
    <t>10001150790168</t>
  </si>
  <si>
    <t>10001150790184</t>
  </si>
  <si>
    <t>10001150790188</t>
  </si>
  <si>
    <t>10001150790189</t>
  </si>
  <si>
    <t>10001150790193</t>
  </si>
  <si>
    <t>10001150790195</t>
  </si>
  <si>
    <t>10001150790204</t>
  </si>
  <si>
    <t>10001150790220</t>
  </si>
  <si>
    <t>10001150790224</t>
  </si>
  <si>
    <t>10001150790227</t>
  </si>
  <si>
    <t>10001150790229</t>
  </si>
  <si>
    <t>10001150790242</t>
  </si>
  <si>
    <t>10001150790249</t>
  </si>
  <si>
    <t>10001150790250</t>
  </si>
  <si>
    <t>10001150790251</t>
  </si>
  <si>
    <t>10001150790253</t>
  </si>
  <si>
    <t>10001152530143</t>
  </si>
  <si>
    <t>10001152530156</t>
  </si>
  <si>
    <t>10001152530171</t>
  </si>
  <si>
    <t>10001152570001</t>
  </si>
  <si>
    <t>10001152570002</t>
  </si>
  <si>
    <t>10001152710000</t>
  </si>
  <si>
    <t>10001152710147</t>
  </si>
  <si>
    <t>10001152710159</t>
  </si>
  <si>
    <t>10001153950135</t>
  </si>
  <si>
    <t>10001157820133</t>
  </si>
  <si>
    <t>10001164610138</t>
  </si>
  <si>
    <t>10001165720001</t>
  </si>
  <si>
    <t>10001165730001</t>
  </si>
  <si>
    <t>10001165740139</t>
  </si>
  <si>
    <t>10001165740145</t>
  </si>
  <si>
    <t>10001165740146</t>
  </si>
  <si>
    <t>10001165740147</t>
  </si>
  <si>
    <t>10001165740153</t>
  </si>
  <si>
    <t>10001165740155</t>
  </si>
  <si>
    <t>10001165740160</t>
  </si>
  <si>
    <t>10001165740167</t>
  </si>
  <si>
    <t>10001165740172</t>
  </si>
  <si>
    <t>10001165740180</t>
  </si>
  <si>
    <t>10001165740181</t>
  </si>
  <si>
    <t>10001165740182</t>
  </si>
  <si>
    <t>10001165740184</t>
  </si>
  <si>
    <t>10001165740189</t>
  </si>
  <si>
    <t>10001165740193</t>
  </si>
  <si>
    <t>10001165740194</t>
  </si>
  <si>
    <t>10001165740205</t>
  </si>
  <si>
    <t>10001165740220</t>
  </si>
  <si>
    <t>10001165740221</t>
  </si>
  <si>
    <t>10001165740227</t>
  </si>
  <si>
    <t>10001165740242</t>
  </si>
  <si>
    <t>10001165740251</t>
  </si>
  <si>
    <t>10001165740253</t>
  </si>
  <si>
    <t>10001170270145</t>
  </si>
  <si>
    <t>10001170270166</t>
  </si>
  <si>
    <t>10001170270180</t>
  </si>
  <si>
    <t>10001170270181</t>
  </si>
  <si>
    <t>10001170270182</t>
  </si>
  <si>
    <t>10001170270184</t>
  </si>
  <si>
    <t>10001170270193</t>
  </si>
  <si>
    <t>10001170270220</t>
  </si>
  <si>
    <t>10001170270221</t>
  </si>
  <si>
    <t>10001170270227</t>
  </si>
  <si>
    <t>10001170510127</t>
  </si>
  <si>
    <t>10001170510129</t>
  </si>
  <si>
    <t>10001170510130</t>
  </si>
  <si>
    <t>10001170510131</t>
  </si>
  <si>
    <t>10001170510140</t>
  </si>
  <si>
    <t>10001170510144</t>
  </si>
  <si>
    <t>10001170510145</t>
  </si>
  <si>
    <t>10001170510146</t>
  </si>
  <si>
    <t>10001170510147</t>
  </si>
  <si>
    <t>10001170510153</t>
  </si>
  <si>
    <t>10001170510155</t>
  </si>
  <si>
    <t>10001170510160</t>
  </si>
  <si>
    <t>10001170510166</t>
  </si>
  <si>
    <t>10001170510167</t>
  </si>
  <si>
    <t>10001170510172</t>
  </si>
  <si>
    <t>10001170510181</t>
  </si>
  <si>
    <t>10001170510182</t>
  </si>
  <si>
    <t>10001170510184</t>
  </si>
  <si>
    <t>10001170510193</t>
  </si>
  <si>
    <t>10001170510194</t>
  </si>
  <si>
    <t>10001170510205</t>
  </si>
  <si>
    <t>10001170510220</t>
  </si>
  <si>
    <t>10001170510221</t>
  </si>
  <si>
    <t>10001170510225</t>
  </si>
  <si>
    <t>10001170510227</t>
  </si>
  <si>
    <t>10001170510243</t>
  </si>
  <si>
    <t>10001170510251</t>
  </si>
  <si>
    <t>10001170510253</t>
  </si>
  <si>
    <t>10001171660145</t>
  </si>
  <si>
    <t>10001171660151</t>
  </si>
  <si>
    <t>10001171680242</t>
  </si>
  <si>
    <t>10001172710147</t>
  </si>
  <si>
    <t>10001172710159</t>
  </si>
  <si>
    <t>10001172750211</t>
  </si>
  <si>
    <t>10001172790143</t>
  </si>
  <si>
    <t>10001172790156</t>
  </si>
  <si>
    <t>10001172860145</t>
  </si>
  <si>
    <t>10001173880143</t>
  </si>
  <si>
    <t>10001173880156</t>
  </si>
  <si>
    <t>10001173880171</t>
  </si>
  <si>
    <t>10001173880180</t>
  </si>
  <si>
    <t>10001173880185</t>
  </si>
  <si>
    <t>10001173880186</t>
  </si>
  <si>
    <t>10001173880207</t>
  </si>
  <si>
    <t>10001173880212</t>
  </si>
  <si>
    <t>10001181170143</t>
  </si>
  <si>
    <t>10001181170156</t>
  </si>
  <si>
    <t>10001181170157</t>
  </si>
  <si>
    <t>10001181170171</t>
  </si>
  <si>
    <t>10001181170180</t>
  </si>
  <si>
    <t>10001181170185</t>
  </si>
  <si>
    <t>10001181170186</t>
  </si>
  <si>
    <t>10001181170187</t>
  </si>
  <si>
    <t>10001181170207</t>
  </si>
  <si>
    <t>10001181170212</t>
  </si>
  <si>
    <t>10001181170216</t>
  </si>
  <si>
    <t>10001181170222</t>
  </si>
  <si>
    <t>10001181180143</t>
  </si>
  <si>
    <t>10001181180156</t>
  </si>
  <si>
    <t>10001181180171</t>
  </si>
  <si>
    <t>10001181180180</t>
  </si>
  <si>
    <t>10001181180185</t>
  </si>
  <si>
    <t>10001181180186</t>
  </si>
  <si>
    <t>10001181180187</t>
  </si>
  <si>
    <t>10001181180207</t>
  </si>
  <si>
    <t>10001181180212</t>
  </si>
  <si>
    <t>10001181180222</t>
  </si>
  <si>
    <t>10001187130100</t>
  </si>
  <si>
    <t>10001187130149</t>
  </si>
  <si>
    <t>10001187130167</t>
  </si>
  <si>
    <t>10001191290147</t>
  </si>
  <si>
    <t>10001191290152</t>
  </si>
  <si>
    <t>10001191290155</t>
  </si>
  <si>
    <t>10001191290165</t>
  </si>
  <si>
    <t>10001191290167</t>
  </si>
  <si>
    <t>10001191290172</t>
  </si>
  <si>
    <t>10001198100137</t>
  </si>
  <si>
    <t>10001198100169</t>
  </si>
  <si>
    <t>10001198100177</t>
  </si>
  <si>
    <t>10001198100178</t>
  </si>
  <si>
    <t>10001198100179</t>
  </si>
  <si>
    <t>10001198100180</t>
  </si>
  <si>
    <t>10001202210000</t>
  </si>
  <si>
    <t>10001206840150</t>
  </si>
  <si>
    <t>10001216320152</t>
  </si>
  <si>
    <t>10001216320155</t>
  </si>
  <si>
    <t>10001216320172</t>
  </si>
  <si>
    <t>10001233350159</t>
  </si>
  <si>
    <t>10001233360147</t>
  </si>
  <si>
    <t>10001233360159</t>
  </si>
  <si>
    <t>10001233370147</t>
  </si>
  <si>
    <t>10001233370159</t>
  </si>
  <si>
    <t>10001233370200</t>
  </si>
  <si>
    <t>10001233370220</t>
  </si>
  <si>
    <t>10001233380147</t>
  </si>
  <si>
    <t>10001233380159</t>
  </si>
  <si>
    <t>10001233380200</t>
  </si>
  <si>
    <t>10001233380220</t>
  </si>
  <si>
    <t>10001233380229</t>
  </si>
  <si>
    <t>10001233390159</t>
  </si>
  <si>
    <t>10001234430131</t>
  </si>
  <si>
    <t>10001234430173</t>
  </si>
  <si>
    <t>10001234430174</t>
  </si>
  <si>
    <t>10001234430176</t>
  </si>
  <si>
    <t>10001234430180</t>
  </si>
  <si>
    <t>10001234430184</t>
  </si>
  <si>
    <t>10001234430185</t>
  </si>
  <si>
    <t>10001234430189</t>
  </si>
  <si>
    <t>10001234430193</t>
  </si>
  <si>
    <t>10001234430195</t>
  </si>
  <si>
    <t>10001234430196</t>
  </si>
  <si>
    <t>10001234430197</t>
  </si>
  <si>
    <t>10001234430200</t>
  </si>
  <si>
    <t>10001234430213</t>
  </si>
  <si>
    <t>10001234430220</t>
  </si>
  <si>
    <t>10001234430224</t>
  </si>
  <si>
    <t>10001234430227</t>
  </si>
  <si>
    <t>10001234430229</t>
  </si>
  <si>
    <t>10001235690211</t>
  </si>
  <si>
    <t>10001250200130</t>
  </si>
  <si>
    <t>10001250200131</t>
  </si>
  <si>
    <t>10001256730169</t>
  </si>
  <si>
    <t>10001256730177</t>
  </si>
  <si>
    <t>10001256730178</t>
  </si>
  <si>
    <t>10001256730179</t>
  </si>
  <si>
    <t>10001256730180</t>
  </si>
  <si>
    <t>10001262060189</t>
  </si>
  <si>
    <t>10001263240185</t>
  </si>
  <si>
    <t>10001263240207</t>
  </si>
  <si>
    <t>10001263240212</t>
  </si>
  <si>
    <t>10001263260184</t>
  </si>
  <si>
    <t>10001263260198</t>
  </si>
  <si>
    <t>10001263260200</t>
  </si>
  <si>
    <t>10001263570204</t>
  </si>
  <si>
    <t>10001263580204</t>
  </si>
  <si>
    <t>10001265990211</t>
  </si>
  <si>
    <t>10001265990213</t>
  </si>
  <si>
    <t>10001265990221</t>
  </si>
  <si>
    <t>10001265990244</t>
  </si>
  <si>
    <t>10001271970213</t>
  </si>
  <si>
    <t>10001273860170</t>
  </si>
  <si>
    <t>10001273860177</t>
  </si>
  <si>
    <t>10001273860180</t>
  </si>
  <si>
    <t>10001273860184</t>
  </si>
  <si>
    <t>10001273860185</t>
  </si>
  <si>
    <t>10001273860191</t>
  </si>
  <si>
    <t>10001273860192</t>
  </si>
  <si>
    <t>10001273860193</t>
  </si>
  <si>
    <t>10001273860213</t>
  </si>
  <si>
    <t>10001273860227</t>
  </si>
  <si>
    <t>10001273860231</t>
  </si>
  <si>
    <t>10001273860232</t>
  </si>
  <si>
    <t>10001273860251</t>
  </si>
  <si>
    <t>10001273860252</t>
  </si>
  <si>
    <t>10001273860253</t>
  </si>
  <si>
    <t>10001273860257</t>
  </si>
  <si>
    <t>10001273860262</t>
  </si>
  <si>
    <t>10001273860263</t>
  </si>
  <si>
    <t>10001276790211</t>
  </si>
  <si>
    <t>10001280960185</t>
  </si>
  <si>
    <t>10001280960207</t>
  </si>
  <si>
    <t>10001280960212</t>
  </si>
  <si>
    <t>10001284210215</t>
  </si>
  <si>
    <t>10001285930193</t>
  </si>
  <si>
    <t>10001285930220</t>
  </si>
  <si>
    <t>10001285930227</t>
  </si>
  <si>
    <t>10001315460211</t>
  </si>
  <si>
    <t>10001315510218</t>
  </si>
  <si>
    <t>10001315520235</t>
  </si>
  <si>
    <t>10001327150214</t>
  </si>
  <si>
    <t>10001327160214</t>
  </si>
  <si>
    <t>10001327170214</t>
  </si>
  <si>
    <t>10001327180214</t>
  </si>
  <si>
    <t>10001327190214</t>
  </si>
  <si>
    <t>10001329830193</t>
  </si>
  <si>
    <t>10001329830211</t>
  </si>
  <si>
    <t>10001339830169</t>
  </si>
  <si>
    <t>10001339830231</t>
  </si>
  <si>
    <t>10001339830232</t>
  </si>
  <si>
    <t>10001339830233</t>
  </si>
  <si>
    <t>10001339860169</t>
  </si>
  <si>
    <t>10001339860180</t>
  </si>
  <si>
    <t>10001339860231</t>
  </si>
  <si>
    <t>10001339860232</t>
  </si>
  <si>
    <t>10001339860233</t>
  </si>
  <si>
    <t>10001368080234</t>
  </si>
  <si>
    <t>10001368090234</t>
  </si>
  <si>
    <t>10001368120214</t>
  </si>
  <si>
    <t>10001368120217</t>
  </si>
  <si>
    <t>10001368120226</t>
  </si>
  <si>
    <t>10001368120234</t>
  </si>
  <si>
    <t>10001368130234</t>
  </si>
  <si>
    <t>10001368480227</t>
  </si>
  <si>
    <t>10001368480238</t>
  </si>
  <si>
    <t>10001368480242</t>
  </si>
  <si>
    <t>10001368480251</t>
  </si>
  <si>
    <t>10001368480253</t>
  </si>
  <si>
    <t>10001368500227</t>
  </si>
  <si>
    <t>10001368500238</t>
  </si>
  <si>
    <t>10001368500242</t>
  </si>
  <si>
    <t>10001368500251</t>
  </si>
  <si>
    <t>10001368500253</t>
  </si>
  <si>
    <t>10001368510227</t>
  </si>
  <si>
    <t>10001368510238</t>
  </si>
  <si>
    <t>10001368510242</t>
  </si>
  <si>
    <t>10001368510251</t>
  </si>
  <si>
    <t>10001368510253</t>
  </si>
  <si>
    <t>10001375270221</t>
  </si>
  <si>
    <t>10001375270225</t>
  </si>
  <si>
    <t>10001375270227</t>
  </si>
  <si>
    <t>10001375270236</t>
  </si>
  <si>
    <t>10001375270251</t>
  </si>
  <si>
    <t>10001375270253</t>
  </si>
  <si>
    <t>10001375280193</t>
  </si>
  <si>
    <t>10001375280221</t>
  </si>
  <si>
    <t>10001375280225</t>
  </si>
  <si>
    <t>10001375280227</t>
  </si>
  <si>
    <t>10001375280236</t>
  </si>
  <si>
    <t>10001375280242</t>
  </si>
  <si>
    <t>10001375280251</t>
  </si>
  <si>
    <t>10001375280253</t>
  </si>
  <si>
    <t>10001375280254</t>
  </si>
  <si>
    <t>10001380240184</t>
  </si>
  <si>
    <t>10001380270130</t>
  </si>
  <si>
    <t>10001380270131</t>
  </si>
  <si>
    <t>10001380270132</t>
  </si>
  <si>
    <t>10001380270140</t>
  </si>
  <si>
    <t>10001380270141</t>
  </si>
  <si>
    <t>10001380270144</t>
  </si>
  <si>
    <t>10001380270147</t>
  </si>
  <si>
    <t>10001380270152</t>
  </si>
  <si>
    <t>10001380270155</t>
  </si>
  <si>
    <t>10001380270165</t>
  </si>
  <si>
    <t>10001380270167</t>
  </si>
  <si>
    <t>10001380270172</t>
  </si>
  <si>
    <t>10001380270180</t>
  </si>
  <si>
    <t>10001380270184</t>
  </si>
  <si>
    <t>10001380270193</t>
  </si>
  <si>
    <t>10001380270200</t>
  </si>
  <si>
    <t>10001380270208</t>
  </si>
  <si>
    <t>10001380270209</t>
  </si>
  <si>
    <t>10001380270210</t>
  </si>
  <si>
    <t>10001380270211</t>
  </si>
  <si>
    <t>10001380270213</t>
  </si>
  <si>
    <t>10001380270216</t>
  </si>
  <si>
    <t>10001380270220</t>
  </si>
  <si>
    <t>10001380270225</t>
  </si>
  <si>
    <t>10001380270227</t>
  </si>
  <si>
    <t>10001380270228</t>
  </si>
  <si>
    <t>10001380270230</t>
  </si>
  <si>
    <t>10001380270243</t>
  </si>
  <si>
    <t>10001380270245</t>
  </si>
  <si>
    <t>10001380270246</t>
  </si>
  <si>
    <t>10001380270251</t>
  </si>
  <si>
    <t>10001380270253</t>
  </si>
  <si>
    <t>10001380270259</t>
  </si>
  <si>
    <t>10001380270260</t>
  </si>
  <si>
    <t>10001380540127</t>
  </si>
  <si>
    <t>10001380540130</t>
  </si>
  <si>
    <t>10001380540131</t>
  </si>
  <si>
    <t>10001380540132</t>
  </si>
  <si>
    <t>10001380540140</t>
  </si>
  <si>
    <t>10001380540141</t>
  </si>
  <si>
    <t>10001380540144</t>
  </si>
  <si>
    <t>10001380540147</t>
  </si>
  <si>
    <t>10001380540152</t>
  </si>
  <si>
    <t>10001380540155</t>
  </si>
  <si>
    <t>10001380540157</t>
  </si>
  <si>
    <t>10001380540165</t>
  </si>
  <si>
    <t>10001380540167</t>
  </si>
  <si>
    <t>10001380540172</t>
  </si>
  <si>
    <t>10001380540184</t>
  </si>
  <si>
    <t>10001380540193</t>
  </si>
  <si>
    <t>10001380540200</t>
  </si>
  <si>
    <t>10001380540201</t>
  </si>
  <si>
    <t>10001380540208</t>
  </si>
  <si>
    <t>10001380540213</t>
  </si>
  <si>
    <t>10001380540220</t>
  </si>
  <si>
    <t>10001380540221</t>
  </si>
  <si>
    <t>10001380540225</t>
  </si>
  <si>
    <t>10001380540227</t>
  </si>
  <si>
    <t>10001380540230</t>
  </si>
  <si>
    <t>10001380540243</t>
  </si>
  <si>
    <t>10001380540245</t>
  </si>
  <si>
    <t>10001380540246</t>
  </si>
  <si>
    <t>10001380540251</t>
  </si>
  <si>
    <t>10001380540253</t>
  </si>
  <si>
    <t>10001380540259</t>
  </si>
  <si>
    <t>10001380540260</t>
  </si>
  <si>
    <t>10001380710157</t>
  </si>
  <si>
    <t>10001380710180</t>
  </si>
  <si>
    <t>10001380710184</t>
  </si>
  <si>
    <t>10001380710189</t>
  </si>
  <si>
    <t>10001380710193</t>
  </si>
  <si>
    <t>10001380710200</t>
  </si>
  <si>
    <t>10001380710208</t>
  </si>
  <si>
    <t>10001380710220</t>
  </si>
  <si>
    <t>10001380710221</t>
  </si>
  <si>
    <t>10001380710225</t>
  </si>
  <si>
    <t>10001380710227</t>
  </si>
  <si>
    <t>10001380710230</t>
  </si>
  <si>
    <t>10001380710242</t>
  </si>
  <si>
    <t>10001380710245</t>
  </si>
  <si>
    <t>10001380710246</t>
  </si>
  <si>
    <t>10001380710251</t>
  </si>
  <si>
    <t>10001380710253</t>
  </si>
  <si>
    <t>10001380710259</t>
  </si>
  <si>
    <t>10001380710260</t>
  </si>
  <si>
    <t>10001381550227</t>
  </si>
  <si>
    <t>10001381550237</t>
  </si>
  <si>
    <t>10001381550242</t>
  </si>
  <si>
    <t>10001381550251</t>
  </si>
  <si>
    <t>10001381550253</t>
  </si>
  <si>
    <t>10001381560237</t>
  </si>
  <si>
    <t>10001381560242</t>
  </si>
  <si>
    <t>10001382020227</t>
  </si>
  <si>
    <t>10001382020238</t>
  </si>
  <si>
    <t>10001382020242</t>
  </si>
  <si>
    <t>10001382020251</t>
  </si>
  <si>
    <t>10001382020253</t>
  </si>
  <si>
    <t>10001382030170</t>
  </si>
  <si>
    <t>10001382030231</t>
  </si>
  <si>
    <t>10001382030232</t>
  </si>
  <si>
    <t>10001382030242</t>
  </si>
  <si>
    <t>10001382030247</t>
  </si>
  <si>
    <t>10001382030252</t>
  </si>
  <si>
    <t>10001382030253</t>
  </si>
  <si>
    <t>10001382030257</t>
  </si>
  <si>
    <t>10001382030261</t>
  </si>
  <si>
    <t>10001382710147</t>
  </si>
  <si>
    <t>10001382710159</t>
  </si>
  <si>
    <t>10001387610227</t>
  </si>
  <si>
    <t>10001393790234</t>
  </si>
  <si>
    <t>10001425840231</t>
  </si>
  <si>
    <t>10001425840242</t>
  </si>
  <si>
    <t>10001425850242</t>
  </si>
  <si>
    <t>10001425850247</t>
  </si>
  <si>
    <t>10001425850256</t>
  </si>
  <si>
    <t>10001425900232</t>
  </si>
  <si>
    <t>10001429390231</t>
  </si>
  <si>
    <t>10001449670248</t>
  </si>
  <si>
    <t>10001450510167</t>
  </si>
  <si>
    <t>10001460270141</t>
  </si>
  <si>
    <t>10001460270147</t>
  </si>
  <si>
    <t>10001460270155</t>
  </si>
  <si>
    <t>10001460270165</t>
  </si>
  <si>
    <t>10001460270167</t>
  </si>
  <si>
    <t>10001460270172</t>
  </si>
  <si>
    <t>10001460270176</t>
  </si>
  <si>
    <t>10001460270180</t>
  </si>
  <si>
    <t>10001460270184</t>
  </si>
  <si>
    <t>10001460270193</t>
  </si>
  <si>
    <t>10001460270195</t>
  </si>
  <si>
    <t>10001460270196</t>
  </si>
  <si>
    <t>10001460270197</t>
  </si>
  <si>
    <t>10001460270211</t>
  </si>
  <si>
    <t>10001460270213</t>
  </si>
  <si>
    <t>10001460270220</t>
  </si>
  <si>
    <t>10001460270224</t>
  </si>
  <si>
    <t>10001460270227</t>
  </si>
  <si>
    <t>10001460270229</t>
  </si>
  <si>
    <t>10001460270243</t>
  </si>
  <si>
    <t>10001460270249</t>
  </si>
  <si>
    <t>10001460270250</t>
  </si>
  <si>
    <t>10001460270251</t>
  </si>
  <si>
    <t>10001460270253</t>
  </si>
  <si>
    <t>10001460510128</t>
  </si>
  <si>
    <t>10001460510130</t>
  </si>
  <si>
    <t>10001460510131</t>
  </si>
  <si>
    <t>10001460510134</t>
  </si>
  <si>
    <t>10001460510140</t>
  </si>
  <si>
    <t>10001460510141</t>
  </si>
  <si>
    <t>10001460510144</t>
  </si>
  <si>
    <t>10001460510147</t>
  </si>
  <si>
    <t>10001460510155</t>
  </si>
  <si>
    <t>10001460510165</t>
  </si>
  <si>
    <t>10001460510167</t>
  </si>
  <si>
    <t>10001460510172</t>
  </si>
  <si>
    <t>10001460510176</t>
  </si>
  <si>
    <t>10001460510180</t>
  </si>
  <si>
    <t>10001460510184</t>
  </si>
  <si>
    <t>10001460510189</t>
  </si>
  <si>
    <t>10001460510193</t>
  </si>
  <si>
    <t>10001460510195</t>
  </si>
  <si>
    <t>10001460510196</t>
  </si>
  <si>
    <t>10001460510197</t>
  </si>
  <si>
    <t>10001460510200</t>
  </si>
  <si>
    <t>10001460510204</t>
  </si>
  <si>
    <t>10001460510213</t>
  </si>
  <si>
    <t>10001460510220</t>
  </si>
  <si>
    <t>10001460510224</t>
  </si>
  <si>
    <t>10001460510227</t>
  </si>
  <si>
    <t>10001460510229</t>
  </si>
  <si>
    <t>10001460510242</t>
  </si>
  <si>
    <t>10001460510249</t>
  </si>
  <si>
    <t>10001460510250</t>
  </si>
  <si>
    <t>10001460510251</t>
  </si>
  <si>
    <t>10001460510253</t>
  </si>
  <si>
    <t>10001490110253</t>
  </si>
  <si>
    <t>10001490120253</t>
  </si>
  <si>
    <t>10001617020145</t>
  </si>
  <si>
    <t>10001801050231</t>
  </si>
  <si>
    <t>10001801050232</t>
  </si>
  <si>
    <t>10001801080190</t>
  </si>
  <si>
    <t>10001801080231</t>
  </si>
  <si>
    <t>10001802500152</t>
  </si>
  <si>
    <t>10001802500172</t>
  </si>
  <si>
    <t>10001802500237</t>
  </si>
  <si>
    <t>10001802500242</t>
  </si>
  <si>
    <t>10001802510152</t>
  </si>
  <si>
    <t>10001802510172</t>
  </si>
  <si>
    <t>10001802930152</t>
  </si>
  <si>
    <t>10001802930172</t>
  </si>
  <si>
    <t>10001802930237</t>
  </si>
  <si>
    <t>10001802930242</t>
  </si>
  <si>
    <t>10001802940152</t>
  </si>
  <si>
    <t>10001802940172</t>
  </si>
  <si>
    <t>10001802940237</t>
  </si>
  <si>
    <t>10001802940242</t>
  </si>
  <si>
    <t>10001817050145</t>
  </si>
  <si>
    <t>10001991170148</t>
  </si>
  <si>
    <t>10001991310152</t>
  </si>
  <si>
    <t>10001991310155</t>
  </si>
  <si>
    <t>10001991310172</t>
  </si>
  <si>
    <t>10001991420148</t>
  </si>
  <si>
    <t>10080001210167</t>
  </si>
  <si>
    <t>10080001340166</t>
  </si>
  <si>
    <t>10080010010100</t>
  </si>
  <si>
    <t>10080010220213</t>
  </si>
  <si>
    <t>10080010520213</t>
  </si>
  <si>
    <t>10080010720209</t>
  </si>
  <si>
    <t>10080010720213</t>
  </si>
  <si>
    <t>10080010720222</t>
  </si>
  <si>
    <t>10080010810209</t>
  </si>
  <si>
    <t>10080010810213</t>
  </si>
  <si>
    <t>10080010810222</t>
  </si>
  <si>
    <t>10080015040127</t>
  </si>
  <si>
    <t>10080015040183</t>
  </si>
  <si>
    <t>10080015040194</t>
  </si>
  <si>
    <t>10080015040196</t>
  </si>
  <si>
    <t>10080015040202</t>
  </si>
  <si>
    <t>10080015110127</t>
  </si>
  <si>
    <t>10080015110183</t>
  </si>
  <si>
    <t>10080015110194</t>
  </si>
  <si>
    <t>10080015110196</t>
  </si>
  <si>
    <t>10080015110202</t>
  </si>
  <si>
    <t>10080015210196</t>
  </si>
  <si>
    <t>10080017740002</t>
  </si>
  <si>
    <t>10080017750165</t>
  </si>
  <si>
    <t>10080017750206</t>
  </si>
  <si>
    <t>10080017750223</t>
  </si>
  <si>
    <t>10080017760165</t>
  </si>
  <si>
    <t>10080017760206</t>
  </si>
  <si>
    <t>10080017760212</t>
  </si>
  <si>
    <t>10080028190208</t>
  </si>
  <si>
    <t>10080028190218</t>
  </si>
  <si>
    <t>10080033900206</t>
  </si>
  <si>
    <t>10080033900211</t>
  </si>
  <si>
    <t>10080033900219</t>
  </si>
  <si>
    <t>10080040740206</t>
  </si>
  <si>
    <t>10080040750206</t>
  </si>
  <si>
    <t>10080040760206</t>
  </si>
  <si>
    <t>10080041200210</t>
  </si>
  <si>
    <t>10080055820206</t>
  </si>
  <si>
    <t>10080055830206</t>
  </si>
  <si>
    <t>10080056390165</t>
  </si>
  <si>
    <t>10080056390212</t>
  </si>
  <si>
    <t>10080056390223</t>
  </si>
  <si>
    <t>10080060220208</t>
  </si>
  <si>
    <t>10080060520208</t>
  </si>
  <si>
    <t>10080063820209</t>
  </si>
  <si>
    <t>10080063850209</t>
  </si>
  <si>
    <t>10080063900209</t>
  </si>
  <si>
    <t>10080068310210</t>
  </si>
  <si>
    <t>10080068310213</t>
  </si>
  <si>
    <t>10080068320210</t>
  </si>
  <si>
    <t>10080068330210</t>
  </si>
  <si>
    <t>10080068340208</t>
  </si>
  <si>
    <t>10080068350208</t>
  </si>
  <si>
    <t>10080068360208</t>
  </si>
  <si>
    <t>10080080220208</t>
  </si>
  <si>
    <t>10080080520208</t>
  </si>
  <si>
    <t>10080085210140</t>
  </si>
  <si>
    <t>10080085260141</t>
  </si>
  <si>
    <t>10080088070206</t>
  </si>
  <si>
    <t>10080088070211</t>
  </si>
  <si>
    <t>10080089700165</t>
  </si>
  <si>
    <t>10080089700212</t>
  </si>
  <si>
    <t>10080094660184</t>
  </si>
  <si>
    <t>10080094660206</t>
  </si>
  <si>
    <t>10080094660378</t>
  </si>
  <si>
    <t>10080097620209</t>
  </si>
  <si>
    <t>10080097620215</t>
  </si>
  <si>
    <t>10080097620222</t>
  </si>
  <si>
    <t>10080100410148</t>
  </si>
  <si>
    <t>10080119920100</t>
  </si>
  <si>
    <t>10080120790100</t>
  </si>
  <si>
    <t>10080120790206</t>
  </si>
  <si>
    <t>10080120800206</t>
  </si>
  <si>
    <t>10080123580208</t>
  </si>
  <si>
    <t>10080124360184</t>
  </si>
  <si>
    <t>10080124360206</t>
  </si>
  <si>
    <t>10080124360378</t>
  </si>
  <si>
    <t>10080124370184</t>
  </si>
  <si>
    <t>10080124370206</t>
  </si>
  <si>
    <t>10080124380378</t>
  </si>
  <si>
    <t>10080130670206</t>
  </si>
  <si>
    <t>10080132200206</t>
  </si>
  <si>
    <t>10080134660206</t>
  </si>
  <si>
    <t>10080136820165</t>
  </si>
  <si>
    <t>10080136820206</t>
  </si>
  <si>
    <t>10080139960361</t>
  </si>
  <si>
    <t>10080140220208</t>
  </si>
  <si>
    <t>10080140520208</t>
  </si>
  <si>
    <t>10080140900100</t>
  </si>
  <si>
    <t>10080150010100</t>
  </si>
  <si>
    <t>99999007910010</t>
  </si>
  <si>
    <t>SP BAR AMARCH CAJ 300X0.702KG F1.2MT MEX</t>
  </si>
  <si>
    <t>PRUEBA</t>
  </si>
  <si>
    <t>1LB ZESTA SALTINES 16OZ</t>
  </si>
  <si>
    <t>DELUXE GRAHAM 12.5OZ</t>
  </si>
  <si>
    <t>WHEAT TOAST 8OZ</t>
  </si>
  <si>
    <t>CLUB CRACKERS 500-2CT</t>
  </si>
  <si>
    <t>MURRAY SF SHORTBREAD FS 120/8CT</t>
  </si>
  <si>
    <t>MURRAY SF VANILLA CREME FS 120/3CT</t>
  </si>
  <si>
    <t>MURRAY SF CHOC CREME FS 120/3CT</t>
  </si>
  <si>
    <t>MURRAY SF CHOC CHIP FS 120/2CT</t>
  </si>
  <si>
    <t>CHIPS D PEANUT BUTTER CUPS 11.6OZ</t>
  </si>
  <si>
    <t>CHIPS D ORIGINAL 12.6OZ</t>
  </si>
  <si>
    <t>CLUB CRACKER ORIGINAL 13.7OZ</t>
  </si>
  <si>
    <t>CLUB CRACKER BUTTER GARLIC 13.7OZ</t>
  </si>
  <si>
    <t>CLUB CRACKER MULTI-GRAIN 12.7OZ</t>
  </si>
  <si>
    <t>CLUB CRACKER REDUCED FAT 11.7OZ</t>
  </si>
  <si>
    <t>FRSTD ANML CRKR 13OZ</t>
  </si>
  <si>
    <t>CHEEZ IT 36X42G CAJA</t>
  </si>
  <si>
    <t>CHZIT ORIG CRCKR 7OZX12</t>
  </si>
  <si>
    <t>CI ORIG 13.7OZ</t>
  </si>
  <si>
    <t>CHZIT WHITE CHDR CRCKR 7OZX12</t>
  </si>
  <si>
    <t>CHEEZ -IT REDUCED FAT 60/1.5OZ</t>
  </si>
  <si>
    <t>CHEEZ-IT PARTY MIX 3 LB. (CASE) 48OZ</t>
  </si>
  <si>
    <t>WALMRT GRHM PIECR 24CT/9IN.</t>
  </si>
  <si>
    <t>CHEEZ-IT ORIGINAL 3 OZ BAGS</t>
  </si>
  <si>
    <t>RAINBOW 3OZ 6CT CADDY</t>
  </si>
  <si>
    <t>CHEEZ-IT CHEDDAR JACK 3OZ BAGS</t>
  </si>
  <si>
    <t>WHEAT ZESTA 16OZ</t>
  </si>
  <si>
    <t>SCOOBY HONEY GRHM BONES 11OZ</t>
  </si>
  <si>
    <t>UNIPRO 500/2CT SALTINE 0.013 OZ</t>
  </si>
  <si>
    <t>CHIPS D RIGHT BITES 4.44 OZ</t>
  </si>
  <si>
    <t>CLB MULTI-GRAIN CRKR 15 OZ</t>
  </si>
  <si>
    <t>TH TOPPERS GAR HERB 13.5OZ</t>
  </si>
  <si>
    <t>CI WHITE CHEDDAR 3OZ/6CT CADDY</t>
  </si>
  <si>
    <t>BUTTERCRISP 8OZ</t>
  </si>
  <si>
    <t>SESAME TOAST 8OZ</t>
  </si>
  <si>
    <t>RIGHT BITES FUDGE STRIPE 100CT CASE</t>
  </si>
  <si>
    <t>30# PREMIUM BROKEN CHOC SANDWICH COOKIES</t>
  </si>
  <si>
    <t>BUTTERY GARLIC CLUB CRACKERS</t>
  </si>
  <si>
    <t>RB FUDG SHOP FUDG GRAHAMS</t>
  </si>
  <si>
    <t>12CT RIGHT BITES FUDGE STRIPE</t>
  </si>
  <si>
    <t>ELF ORIG 150 1OZ</t>
  </si>
  <si>
    <t>ELF CINN 150 1OZ</t>
  </si>
  <si>
    <t>ELF CHOC 150 1OZ</t>
  </si>
  <si>
    <t>GRASSHOPPER FDG MINT 10OZ</t>
  </si>
  <si>
    <t>CI RDFAT 11.5OZ</t>
  </si>
  <si>
    <t>CI WHTCHED 13.7OZ</t>
  </si>
  <si>
    <t>ANIML ASTD CADDY 12CT/16.8OZ</t>
  </si>
  <si>
    <t>FS MINFDGSTP CADDY 12CT/16.8OZ</t>
  </si>
  <si>
    <t>CHEEZ IT ORIGINAL 12CT 15 OZ</t>
  </si>
  <si>
    <t>FDG SHP ORIG CHEESECAKE MDL</t>
  </si>
  <si>
    <t>KBLR GRAHAMS CINN GRIPZ 150CT</t>
  </si>
  <si>
    <t>SK SNACK BAR CHOCO PRETZEL 4.60OZ</t>
  </si>
  <si>
    <t>RB FUDGE PRETZELS</t>
  </si>
  <si>
    <t>CLUB CRACKER MINIS</t>
  </si>
  <si>
    <t>CI DBL CHEESE SNCK MIX 9.75 OZ</t>
  </si>
  <si>
    <t>WHEATABLES HONEY 8.5OZ</t>
  </si>
  <si>
    <t>WHEATABLES GLDN WHT 8.5OZ</t>
  </si>
  <si>
    <t>RB SANDIES FUDGE DIPPED</t>
  </si>
  <si>
    <t>FUDGE SHOPPE COCONUT DREAMS</t>
  </si>
  <si>
    <t>FLATBREAD CRISPS SEA SALT &amp; OLIVE OIL</t>
  </si>
  <si>
    <t>RB FS MINI BROWNIES</t>
  </si>
  <si>
    <t>SCOOBYCINNGRHMSTK 1OZ</t>
  </si>
  <si>
    <t>CI SNACK MIX 10.5 OZ</t>
  </si>
  <si>
    <t>KEEBLER SPECIAL ED SWEET CREAM 8OZ</t>
  </si>
  <si>
    <t>KEEBLER SPECIAL ED TOASTED COCONUT 8OZ</t>
  </si>
  <si>
    <t>FS JMBO FDG STKS 12CT</t>
  </si>
  <si>
    <t>FS JMB FDG STK 6-8CT</t>
  </si>
  <si>
    <t>12CT FDGSTP/CHPD/SNDS</t>
  </si>
  <si>
    <t>RB FDGSTRP DRKCHC 6CT</t>
  </si>
  <si>
    <t>CHIPSD COCONUT 14.2OZ</t>
  </si>
  <si>
    <t>SANDIES PECAN 13OZ</t>
  </si>
  <si>
    <t>CHIPSD CHOCLVRS 13.3OZ</t>
  </si>
  <si>
    <t>SANDIES SIMPLY 12.8OZ</t>
  </si>
  <si>
    <t>CHIPSD ORIGINAL 14.2OZ</t>
  </si>
  <si>
    <t>CHIPSD PBCUP 13.3OZ</t>
  </si>
  <si>
    <t>CHIPSD SOFT'NCHEWY 14.8OZ</t>
  </si>
  <si>
    <t>OATMEAL COUNTRY STYLE 13OZ</t>
  </si>
  <si>
    <t>SANDIES DRKCHOCALMD 13OZ</t>
  </si>
  <si>
    <t>SOFTBATCH CHCHIP 15OZ</t>
  </si>
  <si>
    <t>SANDIES CASHEW 12.8OZ</t>
  </si>
  <si>
    <t>VIENNA FNGRS 14.2OZ</t>
  </si>
  <si>
    <t>CHIPSD RAINBOW 14.5OZ</t>
  </si>
  <si>
    <t>CLUB CRACKER MINIS MULTI GRAIN</t>
  </si>
  <si>
    <t>KEEBLER OATMEAL ORIGINAL 13.7</t>
  </si>
  <si>
    <t>KEEBLER ICED OATMEAL 13.7</t>
  </si>
  <si>
    <t>VAR CAD12CT BB,RKT,SC</t>
  </si>
  <si>
    <t>FLATBREAD CRISPS ITALIAN HERB</t>
  </si>
  <si>
    <t>CI MOZZARELLA 13.7OZ</t>
  </si>
  <si>
    <t>FDGSTRP DKCHC 11.5OZ</t>
  </si>
  <si>
    <t>CARR'S PLAIN WATER 2.2OZ</t>
  </si>
  <si>
    <t>BREAKFAST VARIETY CADDY</t>
  </si>
  <si>
    <t>CI OTG CUP 2.2OZX10CT</t>
  </si>
  <si>
    <t>MNFDGSTP OTGCUP 3OZ</t>
  </si>
  <si>
    <t>TWBS-PEPPER 4.25OZ</t>
  </si>
  <si>
    <t>CI SNACK MIX 4.5OZ</t>
  </si>
  <si>
    <t>CI DOUBLE CH SNACK MIX 3.5OZ</t>
  </si>
  <si>
    <t>FDG SHP FDGE STRP MINI  COOK 8.00 OZX12</t>
  </si>
  <si>
    <t>CHPDLX CHIPS D RNB  COOK 8.00OZX12</t>
  </si>
  <si>
    <t>KBLR FDG &amp; GRHM  CRCKR 10.1OZX12</t>
  </si>
  <si>
    <t>BRRY GDNSS 6CT 9 INCH PIE CRST CLUB PK</t>
  </si>
  <si>
    <t>CINN ORIG COOK 10X12</t>
  </si>
  <si>
    <t>CINN CARML COOK 10X12</t>
  </si>
  <si>
    <t>CHZIT WHITE CHDR OTG CUP 2.2OZ 10CT</t>
  </si>
  <si>
    <t>CHZIT HOT&amp;SPCY CRCKR 7OZX12</t>
  </si>
  <si>
    <t>NG GRNLA STRW PARFAIT 7.40 OZ</t>
  </si>
  <si>
    <t>NG GRNLA APPL CBBLR 7.40OZ</t>
  </si>
  <si>
    <t>NG CHOCO CHP BAR 7.4OZ X12</t>
  </si>
  <si>
    <t>NG TOFFEE BAR 7.4OZ X12</t>
  </si>
  <si>
    <t>SK PASTRY CRISPS BERRY STREUSEL 4.40 OZ</t>
  </si>
  <si>
    <t>JUMBO FDGSTK DK FDG 6.6OZX12</t>
  </si>
  <si>
    <t>SPK CHC STRWB BAR 4.86OZ X12</t>
  </si>
  <si>
    <t>CLUB CRAX 2LB WAREHOUSE 32OZ</t>
  </si>
  <si>
    <t>FDG SHP FDG STRPS COOK 12CT 22.8OZX12 SS</t>
  </si>
  <si>
    <t>COOKIE FDG GRMS MINI COOK 2.8OZX10 CUP</t>
  </si>
  <si>
    <t>CHZIT HOT&amp;SPCY CRCKR   12.4OZX12</t>
  </si>
  <si>
    <t>EL DNDE COOKIES COCNT</t>
  </si>
  <si>
    <t>SK COOK N CRM CRISPS 5CT 4.4OZ X 12</t>
  </si>
  <si>
    <t>SPK CHOCO CARML CRISPS 4.40OZ X 12</t>
  </si>
  <si>
    <t>VANILLA CUP POINTED 1D 10-100CT DISPENSE</t>
  </si>
  <si>
    <t>CHZIT MXD3FLVS 10.32OZX6 MNSTRS OTG CADY</t>
  </si>
  <si>
    <t>CHZIT ORIG CRCKR 13.70X12 KR DYTNA</t>
  </si>
  <si>
    <t>CLUB CRACKERS 27.4OZ</t>
  </si>
  <si>
    <t>CF 24X200G GTM</t>
  </si>
  <si>
    <t>ZUCARITAS 24X410G GTM</t>
  </si>
  <si>
    <t>DUOP KYOGHURT 1X920G GTM</t>
  </si>
  <si>
    <t>FREE</t>
  </si>
  <si>
    <t>NG FRUTTOS 440X936 SP RESERVED</t>
  </si>
  <si>
    <t xml:space="preserve"> SP ZUC GARRA 156X1020GF1.0MMEX RESERVE</t>
  </si>
  <si>
    <t>MUSLIX BH FIVE GRAIN TOTE 280 KG</t>
  </si>
  <si>
    <t>SPK CHOCY PRTZL BAR 0.77OZX56 BULK</t>
  </si>
  <si>
    <t>SPK CHC STRWB BAR 0.81OZX56 BULK</t>
  </si>
  <si>
    <t>SPK CRML PTZL BAR WIP 0.56OZX72</t>
  </si>
  <si>
    <t>GLUTEN FREE BROWN RICE 150 KG</t>
  </si>
  <si>
    <t>FF CANADA 404KG KONO QRO MX</t>
  </si>
  <si>
    <t>CF CANADA 263 KG KONO MX</t>
  </si>
  <si>
    <t>COATED JUST RIGHT 330 LB TOTE WIP</t>
  </si>
  <si>
    <t>JUSTRIGHT SUGARONLY NOFORTI 330LB WIP</t>
  </si>
  <si>
    <t>US PUFFED RICE WIP TOTE 120 KG</t>
  </si>
  <si>
    <t>FROSTED FLAKES DP 108X30.95OZ</t>
  </si>
  <si>
    <t>CORN FLAKES</t>
  </si>
  <si>
    <t>ZUC SC 144X30G GTM</t>
  </si>
  <si>
    <t>CHK SC 144X35G GTM</t>
  </si>
  <si>
    <t>CHZ SC 144X30G GTM</t>
  </si>
  <si>
    <t>FL SC 144X25G GTM</t>
  </si>
  <si>
    <t>CF 60X22G GTM</t>
  </si>
  <si>
    <t>CF 24X350G GTM</t>
  </si>
  <si>
    <t>CF 12X500G GTM</t>
  </si>
  <si>
    <t>CF 14X660G GTM</t>
  </si>
  <si>
    <t>CF 24X246G BP GTM</t>
  </si>
  <si>
    <t>RK 60X20G GTM</t>
  </si>
  <si>
    <t>RK 14X345G GTM</t>
  </si>
  <si>
    <t>RK 8KG GTM</t>
  </si>
  <si>
    <t>VARIETY 10X164G GTM</t>
  </si>
  <si>
    <t>CHOCO KRISPIS 12X840G OS PARA DUAL PACK</t>
  </si>
  <si>
    <t>CORN FLAKES 12X500G OS PARA DUAL PACK</t>
  </si>
  <si>
    <t>ZUCARITAS 12X730G OPEN STOCK 099204</t>
  </si>
  <si>
    <t>CHZ 7X1020G GTM</t>
  </si>
  <si>
    <t>CF MIEL 60X22G GTM</t>
  </si>
  <si>
    <t>CF BULK 9KG GTM</t>
  </si>
  <si>
    <t>KOMPLETE PASAS MANZANA 14X525G</t>
  </si>
  <si>
    <t>CF MIEL 7X950G GTM</t>
  </si>
  <si>
    <t>TRIOP FL+ZUC+CHK 10X835G GTM</t>
  </si>
  <si>
    <t>ZUC 24X384G BP GTM</t>
  </si>
  <si>
    <t>CHK 24X400G BP GTM</t>
  </si>
  <si>
    <t>HANDIP CF 12X176G GTM</t>
  </si>
  <si>
    <t>HANDIP ZUC 12X256G GTM</t>
  </si>
  <si>
    <t>CF 24X420G BP GTM</t>
  </si>
  <si>
    <t>ZUC BANANA 24X300G GTM</t>
  </si>
  <si>
    <t>ZUC BANANA 12X730G GTM</t>
  </si>
  <si>
    <t>CORN FLAKES DUAL HANDIPACK</t>
  </si>
  <si>
    <t>FROSTED FLAKES DUAL HANDIPACK</t>
  </si>
  <si>
    <t>ZUC BANANA 6X1460G GTM</t>
  </si>
  <si>
    <t>CORN FLAKES HANDI PACK 96X22G OPEN STOCK</t>
  </si>
  <si>
    <t>CORN FLAKES 210 X 22 GR DUAL HANDI O.S.</t>
  </si>
  <si>
    <t>CORN FLAKES 240X22GR SOLO BOLSA</t>
  </si>
  <si>
    <t>RICE KRISOPIS 240X20GR SOLO BOLSA</t>
  </si>
  <si>
    <t>ZUCARITAS 240X28GR SOLO BOLSA</t>
  </si>
  <si>
    <t>FROOT LOOPS 240X20GR SOLO BOLSA</t>
  </si>
  <si>
    <t>CHOCO KRISPIS 240X30GR SOLO BOLSA</t>
  </si>
  <si>
    <t>CHOCO ZUCARITAS 240X28GR SOLO BOLSA</t>
  </si>
  <si>
    <t>FL MALVAVISCO ACUATICO 14X365G GTM</t>
  </si>
  <si>
    <t>CHZ 24X300G MALV LLUVIA GTM</t>
  </si>
  <si>
    <t>CHZ 14X510G MALV ATOMO GTM</t>
  </si>
  <si>
    <t>TRIOP CF200+ZUC300+FL215 X10 GTM</t>
  </si>
  <si>
    <t>SPECIALK REDBERRIES DP144X810G</t>
  </si>
  <si>
    <t>CHOCOZUCARITAS MALV DP 7X1020G</t>
  </si>
  <si>
    <t>DUOP HBS 920G GTM</t>
  </si>
  <si>
    <t>ZUC 60X28G GTM</t>
  </si>
  <si>
    <t>ZUC 24X230G GTM</t>
  </si>
  <si>
    <t>ZUC 24X300G GTM</t>
  </si>
  <si>
    <t>ZUC 14X510G GTM</t>
  </si>
  <si>
    <t>ZUC 12X730G GTM</t>
  </si>
  <si>
    <t>KCHOC 14X460G GTM</t>
  </si>
  <si>
    <t>ZUC RAYOS 14X510G GTM</t>
  </si>
  <si>
    <t>ZUC RAYOS 24X300G GTM</t>
  </si>
  <si>
    <t>CF PAKETOTE 48X120G GTM</t>
  </si>
  <si>
    <t>CF GALLETA CHOC 14X700G GTM</t>
  </si>
  <si>
    <t>8PACK ZUC 10X8X28G GTM</t>
  </si>
  <si>
    <t>ZUC 12X730G BULK GTM</t>
  </si>
  <si>
    <t>ZUC 14X384G BP GTM</t>
  </si>
  <si>
    <t>CHK GALLETA VAIN 14X550G GTM</t>
  </si>
  <si>
    <t>CHK GALLETA VAIN 24X320G GTM</t>
  </si>
  <si>
    <t>ZUC DULCELECHE 14X510G GTM</t>
  </si>
  <si>
    <t>ZUC DULCELECHE 12X730G GTM</t>
  </si>
  <si>
    <t>BOLSA CF 24X200G GTM OS</t>
  </si>
  <si>
    <t>ZUCARITAS 24X230G OS SOLO BOLSA</t>
  </si>
  <si>
    <t>CHK SPACE 24X320G GTM</t>
  </si>
  <si>
    <t>CHK SPACE 14X550G GTM</t>
  </si>
  <si>
    <t>CHK SPACE 12X840G GTM</t>
  </si>
  <si>
    <t>ZUC PAKETOTE 48X150G GTM</t>
  </si>
  <si>
    <t>CHK PAKETOTE 48X150G GTM</t>
  </si>
  <si>
    <t>FL 12X540G GTM</t>
  </si>
  <si>
    <t>DUOP CHK840+ZUC730 X108 GTM</t>
  </si>
  <si>
    <t>2PACK CHK SPACE 108X1680G GTM</t>
  </si>
  <si>
    <t>DUOP ZUCARITAS DULCLECHE 1460G</t>
  </si>
  <si>
    <t>ZUCARITAS 8PACK+2PACK DE FL</t>
  </si>
  <si>
    <t>DUOP CF+FL 6X715G + PREMIO</t>
  </si>
  <si>
    <t>FL 60X20G GTM</t>
  </si>
  <si>
    <t>FL 24X215G GTM</t>
  </si>
  <si>
    <t>DUOP KM+ZUC 6X515G+LECHE2PINOS</t>
  </si>
  <si>
    <t>DUOP FL+ZUC 8X515G+SANDWICHIRA</t>
  </si>
  <si>
    <t>FL 14X365G GTM</t>
  </si>
  <si>
    <t>DUOP CF350G+CHK550G 7X900G</t>
  </si>
  <si>
    <t>FRESI KRISPIS 24X390G</t>
  </si>
  <si>
    <t>FROOT LOOPS 12X540G OS</t>
  </si>
  <si>
    <t>CHZ 14X638G BP GTM</t>
  </si>
  <si>
    <t>CHK SPARK 24X450G GTM</t>
  </si>
  <si>
    <t>KCOCO 24X460G GTM</t>
  </si>
  <si>
    <t>KBANANA 24X460G GTM</t>
  </si>
  <si>
    <t>TRIOP FRESIKRISPIS 108X1170G</t>
  </si>
  <si>
    <t>HAKUNA MATATA 24X375G GTM</t>
  </si>
  <si>
    <t>DALMATAS 24X380G GTM</t>
  </si>
  <si>
    <t>FL HUMUNGO 14X320G GTM</t>
  </si>
  <si>
    <t>ZUC 14X638G BP GTM</t>
  </si>
  <si>
    <t>DUOP KOMPLETE COCO 288X920G</t>
  </si>
  <si>
    <t>DUOP DALMATAS 216X760G</t>
  </si>
  <si>
    <t>HAKUNA MATATA UL 216X750G</t>
  </si>
  <si>
    <t>DUOP BUZZ BLASTS 144X920G</t>
  </si>
  <si>
    <t>CAJA KPASASMZNA 24X460G GTM</t>
  </si>
  <si>
    <t>DUOP KMZNA 12X920G GTM</t>
  </si>
  <si>
    <t>DUOP ZUC+CHK 6X620G+LECHE2PINO</t>
  </si>
  <si>
    <t>FL 12X690G GTM</t>
  </si>
  <si>
    <t>SIXP FL HANDIP 10X120G GTM</t>
  </si>
  <si>
    <t>KPASAS 28X530G GTM</t>
  </si>
  <si>
    <t>CAJA KMIEL 24X460G GTM</t>
  </si>
  <si>
    <t>CAJA KPASAS 24X465 GTM</t>
  </si>
  <si>
    <t>DUOP KMIEL+KPASAS 12X925G</t>
  </si>
  <si>
    <t>FRESIKRISPIS HANDIPAK 12X240G</t>
  </si>
  <si>
    <t>CHOCO KRISIS 8X840G + TAZON</t>
  </si>
  <si>
    <t>FROOT LOOPS 60X20G OPEN STOCK 6-PACK</t>
  </si>
  <si>
    <t>HANDIP ZUC 12X224G GTM</t>
  </si>
  <si>
    <t>ZUCARITAS HANDI DUAL PACK 448G</t>
  </si>
  <si>
    <t>DUOP CF 8X400G + GALLETA</t>
  </si>
  <si>
    <t>DUOP CHK 8X640G + GALLETA</t>
  </si>
  <si>
    <t>KOMPLETE MIEL 24X460G OS PARA DUAL PACK</t>
  </si>
  <si>
    <t>KPASAS 28X465G GTM</t>
  </si>
  <si>
    <t>TRIOP CF+CHK+ZUC 8X820G</t>
  </si>
  <si>
    <t>CHOCOS 24X440G GTM</t>
  </si>
  <si>
    <t>CHZ CHOC BLANCO 24X435G GTM</t>
  </si>
  <si>
    <t>FL FRUTITAS 24X300G GTM</t>
  </si>
  <si>
    <t>SPIDERMAN 14X400G GTM</t>
  </si>
  <si>
    <t>SPIDERMAN 24X255G GTM</t>
  </si>
  <si>
    <t>KOMPLETE MIEL DUOP 252X960G</t>
  </si>
  <si>
    <t>ZUCARITAS 7X510G +LECHE 2PINOS</t>
  </si>
  <si>
    <t>ZUCARITAS 8X730G + TAZON</t>
  </si>
  <si>
    <t>ZUCARITAS HANDI PACK 96X28G OPEN STOCK</t>
  </si>
  <si>
    <t>TRIOP KM+KP+CF 12X1125G</t>
  </si>
  <si>
    <t>TRIOP 5X820G CHK+ZUC+CF</t>
  </si>
  <si>
    <t>DUOP CF350G+CHK550G+SQUEEZE</t>
  </si>
  <si>
    <t>CF 14X735G BP GTM</t>
  </si>
  <si>
    <t>ZUCARITAS 210 X 28 GR DUAL HANDI O.S.</t>
  </si>
  <si>
    <t>KMIEL 14X525G GTM</t>
  </si>
  <si>
    <t>CF 10X660G GALLETA GTM</t>
  </si>
  <si>
    <t>FK MALVAVISCO 24X390G GTM</t>
  </si>
  <si>
    <t>TRIOP KPA+CHK+CF 10X985G CS GTM</t>
  </si>
  <si>
    <t>CF 11X660G GALLETA GTM</t>
  </si>
  <si>
    <t>DUOP ZUCF510G+FL365G 12X875G</t>
  </si>
  <si>
    <t>DUOP CF200G+CHK840G GTM</t>
  </si>
  <si>
    <t>DUOP CF200G+ZUC730G GTM</t>
  </si>
  <si>
    <t>DUOP CF200G+CHK320G GTM</t>
  </si>
  <si>
    <t>TRIO P 1125G CS GTM</t>
  </si>
  <si>
    <t>CHK 210X30G. OS</t>
  </si>
  <si>
    <t>CF MZNA CANELA 14X655G GTM</t>
  </si>
  <si>
    <t>CF BP 420G O.S.</t>
  </si>
  <si>
    <t>CAJA BARRA KCHOC 18X150G GTM</t>
  </si>
  <si>
    <t>KOMPLETE PASAS 24X465G OPEN STOCK</t>
  </si>
  <si>
    <t>KOMPLETE MIEL 24X460G OPEN STOCK</t>
  </si>
  <si>
    <t>4 PACK SACHET 36X120G GTM</t>
  </si>
  <si>
    <t>CHK 36X160G GTM</t>
  </si>
  <si>
    <t>ZUC CHORIZOS BULK 5.11KG GTM</t>
  </si>
  <si>
    <t>CHK 36X160G  OS GTM</t>
  </si>
  <si>
    <t>FL CHORIZOS BULK 3.06KG GTM</t>
  </si>
  <si>
    <t>CHZUC CHORIZOS BULK 4KG GTM</t>
  </si>
  <si>
    <t>TRIO P 1385G CS GTM</t>
  </si>
  <si>
    <t>SIXP 1555G CS GTM</t>
  </si>
  <si>
    <t>DUOP CF350G+ZUC510GSQUEEZE SLV</t>
  </si>
  <si>
    <t>HANDIP SPIDERMAN 96X20G GTM</t>
  </si>
  <si>
    <t>DUOP SPIDERMAN UL 168X800G GTM</t>
  </si>
  <si>
    <t>CF 8X500G GTM</t>
  </si>
  <si>
    <t>DUOP SK VN/AL UL 1X794G</t>
  </si>
  <si>
    <t>DUOP CHK SPARK UL 216X900G</t>
  </si>
  <si>
    <t>KCHOC 28X460G GTM</t>
  </si>
  <si>
    <t>FL FRUTITAS 24X300G  OS GTM</t>
  </si>
  <si>
    <t>CF MZNA CANELA 7X1310G GTM</t>
  </si>
  <si>
    <t>CF 24X200G MINITUPPER GTM</t>
  </si>
  <si>
    <t>BOB ESPONJA 24X370G GTM</t>
  </si>
  <si>
    <t>TRIO PACK KMZ+CHK320+CF200</t>
  </si>
  <si>
    <t>2PACK BOB ESPONJA 12X740G GTM</t>
  </si>
  <si>
    <t>CHK 8X550G TAZON GTM</t>
  </si>
  <si>
    <t>DUALP CF 1X1000G GTM</t>
  </si>
  <si>
    <t>DUALP FL 1X1380G  GTM</t>
  </si>
  <si>
    <t>DUALP CHK 1X1680G GTM</t>
  </si>
  <si>
    <t>DUALP ZUC 1X1460G GTM</t>
  </si>
  <si>
    <t>DUALP KMIEL 1X920G GTM</t>
  </si>
  <si>
    <t>KOMPLETE YOGHURT 24X460G GTM</t>
  </si>
  <si>
    <t>KYOGURTH 24X460G OS GTM</t>
  </si>
  <si>
    <t>CF MZNA CANELA 14X590G GTM</t>
  </si>
  <si>
    <t>KOM IN &amp; OUT I 24X460G</t>
  </si>
  <si>
    <t>KOM IN &amp; OUT II 24X460 G</t>
  </si>
  <si>
    <t>KOM IN &amp; OUT III 24X460 G</t>
  </si>
  <si>
    <t>CHZ 510G. IN &amp;OUT I</t>
  </si>
  <si>
    <t>CHZ 510G. IN &amp;OUT II</t>
  </si>
  <si>
    <t>JUSTICE LEAGUE 24X375G GTM (1)</t>
  </si>
  <si>
    <t>CHICKEN LITTLE 24X375G GTM</t>
  </si>
  <si>
    <t>DISNEY CEREAL 24X375G GTM (2)</t>
  </si>
  <si>
    <t>FL BLASTED 14X330G OS GTM</t>
  </si>
  <si>
    <t>KMIEL 24X550G BP GTM</t>
  </si>
  <si>
    <t>ZUC 24X410G GTM</t>
  </si>
  <si>
    <t>DUALP KYOGHURT 1X920G GTM</t>
  </si>
  <si>
    <t>CHK 14X640G BP GTM</t>
  </si>
  <si>
    <t>CHK 14X550G IN&amp;OUT GTM</t>
  </si>
  <si>
    <t>FL BOOLS 24X170G GTM</t>
  </si>
  <si>
    <t>CHOCO LECHE 400G GTM</t>
  </si>
  <si>
    <t>CORN FLAKES OPT GTM</t>
  </si>
  <si>
    <t>FROSTED FLAKES OPT GTM</t>
  </si>
  <si>
    <t>CHZUC CHISPS CH BLANCO 14X510G GTM</t>
  </si>
  <si>
    <t>DUOP CF350+CHK550G TAZA SLV</t>
  </si>
  <si>
    <t>DUOP CF350+ZUC510G TAZA SLV</t>
  </si>
  <si>
    <t>ZUCARITAS 510G + TAZON 8X510 GTM GTM</t>
  </si>
  <si>
    <t>CHK 14X640G WALMART GTM</t>
  </si>
  <si>
    <t>HANDIP DUOP CF 96X25G GTM</t>
  </si>
  <si>
    <t>MICKEY &amp; FIENDS CEREAL 24X325G GTM</t>
  </si>
  <si>
    <t>ZUC DULCE DE LECHE 384G GTM</t>
  </si>
  <si>
    <t>2PACK MICKEY &amp; FRIENDS 12X730G GTM</t>
  </si>
  <si>
    <t>CF MZNA CANELA 14X590G GTM OS</t>
  </si>
  <si>
    <t>ZUC 12X410G TAZON GTM</t>
  </si>
  <si>
    <t>SPECIAL PACK LECHE (PAIZ) 2 CF500</t>
  </si>
  <si>
    <t>SPECIAL PACK GALLETAS (PAIZ) 2 CF500</t>
  </si>
  <si>
    <t>SPECIAL PACK BARRAS (PAIZ) 2 CF500</t>
  </si>
  <si>
    <t>SPECIAL PACK COLECCIONABLE (DF) 1 CHK550</t>
  </si>
  <si>
    <t>3PACK 20 DESC.(MAXI) CF200+CHK320</t>
  </si>
  <si>
    <t>SPECIAL PACK BARRAS (PAIZ) ZUC 730 + DIS</t>
  </si>
  <si>
    <t>SPECIAL PACK BARRAS (PAIZ) CHK 840 + DIS</t>
  </si>
  <si>
    <t>CHOKO KRISPIS 550 + ESTUCHE ESCOLAR</t>
  </si>
  <si>
    <t>CORN FLAKES 660 + PELOTA INFLABLE</t>
  </si>
  <si>
    <t>CORN FLAKES 660 + PACHON</t>
  </si>
  <si>
    <t>ZUCARIATAS 510 + CAPA DE INVIERNO</t>
  </si>
  <si>
    <t>CHOCO KRISPIS 550 + KCF500 (PRECIO ESPEC</t>
  </si>
  <si>
    <t>CHK 840+KCF 200 GRATIS</t>
  </si>
  <si>
    <t>CHK 550+KCF 350+ARTICULO GRATIS</t>
  </si>
  <si>
    <t>CHK 320+KOM PASAS+KCF 200 GRATIS</t>
  </si>
  <si>
    <t>CHK 320+ZUC 300+KCF 200 GRATIS</t>
  </si>
  <si>
    <t>ZUC 730+KCF 200 GRATIS</t>
  </si>
  <si>
    <t>ZUC 510+KCF 350+ARTICULO GRATIS</t>
  </si>
  <si>
    <t>CHK 320+KOM MAN+KCF 200 GRATIS</t>
  </si>
  <si>
    <t>KCF 200G + CHK 320G DESPENSAS</t>
  </si>
  <si>
    <t>KOM MIEL + KOM PASAS/MANZANA</t>
  </si>
  <si>
    <t>KCF 350G + CHK 550G</t>
  </si>
  <si>
    <t>CF660G+CF200G GTM</t>
  </si>
  <si>
    <t>ZUCARITAS 300G + CORN FLAKES 200G</t>
  </si>
  <si>
    <t>2 PACK DE SPECIAL K 200G</t>
  </si>
  <si>
    <t>CF200G+ZUC300G+CH.K. 320G 3X2</t>
  </si>
  <si>
    <t>ZUCARITAS 300G 3X2</t>
  </si>
  <si>
    <t>ZUCARITAS 510G + LECHE</t>
  </si>
  <si>
    <t>CHOCO KRISPIS 550G + LECHE</t>
  </si>
  <si>
    <t>KMIEL+KPASAS 20 DESC.GTM</t>
  </si>
  <si>
    <t>KMIEL + KPASAS+KMANZ. 3X2</t>
  </si>
  <si>
    <t>CORN FLAKES 660G+LECHE</t>
  </si>
  <si>
    <t>KCF 200 3 PACK - PAGUE 2 LLEVE 3</t>
  </si>
  <si>
    <t>KCF 350 2 PACK + CUADERNO</t>
  </si>
  <si>
    <t>ZUC 300 2 PACK + PLATITO</t>
  </si>
  <si>
    <t>ZUC 510 2 PACK + LECHE</t>
  </si>
  <si>
    <t>CF + IND Y ZUC + IND</t>
  </si>
  <si>
    <t>KCF 200G + ZUC 300G + GIFT</t>
  </si>
  <si>
    <t>CHK 320 + ZUC 300 + LECHE</t>
  </si>
  <si>
    <t>KCF 350G + FL 365G + GIFT</t>
  </si>
  <si>
    <t>CHZ CHOC BLANCO 24X300G GTM</t>
  </si>
  <si>
    <t>DUOP CHK840G+CF200G SLV</t>
  </si>
  <si>
    <t>TRIOP CHK320+ZUC300G+CF200G GTM</t>
  </si>
  <si>
    <t>DUOP CF660+ZUC230G GTM</t>
  </si>
  <si>
    <t>TRIOP KMIEL+KPASAS+KBANANA GTM</t>
  </si>
  <si>
    <t>CF MANZANA-CANELA 24X300G GTM</t>
  </si>
  <si>
    <t>DUOP HANDI PACK FF 39G GTM</t>
  </si>
  <si>
    <t>ZUCARITAS 24X280G GTM P/2P</t>
  </si>
  <si>
    <t>CHOCO KRISPIS 24X280G GTM P/2P</t>
  </si>
  <si>
    <t>CORN FLAKES 24X180G GTM</t>
  </si>
  <si>
    <t>KOMPLETE MIEL 36X270G GTM</t>
  </si>
  <si>
    <t>TRIO P CF180G+ZUC280G+CHK280G GTM</t>
  </si>
  <si>
    <t>4PACK CHK+ZUC 20X504G GTM</t>
  </si>
  <si>
    <t>4P BARS 2CHK+1ZUC+1FL 10X462G GTM</t>
  </si>
  <si>
    <t>DISP 4SK BARS 2F+1MZNAPERA+1YG 10X? GTM</t>
  </si>
  <si>
    <t>DUOP ROBOTS 1X700G GTM</t>
  </si>
  <si>
    <t>2PACK ZUC+CHK 12X560G GTM</t>
  </si>
  <si>
    <t>DUALP ROBOTS 12X700G GTM</t>
  </si>
  <si>
    <t>DUOP RB 8X1134G GTM</t>
  </si>
  <si>
    <t>DUOP KPASAS 12X930G GTM</t>
  </si>
  <si>
    <t>SK 3PAQ 8X1360G GTM</t>
  </si>
  <si>
    <t>REUSE</t>
  </si>
  <si>
    <t>FL FRESA-MORA 14X365G GTM</t>
  </si>
  <si>
    <t>DUOP SK 12X680G GTM</t>
  </si>
  <si>
    <t>ROBOTS CEREAL CHORIZOS DE 3.06KG OS GTM</t>
  </si>
  <si>
    <t>ROBOTS CEREAL 24X350G GTM OS</t>
  </si>
  <si>
    <t>KFRESA-ARANDANO 24X390G GTM</t>
  </si>
  <si>
    <t>REHUSE</t>
  </si>
  <si>
    <t>TARIMA DUOP KFRESA-ARANDANO 780G GTM</t>
  </si>
  <si>
    <t>TRIOP FL170G+CF180G+ZUC280G CS GTM</t>
  </si>
  <si>
    <t>TRIOP FL170G+CF180G+CHK280G CS GTM</t>
  </si>
  <si>
    <t>KFRESA-ARANDANO 24X390G OST</t>
  </si>
  <si>
    <t>CF GRANULADO 50KG GTM</t>
  </si>
  <si>
    <t>CORNFLAKESMIEL 14X475G</t>
  </si>
  <si>
    <t>CORN FLAKES 14X570G BP GTM</t>
  </si>
  <si>
    <t>KOMPLETE PASAS 24X560G BP GTM</t>
  </si>
  <si>
    <t>KMIEL INSTANT 60X52.5G GTM</t>
  </si>
  <si>
    <t>CF INSTANT 60X52.5G GTM</t>
  </si>
  <si>
    <t>CHOCO KRISPIS INSTANT INDIV 52.5G GTM</t>
  </si>
  <si>
    <t>ZUC INSTANT 60X52.5G GTM</t>
  </si>
  <si>
    <t>KPASAS INSTANT 60X52.5G GTM</t>
  </si>
  <si>
    <t>KPASAS 24X465G INSTANT OS GTM</t>
  </si>
  <si>
    <t>2PACK CHK 7X1100G PRICE SMART ROBOTS GTM</t>
  </si>
  <si>
    <t>2PACK CF 7X1320G PRICE SMART ROBOTS GTM</t>
  </si>
  <si>
    <t>2PACK ZUC 7X1020G PRICE SMART ROBOTS GTM</t>
  </si>
  <si>
    <t>DISPLAY BAR SK 4PAQ 2FRESA+2PERAMZNA GTM</t>
  </si>
  <si>
    <t>ZUCARITAS 24X410G OST GTM</t>
  </si>
  <si>
    <t>FROOT LOOPS 14X460G BP GTM</t>
  </si>
  <si>
    <t>KOMPLETE GRANOLA 24X425G GTM</t>
  </si>
  <si>
    <t>CHOKOS 24X360G GTM</t>
  </si>
  <si>
    <t>CARTOON NETWORK CEREAL 24X300G GTM</t>
  </si>
  <si>
    <t>2PACK DISPLAY BARRA CHK GTM</t>
  </si>
  <si>
    <t>2PACK DISPLAY BARRA ZUC GTM</t>
  </si>
  <si>
    <t>2PACK DISPLAY BARRA FL GTM</t>
  </si>
  <si>
    <t>2PACK DISPLAY BARRA SK FRESA GTM</t>
  </si>
  <si>
    <t>2PACK DISPLAY BARRA SK PERA-MNZANA GTM</t>
  </si>
  <si>
    <t>DUMMY CEREAL 24X410G GTM UPDATE SAP</t>
  </si>
  <si>
    <t>CHOCO KRISPIS 24X375G BP GTM</t>
  </si>
  <si>
    <t>ZUCARITAS 24X340G BP GTM</t>
  </si>
  <si>
    <t>DUMMY CEREAL 24X410G GTM UPDATE SAP 2</t>
  </si>
  <si>
    <t>DUMMY CEREAL 24X410G GTM UPDATE SAP 3</t>
  </si>
  <si>
    <t>CHOCO KRISPIES TABLETA CHOC 24X440G GTM</t>
  </si>
  <si>
    <t>CORN FLAKES 10X660G 3CF INDIV PAN</t>
  </si>
  <si>
    <t>ZUCARITAS 8X730G 3ZUC INDIV PAN</t>
  </si>
  <si>
    <t>FROOT LOOPS 8X540G 3FL INDIV PAN</t>
  </si>
  <si>
    <t>CHOCO KRISPIES 10X550G 3CHK INDIV PAN</t>
  </si>
  <si>
    <t>CHOCO KRISPIS 10X550G 2CHK INDIV PAN</t>
  </si>
  <si>
    <t>2PACK CHICKEN LITTLE12X700GPRICEMART GTM</t>
  </si>
  <si>
    <t>2PACK CARTOON NETWORK12X600GPRICESMA GTM</t>
  </si>
  <si>
    <t>BARRA ZUCARITAS 240X21G SUPERM GTM</t>
  </si>
  <si>
    <t>BARRA SPECIAL K FRESA 240X24G SUPERM GTM</t>
  </si>
  <si>
    <t>BARRA CHOCO KRISPIS 240X19G SUPERM GTM</t>
  </si>
  <si>
    <t>BARRA SKMZNA-PERA 240X24G SUPERM GTM</t>
  </si>
  <si>
    <t>BARRA FROOT LOOPS 240X18G SUPERM GTM</t>
  </si>
  <si>
    <t>CHICKEN LITTLE CEREAL 24X345G GTM</t>
  </si>
  <si>
    <t>2PACK KOMPLETE MZ 460G+MIEL 270G GTM</t>
  </si>
  <si>
    <t>3PACK KOMPLETE MIEL+MZNA+PASAS GTM</t>
  </si>
  <si>
    <t>KOMPLETE MIEL INSTANT INDIV OPEN STOCK</t>
  </si>
  <si>
    <t>CHOCO KRISPIES INSTANT INDIV OPEN STOCK</t>
  </si>
  <si>
    <t>ZUCARITAS INSTANT INDIV OPEN STOCK</t>
  </si>
  <si>
    <t>CORN FLAKES INSTANT INDIV OPEN STOCK</t>
  </si>
  <si>
    <t>KOMPLETE MIEL 20KG PANIFICA OPEN STOCK</t>
  </si>
  <si>
    <t>2PACK ZUCARITAS 12X640G GTM</t>
  </si>
  <si>
    <t>2PACK CHOCO KRISPIS 8X710G GTM</t>
  </si>
  <si>
    <t>CF 8X660G LECHE GTM</t>
  </si>
  <si>
    <t>CF 14X500G GTM</t>
  </si>
  <si>
    <t>2PACK CORN FLAKES 8X860G GTM</t>
  </si>
  <si>
    <t>3PACK KMZNA460G+CHK320G+CF200G SLV</t>
  </si>
  <si>
    <t>KMZ 24X550G BP GTM</t>
  </si>
  <si>
    <t>ZUC 24X480G BP GTM</t>
  </si>
  <si>
    <t>VARIEDAD 4BARRAS CHK+2ZUC+FL GTM</t>
  </si>
  <si>
    <t>VARIETY INSTANT GTM CS 10X315G</t>
  </si>
  <si>
    <t>VARIETY INSTANT CLUB 126X630G GTM PRICES</t>
  </si>
  <si>
    <t>3PACK SK CROJA+SK ORIGINAL 10X945G GTM</t>
  </si>
  <si>
    <t>DISPLAY 4NG MZNA-PINA 936GPRICESMART GTM</t>
  </si>
  <si>
    <t>CF 36X180G GTM OPEN STOCK</t>
  </si>
  <si>
    <t>CHK 36X280G GTM OPEN STOCK</t>
  </si>
  <si>
    <t>FL BOOLS 36X170G GTM OPEN STOCK</t>
  </si>
  <si>
    <t>CAJA KMIEL 24X600G GTM</t>
  </si>
  <si>
    <t>DUALP KGRANOLA 12X850G GTM</t>
  </si>
  <si>
    <t>3PACK CF MZNA-CANELA 45X900G GTM</t>
  </si>
  <si>
    <t>ZUC 12X800G BP GTM</t>
  </si>
  <si>
    <t>DUALP ICE AGE 168X680G GTM</t>
  </si>
  <si>
    <t>CF 8X660G JUGO GTM</t>
  </si>
  <si>
    <t>2P CF350/CHK550 8X900G PACHON GTM</t>
  </si>
  <si>
    <t>CF OP 8X660G LECHE GTM</t>
  </si>
  <si>
    <t>2P OP CHZ510/CF180 8X690G GTM</t>
  </si>
  <si>
    <t>2P CF350/ZUC410 8X760G PACHON GTM</t>
  </si>
  <si>
    <t>3P KP465/KM460/CHK320 12X1245G GTM</t>
  </si>
  <si>
    <t>3P FL170/CF180/CHK280 12X630G GTM</t>
  </si>
  <si>
    <t>FL 8X540G JUGO GTM</t>
  </si>
  <si>
    <t>CHK 8X840G JUGO/LECHE GTM</t>
  </si>
  <si>
    <t>ZUC 8X730G LECHE GTM</t>
  </si>
  <si>
    <t>ICE AGE 24X340G GTM</t>
  </si>
  <si>
    <t>KGRANOLA 24X425G OS GTM</t>
  </si>
  <si>
    <t>LONCHERA BARRAS 16X232G GTM</t>
  </si>
  <si>
    <t>3PACK SK 8X880G GTM</t>
  </si>
  <si>
    <t>ZUC 36X280G GTM OS</t>
  </si>
  <si>
    <t>CHOKOS 24X360G GTM OS</t>
  </si>
  <si>
    <t>2PACK SK 288X1020G  GTM</t>
  </si>
  <si>
    <t>KPEACH 24X370G OST GTM</t>
  </si>
  <si>
    <t>FL 14X330G MALVAVISCO GTM</t>
  </si>
  <si>
    <t>KPEACH 24X370G GTM</t>
  </si>
  <si>
    <t>DUALP KPEACH 210X740G GTM</t>
  </si>
  <si>
    <t>2P (CF180+KMIEL 460) 12X640G GTM</t>
  </si>
  <si>
    <t>3P CF180+FL170+ZUC200 12X550G GTM</t>
  </si>
  <si>
    <t>CHK HUESOS 14X500G GTM</t>
  </si>
  <si>
    <t>ICE AGE CEREAL 24X340G OS GTM</t>
  </si>
  <si>
    <t>DUOP CHK HUESITOS 120X1000G GTM</t>
  </si>
  <si>
    <t>DUOP FL MALVAVISCO 120X660G GTM</t>
  </si>
  <si>
    <t>DUALP SUPERMAN 120X740G GTM</t>
  </si>
  <si>
    <t>SUPERMAN CEREAL 14X370G GTM OS</t>
  </si>
  <si>
    <t>2PACK CF660+ZUC230 12X890G GTM</t>
  </si>
  <si>
    <t>ZUC 8X730G PACHON GTM</t>
  </si>
  <si>
    <t>SK FRESA 24X405G PACHON GTM</t>
  </si>
  <si>
    <t>FL 8X540G PACHON GTM</t>
  </si>
  <si>
    <t>CHK 8X840G PACHON GTM</t>
  </si>
  <si>
    <t>DUALP KM+PASAS 189X925G GTM</t>
  </si>
  <si>
    <t>DUALP ZUC+CF 120X 760G GTM</t>
  </si>
  <si>
    <t>DUALP CHK+CF 120X900G GTM</t>
  </si>
  <si>
    <t>SUPERMAN CEREAL 14X370G GTM</t>
  </si>
  <si>
    <t>SUPERMAN CEREAL 24X200G GTM</t>
  </si>
  <si>
    <t>DUOP ZUC 51X1460G PACHON GTM</t>
  </si>
  <si>
    <t>KGRANOLA 24X425G MEX GTM</t>
  </si>
  <si>
    <t>CF BULK 6KG P/INSTANT GTM OS</t>
  </si>
  <si>
    <t>ZUC BULK 6KG P/INSTANT GTM OS</t>
  </si>
  <si>
    <t>CHK BULK 6KG P/INSTANT GTM OS</t>
  </si>
  <si>
    <t>KMIEL BULK 6KG P/INSTANT GTM OS</t>
  </si>
  <si>
    <t>KPASAS BULK 6KG P/INSTANT GTM OS</t>
  </si>
  <si>
    <t>2PACK CHK840+CF200 8X1040G GTM</t>
  </si>
  <si>
    <t>FL 14X330G MALVAVISCO GTM OS</t>
  </si>
  <si>
    <t>DUALP RK 108X976G GTM</t>
  </si>
  <si>
    <t>CHK HUESITOS 14X500G GTM OS</t>
  </si>
  <si>
    <t>3PACK CF AVENA 8X810G GTM</t>
  </si>
  <si>
    <t>CF AVENA 24X270G GTM</t>
  </si>
  <si>
    <t>VARIETY INSTANT 21X105G AGUA GTM</t>
  </si>
  <si>
    <t>FL PINTA LOOPS 14X365G GTM</t>
  </si>
  <si>
    <t>CEREAL TURBO MIX 14X510G GTM</t>
  </si>
  <si>
    <t>2PACK 7X1020G TURBO MIX GTM</t>
  </si>
  <si>
    <t>SK 24X510G CPASOS GTM</t>
  </si>
  <si>
    <t>2P CHZ300/CHK320 + ZUC BAR GTM</t>
  </si>
  <si>
    <t>2P CHZ300/CHK320 + FL BAR GTM</t>
  </si>
  <si>
    <t>3P KMIEL+MZNA+PASAS 126X1385G GTM</t>
  </si>
  <si>
    <t>3P ZUC280+CF180+CHK280 12X740G GTM</t>
  </si>
  <si>
    <t>ARITOS DE AVENA 24X200G GTM</t>
  </si>
  <si>
    <t>ARITOS DE AVENA 14X365G GTM</t>
  </si>
  <si>
    <t>ARITOS DE AVENA 14X365 OS GTM</t>
  </si>
  <si>
    <t>DUALP ARITOS AVENA 120X730G GTM</t>
  </si>
  <si>
    <t>CF 14X800G GTM</t>
  </si>
  <si>
    <t>SUPERMAN SC 144X25G GTM</t>
  </si>
  <si>
    <t>KMZNA 24X460G OS GTM</t>
  </si>
  <si>
    <t>CF 8X660G 3BARRAS SLV</t>
  </si>
  <si>
    <t>CHK HUESITOS 12X500G 3BARRAS SLV</t>
  </si>
  <si>
    <t>2PACK CF/CHK 12X460G GTM</t>
  </si>
  <si>
    <t>2P NG FRESA/CIRUELA 9X468G GTM</t>
  </si>
  <si>
    <t>2P AB BAR NAT/PASAS 10X480G GTM</t>
  </si>
  <si>
    <t>FL 14X410G BP GTM</t>
  </si>
  <si>
    <t>2PACK KPEACH 12X740G GTM</t>
  </si>
  <si>
    <t>BARRA KLINAZA 20X228G GTM</t>
  </si>
  <si>
    <t>2PACK BARRA KLINAZA 10X456G GTM</t>
  </si>
  <si>
    <t>CAJA SK 24X200G CLARO GTM</t>
  </si>
  <si>
    <t>CAJA SK 24X340G CLARO GTM</t>
  </si>
  <si>
    <t>CAJA SK 24X510G CLARO GTM</t>
  </si>
  <si>
    <t>SK CROJA 24X405G CLARO GTM</t>
  </si>
  <si>
    <t>AB 24X500G 2WC GTM</t>
  </si>
  <si>
    <t>RBF 24X360G 2WC GTM</t>
  </si>
  <si>
    <t>BF 24X310G 2WC GTM</t>
  </si>
  <si>
    <t>2PACK CF+CHK 12X820G GTM</t>
  </si>
  <si>
    <t>CHK12X550G 3BARRAS GTM</t>
  </si>
  <si>
    <t>4PACK BARS RBCRUNCH 16X672G GTM</t>
  </si>
  <si>
    <t>4PACK BARS AB 18X960G GTM</t>
  </si>
  <si>
    <t>24PACKS VARIEDAD SC  8X720G GTM</t>
  </si>
  <si>
    <t>DUOP BARNEY CEREAL 120X680G GTM</t>
  </si>
  <si>
    <t>BARNEY CEREAL 24X340G GTM</t>
  </si>
  <si>
    <t>2PACK BARNEY CEREAL 12X680G GTM</t>
  </si>
  <si>
    <t>2PACK CF AVENA 12X540G GTM</t>
  </si>
  <si>
    <t>CHK 14X640G WALMART OST GTM</t>
  </si>
  <si>
    <t>3PACK CF+FL+CHK 5X875G GTM</t>
  </si>
  <si>
    <t>3PACK CF+ZUC+CHK 5X810G GTM</t>
  </si>
  <si>
    <t>2P CF+ZUC 5X610GTAZONGARRA GTM</t>
  </si>
  <si>
    <t>2PACK CF 6X660G LATA GTM</t>
  </si>
  <si>
    <t>3P KMIEL+PASAS+GRAN 12X1350G GTM</t>
  </si>
  <si>
    <t>4PACK BARRA KLINAZA 18X912G GTM</t>
  </si>
  <si>
    <t>2PACK SK VAINILLA ALMOND 6X794G GTM</t>
  </si>
  <si>
    <t>2P KGRANOLA 12X850G GTM</t>
  </si>
  <si>
    <t>10PACK PAKETITOS 27X300G GTM</t>
  </si>
  <si>
    <t>CHZ 12X510GR. TAZON GARRA GTM</t>
  </si>
  <si>
    <t>4PACK BASKV 24X528G GTM</t>
  </si>
  <si>
    <t>2PACK BASKV 6X264G GTM</t>
  </si>
  <si>
    <t>FL BOOLS 24X300G GTM</t>
  </si>
  <si>
    <t>2P (CHK840+ZUC410)X6 BCKP GTM</t>
  </si>
  <si>
    <t>KMIEL 8X600G + LECHE GTM</t>
  </si>
  <si>
    <t>3P CHK320+ZUC300+CF180 X12 GTM</t>
  </si>
  <si>
    <t>2P (ZUC410+CHK550)X4 + LECHE GTM</t>
  </si>
  <si>
    <t>ZUC 10X410G + 2 INDIV GTM</t>
  </si>
  <si>
    <t>2P (FL365+ZUC730)X6 BCKP GTM</t>
  </si>
  <si>
    <t>BARBIE SC 144X25G GTM</t>
  </si>
  <si>
    <t>2PACK BARBIE 12X660G GTM</t>
  </si>
  <si>
    <t>ZUC 24X495G BP GTM</t>
  </si>
  <si>
    <t>DUALP AB+ABF+BARS AB 168X890G GTM</t>
  </si>
  <si>
    <t>2PACK (CF660+CF180)X8 GTM</t>
  </si>
  <si>
    <t>2PACK (ZUC730+CF180)X8 GTM</t>
  </si>
  <si>
    <t>CF SC 144X25G GTM</t>
  </si>
  <si>
    <t>CF AVENA SC 144X30G GTM</t>
  </si>
  <si>
    <t>VARIETY 4PACK SC 42X120G GTM</t>
  </si>
  <si>
    <t>CF AVENA 24X350G GTM</t>
  </si>
  <si>
    <t>DUALP RAISIN BRAN 192X850G GTM</t>
  </si>
  <si>
    <t>BASK MZNA-PERA 40X144G 2WC GTM</t>
  </si>
  <si>
    <t>BASK FRESA 40X144G 2WC GTM</t>
  </si>
  <si>
    <t>SK 24X200G 2WC CRI</t>
  </si>
  <si>
    <t>SK 24X340G 2WC CRI</t>
  </si>
  <si>
    <t>SK 24X510G 2WC CRI</t>
  </si>
  <si>
    <t>SK CROJA 24X405G 2WC CRI</t>
  </si>
  <si>
    <t>3P CF+CHK+ZUC 6X1310G GORRA GTM</t>
  </si>
  <si>
    <t>3P CF+FL+ZUC 6X1125G GORRA GTM</t>
  </si>
  <si>
    <t>SK CROJA 6X405G LECHE GTM</t>
  </si>
  <si>
    <t>KTROPICAL 24X440G OS GTM</t>
  </si>
  <si>
    <t>KTROPICAL 24X440G GTM</t>
  </si>
  <si>
    <t>DUALP KTROPICAL 252X880G GTM</t>
  </si>
  <si>
    <t>CHZ 24X410G MALV LLUVIA GTM</t>
  </si>
  <si>
    <t>SK 24X200G 2WC SLV</t>
  </si>
  <si>
    <t>SK 24X340G 2WC SLV</t>
  </si>
  <si>
    <t>SK 24X510G 2WC SLV</t>
  </si>
  <si>
    <t>SK CROJA 24X405G 2WC SLV</t>
  </si>
  <si>
    <t>3PACK SK BARRA + PESA 18X432G GTM</t>
  </si>
  <si>
    <t>CF 14X690G CF AVENA SC GTM</t>
  </si>
  <si>
    <t>DUALP KMIEL 180X1200G GTM</t>
  </si>
  <si>
    <t>2PACK BARSKIDS+PULSERA 16X252GGTM</t>
  </si>
  <si>
    <t>KMIEL 24X600G OS GTM</t>
  </si>
  <si>
    <t>CAJA NGM 18X234G STRATEGIC AI GTM</t>
  </si>
  <si>
    <t>CAJA NGCP 18X234G STRATEGIC AI GTM</t>
  </si>
  <si>
    <t>CAJA NGF 18X234G STRATEGIC AI GTM</t>
  </si>
  <si>
    <t>3PACK ZUC+KMIEL+CF 12X940G GTM</t>
  </si>
  <si>
    <t>2PACK CHK840+CHK160 8X1000G GTM</t>
  </si>
  <si>
    <t>3PACK ZUC+CF+FL 8X805G GTM</t>
  </si>
  <si>
    <t>SK 12X510G 4BARRAS GTM</t>
  </si>
  <si>
    <t>CHZ 12X510G 3BARRAS GTM</t>
  </si>
  <si>
    <t>CHK14X550G LECHE POLVO GTM</t>
  </si>
  <si>
    <t>CF 24X238G BP GTM</t>
  </si>
  <si>
    <t>CF 24X400G BP GTM</t>
  </si>
  <si>
    <t>CF 14X726G BP GTM</t>
  </si>
  <si>
    <t>CF AVENA INSTANT 60X52.5G GTM</t>
  </si>
  <si>
    <t>CF AVENA INSTANT INDIV OS GTM</t>
  </si>
  <si>
    <t>4PACK VAR BARS ADULTO 12X846G GTM</t>
  </si>
  <si>
    <t>SK 24X200G 2WC GTM</t>
  </si>
  <si>
    <t>SK 24X340G 2WC GTM</t>
  </si>
  <si>
    <t>SK 24X510G 2WC GTM</t>
  </si>
  <si>
    <t>SK CROJA 24X405G 2WC GTM</t>
  </si>
  <si>
    <t>2P SK510G/BARDISP 6X1164G 2WC GTM</t>
  </si>
  <si>
    <t>VARIETY CF/CHK/ZUC 3.34KG+SACHET GTM</t>
  </si>
  <si>
    <t>VARIETY CF/CHK/ZUC 12X820GCONSOME GTM</t>
  </si>
  <si>
    <t>CAJA SK 24X510G DVD GTM</t>
  </si>
  <si>
    <t>SHREK SC 144X23G GTM</t>
  </si>
  <si>
    <t>DUALP SHREK 1X600G GTM</t>
  </si>
  <si>
    <t>SHREK 24X300G GTM</t>
  </si>
  <si>
    <t>SHREK 24X300G OS GTM</t>
  </si>
  <si>
    <t>2PACK KMIEL+KPASAS 12X925G GTM</t>
  </si>
  <si>
    <t>2PACK KMIEL+KMZNA+CD 12X920G GTM</t>
  </si>
  <si>
    <t>3P FL170/CF180/CHK280 X12 BB GTM</t>
  </si>
  <si>
    <t>2P BAR ZUC/CHK 16X240G SHREK GTM</t>
  </si>
  <si>
    <t>3P KMIEL460/MZNA460/CHK320 X12 GTM</t>
  </si>
  <si>
    <t>3P KMIEL460/MZNA460/CF200 X12 GTM</t>
  </si>
  <si>
    <t>2PACK ZUC410+FL365 X4 TAZON GTM</t>
  </si>
  <si>
    <t>2PACK CHK550+FL365 X4 TAZON GTM</t>
  </si>
  <si>
    <t>BARABP 20X240G STRATEGIC AI GTM</t>
  </si>
  <si>
    <t>BARABN 20X240G STRATEGIC AI GTM</t>
  </si>
  <si>
    <t>2PACK ZUC410+CHK550 X4 TAZON GTM</t>
  </si>
  <si>
    <t>CHK EXTRACHOC INST 60X52.5G GTM</t>
  </si>
  <si>
    <t>FL INSTANT 60X52.5G GTM</t>
  </si>
  <si>
    <t>3P KMIEL+PASAS+GRAN 8X1350G BB GTM</t>
  </si>
  <si>
    <t>2PACK CF350G+CHK550GX12 GTM</t>
  </si>
  <si>
    <t>KMIEL SPLENDA 24X460G GTM</t>
  </si>
  <si>
    <t>DUALP FL MALVAVISCO 1X660G GTM</t>
  </si>
  <si>
    <t>CAJA KALMENDRA 24X430G GTM</t>
  </si>
  <si>
    <t>DUALP KALMENDRA 1X860G GTM</t>
  </si>
  <si>
    <t>DUALP KPASAS 1X930G GTM</t>
  </si>
  <si>
    <t>ZUC CINNAMIX 24X410G GTM</t>
  </si>
  <si>
    <t>DUALP ZUC CINNAMIX 1X820G GTM</t>
  </si>
  <si>
    <t>ZUC CINNAMIX 24X410G OS GTM</t>
  </si>
  <si>
    <t>KMIEL 60X55 GTM</t>
  </si>
  <si>
    <t>KPASAS 60X55G GTM</t>
  </si>
  <si>
    <t>KMZNA 60X55G GTM</t>
  </si>
  <si>
    <t>KGRANOLA CLUSTER 60X57G GTM</t>
  </si>
  <si>
    <t>CF 24X350G LECHE POLVO GTM</t>
  </si>
  <si>
    <t>CHK550 +VARIETY 4P SC 120GX8 GTM</t>
  </si>
  <si>
    <t>SK 24X510G FAT ANALYZER MEX GTM</t>
  </si>
  <si>
    <t>SHREK INSTANT 60X52.5G GTM</t>
  </si>
  <si>
    <t>SHREK INSTANT 10X600G OS GTM</t>
  </si>
  <si>
    <t>CHK EXTRACH INSTANT 2X20KG OS GTM</t>
  </si>
  <si>
    <t>KALMENDRA 24X430G OS GTM</t>
  </si>
  <si>
    <t>CHK EXTRACH INSTANT 60X52.5G OS GTM</t>
  </si>
  <si>
    <t>CHK 14X550G NF LLAVERO OS GTM</t>
  </si>
  <si>
    <t>CHK 14X550G NF LAMPARA OS GTM</t>
  </si>
  <si>
    <t>CHK 12X840G NF LLAVERO OS GTM</t>
  </si>
  <si>
    <t>CHK 12X840G NF LAMPARA OS GTM</t>
  </si>
  <si>
    <t>BARBIE 24X330G GTM</t>
  </si>
  <si>
    <t>CF 24X150G GTM</t>
  </si>
  <si>
    <t>VARIETY KOMPLETE 10X318G GTM</t>
  </si>
  <si>
    <t>ZUC 12X730G OS GTM</t>
  </si>
  <si>
    <t>CHZ 14X510G OS GTM</t>
  </si>
  <si>
    <t>CF 24X412G BP GTM</t>
  </si>
  <si>
    <t>CHK 8X550G +1LT LECHE GTM</t>
  </si>
  <si>
    <t>SK 24X510G FAT ANALYZER RFQ GTM</t>
  </si>
  <si>
    <t>DUALP KMIEL 1X1200G GTM</t>
  </si>
  <si>
    <t>CF 24X350G NAVIDENO GTM</t>
  </si>
  <si>
    <t>KMIEL 60X55G OS GTM</t>
  </si>
  <si>
    <t>KPASAS 60X55G OS GTM</t>
  </si>
  <si>
    <t>KMZNA 60X55G OS GTM</t>
  </si>
  <si>
    <t>6P VARIETY KOMPLETE 10X330G GTM</t>
  </si>
  <si>
    <t>CF 14X715G KMIEL IND GTM</t>
  </si>
  <si>
    <t>SK 24X340G GTM</t>
  </si>
  <si>
    <t>SK 24X510G GTM</t>
  </si>
  <si>
    <t>SK VAINILLA 24X360G GTM</t>
  </si>
  <si>
    <t>SK CROJA 24X405G GTM</t>
  </si>
  <si>
    <t>2P BAR CHK 20X228G INMEDIACY III GTM</t>
  </si>
  <si>
    <t>ZUC SC GRANEL 144X30G PAN</t>
  </si>
  <si>
    <t>CHK SC GRANEL 144X35G PAN</t>
  </si>
  <si>
    <t>CHZ SC GRANEL 144X30G PAN</t>
  </si>
  <si>
    <t>FL SC GRANEL 144X25G PAN</t>
  </si>
  <si>
    <t>PADRINOS MAGICOS 24X350G OS GTM</t>
  </si>
  <si>
    <t>PADRINOS MAGICOS 24X350G GTM</t>
  </si>
  <si>
    <t>DUALP PADRINOSMAGICOS1X700G GTM</t>
  </si>
  <si>
    <t>FL 24X230G EXP GTM</t>
  </si>
  <si>
    <t>FL 24X405G EXP GTM</t>
  </si>
  <si>
    <t>FL 1X11KG EXP GTM</t>
  </si>
  <si>
    <t>2PACK BAR CHK 16X228G BTS GTM</t>
  </si>
  <si>
    <t>2PACK BAR ZUC16X252G BTS GTM</t>
  </si>
  <si>
    <t>2PACK BAR FL16X216G BTS GTM</t>
  </si>
  <si>
    <t>CHOCO KRISPIS 60X30G</t>
  </si>
  <si>
    <t>CHK 24X320GR GTM</t>
  </si>
  <si>
    <t>CHOCO KRISPIS 14X550G</t>
  </si>
  <si>
    <t>CHOCO KRISPIS 12X840G</t>
  </si>
  <si>
    <t>CHK SC 144X30G GTM</t>
  </si>
  <si>
    <t>CHK SC 144X30G OS GTM</t>
  </si>
  <si>
    <t>VARIETY 4PACK SC 42X115G GTM</t>
  </si>
  <si>
    <t>CHK SC GRANEL 144X30G GTM</t>
  </si>
  <si>
    <t>CF 14X600G GTM</t>
  </si>
  <si>
    <t>3PACK SK BARS 12X408G GTM</t>
  </si>
  <si>
    <t xml:space="preserve"> CHOCO KRISPIS 12X840G BULK GTM</t>
  </si>
  <si>
    <t>LONCHERA BARS 32X232G INSERTOBTS GTM</t>
  </si>
  <si>
    <t>LONCHERA BARS 32X232G CD BTS GTM</t>
  </si>
  <si>
    <t>KUNG FU PANDA 24X330G GTM</t>
  </si>
  <si>
    <t>KUNG FU PANDA SC 144X23G GTM</t>
  </si>
  <si>
    <t>CHOCO KRISPIS BP 14X400G</t>
  </si>
  <si>
    <t>2P BARSKVAN-CH 6X264GRLATINOS GTM</t>
  </si>
  <si>
    <t>2P BARSKF-MZNA 20X288GRLATINOS GTM</t>
  </si>
  <si>
    <t>CHOCO KRISPIS W&amp;D 24X320G GTM</t>
  </si>
  <si>
    <t>CHOCO KRISPIS W&amp;D 14X550G GTM</t>
  </si>
  <si>
    <t>SK 24X200G GTM</t>
  </si>
  <si>
    <t>DUALP KUNG FUPANDA 1X660G GTM</t>
  </si>
  <si>
    <t>SK 24X510G RITMOS LATINOS GTM</t>
  </si>
  <si>
    <t>LONCHERA BARS 32X232G KUNG FU GTM</t>
  </si>
  <si>
    <t>HADIP 8PACK CF 12X184G GTM</t>
  </si>
  <si>
    <t>BANDEJA SC 1X1035G 36U GTM</t>
  </si>
  <si>
    <t>2P KMIEL+KALMENDRA 12X890G GTM</t>
  </si>
  <si>
    <t>DISPLAY BARSKIDS MIX 56X116G GTM</t>
  </si>
  <si>
    <t>KFPANDA ARO VN BULK 10KG OS GTM</t>
  </si>
  <si>
    <t>KFPANDA CH&amp;VN 24X330G OS GTM</t>
  </si>
  <si>
    <t>KFPANDA CH&amp;VN 24X330G VEN GTM</t>
  </si>
  <si>
    <t>KUNGFU PANDA BULK 1X11KG EXP GTM</t>
  </si>
  <si>
    <t>2PACK FL540G+CF180G X8 GTM</t>
  </si>
  <si>
    <t>2PACK ZUC300+ZUC730G X8 GTM</t>
  </si>
  <si>
    <t>2PACK SK340G+SK405G X12 GTM</t>
  </si>
  <si>
    <t>2PACK SK340G+SK360G X24 GTM</t>
  </si>
  <si>
    <t>4PACK KUNG FU SC 42X115G GTM</t>
  </si>
  <si>
    <t>8PACK HANDIP CF 12X184G OS GTM</t>
  </si>
  <si>
    <t>3P ZUC410+CHK320+CF180 X12 GTM</t>
  </si>
  <si>
    <t>3P KPA465+KM460+CF180 X8 GTM</t>
  </si>
  <si>
    <t>3P ZUC300+KP465+CF180 X12 GTM</t>
  </si>
  <si>
    <t>CHK 840G+4BARS 10X916G GTM</t>
  </si>
  <si>
    <t>ZUC 410G+2FL INDIV 10X450G GTM</t>
  </si>
  <si>
    <t>2P ZUC+CHK 9X620G MALTEADA GTM</t>
  </si>
  <si>
    <t>KMIEL 10X600G +0.5 LT LECHE GTM</t>
  </si>
  <si>
    <t>CF 12X660G +LIMPIADOR GTM</t>
  </si>
  <si>
    <t>CF 12X660G +GORRA GTM</t>
  </si>
  <si>
    <t>CF 8X660G +0.5 LT LECHE GTM</t>
  </si>
  <si>
    <t>SK VAIN 360G +BARSSKF 10X144G GTM</t>
  </si>
  <si>
    <t>CF 14X735G BP DOM GTM</t>
  </si>
  <si>
    <t>CF 12X500G +LIMPIADOR GTM</t>
  </si>
  <si>
    <t>KMIEL 24X460 OS GTM</t>
  </si>
  <si>
    <t>KMNZA 24X460G OS GTM</t>
  </si>
  <si>
    <t>KPASAS 24X465G OS GTM</t>
  </si>
  <si>
    <t>ZUC 410G+BARS 21G X24 GTM</t>
  </si>
  <si>
    <t>ZUC+BARS 24X431G GTM</t>
  </si>
  <si>
    <t>CHK 8X840G+CEREALERO GTM</t>
  </si>
  <si>
    <t>CHPOPS 24X200G EXP GTM</t>
  </si>
  <si>
    <t>CHPOPS 24X340G EXP GTM</t>
  </si>
  <si>
    <t>CHPOPS 1X11KG EXP GTM</t>
  </si>
  <si>
    <t>ZUC+4PACK SC 8X845G GTM</t>
  </si>
  <si>
    <t>2PACK SKFV MINIS 1X230G GTM</t>
  </si>
  <si>
    <t>GRANULADO 24X400G GTM</t>
  </si>
  <si>
    <t>2PACK PADRINOS MAG 12X700G GTM</t>
  </si>
  <si>
    <t>FL BARS 40X144G BP GTM</t>
  </si>
  <si>
    <t>CHK BARS 40X152G BP GTM</t>
  </si>
  <si>
    <t>ZUC BARS 40X168G BP GTM</t>
  </si>
  <si>
    <t>GRANULADO BULK 25KG GTM</t>
  </si>
  <si>
    <t>DUALP CF HANDIP 1X368G GTM</t>
  </si>
  <si>
    <t>CF HANDIP 96X23G OS GTM</t>
  </si>
  <si>
    <t>2P BARSK VANCHOC 24X264GPESA GTM</t>
  </si>
  <si>
    <t>2P BAR SK FREMZNA 24X288GPESA GTM</t>
  </si>
  <si>
    <t>CF 8X500G +2JUGOS GTM</t>
  </si>
  <si>
    <t>KFRESAARAND 24X390G NEW OS GTM</t>
  </si>
  <si>
    <t>FL 24X405G EXP I GTM</t>
  </si>
  <si>
    <t>2P BARS AB+KLZA 10X468G CD GTM</t>
  </si>
  <si>
    <t>CF 14X672G BP GTM</t>
  </si>
  <si>
    <t>CAJA EXTRASEN 36X600G OS GTM</t>
  </si>
  <si>
    <t>DUALP KFRESA-ARANDANO 1X780G GTM</t>
  </si>
  <si>
    <t>2PACK ZUC 12X820G CD GTM</t>
  </si>
  <si>
    <t>3P BARS KIDS 8X348G GTM</t>
  </si>
  <si>
    <t>2PACK CF 12X700G GTM</t>
  </si>
  <si>
    <t>ZUC 24X495G BP NEW GTM</t>
  </si>
  <si>
    <t>CHK HP 80X30G OS PRI</t>
  </si>
  <si>
    <t>HP 8PACK CHK 10X240G GTM</t>
  </si>
  <si>
    <t>CHK 6X840G+1LT LECHE CRI</t>
  </si>
  <si>
    <t>VARIETY SC 12X345G GTM</t>
  </si>
  <si>
    <t>FROOT LOOPS COLOSAL 24X320G GTM</t>
  </si>
  <si>
    <t>2P CAJA BASKNARCHOC 20X264G GTM</t>
  </si>
  <si>
    <t>2PACK BARRA SK CAP 20X264G GTM</t>
  </si>
  <si>
    <t>CHZ SUNDAE 14X510G GTM</t>
  </si>
  <si>
    <t>CHZ SUNDAE SC 144X30G GTM</t>
  </si>
  <si>
    <t>CHZ BULK 13KG OS GTM</t>
  </si>
  <si>
    <t>CHK 14X640G BP NEW GTM</t>
  </si>
  <si>
    <t>CHZ 14X638G BP NEW GTM</t>
  </si>
  <si>
    <t>ZUC 14X638G BP NEW GTM</t>
  </si>
  <si>
    <t>ZUC SC GRANEL 12X360G GUITAR GTM</t>
  </si>
  <si>
    <t>CHZ SC GRANEL 12X360G GUITAR GTM</t>
  </si>
  <si>
    <t>CHK SC GRANEL 12X360G GUITAR GTM</t>
  </si>
  <si>
    <t>FL SC GRANEL 12X300G GUITAR GTM</t>
  </si>
  <si>
    <t>LONCHERA BARS 20X232G GUITHERO GTM</t>
  </si>
  <si>
    <t>LONCHERA SC CHK+LECHITA 12X266G GTM</t>
  </si>
  <si>
    <t>BARRA SK MZNAPERA 20X144G GTM</t>
  </si>
  <si>
    <t>BARRA SK FRESA 20X144G GTM</t>
  </si>
  <si>
    <t>DISPLAY BARS KIDS 16X116G GTM</t>
  </si>
  <si>
    <t>NG BARS FRESA-MZNA 18X312G BP GTM</t>
  </si>
  <si>
    <t>2P SKDELICIA 1X264G LIN GTM</t>
  </si>
  <si>
    <t>CHOCOZUCARITAS 60X28G</t>
  </si>
  <si>
    <t>CHZ 24X300G GTM</t>
  </si>
  <si>
    <t>CHZ 14X510GR GTM</t>
  </si>
  <si>
    <t>LONCHERA BARS SK 20X328G YOGUILATES GTM</t>
  </si>
  <si>
    <t>LONCHERA BARS 20X232G TRANSFORMERS GTM</t>
  </si>
  <si>
    <t>CHOCOZUCARITAS 14X384G</t>
  </si>
  <si>
    <t>FROOT LOOPS STAR 24X405G EXP GTM</t>
  </si>
  <si>
    <t>FROOT LOOPS STAR 24X230G EXP GTM</t>
  </si>
  <si>
    <t>CHOCO POPS 24X360G EXP GTM</t>
  </si>
  <si>
    <t>CHOCO POPS 24X215G EXP GTM</t>
  </si>
  <si>
    <t>CHOCO POPS GRANEL 13KG GTM</t>
  </si>
  <si>
    <t>NG BARS FRESA-MZNA 18X312G BP II GTM</t>
  </si>
  <si>
    <t>2PACK CHK 7X1100G CD GTM</t>
  </si>
  <si>
    <t>CF 14X700G GTM</t>
  </si>
  <si>
    <t>KYOGURTH FRESA 24X460G GTM</t>
  </si>
  <si>
    <t>KMIEL 10X460G LECHE CRI GTM</t>
  </si>
  <si>
    <t>VARIETY INDIVIDUAL 60X1536G GTM</t>
  </si>
  <si>
    <t>2PACK CF180 + CHOKOS215 X12 GTM</t>
  </si>
  <si>
    <t>3P CF180+FL170+CHOKOS215 X12 GTM</t>
  </si>
  <si>
    <t>CF  60X22G OS GTM</t>
  </si>
  <si>
    <t>CHK 14X480G GTM</t>
  </si>
  <si>
    <t>CHK 12X760G GTM</t>
  </si>
  <si>
    <t>CF 6X660G TAZON CRI GTM</t>
  </si>
  <si>
    <t>FL BOOLS 36X170G 3P GTM OS</t>
  </si>
  <si>
    <t>CF 24X180G 2P GTM OS</t>
  </si>
  <si>
    <t>CHOKOS 20X215G 2P GTM OS</t>
  </si>
  <si>
    <t>CHOKOS 36X215G GTM OS</t>
  </si>
  <si>
    <t>FL BOOLS 24X170G NVO GTM</t>
  </si>
  <si>
    <t>CF 12X500G ECOLOGIA+ATADO GTM</t>
  </si>
  <si>
    <t>CHK 12X750G GTM</t>
  </si>
  <si>
    <t>2PACK ZUC 730G+CF 180G X8 GTM</t>
  </si>
  <si>
    <t>ZUC 12X730G NVA +CD GTM</t>
  </si>
  <si>
    <t>3P CF180+FL170+CHOKOS 215 X8 GTM</t>
  </si>
  <si>
    <t>3P ZUC280+CF180+CHK280 8X740G GTM</t>
  </si>
  <si>
    <t>3P FL170+CF180+CHK280 8X630G GTM</t>
  </si>
  <si>
    <t>MATERIAL DUMMY AP/AR GTM</t>
  </si>
  <si>
    <t>CF 8X660G+1LT LECHE DOSPINOS GTM</t>
  </si>
  <si>
    <t>2PACK CHK750G+CHOCPOPS360G X6 GTM</t>
  </si>
  <si>
    <t>2PACK CF660G+CHOCPOPS360G X8 GTM</t>
  </si>
  <si>
    <t>2PACK ZUC300G+CHZ310G X12 GTM</t>
  </si>
  <si>
    <t>SIXP ZUC 4X1800G GTM</t>
  </si>
  <si>
    <t>SIXP CF 4X1200G GTM</t>
  </si>
  <si>
    <t>SIXP CHK 4X1920G GTM</t>
  </si>
  <si>
    <t>2PACK KALM+KMZNA 12X890G GTM</t>
  </si>
  <si>
    <t>ZUC 24X300G OPEN STOCK SOLO BOLSA</t>
  </si>
  <si>
    <t>ZUCARITAS 12X730G OS PARA DUAL PACK</t>
  </si>
  <si>
    <t>FROOT LOOPS 24X215G OS</t>
  </si>
  <si>
    <t>FROOT LOOPS 10X690G OS PARA DUAL</t>
  </si>
  <si>
    <t>CHOCO KRISPIS 24X320G OS</t>
  </si>
  <si>
    <t>ZUCARITAS 60X28G OPEN STOCK</t>
  </si>
  <si>
    <t>ZUCARITAS 80X28G OPEN STOCK</t>
  </si>
  <si>
    <t>FROOT LOOPS 60X20G OPEN STOCK</t>
  </si>
  <si>
    <t>CHOCO KRISPIS 60X30G OPEN STOCK</t>
  </si>
  <si>
    <t>CHOCOZUCARITAS 60X28G OPEN STOCK</t>
  </si>
  <si>
    <t>CF 24X200G GTM OPEN STOCK</t>
  </si>
  <si>
    <t>CORN FLAKES 24X350G OPEN STOCK</t>
  </si>
  <si>
    <t>CORN FLAKES 12X500G OPEN STOCK</t>
  </si>
  <si>
    <t>CORN FLAKES 14X660G OPEN STOCK</t>
  </si>
  <si>
    <t>ZUCARITAS SACHET 144X30G OPEN STOCK</t>
  </si>
  <si>
    <t>CHOCO KRISPIS SACHET 144X35G OPEN STOCK</t>
  </si>
  <si>
    <t>CHOCOZUCARITAS SACHET 144X30G OPEN STOCK</t>
  </si>
  <si>
    <t>FROOT LOOPS SACHET 144X25G OPEN STOCK</t>
  </si>
  <si>
    <t>ZUC 24X300G GTM OPEN STOCK</t>
  </si>
  <si>
    <t>ZUCARITAS 14X510G OPEN STOCK</t>
  </si>
  <si>
    <t>ZUCARITAS 12X730G OPEN STOCK</t>
  </si>
  <si>
    <t>FROOT LOOPS 24X215G OPEN STOCK</t>
  </si>
  <si>
    <t>FROOT LOOPS 14X365G OPEN STOCK</t>
  </si>
  <si>
    <t>CHOCO KRISPIS 24X320G OPEN STOCK</t>
  </si>
  <si>
    <t>CHOCO KRISPIS 14X550G OPEN STOCK</t>
  </si>
  <si>
    <t>CHOCO KRISPIS 12X840G OST GTM</t>
  </si>
  <si>
    <t>CHOCOZUCARITAS 24X300G OPEN STOCK</t>
  </si>
  <si>
    <t>CHOCOZUCARITAS 14X510G OPEN STOCK</t>
  </si>
  <si>
    <t>DUOP CF350+ZUC510+TAZON 4X860G</t>
  </si>
  <si>
    <t>TWINP 12X415G 1027/17027</t>
  </si>
  <si>
    <t>TWINP 12X500G CF200G+CHZ300G</t>
  </si>
  <si>
    <t>TWINP 12X520G 1027/38027</t>
  </si>
  <si>
    <t>SIXPACK SACHET 24X185G</t>
  </si>
  <si>
    <t>INST 7X1055G 18021/20021</t>
  </si>
  <si>
    <t>DUOP CF200G+CHZ510G</t>
  </si>
  <si>
    <t>GRANOLA DP 1020G 13711/13811</t>
  </si>
  <si>
    <t>TWIMP 12X900G 1058/38054</t>
  </si>
  <si>
    <t>CORN FLAKES/FL SACHET 20X350G</t>
  </si>
  <si>
    <t>POKEMON DP UL 192X748G</t>
  </si>
  <si>
    <t>INST 6X1230G 1077/15079</t>
  </si>
  <si>
    <t>INST 6X1570G 15079/38071</t>
  </si>
  <si>
    <t>TWIMP 12X710G 1027/15051</t>
  </si>
  <si>
    <t>TWIMP 12X500G 1022/15022</t>
  </si>
  <si>
    <t>INST 12X865G 1077/17051</t>
  </si>
  <si>
    <t>INST 6X1340G 1077/38071</t>
  </si>
  <si>
    <t>KALMENDRA 24X440G OS GTM</t>
  </si>
  <si>
    <t>FROSTED FLAKES 12X28G CPK PRI CAJA HP</t>
  </si>
  <si>
    <t>FROSTED FLAKES HP DP FROM BRASIL</t>
  </si>
  <si>
    <t>MCD CF AZUCAR 14KX1 BULK OSC</t>
  </si>
  <si>
    <t>MCD CF LECHE 14KX1 BULK OSC</t>
  </si>
  <si>
    <t>MCD CF CHOCOLATE 16KX1 BULK OSC</t>
  </si>
  <si>
    <t>MCD CF PASAS 16KX1 BULK OSC</t>
  </si>
  <si>
    <t>MCD AC VAINILLA 14.5X1 BULK OSC</t>
  </si>
  <si>
    <t>MCD AC FRESA 14.5X1 BULK OSC</t>
  </si>
  <si>
    <t>MCD AC CHOCOLATE 14.5KX1 BULK OSC</t>
  </si>
  <si>
    <t>MCD BOLITAS DE CHOCO 14.5KX1 BULK OSC</t>
  </si>
  <si>
    <t>MCD CF AZUCAR 300GX30 FUNDA OSC</t>
  </si>
  <si>
    <t>MCD CF CHOCOLATE 350GX30 FUNDA OSC</t>
  </si>
  <si>
    <t>MCD CF LECHE 270GX30 FUNDA OSC</t>
  </si>
  <si>
    <t>MCD CF PASAS 375GX30 FUNDA OSC</t>
  </si>
  <si>
    <t>MCD BOLITAS DE CHOCO 250GX30 FUNDA OSC</t>
  </si>
  <si>
    <t>MCD AC VAINILLA 320GX30 FUNDA OSC</t>
  </si>
  <si>
    <t>MCD AC CHOCOLATE 320GX30 FUNDA OSC</t>
  </si>
  <si>
    <t>MCD AC FRESA 320GX30 FUNDA OSC</t>
  </si>
  <si>
    <t>KELL  ZUCARITA 30GX224 SACHET OSC</t>
  </si>
  <si>
    <t>KELL  FROOT LOOPS 25GX224 SACHET OSC</t>
  </si>
  <si>
    <t>KELL  CHOCO CRISPI 30GX224 SACHET OSC</t>
  </si>
  <si>
    <t>MCD CF AZUCAR 22GX384 FUNDITAS OSC</t>
  </si>
  <si>
    <t>MCD CF LECHE 22GX384 FUNDITAS OSC</t>
  </si>
  <si>
    <t>MCD CF CHOCOLATE 22GX384 FUNDITAS OSC</t>
  </si>
  <si>
    <t>MCD AC VAINILLA 22GX384 FUNDITAS OSC</t>
  </si>
  <si>
    <t>MCD AC FRESA 22GX384 FUNDITAS OSC</t>
  </si>
  <si>
    <t>MCD AC CHOCOLATE 22GX384 FUNDITAS OSC</t>
  </si>
  <si>
    <t>MCD CF LECHE 14KX1 GRANEL</t>
  </si>
  <si>
    <t>MCD CF PASAS 16KX1 GRANEL</t>
  </si>
  <si>
    <t>MCD CF CHOCOLATE 16KX1 GRANEL</t>
  </si>
  <si>
    <t>MCD BOLITAS DE CHOCO 14.5KX1 GRANEL</t>
  </si>
  <si>
    <t>MCD AC NATURAL MINI GRANEL 15 KG EXP.</t>
  </si>
  <si>
    <t>SUPER JUMBO 22GX16UX24 TOY STORY</t>
  </si>
  <si>
    <t>MCD AC NATURAL MINI GRANEL 15 KG</t>
  </si>
  <si>
    <t>MCD BOLITAS DE CHOCO 380 GR.X24 FAMILIAR</t>
  </si>
  <si>
    <t>BOLITAS DE CHOCOLATE 380G TOY STORY</t>
  </si>
  <si>
    <t>MCD FIVE PACK 22GX5UX76 - REGULAR OP2</t>
  </si>
  <si>
    <t>MCD SIXPACK 22GX6UX48 REGULAR OP2 CPK</t>
  </si>
  <si>
    <t>MCD S.JUMBO 22GX16UX24 REGULAR OP2 CPK</t>
  </si>
  <si>
    <t>MCD TEN PACK 22GX10UX28 REGULAR OP2 CPK</t>
  </si>
  <si>
    <t>CF AZUCAR 180G TOY STORY</t>
  </si>
  <si>
    <t>CF AZUCAR 380G TOY STORY</t>
  </si>
  <si>
    <t>CF LECHE CONDENSADA 180G TOY STORY</t>
  </si>
  <si>
    <t>CF LECHE CONDENSADA 380G TOY STORY</t>
  </si>
  <si>
    <t>CF CHOCOLATE 180G TOY STORY</t>
  </si>
  <si>
    <t>CF CHOCOLATE 380G TOY STORY</t>
  </si>
  <si>
    <t>AC VAINILLA 180G TOY STORY</t>
  </si>
  <si>
    <t>AC VAINILLA 380G TOY STORY</t>
  </si>
  <si>
    <t>AC CHOCOLATE 180G TOY STORY</t>
  </si>
  <si>
    <t>AC CHOCOLATE 380G TOY STORY</t>
  </si>
  <si>
    <t>BOLITAS DE CHOCOLATE 180G TOY STORY</t>
  </si>
  <si>
    <t>JUMBO PACK 22GX12X24  TOY STORY</t>
  </si>
  <si>
    <t>FIVE PACK 22GX5X76 TOY STORY</t>
  </si>
  <si>
    <t>TEN PACK 22GX10UX28 TOY STORY</t>
  </si>
  <si>
    <t>CF AZUCAR 22GX384 CAJITAS TOY STORY OSC</t>
  </si>
  <si>
    <t>CF LECHE 22GX384 CAJITAS TOY STORY OSC</t>
  </si>
  <si>
    <t>CF CHOCO22GX384 CAJA REGUOSC TOYSTORY</t>
  </si>
  <si>
    <t>AC VAINILLA22GX384 CAJA REGUOSC TOYSTORY</t>
  </si>
  <si>
    <t>AC FRESA 22GX384 CAJITAS TOY STORY OSC</t>
  </si>
  <si>
    <t>AC CHOCOLATE 22GX384 CAJITAS TOY STORY</t>
  </si>
  <si>
    <t>SIX PACK 22GX6X48  TOY STORY</t>
  </si>
  <si>
    <t>CHOCO KRISPISá 24X310G DOMINO</t>
  </si>
  <si>
    <t>CHOCOKRISPIS 550 G DOMINO</t>
  </si>
  <si>
    <t>CORN FLAKES 24X200G DOMINO</t>
  </si>
  <si>
    <t>CORN FLAKES 24X350G DOMINO</t>
  </si>
  <si>
    <t>ZUCARITAS 24X300G DOMINO</t>
  </si>
  <si>
    <t>ZUCARITAS 24X480G DOMINO</t>
  </si>
  <si>
    <t>KELL CHOCO KRISPIS 550G  - COPA AMERICA</t>
  </si>
  <si>
    <t>KELL CHOCOKRISPIS 320 G X 24á-COP.AME</t>
  </si>
  <si>
    <t>TWO PACK FL 405 + NUTRI LECHE 1LT</t>
  </si>
  <si>
    <t>TWO PACK ZUC 420 + NUTRI LECHE 1LT</t>
  </si>
  <si>
    <t>ZUCARITAS300GX24-COPA AMERICA</t>
  </si>
  <si>
    <t>ZUCARITAS420GX24 - COPA AMERICA</t>
  </si>
  <si>
    <t>ALMOHADA VARIEDAD SACHET 12UX24V-COP.AME</t>
  </si>
  <si>
    <t>KELL CHOCO KRISPIS 30GX50 - COPA AMERICA</t>
  </si>
  <si>
    <t>KELL DISPLAY CHOCO KRISPI 8X28-COP.AME</t>
  </si>
  <si>
    <t>KELL DISPLAY FROOT LOOPS 8X28-COP. AME</t>
  </si>
  <si>
    <t>KELL DISPLAY ZUCARITAS 8X28-COP. AME</t>
  </si>
  <si>
    <t>SIX PACK VARIEDAD SACHET 6X24-COP. AME</t>
  </si>
  <si>
    <t>ZUCARITAS 30GX50 - COPA AMERICA</t>
  </si>
  <si>
    <t>ON PACK CK 320 + NUTRI LECHE 200ML</t>
  </si>
  <si>
    <t>ON PACK FL 230 + NUTRI LECHE 200ML</t>
  </si>
  <si>
    <t>ON PACK ZUC 300 + NUTRI LECHE 200ML</t>
  </si>
  <si>
    <t>TWO PACK CK 550 + NUTRI LECHE 1LT</t>
  </si>
  <si>
    <t>ZUCARITAS 300G RONALDINHO</t>
  </si>
  <si>
    <t>ZUCARITAS 480G RONALDINHO</t>
  </si>
  <si>
    <t>ZUCARITAS 730G RONALDINHO</t>
  </si>
  <si>
    <t>TWO PACK ZUCARITAS 420 + 1LT LECHE MICO</t>
  </si>
  <si>
    <t>TWO PACK FLOOPS 405 + 1LT LECHE MICO</t>
  </si>
  <si>
    <t>TWO PACK CK 550 + 1LT LECHE MICO</t>
  </si>
  <si>
    <t>KELL ON PACK SK ORIGINAL 260GR+MONEDERO</t>
  </si>
  <si>
    <t>KELL ON PACK SK CR 300GR+ESTUC A.PERSO</t>
  </si>
  <si>
    <t>KELL ON PACK SK VAINI370GR+ESTUC A.PERSO</t>
  </si>
  <si>
    <t>KELL ON PACK SK ORIGINAL 400GR+COSMETI</t>
  </si>
  <si>
    <t>KELL ON PACK SK VAINI530GR+COSMETI</t>
  </si>
  <si>
    <t>KELL CHOCO CRISPI 550GX24 FUNDA DOM OSC</t>
  </si>
  <si>
    <t>KELL CHOCO CRISPI 310GX24 FUNDA DOM OSC</t>
  </si>
  <si>
    <t>KELL  ZUCARITAS 480GX24  FUNDA DOM OSC</t>
  </si>
  <si>
    <t>KELL  ZUCARITAS 300GX24  FUNDA DOM OSC</t>
  </si>
  <si>
    <t>KELL CF NATURAL 350GX24  FUNDA DOM OSC</t>
  </si>
  <si>
    <t>KELL CF NATURAL 200GX24  FUNDA DOM OSC</t>
  </si>
  <si>
    <t>KELL ALMOHADA VARIEDAD SACHET12UX24</t>
  </si>
  <si>
    <t>KELL CHOCO KRISPIS 30GX50 SACHET</t>
  </si>
  <si>
    <t>KELL CHOCO KRISPIS 320G</t>
  </si>
  <si>
    <t>KELL DISPLAY CHOCO KRISPI 8X28</t>
  </si>
  <si>
    <t>KELL DISPLAY FROOT LOOPS 8X28</t>
  </si>
  <si>
    <t>KELL DISPLAY ZUCARITAS 8X28</t>
  </si>
  <si>
    <t>KELL FROOT LOOPS 25GX50 SACHET</t>
  </si>
  <si>
    <t>KELL ON PACK CK POPS 360G+INDIVIDUAL K</t>
  </si>
  <si>
    <t>KELL ON PACK FL 405G+INDIVIDUAL K</t>
  </si>
  <si>
    <t>KELL ON PACK ZUCARITAS 420G+INDIVIDUAL K</t>
  </si>
  <si>
    <t>KELL SIX PACK VARIEDAD SACHET 6X24</t>
  </si>
  <si>
    <t>KELL ZUCARITAS 30GX50 SACHET</t>
  </si>
  <si>
    <t>ON PACK  SK ORIGINAL 400GR + BOWL SK</t>
  </si>
  <si>
    <t>ON PACK  SK T. FRUTAL 290GR + BOWL SK</t>
  </si>
  <si>
    <t>ON PACK CK 550 + ROMPECABEZAS K</t>
  </si>
  <si>
    <t>ON PACK CK 700 + ROMPECABEZAS K</t>
  </si>
  <si>
    <t>ON PACK CK POPS 360 + ROMPECABEZAS K</t>
  </si>
  <si>
    <t>ON PACK FL 405+ ROMPECABEZAS K</t>
  </si>
  <si>
    <t>ON PACK ZUC 300 + BLOCK DE NOTAS K</t>
  </si>
  <si>
    <t>ON PACK ZUC 420 + ROMPECABEZAS K</t>
  </si>
  <si>
    <t>ON PACK ZUC 730 + ROMPECABEZAS K</t>
  </si>
  <si>
    <t>TWO PACK SK TF 290 + SK CR 300 25% OFF</t>
  </si>
  <si>
    <t>TWO PACK SK VAINI &amp; ALMEND 370 25% OFF</t>
  </si>
  <si>
    <t>ON PACK FL 405 GRS+ 1 CROMO PANINI X 24</t>
  </si>
  <si>
    <t>ON PACK CK 550 GRS + 1 CROMO PANINI X24</t>
  </si>
  <si>
    <t>ONPACK ZUCARITAS 420 GRS</t>
  </si>
  <si>
    <t>KELLáZUC 480GX24á FUN DOM RONAL OSC</t>
  </si>
  <si>
    <t>KELLáZUC 300GX24á FUN DOM RONAL OSC</t>
  </si>
  <si>
    <t>MCD CF NATURAL 11KGX1 BULK OSC</t>
  </si>
  <si>
    <t>MCD CF AZUCAR 60X22G SACHETS</t>
  </si>
  <si>
    <t>MCD FIVE PACK SACHET 22GX5X24</t>
  </si>
  <si>
    <t>KELL CHORIPACK ZUCARITAS 30GX8X28</t>
  </si>
  <si>
    <t>KELL CHORIPACK CHOCO KRISPIS 30GX8X28</t>
  </si>
  <si>
    <t>KELL CHORIPACK FOOT LOOPS 25GX8X28</t>
  </si>
  <si>
    <t>FL 24X230G ARMONIA  ECU PROMO</t>
  </si>
  <si>
    <t>KELL CK 310GX24 ARMONIA PROMO</t>
  </si>
  <si>
    <t>MUSLI ALMOHADA 24X210G CON EXHIBIDOR</t>
  </si>
  <si>
    <t>KELL ZUC 300GX24 ARMONIA PROMO</t>
  </si>
  <si>
    <t>FL 24X370G ARMONIA ECU PROMO</t>
  </si>
  <si>
    <t>KELL CK 550GX24 ARMONIA PROMO</t>
  </si>
  <si>
    <t>KELL ZUC 480GX24 ARMONIA PROMO</t>
  </si>
  <si>
    <t>ZUC 18X730G  AMONIA ECU COL PROMO</t>
  </si>
  <si>
    <t>CK 18 X 700G NATURAL ECUADOR COL PROMO</t>
  </si>
  <si>
    <t>MEGAPAKETICO CK 130GX32UND PROMO</t>
  </si>
  <si>
    <t>MEGAPAKETICO FL 105GX32UND PROMO</t>
  </si>
  <si>
    <t>MEGAPAKETICO Z 130GX32UND PROMO</t>
  </si>
  <si>
    <t>KELL VARIEDAD SACHET 6X24 ARMONIA  PROMO</t>
  </si>
  <si>
    <t>KELL VARIEDAD SACHET 12X24 ARMONIA PROMO</t>
  </si>
  <si>
    <t>KELL CK 30GX50 SACHET ARMONIA PROMO</t>
  </si>
  <si>
    <t>KELL FL 25GX50 SACHET ARMONIA PROMO</t>
  </si>
  <si>
    <t>KELL ZUC 30GX50 SACHET ARMONIA PROMO</t>
  </si>
  <si>
    <t>KELL DISPLAY CK 8X28 ARMONIA CPK PROMO</t>
  </si>
  <si>
    <t>KELL DISPLAY FL 8X28 ARMONIA CPK PROMO</t>
  </si>
  <si>
    <t>KELL DISPLAY Z 8X28 ARMONIA CPK PROMO</t>
  </si>
  <si>
    <t>COMBO DIPOR 2ZUC2FL X24  L.CHOCOLATADA</t>
  </si>
  <si>
    <t>MCD BOLITA NATURAL X 15KG</t>
  </si>
  <si>
    <t>MCD BOLITA RAINBOW Y BULK 14.5 KG OSC</t>
  </si>
  <si>
    <t>MCD BOLITA RAINBOW 180GX16</t>
  </si>
  <si>
    <t>MCD BOLITA RAINBOW 380GX16</t>
  </si>
  <si>
    <t>MCD BOLITA RAINBOW 380GX24</t>
  </si>
  <si>
    <t>MCD BOLITA RAINBOW 180GX32</t>
  </si>
  <si>
    <t>MCD BOLITA RAINBOW G BULK 14.5 KG OSC</t>
  </si>
  <si>
    <t>MCD CF NATURAL 140GX30 FUNDAS EVOL</t>
  </si>
  <si>
    <t>MCD CF AZUCAR 22GX384 CAJITAS OSC</t>
  </si>
  <si>
    <t>MCD CF AZUCAR 300G X 30</t>
  </si>
  <si>
    <t>MCD CFA 240X22G SACHETS OSC</t>
  </si>
  <si>
    <t>MCD BCH 240X22G SACHETS OSC</t>
  </si>
  <si>
    <t>MCD ACF 22 G X 240 SACHETS OSC</t>
  </si>
  <si>
    <t>MEGAPAKETICO Z 130GX54UND</t>
  </si>
  <si>
    <t>MEGAPAKETICO CF 110GX54UND</t>
  </si>
  <si>
    <t>MEGAPAKETICO FL 105GX54UND</t>
  </si>
  <si>
    <t>KELL ONPACK VASO Z 480GX24</t>
  </si>
  <si>
    <t>KELL ONPACK VASO CK 550GX24</t>
  </si>
  <si>
    <t>KELL ONPACK VASO FL 405GX24</t>
  </si>
  <si>
    <t>KELL ONPACK VASO Z 300GX24</t>
  </si>
  <si>
    <t>KELL ONPACK VASO CKPOPS 215GX24</t>
  </si>
  <si>
    <t>KELL ONPACK VASO FL 230GX24</t>
  </si>
  <si>
    <t>MCD CFA 360GX30 FUNDA BP OSC</t>
  </si>
  <si>
    <t>MCD ACF 385GX30 FUNDA BP OSC</t>
  </si>
  <si>
    <t>MCD ACCH 385GX30 FUNDA BP OSC</t>
  </si>
  <si>
    <t>MCD CFA 440GX24 BOLSA FAMILIAR BP</t>
  </si>
  <si>
    <t>MCD ACF 440GX24 BOLSA FAMILIAR BP</t>
  </si>
  <si>
    <t>MCD ACCH 440GX24 BOLSA FAMILIAR BP</t>
  </si>
  <si>
    <t>MCD CFA 360GX30 BP</t>
  </si>
  <si>
    <t>MCD ACF 385GX30 BP</t>
  </si>
  <si>
    <t>MCD ACCH 385GX30 BP</t>
  </si>
  <si>
    <t>KELL ONPACK BOWLSKVAINILLA370GX24</t>
  </si>
  <si>
    <t>KELL ONPACK BOWLSKORIGINAL 260GX24</t>
  </si>
  <si>
    <t>KELL ONPACK BOWLSKCR 300GX24</t>
  </si>
  <si>
    <t>KELL ONPACK BOWL MUSLI ARANDANO 300GX14</t>
  </si>
  <si>
    <t>KELL ONPACK BOWL MUSLI MANZANA 300GX14</t>
  </si>
  <si>
    <t>KELL ONPACK BOWL MUS MELOCOTON 300GX14</t>
  </si>
  <si>
    <t>KELL ONPACK BOWL GRANOLA 310GX14</t>
  </si>
  <si>
    <t>ONPACK MCD ACF180G+2ACF22GSACHETX32</t>
  </si>
  <si>
    <t>ONPACK MCD CFL180G+2ACF22GSACHETX32</t>
  </si>
  <si>
    <t>ONPACK MCD CFA180G+2ACF22GSACHETX32</t>
  </si>
  <si>
    <t>ONPACK MCD CFCH180G+2ACF22GSACHETX32</t>
  </si>
  <si>
    <t>MCD DISPLAY SACHET MIXTO 10X24</t>
  </si>
  <si>
    <t>MCD ALMOHADA SACHET MIXTO 6X24</t>
  </si>
  <si>
    <t>MCD CFAZUCAR 180GX32 FP PROMO 1</t>
  </si>
  <si>
    <t>MCD CFLCONDENSADA 180GX32 FP PROMO 1</t>
  </si>
  <si>
    <t>MCD CFCHOCOLATE 180GX32 FP PROMO 1</t>
  </si>
  <si>
    <t>MCD ACVAINILLA 180GX32 FP PROMO 1</t>
  </si>
  <si>
    <t>MCD ACCHOCOLATE 180GX32 FP PROMO 1</t>
  </si>
  <si>
    <t>MCD BCHOCOLATE 180GX32 FP PROMO 1</t>
  </si>
  <si>
    <t>CF AZUCAR 22GX384 CAJITAS PROMO 1 OSC</t>
  </si>
  <si>
    <t>AC FRESA 22GX384 CAJITAS PROMO 1 OSC</t>
  </si>
  <si>
    <t>AC VAINILLA 22GX384 CAJITAS PROMO 1 OSC</t>
  </si>
  <si>
    <t>B CHOCOLATE 22GX384 FUNDITAS OSC</t>
  </si>
  <si>
    <t>B CHOCOLATE 22GX384 CAJITAS PROMO 1 OSC</t>
  </si>
  <si>
    <t>MCD FIVE PACK 22GX5UX76 PROMO 1 CPK</t>
  </si>
  <si>
    <t>MCD SIXPACK 22GX6UX48 PROMO 1 CPK</t>
  </si>
  <si>
    <t>MCD TEN PACK 22GX10UX28 PROMO 1 CPK</t>
  </si>
  <si>
    <t>MCD JUMBO PACK 22GX12UX24 PROMO 1 CPK</t>
  </si>
  <si>
    <t>MCD SJUMBO 22GX16UX24 PROMO 1 CPK</t>
  </si>
  <si>
    <t>KELL CF 200GX24 FUNDA ARMONIA OSC</t>
  </si>
  <si>
    <t>KELL CF 350GX24 FUNDA ARMONIA OSC</t>
  </si>
  <si>
    <t>KELL ZUC 300GX24 FUNDA ARMONIA OSC</t>
  </si>
  <si>
    <t>KELL ZUC 480GX24 FUNDA ARMONIA OSC</t>
  </si>
  <si>
    <t>KELL CK 310GX24 FUNDA ARMONIA OSC</t>
  </si>
  <si>
    <t>KELL CK 550GX24 FUNDA ARMONIA OSC</t>
  </si>
  <si>
    <t>KELL CF 200GX24 ARMONIA</t>
  </si>
  <si>
    <t>KELL CF 350GX24 ARMONIA</t>
  </si>
  <si>
    <t>KELL ZUC 300GX24 ARMONIA</t>
  </si>
  <si>
    <t>KELL ZUC 480GX24 }ARMONIA</t>
  </si>
  <si>
    <t>KELL CK 310GX24 ARMONIA</t>
  </si>
  <si>
    <t>KELL CK 550GX24 ARMONIA</t>
  </si>
  <si>
    <t>KELL ZUC 30GX50 SACHET ARMONIA</t>
  </si>
  <si>
    <t>KELL CK 30GX50 SACHET ARMONIA</t>
  </si>
  <si>
    <t>KELL FL 25GX50 SACHET ARMONIA</t>
  </si>
  <si>
    <t>KELL ZUC 30GX224 SACHET ARMONIA OSC</t>
  </si>
  <si>
    <t>KELL CK 30GX224 SACHET ARMONIA OSC</t>
  </si>
  <si>
    <t>KELL FL 25GX224 SACHET ARMONIA OSC</t>
  </si>
  <si>
    <t>KELL VARIEDAD SACHET 6X24 ARMONIA CPK</t>
  </si>
  <si>
    <t>KELL VARIEDAD SACHET 12X24 ARMONIA CPK</t>
  </si>
  <si>
    <t>MCD ONPACK CFA 380G+PUZZLEX24 PROMO1</t>
  </si>
  <si>
    <t>MCD ONPACK CFL 380G+PUZZLEX24 PROMO1</t>
  </si>
  <si>
    <t>MCD ONPACK CFCH 380G+PUZZLEX24 PROMO1</t>
  </si>
  <si>
    <t>MCD ONPACK ACV 380G+PUZZLEX24 PROMO1</t>
  </si>
  <si>
    <t>MCD ONPACK ACCH 380G+PUZZLEX24 PROMO1</t>
  </si>
  <si>
    <t>MCD ONPACK BCH 380G+PUZZLEX24 PROMO1</t>
  </si>
  <si>
    <t>MEGAPAKETICO Z 130GX32UND</t>
  </si>
  <si>
    <t>MEGAPAKETICO CF 110GX32UND</t>
  </si>
  <si>
    <t>MEGAPAKETICO FL 105GX32UND</t>
  </si>
  <si>
    <t>MEGAPAKETICO CK 130GX32UND</t>
  </si>
  <si>
    <t>KELL DISPLAY Z 8X28 ARMONIA CPK</t>
  </si>
  <si>
    <t>KELL DISPLAY CK 8X28 ARMONIA CPK</t>
  </si>
  <si>
    <t>KELL DISPLAY FL 8X28 ARMONIA CPK</t>
  </si>
  <si>
    <t>MCD ACF 120GX32UND ECONOPACK</t>
  </si>
  <si>
    <t>MCD BCH 100GX32UND ECONOPACK</t>
  </si>
  <si>
    <t>MCD CFCH 120GX32UND ECONOPACK</t>
  </si>
  <si>
    <t>MCD BCH 22GX384 CAJITAS OSC</t>
  </si>
  <si>
    <t>MCD FIVE PACK 22GX5UX76 V3 CPK</t>
  </si>
  <si>
    <t>MCD SIXPACK 22GX6UX48 V3 CPK</t>
  </si>
  <si>
    <t>MCD TEN PACK 22GX10UX28 V3 CPK</t>
  </si>
  <si>
    <t>MCD JUMBO PACK 22GX12UX24 V3 CPK</t>
  </si>
  <si>
    <t>MCD SJUMBO 22GX16UX24 V3 CPK</t>
  </si>
  <si>
    <t>KELL ONPACK PLAYER VASO Z 12X480G</t>
  </si>
  <si>
    <t>KELL ONPACK PLAYER VASO CK 12X550G</t>
  </si>
  <si>
    <t>MCD CF PASAS 30X375G</t>
  </si>
  <si>
    <t>KELL ONPACK PLAYER VASO FL 12X370G</t>
  </si>
  <si>
    <t>KELL ONPACK PLAYER VASO CKP 12X360G</t>
  </si>
  <si>
    <t>MCD CFA 22GX384 CAJITAS</t>
  </si>
  <si>
    <t>MCD CFCH 22GX384 CAJITAS</t>
  </si>
  <si>
    <t>MCD ACV 22GX384 CAJITAS</t>
  </si>
  <si>
    <t>MCD ACF 22GX384 CAJITAS</t>
  </si>
  <si>
    <t>KELL ONPACK PLAYER VASO Z 14X300G</t>
  </si>
  <si>
    <t>KELL ONPACK PLAYER VASO CK 14X310G</t>
  </si>
  <si>
    <t>KELL ONPACK PLAYER VASO FL 14X230G</t>
  </si>
  <si>
    <t>KELL ONPACK PLAYER VASO CKPOPS 16X215G</t>
  </si>
  <si>
    <t>MCD CFA 240X22G SACHETS</t>
  </si>
  <si>
    <t>MCD ACF 240X22G SACHETS</t>
  </si>
  <si>
    <t>MCD CFCH 87GX32UND ECONOBAG</t>
  </si>
  <si>
    <t>MCD ACF 87GX32UND ECONOBAG</t>
  </si>
  <si>
    <t>MCD CFA 22GX384 CAJITAS PROMO 2 OSC</t>
  </si>
  <si>
    <t>MCD CFCH 22GX384 CAJITAS PROMO 2 OSC</t>
  </si>
  <si>
    <t>MCD ACV 22GX384 CAJITAS PROMO 2 OSC</t>
  </si>
  <si>
    <t>MCD ACF 22GX384 CAJITAS PROMO 2 OSC</t>
  </si>
  <si>
    <t>MCD CFA 22GX384 CAJITAS PROMO 2</t>
  </si>
  <si>
    <t>MCD CFCH 22GX384 CAJITAS PROMO 2</t>
  </si>
  <si>
    <t>MCD ACV 22GX384 CAJITAS PROMO 2</t>
  </si>
  <si>
    <t>MCD ACF 22GX384 CAJITAS PROMO 2</t>
  </si>
  <si>
    <t>MCD FIVE PACK 22GX5UX76 PROMO 2 CPK</t>
  </si>
  <si>
    <t>MCD SIXPACK 22GX6UX48 PROMO 2 CPK</t>
  </si>
  <si>
    <t>MCD TEN PACK 22GX10UX28 PROMO 2 CPK</t>
  </si>
  <si>
    <t>MCD JUMBO PACK 22GX12UX24 PROMO 2 CPK</t>
  </si>
  <si>
    <t>MCD SJUMBO 22GX16UX24 PROMO 2 CPK</t>
  </si>
  <si>
    <t>MCD CFAZUCAR 180GX32 FP PROMO 2</t>
  </si>
  <si>
    <t>MCD CFLCONDENSADA 180GX32 FP PROMO 2</t>
  </si>
  <si>
    <t>MCD CFCHOCOLATE 180GX32 FP PROMO 2</t>
  </si>
  <si>
    <t>MCD ACVAINILLA 180GX32 FP PROMO 2</t>
  </si>
  <si>
    <t>MCD ACCHOCOLATE 180GX32 FP PROMO 2</t>
  </si>
  <si>
    <t>MCD BCHOCOLATE 180GX32 FP PROMO 2</t>
  </si>
  <si>
    <t>MCD ACFRESA 180GX32 FP PROMO 2</t>
  </si>
  <si>
    <t>MCD CFAZUCAR 380GX24 FF PROMO 2</t>
  </si>
  <si>
    <t>MCD CFLCONDENSADA 380GX24 FF PROMO 2</t>
  </si>
  <si>
    <t>MCD CFCHOCOLATE 380GX24 FF PROMO 2</t>
  </si>
  <si>
    <t>MCD ACVAINILLA 380GX24 FF PROMO 2</t>
  </si>
  <si>
    <t>MCD ACCHOCOLATE 380GX24 FF PROMO 2</t>
  </si>
  <si>
    <t>MCD BCHOCOLATE 380GX24 FF PROMO 2</t>
  </si>
  <si>
    <t>MCD ACFRESA 380GX24 FF PROMO 2</t>
  </si>
  <si>
    <t>MCD DISPLAY SACHET MIXTO 10X24 PROMO2</t>
  </si>
  <si>
    <t>MCD ALMOHADA SACHET MIXTO 6X24 PROMO2</t>
  </si>
  <si>
    <t>KELL ONPACK Z480G+CK30G X24</t>
  </si>
  <si>
    <t>KELL ONPACK FL370G+CK30G X24</t>
  </si>
  <si>
    <t>MCD BOLSA POPULAR CFA 180GX16</t>
  </si>
  <si>
    <t>MCD BOLSA POPULAR CFL 180GX16</t>
  </si>
  <si>
    <t>MCD BOLSA POPULAR CFCH 180GX16</t>
  </si>
  <si>
    <t>MCD BOLSA POPULAR CFP 180GX16</t>
  </si>
  <si>
    <t>MCD BOLSA POPULAR ACV 180GX16</t>
  </si>
  <si>
    <t>MCD BOLSA POPULAR ACF 180GX16</t>
  </si>
  <si>
    <t>MCD BOLSA POPULAR ACCH 180GX16</t>
  </si>
  <si>
    <t>MCD BOLSA POPULAR BCH 180GX16</t>
  </si>
  <si>
    <t>MCD BOLSA FAMILIAR CF 300GX16</t>
  </si>
  <si>
    <t>MCD BOLSA FAMILIAR CFA 380GX16</t>
  </si>
  <si>
    <t>MCD BOLSA FAMILIAR CFL 380GX16</t>
  </si>
  <si>
    <t>MCD BOLSA FAMILIAR CFCH 380GX16</t>
  </si>
  <si>
    <t>MCD BOLSA FAMILIAR CFP 380GX16</t>
  </si>
  <si>
    <t>MCD BOLSA FAMILIAR ACV 380GX16</t>
  </si>
  <si>
    <t>MCD BOLSA FAMILIAR ACF 380GX16</t>
  </si>
  <si>
    <t>MCD BOLSA FAMILIAR ACCH 380GX16</t>
  </si>
  <si>
    <t>MCD BOLSA FAMILIAR BCH 380GX16</t>
  </si>
  <si>
    <t>MCD ONPACK BCH180G+ACF22GSACHET X 32</t>
  </si>
  <si>
    <t>MCD ONPACK ACF180G+ACF22GSACHET X 32</t>
  </si>
  <si>
    <t>MCD ONPACK ACV180G+ACF22GSACHET X 32</t>
  </si>
  <si>
    <t>MCD ONPACK CFL180G+ACF22GSACHET X 32</t>
  </si>
  <si>
    <t>KELL ONPACK CK310G+SCHX24</t>
  </si>
  <si>
    <t>KELL ONPACK CK550G+SCHX24</t>
  </si>
  <si>
    <t>KELL MEGAFL+ SACHETCHKX32UND</t>
  </si>
  <si>
    <t>KELL MEGAZ+ SACHETCHKX32UND</t>
  </si>
  <si>
    <t>MCD FIVE PACK 22GX5UX76 V4 CPK</t>
  </si>
  <si>
    <t>MCD SIXPACK 22GX6UX48 V4 CPK</t>
  </si>
  <si>
    <t>MCD TEN PACK 22GX10UX28 V4 CPK</t>
  </si>
  <si>
    <t>MCD JUMBO PACK 22GX12UX24 V4 CPK</t>
  </si>
  <si>
    <t>MCD SJUMBO 22GX16UX24 V4 CPK</t>
  </si>
  <si>
    <t>MCD CFCH 240X22G SACHETS OSC</t>
  </si>
  <si>
    <t>MCD ACV 240X22G SACHETS OSC</t>
  </si>
  <si>
    <t>MCD CFCH 240X22G SACHETS</t>
  </si>
  <si>
    <t>MCD ACV 240X22G SACHETS</t>
  </si>
  <si>
    <t>MCD BCH 240X22G SACHETS</t>
  </si>
  <si>
    <t>MCD DISPLAY SACHET MIXTO 10X24 V1</t>
  </si>
  <si>
    <t>MCD BOLITA NARANJA BULK 14.5 KG OSC</t>
  </si>
  <si>
    <t>MCD BOLITA NARANJA GRANEL 14.5 KG</t>
  </si>
  <si>
    <t>MCD BOLITA VERDE BULK 14.5 KG OSC</t>
  </si>
  <si>
    <t>MCD BOLITA VERDE GRANEL 14.5 KG</t>
  </si>
  <si>
    <t>SKVAINILLA 370G+FRUT GRATISX24</t>
  </si>
  <si>
    <t>SKORIGINAL 260G+FRUT GRATISX24</t>
  </si>
  <si>
    <t>MUSLI MZA300G+FRUT GRATISX14</t>
  </si>
  <si>
    <t>MUSLI CR300G+FRUT GRATISX14</t>
  </si>
  <si>
    <t>GRANOLA310G+FRUT GRATISX14</t>
  </si>
  <si>
    <t>PRG SCO 137G+COCA COLA GRATISX14</t>
  </si>
  <si>
    <t>PRG CHDR CHZ 137G+COCA COLA GRATISX14</t>
  </si>
  <si>
    <t>PRG ORG 137G+COCA COLA GRATISX14</t>
  </si>
  <si>
    <t>CFCH 22GX384 CAJITAS PROMO 1 OSC</t>
  </si>
  <si>
    <t>MCD FIVE PACK 22GX5UX76 PROMO 1 V4 CPK</t>
  </si>
  <si>
    <t>MCD SIXPACK 22GX6UX48 PROMO 1 V4 CPK</t>
  </si>
  <si>
    <t>MCD TEN PACK 22GX10UX28 PROMO 1 V4 CPK</t>
  </si>
  <si>
    <t>MCD JUMBO PACK 22GX12UX24 PROMO 1 V4 CPK</t>
  </si>
  <si>
    <t>MCD SJUMBO 22GX16UX24 PROMO 1 V4 CPK</t>
  </si>
  <si>
    <t>MCD CFCH 22GX384 CAJITAS PROMO 1</t>
  </si>
  <si>
    <t>MCD DISPLAY SACHET MIXTO 10X24 PROMO1</t>
  </si>
  <si>
    <t>MCD ALMOHADA SACHET MIXTO 6X24 PROMO1</t>
  </si>
  <si>
    <t>MCD CFCH 32X87G PROMO 1</t>
  </si>
  <si>
    <t>MCD ACF 32X87G PROMO 1</t>
  </si>
  <si>
    <t>MCD ACF 180GX32 FP PROMO 1</t>
  </si>
  <si>
    <t>MCD CFA 180GX16 FP PROMO 1</t>
  </si>
  <si>
    <t>MCD CFL 180GX16 FP PROMO 1</t>
  </si>
  <si>
    <t>MCD CFCH 180GX16 FP PROMO 1</t>
  </si>
  <si>
    <t>MCD ACF 180GX16 FP PROMO 1</t>
  </si>
  <si>
    <t>MCD CFAZUCAR 380GX24 FF PROMO 1</t>
  </si>
  <si>
    <t>MCD CFAZUCAR 380GX16 FF PROMO 1</t>
  </si>
  <si>
    <t>MCD CFLCONDENSADA 380GX24 FF PROMO 1</t>
  </si>
  <si>
    <t>MCD CFLCONDENSADA 380GX16 FF PROMO 1</t>
  </si>
  <si>
    <t>MCD CFCHOCOLATE 380GX24 FF PROMO 1</t>
  </si>
  <si>
    <t>MCD CFCHOCOLATE 380GX16 FF PROMO 1</t>
  </si>
  <si>
    <t>MCD ACFRESA 380GX24 FF PROMO 1</t>
  </si>
  <si>
    <t>MCD ACFRESA 380GX16 FF PROMO 1</t>
  </si>
  <si>
    <t>MCD ONPACK CFA380GX24 CUADERNO COLOREAR</t>
  </si>
  <si>
    <t>MCD ONPACK CFL380GX24 CUADERNO COLOREAR</t>
  </si>
  <si>
    <t>MCD ONPACK CFCH380GX24 CUADERNO COLOREAR</t>
  </si>
  <si>
    <t>MCD ONPACK ACV380GX24 CUADERNO COLOREAR</t>
  </si>
  <si>
    <t>MCD ONPACK ACF380GX24 CUADERNO COLOREAR</t>
  </si>
  <si>
    <t>MCD ONPACK ACCH380GX24 CUADERNO COLOREAR</t>
  </si>
  <si>
    <t>MCD ONPACK BCH380GX24 CUADERNO COLOREAR</t>
  </si>
  <si>
    <t>MCD DUO PACK CFCH350G+ACF320GX12UND</t>
  </si>
  <si>
    <t>MCD MAGIC BOX 22G X18X24</t>
  </si>
  <si>
    <t>KELL ZUC 300G + CUADERNO X24</t>
  </si>
  <si>
    <t>KELL CK 310G + CUADERNO X24</t>
  </si>
  <si>
    <t>KELL FL 230G + CUADERNO X24</t>
  </si>
  <si>
    <t>MCD CF CHOCOLATE 22GX384 CAJITAS OSC</t>
  </si>
  <si>
    <t>PRG LA SCO 14/137G KLG + CERVEZA CLUB</t>
  </si>
  <si>
    <t>PRG LA CHEESE 14X137G + CERVEZA CLUB</t>
  </si>
  <si>
    <t>KELL ZUC 480G + CUADERNO X24</t>
  </si>
  <si>
    <t>KELL CK 550G + CUADERNO X24</t>
  </si>
  <si>
    <t>PRG LA ORG 14/137G KLG + CERVEZA CLUB</t>
  </si>
  <si>
    <t>KELL CZ 300GX24 FUNDA OSC</t>
  </si>
  <si>
    <t>KELL CZ 300GX24</t>
  </si>
  <si>
    <t>KELL CZ 300GX16 FUNDA OSC</t>
  </si>
  <si>
    <t>KELL CZ 300GX16</t>
  </si>
  <si>
    <t>KELL FL 370G + CUADERNO X24</t>
  </si>
  <si>
    <t>MCD ECONOBAGSOTE CF CHOCOLATE 120GX32</t>
  </si>
  <si>
    <t>MCD ECONOBAGSOTE AC FRESA 120GX32</t>
  </si>
  <si>
    <t>MCD AC VANILLA 60X22G SACHETS</t>
  </si>
  <si>
    <t>MCD CF CHOCOLATE 60X22G SACHETS</t>
  </si>
  <si>
    <t>MCD AC FRESA 60X22G SACHETS</t>
  </si>
  <si>
    <t>MCD CF CHOCOLATE 350G X 30</t>
  </si>
  <si>
    <t>MCD AC VAINILLA 22GX384 CAJITAS OSC</t>
  </si>
  <si>
    <t>MCD AC VAINILLA 320G X 30</t>
  </si>
  <si>
    <t>MCD AC CHOCOLATE 22GX384 CAJITAS OSC</t>
  </si>
  <si>
    <t>MCD AC CHOCOLATE 320G X 30</t>
  </si>
  <si>
    <t>MCD AC FRESA 22GX384 CAJITAS OSC</t>
  </si>
  <si>
    <t>MCD AC FRESA 320G X 30</t>
  </si>
  <si>
    <t>MCD AC FRESA 22GX192 SACHET OSC</t>
  </si>
  <si>
    <t>MCD CF LECHE 22GX384 CAJITAS OSC</t>
  </si>
  <si>
    <t>MCD CF LECHE CONDENSADA 270G X 30</t>
  </si>
  <si>
    <t>MCD BOLITAS DE CHOCOLATE 250GX30</t>
  </si>
  <si>
    <t>MCD SIXPACK 22GX6UX48 REGULAR</t>
  </si>
  <si>
    <t>MCD JUMBO PACK 22GX12UX24 REGULAR OP2</t>
  </si>
  <si>
    <t>MCD JUMBO PACK 22GX12UX24 REGULAR</t>
  </si>
  <si>
    <t>MCD S.JUMBO 22GX16UX24 REGULAR</t>
  </si>
  <si>
    <t>KELL CF 200GX24 POMO1</t>
  </si>
  <si>
    <t>KELL CF 350GX24 PROMO1</t>
  </si>
  <si>
    <t>KELL ZUC 300GX24 PROMO1</t>
  </si>
  <si>
    <t>KELL ZUC 480GX24 PROMO1</t>
  </si>
  <si>
    <t>KELL CK 310GX24 PROMO1</t>
  </si>
  <si>
    <t>KELL CK 550GX24 PROMO1</t>
  </si>
  <si>
    <t>KELL ZUC 30GX50 PROMO1</t>
  </si>
  <si>
    <t>KELL CK 30GX50 PROMO1</t>
  </si>
  <si>
    <t>KELL FL 25GX50 PROMO1</t>
  </si>
  <si>
    <t>KELL ZUC 30GX224 PROMO1  OSC</t>
  </si>
  <si>
    <t>KELL CK 30GX224 PROMO1 OSC</t>
  </si>
  <si>
    <t>KELL FL 25GX224 PROMO1OSC</t>
  </si>
  <si>
    <t>KELL VARIEDAD SACHET 6X24 PROMO1 CPK</t>
  </si>
  <si>
    <t>KELL VARIEDAD SACHET 12X24 PROMO1 CPK</t>
  </si>
  <si>
    <t>KELL DISPLAY Z 8X28 PROMO1 CPK</t>
  </si>
  <si>
    <t>KELL DISPLAY CK 8X28 PROMO1 CPK</t>
  </si>
  <si>
    <t>KELL DISPLAY FL 8X28 PROMO1 CPK</t>
  </si>
  <si>
    <t>MCD DISPLAY SACHET 18X2X24 CPK</t>
  </si>
  <si>
    <t>MCD FIVE PACK 22GX5UX76 REGULAR</t>
  </si>
  <si>
    <t>MCD TEN PACK 22GX10UX28 REGULAR</t>
  </si>
  <si>
    <t>MCD CF AZUCAR 180 GR. X 32 FUNDA POPULAR</t>
  </si>
  <si>
    <t>MCD CF CHOCOLATE 180 GR. X 32 POPULAR</t>
  </si>
  <si>
    <t>MCD CF PASAS 180 GRX32 FUNDA POPULAR</t>
  </si>
  <si>
    <t>MCD CF LECHE CONDENSA 180GR.X 32POPULAR</t>
  </si>
  <si>
    <t>MCD AC FRESA 180 GR. X 32 FUNDA POPULAR</t>
  </si>
  <si>
    <t>MCD AC VAINILLA 180 GR. X 32  POPULAR</t>
  </si>
  <si>
    <t>MCD AC CHOCOLATE 180 GR. X 32  POPULAR</t>
  </si>
  <si>
    <t>MCD BOLITAS DE CHOCO 180 GR. X 32POPULAR</t>
  </si>
  <si>
    <t>MCD CF AZUCAR 380 GR. X 24  FAMILIAR</t>
  </si>
  <si>
    <t>MCD CF CHOCOLATE 380 GR. X 24 FAMILIAR</t>
  </si>
  <si>
    <t>MCD CF PASAS 24X380GR FUNDA FAMILIAR</t>
  </si>
  <si>
    <t>MCD CF LECHE CONDENSADA380GR.X24FAMILIAR</t>
  </si>
  <si>
    <t>MCD AC FRESA 380 GR. X 24 FUNDA FAMILIAR</t>
  </si>
  <si>
    <t>MCD AC VAINILLA 380 GR. X 24 FAMILIAR</t>
  </si>
  <si>
    <t>MCD AC CHOCOLATE 380 GR. X 24 FAMILIAR</t>
  </si>
  <si>
    <t>MCD CF NATURAL 300X24 FUNDA FAMILIAR</t>
  </si>
  <si>
    <t>MCD CF AZUCAR  GRANEL 14 KG</t>
  </si>
  <si>
    <t>MCD AC VAINILLA  GRANEL  14.5 KG</t>
  </si>
  <si>
    <t>MCD FRESA GRANEL 14.5 KG</t>
  </si>
  <si>
    <t>MCD AC CHOCOLATE GRANEL 14.5 KG</t>
  </si>
  <si>
    <t>TWO PACK CFCHOCO180+CFAZR180+LECHE</t>
  </si>
  <si>
    <t>TWO PACK BOL180+CFAZR180+LECHE</t>
  </si>
  <si>
    <t>MCD ON PACK BOL380+AZUCAR500 G</t>
  </si>
  <si>
    <t>MCD ON PACK AC FRESA 380 + AZUCAR</t>
  </si>
  <si>
    <t>TWO PACK CFCHOCO180+CF LC+CUAD. AVENG.</t>
  </si>
  <si>
    <t>TWO PACK CF CHOCO180+CFAZR180+CUAD.AVENG</t>
  </si>
  <si>
    <t>MCD TWO PACK BOLITAS 180+CUAD. AVENGERS</t>
  </si>
  <si>
    <t>MCD DISPLAY AC FRESA 22GR SACHET 8X24</t>
  </si>
  <si>
    <t>CAJA CF 10X620G PRM MAY  MEX</t>
  </si>
  <si>
    <t>CAJA CF 10X660G BP BODA MEX</t>
  </si>
  <si>
    <t>CHOCO ZUC 40G</t>
  </si>
  <si>
    <t>K.K. CHOCOLATE BOLSA 168G</t>
  </si>
  <si>
    <t>K.K. CHOCOLATE GRANEL 28G</t>
  </si>
  <si>
    <t>CORN FLAKES 24X200G PRI</t>
  </si>
  <si>
    <t>CAJA CF 24X350G PRI</t>
  </si>
  <si>
    <t>CAJA CF 12X500G PRI</t>
  </si>
  <si>
    <t>CAJA CF 14X660G PRI</t>
  </si>
  <si>
    <t>CAJA HP CF 12X168G PRI</t>
  </si>
  <si>
    <t>DISPLAY K.K.VAINILLA 4X12X27G</t>
  </si>
  <si>
    <t>K.K. VAINILLA BOLSA 162G</t>
  </si>
  <si>
    <t>CAJA BF 24X594G BP MEX</t>
  </si>
  <si>
    <t>CAJA ABFP BLIN 24X726G BP MEX</t>
  </si>
  <si>
    <t>CAJA NGF 10X468G MEX</t>
  </si>
  <si>
    <t>NGB FRESA 195G BOLSA</t>
  </si>
  <si>
    <t>GRANEL NGF 50X39G MEX</t>
  </si>
  <si>
    <t>CHOCO K BP 875G</t>
  </si>
  <si>
    <t>FROOT L GRANEL 13KG DANONE</t>
  </si>
  <si>
    <t>CAJA NGP 10X468G MEX</t>
  </si>
  <si>
    <t>NGB PI╤A 195G BOLSA</t>
  </si>
  <si>
    <t>GRANEL NGP 50X39G MEX</t>
  </si>
  <si>
    <t>RAISIN BF SINGLEP 340X620G</t>
  </si>
  <si>
    <t>RICE KRIPIS 12X539G</t>
  </si>
  <si>
    <t>CHOKO K SINGLEP 1190G MEX</t>
  </si>
  <si>
    <t>FROOT L SINGLEP 168X765G</t>
  </si>
  <si>
    <t>ZUCARITAS SINGLEP 168X1120G</t>
  </si>
  <si>
    <t>CAJA CF 24X230G BP MEX</t>
  </si>
  <si>
    <t>CAJA CF 14X726G BP MEX</t>
  </si>
  <si>
    <t>CAJA ZUC 14X1112G BP MEX</t>
  </si>
  <si>
    <t>DISPLAY KK CHOCOLATE 4X12X28G</t>
  </si>
  <si>
    <t>CAJA CF 50X25G MEX</t>
  </si>
  <si>
    <t>CAJA CF 24X200G MEX</t>
  </si>
  <si>
    <t>CAJA CF 24X350G MEX</t>
  </si>
  <si>
    <t>CORN FLAKES 500G X12</t>
  </si>
  <si>
    <t>CAJA CF 24X500G MEX</t>
  </si>
  <si>
    <t>ALL BRAN SINGLEP 340X800G</t>
  </si>
  <si>
    <t>CAJA CF 14X660G MEX</t>
  </si>
  <si>
    <t>CORN FLAKES SINGLEP 168X760G</t>
  </si>
  <si>
    <t>CORN FLAKES GRANEL 10KG</t>
  </si>
  <si>
    <t>ALL BRAN BP 550G</t>
  </si>
  <si>
    <t>CAJA AB 24X880G BP MEX</t>
  </si>
  <si>
    <t>CHOCO K BP 368G CAJA</t>
  </si>
  <si>
    <t>FROOT L 265G BP CAJA</t>
  </si>
  <si>
    <t>CAJA FF 24X300G PRI</t>
  </si>
  <si>
    <t>CAJA FF 24X510G PRI</t>
  </si>
  <si>
    <t>CAJA FF 12X730G PRI</t>
  </si>
  <si>
    <t>CAJA HP FF 12X256G PRI</t>
  </si>
  <si>
    <t>GRANEL RK 10KG OSC MEX</t>
  </si>
  <si>
    <t>CAJA SK 24X200G EXP MEX</t>
  </si>
  <si>
    <t>SPECIAL K 340G CAJA</t>
  </si>
  <si>
    <t>CAJA SK 24X510G MEX</t>
  </si>
  <si>
    <t>K.K. MALVAVISCO GRANEL</t>
  </si>
  <si>
    <t>KELLNESS MX 24X350G BRA MEX</t>
  </si>
  <si>
    <t>CORN FLAKES SIXP 200G</t>
  </si>
  <si>
    <t>ZUCARITAS SIXP 300G</t>
  </si>
  <si>
    <t>CHOCO K SIXP 320G</t>
  </si>
  <si>
    <t>SURTIDO BOLSITAPAK 200PZA DISP</t>
  </si>
  <si>
    <t>CAJA FL 24X605G BP MEX</t>
  </si>
  <si>
    <t>CAJA ABF BLIN 24X765G MEX</t>
  </si>
  <si>
    <t>CHOCO ZUC BP 840G</t>
  </si>
  <si>
    <t>K.K. YOGHURT FRESA DISPLAY</t>
  </si>
  <si>
    <t>K.K. YOGHURT FRESA BOLSA 162G</t>
  </si>
  <si>
    <t>K.K. YOGHURT FRESA GRANEL</t>
  </si>
  <si>
    <t>EGGO WAFFLES CHGOTAS 350G</t>
  </si>
  <si>
    <t>ZUCARITAS BP 348G CAJA</t>
  </si>
  <si>
    <t>DUAL P HP CF 336G PRI</t>
  </si>
  <si>
    <t>ZUCARITAS GRANEL 9KG</t>
  </si>
  <si>
    <t>KELLNESS MXCH 24X300G BRA MEX</t>
  </si>
  <si>
    <t>CAJA CP 24X620G MEX</t>
  </si>
  <si>
    <t>CAJA NGM 10X468G MEX</t>
  </si>
  <si>
    <t>NGB MZNA 195G BOLSA</t>
  </si>
  <si>
    <t>GRANEL NGM 50X39G MEX</t>
  </si>
  <si>
    <t>BRAN FLAKES SINGLEP 765G</t>
  </si>
  <si>
    <t>CORN POP SINGLEP 620G</t>
  </si>
  <si>
    <t>CAJA SK 50X30G MEX</t>
  </si>
  <si>
    <t>GRANEL ARROZ LAM BCO MEDIO 800KG LIN MEX</t>
  </si>
  <si>
    <t>FROOT L MALVAVISCO 380G</t>
  </si>
  <si>
    <t>KELLNESS GRANC 24X280G BRA MEX</t>
  </si>
  <si>
    <t>CORN FLAKES SIXP BP 230G</t>
  </si>
  <si>
    <t>ZUCARITAS SIXP BP 348G</t>
  </si>
  <si>
    <t>CHOCO K SIXP BP 368G</t>
  </si>
  <si>
    <t>CAJA FL 24X230G PRI</t>
  </si>
  <si>
    <t>NGB GUAVA 468G DISPLAY</t>
  </si>
  <si>
    <t>NGB GUAVA 195G BOLSA</t>
  </si>
  <si>
    <t>NGB GUAVA GRANEL 39G</t>
  </si>
  <si>
    <t>CHOCO K W&amp;D 750G</t>
  </si>
  <si>
    <t>3 NGB SINGLE P 936G</t>
  </si>
  <si>
    <t>CAJA FF SACHET 45X40G PD PRI</t>
  </si>
  <si>
    <t>CEACOPT GRANEL 15KG</t>
  </si>
  <si>
    <t>MILKERS ZUCARITAS BOLSA</t>
  </si>
  <si>
    <t>MILKERS ZUCARITAS DISPLAY</t>
  </si>
  <si>
    <t>MILKERS CHOCO ZUC DISPLAY</t>
  </si>
  <si>
    <t>MILKERS CHOCO ZUC BOLSA</t>
  </si>
  <si>
    <t>HONEY SMACKS SACHET 35G</t>
  </si>
  <si>
    <t>CHOCO K SACHET 35G</t>
  </si>
  <si>
    <t>ZUC SINGLEP SIXP 1800G</t>
  </si>
  <si>
    <t>CF SINGLEP SIXP 1200G</t>
  </si>
  <si>
    <t>GRANEL CF 10KG DANONE MEX</t>
  </si>
  <si>
    <t>CAJA FL SACHET 45X30G PRI</t>
  </si>
  <si>
    <t>VARIEDAD SACHET 420G DISPLAY</t>
  </si>
  <si>
    <t>CAJA CF 14X760G MEX</t>
  </si>
  <si>
    <t>RK PINTADO GRANEL 10KG</t>
  </si>
  <si>
    <t>ZUCARITAS 1120G CAJA</t>
  </si>
  <si>
    <t>SINGP ZUC 224X1120G MEX</t>
  </si>
  <si>
    <t>SINGP CF 224X760G MEX</t>
  </si>
  <si>
    <t>FROOT L 765G CAJA</t>
  </si>
  <si>
    <t>CHOCO K 1190G</t>
  </si>
  <si>
    <t>SINGP FL 224X765G MEX</t>
  </si>
  <si>
    <t>SINGP CK 224X1190G MEX</t>
  </si>
  <si>
    <t>CAJA SK 14X730G MEX</t>
  </si>
  <si>
    <t>SINGLE P DP FL 120X1100G MEX</t>
  </si>
  <si>
    <t>KELOKETAS CHOC GRANEL 120</t>
  </si>
  <si>
    <t>SINGP DP CRISPIX 108X890G MEX</t>
  </si>
  <si>
    <t>GRANEL KKC 4.5KG MEX</t>
  </si>
  <si>
    <t>CAJA BF 50X40G MEX</t>
  </si>
  <si>
    <t>KELOKETAS NAR GRANEL 120</t>
  </si>
  <si>
    <t>CAJA BF 24X310G MEX</t>
  </si>
  <si>
    <t>MILKERS ZUCARITAS GRANEL</t>
  </si>
  <si>
    <t>MILKERS CHOCO ZUCARITAS GRANEL</t>
  </si>
  <si>
    <t>CAJA BF 24X540G MEX</t>
  </si>
  <si>
    <t>CAJA VAR DOCEP 2X3190G MEX</t>
  </si>
  <si>
    <t>CHOCO ZUC MALVAVISCO 730G</t>
  </si>
  <si>
    <t>CAJA DP ZUC 6X1900G MEX</t>
  </si>
  <si>
    <t>KK CHOC 288G VITROLERO CAJA</t>
  </si>
  <si>
    <t>SPECIAL K SINGLEP 730G</t>
  </si>
  <si>
    <t>ZUCARITAS SACHET 90</t>
  </si>
  <si>
    <t>FROOT L SACHET 90</t>
  </si>
  <si>
    <t>CORN POP SACHET 90</t>
  </si>
  <si>
    <t>CHOCO K SACHET 90</t>
  </si>
  <si>
    <t>CHOCO ZUC SACHET 90</t>
  </si>
  <si>
    <t>ZUC SINGLEP DP 80X1900G</t>
  </si>
  <si>
    <t>CAJA AB 50X50G MEX</t>
  </si>
  <si>
    <t>CAJA CP 24X670G BP MEX</t>
  </si>
  <si>
    <t>NGB DURAZNO 468G DISPLAY</t>
  </si>
  <si>
    <t>NGB DURAZNO 195G BOLSA</t>
  </si>
  <si>
    <t>NGB DURAZNO GRANEL 39G</t>
  </si>
  <si>
    <t>CAJA KKC 24X176G MEX</t>
  </si>
  <si>
    <t>CAJA DP SK 6X1460G MEX</t>
  </si>
  <si>
    <t>GRANEL CF 10KG OSC MEX</t>
  </si>
  <si>
    <t>CAJA CLI 24X450G MEX</t>
  </si>
  <si>
    <t>ALL BRAN CAPUCHINO 500G</t>
  </si>
  <si>
    <t>CAJA ZUC B 24X730G RESERVED</t>
  </si>
  <si>
    <t>SINGP CP 224X895G MEX</t>
  </si>
  <si>
    <t>DISP 3NG F-M-D 24X468G BP MEX</t>
  </si>
  <si>
    <t>CF SINGLEP DP 120X1000G</t>
  </si>
  <si>
    <t>ZUC/CHZ SINGPDP 80X1680G</t>
  </si>
  <si>
    <t>CAJA DP CK 8X1500G MEX</t>
  </si>
  <si>
    <t>CAJA FIVE P CP 4X1150G MEX</t>
  </si>
  <si>
    <t>CRUSLI BARRA MANZANA DISPLAY</t>
  </si>
  <si>
    <t>CRUSLI BARRA MANZANA BOLSA</t>
  </si>
  <si>
    <t>CRUSLI BARRA MANZANA GRANEL</t>
  </si>
  <si>
    <t>CRUSLI BARRA PASAS DISPLAY</t>
  </si>
  <si>
    <t>CRUSLI BARRA PASAS BOLSA</t>
  </si>
  <si>
    <t>CRUSLI BARRA PASAS GRANEL</t>
  </si>
  <si>
    <t>CK SINGLEP DP 80X2380G</t>
  </si>
  <si>
    <t>CAJA VITRO MILK 10X297G BP MEX</t>
  </si>
  <si>
    <t>CAJA KELOKETASC 12X260G MEX</t>
  </si>
  <si>
    <t>CAJA KELOKETASN 12X260G MEX</t>
  </si>
  <si>
    <t>BRAN FLAKES DZNO 600G</t>
  </si>
  <si>
    <t>DISPLAY BARRA SK F 12X288G LIN</t>
  </si>
  <si>
    <t>SK BARRA FRESA BOLSA</t>
  </si>
  <si>
    <t>SK BARRA FRESA GRANEL</t>
  </si>
  <si>
    <t>SK BARRA DISPLAY</t>
  </si>
  <si>
    <t>SK BARRA BOLSA</t>
  </si>
  <si>
    <t>SK BARRA GRANEL</t>
  </si>
  <si>
    <t>CORN FLAKES MIEL 530G</t>
  </si>
  <si>
    <t>CORN FLAKES MIEL 310G</t>
  </si>
  <si>
    <t>CHOKOS 675G</t>
  </si>
  <si>
    <t>VECTOR 48G MUESTRA</t>
  </si>
  <si>
    <t>CAJA VECTOR 24X365G MEX</t>
  </si>
  <si>
    <t>VECTOR 615G</t>
  </si>
  <si>
    <t>CAJA DP CF 6X1000G MEX</t>
  </si>
  <si>
    <t>NGB YOGH-DZNO 468G DISPLAY</t>
  </si>
  <si>
    <t>NGB YOGH-DZNO 195G BOLSA</t>
  </si>
  <si>
    <t>NGB YOGH-DZNO GRANEL 39G</t>
  </si>
  <si>
    <t>DISPLAY NGYF 10X468G MEX</t>
  </si>
  <si>
    <t>NGB YOGH-FRESA 195G BOLSA</t>
  </si>
  <si>
    <t>GRANEL NGYF 50X39G MEX</t>
  </si>
  <si>
    <t>VAR 12X360G ADULTO MEX</t>
  </si>
  <si>
    <t>VARIEDAD 50 PAQ ADULTO</t>
  </si>
  <si>
    <t>CF SINGP DP 140X1000G</t>
  </si>
  <si>
    <t>SINGP DP POKEMON 192X748G MEX</t>
  </si>
  <si>
    <t>SINGP 2DISPLAY CLI M 600G MEX</t>
  </si>
  <si>
    <t>CORN POP 895G CAJA</t>
  </si>
  <si>
    <t>GBOLSA ABFP BLIN 24X620GASPMEX</t>
  </si>
  <si>
    <t>CAJA OP CF 12X500G MEX</t>
  </si>
  <si>
    <t>CAJA ABF PASAS 24X360G MEX</t>
  </si>
  <si>
    <t>GRANEL CF 11KG NVA MEX</t>
  </si>
  <si>
    <t>GRANEL FL 11KG NVA MEX</t>
  </si>
  <si>
    <t>GRANEL ZUC 12KG NVA MEX</t>
  </si>
  <si>
    <t>GRANOLA GRANEL 20KG NVA</t>
  </si>
  <si>
    <t>SINGP DUALDISPNG YFYD 936G MEX</t>
  </si>
  <si>
    <t>CAJA RBF 24X620G MEX</t>
  </si>
  <si>
    <t>SINGP RBF 420X620G MEX</t>
  </si>
  <si>
    <t>SINGLE P ZUC/MILKZ/CHZ</t>
  </si>
  <si>
    <t>CAJA ZUC 14X1000G MEX</t>
  </si>
  <si>
    <t>CAJA SK 14X760G BP MEX</t>
  </si>
  <si>
    <t>SPECIAL K 765G</t>
  </si>
  <si>
    <t>CAJA CLI 24X660G MEX</t>
  </si>
  <si>
    <t>CK SINGLEP DP 100X1500G</t>
  </si>
  <si>
    <t>SINGP SK 168X765G F1.0M MEX</t>
  </si>
  <si>
    <t>DISPLAY K.K. CHOCOLATE 264G</t>
  </si>
  <si>
    <t>K.K. CHOCOLATE BOLSA 132G</t>
  </si>
  <si>
    <t>K.K. CHOCOLATE GRANEL</t>
  </si>
  <si>
    <t>DISPLAY K.K. VAINILLA 264G</t>
  </si>
  <si>
    <t>K.K. VAINILLA BOLSA 132G</t>
  </si>
  <si>
    <t>K.K. VAINILLA GRANEL</t>
  </si>
  <si>
    <t>DISPLAY K.K. FRESA 264G</t>
  </si>
  <si>
    <t>K.K. FRESA BOLSA 132G</t>
  </si>
  <si>
    <t>K.K. FRESA GRANEL</t>
  </si>
  <si>
    <t>DISPLAY K.K. CAJETA 264G</t>
  </si>
  <si>
    <t>K.K. CAJETA BOLSA 132G</t>
  </si>
  <si>
    <t>K.K. CAJETA GRANEL</t>
  </si>
  <si>
    <t>CHOKOS SACHET 90</t>
  </si>
  <si>
    <t>CAJA VITRO CLI 24X275G MEX</t>
  </si>
  <si>
    <t>SINGP RKT SQRE 240X907GMONSTER</t>
  </si>
  <si>
    <t>CAJA CP 24X420G MEX</t>
  </si>
  <si>
    <t>CF SINGLEP DP 160X850G</t>
  </si>
  <si>
    <t>SINGLEP CLI CLUB 330X1320G MEX</t>
  </si>
  <si>
    <t>CF OP 500G SINGLE P</t>
  </si>
  <si>
    <t>CP/ZUC SINGLEPDP 80X1370G</t>
  </si>
  <si>
    <t>CORN FLAKES FRESA 500G</t>
  </si>
  <si>
    <t>SINGLEP ZUC/MILK Z/CHZ</t>
  </si>
  <si>
    <t>CHOKOS GRANEL 12.150KG</t>
  </si>
  <si>
    <t>CAJA LONCHERA MILK 45X378G MEX</t>
  </si>
  <si>
    <t>CAJA CK/KKC 16X1086G</t>
  </si>
  <si>
    <t>BRAN FLAKES 1000G</t>
  </si>
  <si>
    <t>SINGP 2DISP SK F 270X576G MEX</t>
  </si>
  <si>
    <t>CAJA SK CROJA 24X405G MEX</t>
  </si>
  <si>
    <t>CHOKOS 32G</t>
  </si>
  <si>
    <t>SINGLEP NGB CLUB 280X1404G MEX</t>
  </si>
  <si>
    <t>SINGLEP ZUC/MILKZ/CHZ</t>
  </si>
  <si>
    <t>ZUCARITAS DP 1020G CAJA</t>
  </si>
  <si>
    <t>SINGP CHOKOS 168X875G MEX</t>
  </si>
  <si>
    <t>ZUCARITAS ZARPAZO 950G</t>
  </si>
  <si>
    <t>CAJA ZIPLOC MILK 60X243G MEX</t>
  </si>
  <si>
    <t>CHOKOS GRANEL 12KG DANONE</t>
  </si>
  <si>
    <t>ZUCARITAS ZARPAZO 300G</t>
  </si>
  <si>
    <t>SINGPDP 120X1086G CK/KKC</t>
  </si>
  <si>
    <t>GRANEL RK PINTADO 10KG NVA MEX</t>
  </si>
  <si>
    <t>CHOKOS SINGP DP 160X900G</t>
  </si>
  <si>
    <t>CHOCO K MALVAVISCO 750G</t>
  </si>
  <si>
    <t>CAJA CF 14X726G BP PRI</t>
  </si>
  <si>
    <t>CAJA DP CP 12X460G MEX</t>
  </si>
  <si>
    <t>DISP 2NGF-M 2SK 24X435G BP MEX</t>
  </si>
  <si>
    <t>KAOS CH 424G DISPLAY</t>
  </si>
  <si>
    <t>KAOS CAP 424G DISPLAY</t>
  </si>
  <si>
    <t>KAOS CH 318G DISPLAY</t>
  </si>
  <si>
    <t>KAOS CAP 318G DISPLAY</t>
  </si>
  <si>
    <t>KAOS CH GRANEL 53G</t>
  </si>
  <si>
    <t>KAOS CAP GRANEL 53G</t>
  </si>
  <si>
    <t>NUTRI GRAIN FRESA 234G CAJA</t>
  </si>
  <si>
    <t>CHOCO ZUC MALVAVISCO 300G</t>
  </si>
  <si>
    <t>CHOCO ZUC MALVAVISCO 510G</t>
  </si>
  <si>
    <t>CHZUCARITAS MALV 875G BP</t>
  </si>
  <si>
    <t>SINGP BF 168X1000G F1.0M MEX</t>
  </si>
  <si>
    <t>CAJA DISPLAY 4CVF MEX</t>
  </si>
  <si>
    <t>SINGPDP 140X1014G CK/KKC</t>
  </si>
  <si>
    <t>VARIEDAD CHZUCMALV/CHOKOS 352G</t>
  </si>
  <si>
    <t>VARIEDAD 50 PAQ C/CHZUC MALV</t>
  </si>
  <si>
    <t>CAJA LONCHERA KKC 16X264G MEX</t>
  </si>
  <si>
    <t>CAJA DP CF/NG 16X890G MEX</t>
  </si>
  <si>
    <t>CAJA CHZUC MALV 24X760G MEX</t>
  </si>
  <si>
    <t>CHOCO ZUC MALV SACHET 90</t>
  </si>
  <si>
    <t>CAJA CHZUC MALV 24X310G MEX</t>
  </si>
  <si>
    <t>CHZUC MALV 530G CAJA</t>
  </si>
  <si>
    <t>VAR 12X354G C/CHZM-CHOKOS MEX</t>
  </si>
  <si>
    <t>VAR 50 PAQ C/CHZUCMALV 42G MEX</t>
  </si>
  <si>
    <t>CHOCO ZUC MALV 42G</t>
  </si>
  <si>
    <t>CAJA DP ZUC/MILK 8X1220G MEX</t>
  </si>
  <si>
    <t>SINGP ZUC/KKC 128X1214G</t>
  </si>
  <si>
    <t>GRANEL BARRA CLI PA 56X25G MEX</t>
  </si>
  <si>
    <t>SINGP DP CF 140X1000G WALM MEX</t>
  </si>
  <si>
    <t>INSTANTANEO ZUC PACK 5CHAROLAS</t>
  </si>
  <si>
    <t>INSTANTANEO CK PACK 5 CHAROLAS</t>
  </si>
  <si>
    <t>INSTANTANEO CHOKOSPACK 5CHAROL</t>
  </si>
  <si>
    <t>INSTANTANEO VTR PACK 5CHAROLAS</t>
  </si>
  <si>
    <t>INSTANTANEO SK PACK 5 CHAROLAS</t>
  </si>
  <si>
    <t>NGB MORA 468G DISPLAY</t>
  </si>
  <si>
    <t>NGB MORA 234G DISPLAY</t>
  </si>
  <si>
    <t>NGB MORA GRANEL 39G</t>
  </si>
  <si>
    <t>CAJA CK 24X800G BP MEX</t>
  </si>
  <si>
    <t>CORN POP 30G</t>
  </si>
  <si>
    <t>CAJACF 10X620GPRM SORIANA MEX</t>
  </si>
  <si>
    <t>CAJA EG HOMESTYLE WFL 12X349G MEX</t>
  </si>
  <si>
    <t>CAJA EG HOMESTYLE WFL 8X839G MEX</t>
  </si>
  <si>
    <t>CAJA ZUC 24X730G NVA MEX</t>
  </si>
  <si>
    <t>SP DP FL  96X940G PRI</t>
  </si>
  <si>
    <t>SP DP CF 96X980G PRI</t>
  </si>
  <si>
    <t>SP DP CK 96X1460G PRI</t>
  </si>
  <si>
    <t>SP DP ZUC 132 X1020G PRI</t>
  </si>
  <si>
    <t>SP BAVARNG 270X920G F1.0M MEX</t>
  </si>
  <si>
    <t>SP VAR PDQ PRG  MUSIC 1X28.77KG MEX</t>
  </si>
  <si>
    <t>CAJA SK 14X745G PRM3 MEX</t>
  </si>
  <si>
    <t>CAJA 2P ZUC CK 12X570G CENAM</t>
  </si>
  <si>
    <t>CAJA 3PACK8X640GFL CF CK CENAM</t>
  </si>
  <si>
    <t>CAJA 3PACK8X720GZUC CF CK CENAM</t>
  </si>
  <si>
    <t>CAJA SKFY 24X360G PRM2 GTM</t>
  </si>
  <si>
    <t>CAJA SKBDCROJA 24X300G PRM2 GTM</t>
  </si>
  <si>
    <t>CAJA SKFRUTOS 24X290G PRM2 CENAM</t>
  </si>
  <si>
    <t>CAJA FL 24X210GR PRM2 CENAM</t>
  </si>
  <si>
    <t>CAJA CP 24X230G MEX</t>
  </si>
  <si>
    <t>GRANEL ZUC CANELA NVA 440KG KONO MEX</t>
  </si>
  <si>
    <t>CAJA 8 PACK PRG ORG 8X152G IMP MEX</t>
  </si>
  <si>
    <t>CAJA 8 PACK PRG  SCO 8X168G IMP MEX</t>
  </si>
  <si>
    <t>SP VAR BAKIDS 282X510G F1.2M MEX</t>
  </si>
  <si>
    <t>CAJA POWER MANGO MINI 300X11GR</t>
  </si>
  <si>
    <t>CAJA POWER GRANADA MINI 300X11GR</t>
  </si>
  <si>
    <t>JR ALMOND FLAKES BH TOTE 272KG</t>
  </si>
  <si>
    <t>CAJA CF  10X660G BA  MEX</t>
  </si>
  <si>
    <t>CAJA DP SKCRACKER CHILE LIMON 396G MEX</t>
  </si>
  <si>
    <t>SP EXTRA 192X700G F1.0M MEX</t>
  </si>
  <si>
    <t>CAJA VARIETY 4PACK SC 26X110G GTM</t>
  </si>
  <si>
    <t>SP BAABCHRFRCM 200X761GF1.0MMEX</t>
  </si>
  <si>
    <t>SP BAABCHRFRCMRCP 255X903GF1.2MMEX</t>
  </si>
  <si>
    <t>DISPLAY BAZUC 12X276G LIN</t>
  </si>
  <si>
    <t>GRANEL BAZUC 60X23G LIN</t>
  </si>
  <si>
    <t>CHOCOZUCARITAS BARRA 276G DISP</t>
  </si>
  <si>
    <t>CHOCOZUCARITAS BARRA23G GRANEL</t>
  </si>
  <si>
    <t>DISPBA CLI PI╤A 12X300G MEX</t>
  </si>
  <si>
    <t>CAJANG FRUTELA PI╤A 12X222G MEX</t>
  </si>
  <si>
    <t>GRANEL NG FRUTELA PI╤A 60X37G MEX</t>
  </si>
  <si>
    <t>CAJA FL TESOROS 21X280G MEX</t>
  </si>
  <si>
    <t>CORN POP 460G</t>
  </si>
  <si>
    <t>CAJA CP 12X920G OS MEX</t>
  </si>
  <si>
    <t>SP DP FL  168X560G F 1.2M MEX</t>
  </si>
  <si>
    <t>SP DP FL 160X560G F 1.0M MEX</t>
  </si>
  <si>
    <t>SP CRACKCH SS 60X360G F1.0M MEX</t>
  </si>
  <si>
    <t>SP DP ABMCH  216X660G CLUB CENAM</t>
  </si>
  <si>
    <t>SP CF 132X860G F1.2M GTM</t>
  </si>
  <si>
    <t>CAJA KPASION 24X370G CEMAN</t>
  </si>
  <si>
    <t>CAJA CF SC 48X100G GTM CENAM</t>
  </si>
  <si>
    <t>SP DP ZUC 132 X980G DOM</t>
  </si>
  <si>
    <t>SP DP CF 96X860G DOM</t>
  </si>
  <si>
    <t>CAJA CF 24X430G PRM MEX</t>
  </si>
  <si>
    <t>CAJA CF 24X430G PRM2 MEX</t>
  </si>
  <si>
    <t>CAJA CF 10X560G PRM MEX</t>
  </si>
  <si>
    <t>CAJA CHZUC MALV 28X260G CENAM</t>
  </si>
  <si>
    <t>CAJA CF 28X150G NP CENAM</t>
  </si>
  <si>
    <t>CORN FLAKES 28X150G PRI</t>
  </si>
  <si>
    <t>CAJA CF 28X150G PREC PRM MEX</t>
  </si>
  <si>
    <t>CAJA CF 28X150G NP PRM2 MEX</t>
  </si>
  <si>
    <t>SP BAVAR CRISP 224X432 G F1.0M MEX</t>
  </si>
  <si>
    <t>SP BAVAR CRISP 224X432 G F1.2M MEX</t>
  </si>
  <si>
    <t>SP BAVAR SK 256X 552G F1.2M MEX</t>
  </si>
  <si>
    <t>CAJA CHZUC MALV 28X260G PRM2 MEX</t>
  </si>
  <si>
    <t>CAJA ZUC 28X260G PRM MEX</t>
  </si>
  <si>
    <t>CAJA ZUC 28X260G PRM2 MEX</t>
  </si>
  <si>
    <t>CAJA ZUC 21X490G PRM MEX</t>
  </si>
  <si>
    <t>SP 3P VAR EXTRA 160X1000G CLUBES MX</t>
  </si>
  <si>
    <t>CAJA CK 21X490G PRM CENAM</t>
  </si>
  <si>
    <t>CAJA CK 21X490G PRM2 CENAM</t>
  </si>
  <si>
    <t>CAJA CK 21X490G PRM MEX</t>
  </si>
  <si>
    <t>CAJA CK 21X490G PRM2 MEX</t>
  </si>
  <si>
    <t>CAJA ZUC BOWLING SC 104X15GMEX</t>
  </si>
  <si>
    <t>SP BAVAR SK 273X340G F1.0M MEX</t>
  </si>
  <si>
    <t>CAJA CF 12X840G OS MEX</t>
  </si>
  <si>
    <t>CAJA CF 12X840G OS PRM MEX</t>
  </si>
  <si>
    <t>CAJA CF 12X840G OS PRM2 MEX</t>
  </si>
  <si>
    <t>GRANEL NVO CF 10KG MEX</t>
  </si>
  <si>
    <t>CAJA CF 28X150G PREC MEX</t>
  </si>
  <si>
    <t>CAJA ZUC 970G 14S OSV MEX</t>
  </si>
  <si>
    <t>CAJA ZUC SC 48X130G CENAM</t>
  </si>
  <si>
    <t>CAJA ZUC SC 48X130G PRM CENAM</t>
  </si>
  <si>
    <t>CAJA ZUC SC 30X130G MEX</t>
  </si>
  <si>
    <t>SINGP CP 168X895G F1.0M MEX</t>
  </si>
  <si>
    <t>GBOLSA CF 24X430G OSV MEX</t>
  </si>
  <si>
    <t>CAJA  VAR CHK POPS 12X378 G MEX</t>
  </si>
  <si>
    <t>BOLSA MINI FL SC 60X15G CENAMTIRAS</t>
  </si>
  <si>
    <t>BOLSA MINI CHK SC 60X22G CENAMTIRAS</t>
  </si>
  <si>
    <t>BOLSA MINI  ZUC SC 60X20G CENAM TIRAS</t>
  </si>
  <si>
    <t>CAJA SK CC CHILE-LIMON 6X184G MEX</t>
  </si>
  <si>
    <t>CAJA CP SC 30X110G PRM MEX</t>
  </si>
  <si>
    <t>CAJA ZUC SC 30X130G PRM MEX</t>
  </si>
  <si>
    <t>CAJA FL SC 30X110G PRM MEX</t>
  </si>
  <si>
    <t>SP ZUC 168X970G F1.0M MEX</t>
  </si>
  <si>
    <t>SP ZUC168X970G F1.2M MEX</t>
  </si>
  <si>
    <t>CAJA CP 24X530G MEX</t>
  </si>
  <si>
    <t>CAJA FL TESOROS SACHETON 30X90G MEX</t>
  </si>
  <si>
    <t>CAJA CHPOP 50X25G MEX</t>
  </si>
  <si>
    <t>CAJA CHPOP SC 30X105G MEX</t>
  </si>
  <si>
    <t>CAJA CHPOP SC 104X25G MEX</t>
  </si>
  <si>
    <t>CAJA CHPOP 105X25G MEX</t>
  </si>
  <si>
    <t>GRANEL SK FIBRA 250KG MEX LIN</t>
  </si>
  <si>
    <t>CAJA ABFPASAS 24X355G MEX</t>
  </si>
  <si>
    <t>CAJA ABFPASAS 24X355G PRM MEX</t>
  </si>
  <si>
    <t>CAJA ABFPASAS 21X490G MEX</t>
  </si>
  <si>
    <t>CAJA ABFPASAS 21X490G PRM MEX</t>
  </si>
  <si>
    <t>CAJA ABFPASAS 28X285G MEX</t>
  </si>
  <si>
    <t>GBOLSA ABFPASAS 32X490G OS MEX</t>
  </si>
  <si>
    <t>CAJA ABFLAKES 50X35G MEX</t>
  </si>
  <si>
    <t>CAJA CP 24X530G PRM MEX</t>
  </si>
  <si>
    <t>CAJA ABFLAKES 20X175G ECOP MEX</t>
  </si>
  <si>
    <t>CAJA ABFLAKES10X175G ECOP MEX</t>
  </si>
  <si>
    <t>CAJA CP 24X530G PRM2 MEX</t>
  </si>
  <si>
    <t>CAJA FL 24X450G MEX</t>
  </si>
  <si>
    <t>CAJA ABF YF 24X300G MEX</t>
  </si>
  <si>
    <t>CAJA FL 24X450G PRM MEX</t>
  </si>
  <si>
    <t>CAJA ABFCHOC 24X325G MEX</t>
  </si>
  <si>
    <t>CAJA FL 24X450G PRM2 MEX</t>
  </si>
  <si>
    <t>CAJA SK MULTI GRAIN 10X340G MEX</t>
  </si>
  <si>
    <t>CAJA VAR SACHETS 12X365 G MEX</t>
  </si>
  <si>
    <t>SPK MULTIGRANO 10X340G MEX</t>
  </si>
  <si>
    <t>CAJA ZUC 21X490G VEN</t>
  </si>
  <si>
    <t>SP DP SKFRUTOS 224X580G F1.0M MEX</t>
  </si>
  <si>
    <t>CAJA EXTRA 21X420G MEX</t>
  </si>
  <si>
    <t>CAJA EXTRA 21X420G PRM MEX</t>
  </si>
  <si>
    <t>CAJA CK POPS 24X470G MEX</t>
  </si>
  <si>
    <t>CAJA HONEY SMACKS 16X433G IMP MEX</t>
  </si>
  <si>
    <t>CAJA CK POPS 24X470G PRM3 MEX</t>
  </si>
  <si>
    <t>GRANEL ARROZ INFLADO GUAD 150KG</t>
  </si>
  <si>
    <t>SP CHZIT ORCRCKR 192X1.36KG CLUB IMP MEX</t>
  </si>
  <si>
    <t>CAJA CF 24X400G MEX</t>
  </si>
  <si>
    <t>SP EXTRA 192X 710G F1.0M MEX</t>
  </si>
  <si>
    <t>EXTRA 192X710G SINGLE PALLET SAMS</t>
  </si>
  <si>
    <t>SP ZUC 156X1060G F1.0M MEX</t>
  </si>
  <si>
    <t>ZUCARITAS 156X1060GG SINGLE P COSTCO</t>
  </si>
  <si>
    <t>SP CF 120X840G F1.0M MEX</t>
  </si>
  <si>
    <t>CORN FLAKES 108X840G SINGLE P COSTCO</t>
  </si>
  <si>
    <t>CAJA CF 23G 105S OSCV PRI</t>
  </si>
  <si>
    <t>CAJA FF 34G 105S OSCV PRI</t>
  </si>
  <si>
    <t>CAJA ZUC POWERBALLS 24X550G PRI</t>
  </si>
  <si>
    <t>CAJA ZUC POWERBALLS 24X240G PRI</t>
  </si>
  <si>
    <t>CAJA ZUC POWERBALLS SC 30X130G PRI</t>
  </si>
  <si>
    <t>CAJA ZUC POWERBALLS SC 104X15G PRI</t>
  </si>
  <si>
    <t>CAJA CF 24X400G PRM MEX</t>
  </si>
  <si>
    <t>SP VAR SC 30S 63X860G F1.0M MEX</t>
  </si>
  <si>
    <t>CAJA ZUC 14X840G TA MEX</t>
  </si>
  <si>
    <t>SP ZUC 180X840G PRM NTE MEX</t>
  </si>
  <si>
    <t>SP CF 180X560G PRM NTE MEX</t>
  </si>
  <si>
    <t>CAJA CK SC 48X150G CENAM</t>
  </si>
  <si>
    <t>CAJA FL SC 30X110G CENAM</t>
  </si>
  <si>
    <t>CAJA CF SC 48X100G CENAM</t>
  </si>
  <si>
    <t>CAJA ZUC 12X1130G OS MEX</t>
  </si>
  <si>
    <t>CAJA ZUC 12X1130G OS PRM MEX</t>
  </si>
  <si>
    <t>CAJA ZUC 12X1130G OS PRM2 MEX</t>
  </si>
  <si>
    <t>CORN FLAKES 132X840G SINGLE PALLET SAMS</t>
  </si>
  <si>
    <t>EXTRA 192X710G SINGLE PALLET CENAM SAMS</t>
  </si>
  <si>
    <t>CAJA ZUC 24X730G NVA ARG</t>
  </si>
  <si>
    <t>SP RKT 40CT 880G SUPMA LIN</t>
  </si>
  <si>
    <t>CAJA MEGA RKT 24CT 888G CLUB LIN</t>
  </si>
  <si>
    <t>CAJA CK  21X490G ARG</t>
  </si>
  <si>
    <t>CAJA SKBD2 12X1070G OS MEX</t>
  </si>
  <si>
    <t>CAJA SKBD2 12X1070G OS PRM MEX</t>
  </si>
  <si>
    <t>GRANEL ARROZ LAM RK 800KG USA LIN</t>
  </si>
  <si>
    <t>GRANEL ARROZ LAM RK 800KG LIN MEX</t>
  </si>
  <si>
    <t>GRANEL RKT 60X22G NVA MEX</t>
  </si>
  <si>
    <t>SP 7PACK ZUC 72X1820G F1.0M MEX</t>
  </si>
  <si>
    <t>SP 7PACK CK 72X2170G F1.0M MEX</t>
  </si>
  <si>
    <t>SP 7PACK CF 72X1050G F1.0M MEX</t>
  </si>
  <si>
    <t>CAJA CP 20X125G EKOP PRM MEX</t>
  </si>
  <si>
    <t>CAJA CK 20X180G EKOP PRM MEX</t>
  </si>
  <si>
    <t>CAJA FL 20X120G EKOP PRM MEX</t>
  </si>
  <si>
    <t>CAJA SKBD 20X155G EKOP PRM MEX</t>
  </si>
  <si>
    <t>CAJA CP 10X125G EKOP PRM MEX</t>
  </si>
  <si>
    <t>CAJA CK 10X180G EKOP PRM MEX</t>
  </si>
  <si>
    <t>CAJA FL 10X120G EKOP PRM MEX</t>
  </si>
  <si>
    <t>CAJA SKBD 10X155G EKOP PRM MEX</t>
  </si>
  <si>
    <t>CAJA ABF BLIN 10X205G EKOP PRM MEX</t>
  </si>
  <si>
    <t>CAJA CP 28X210G PRM MEX</t>
  </si>
  <si>
    <t>CAJA CF 20X120G EKOP PRM  MEX</t>
  </si>
  <si>
    <t>CAJA CF 10X120G EKOP PRM MEX</t>
  </si>
  <si>
    <t>CAJAZUC 20X190G EKOP PRM MEX</t>
  </si>
  <si>
    <t>CAJAZUC 10X190G EKOP PRM MEX</t>
  </si>
  <si>
    <t>GBOLSA SKFRUTOS BB 30X290GOS MEX</t>
  </si>
  <si>
    <t>CAJA SKBD2 12X1070G OS PRM2 MEX</t>
  </si>
  <si>
    <t>CAJACHIPSDELUXEORIG12X402GASPMEX</t>
  </si>
  <si>
    <t>CAJA EGGOWAFFLESBUTTERMILK 2X349GIMP MEX</t>
  </si>
  <si>
    <t>CAJA SKBD2 12X1070G OS PRM3 MEX</t>
  </si>
  <si>
    <t>CAJA FL 12X750G OS MEX</t>
  </si>
  <si>
    <t>CAJAKCHIPSDELUXECHLOVERS12X377GASPMEX</t>
  </si>
  <si>
    <t>CAJA FL 12X750G OS PRM2 MEX</t>
  </si>
  <si>
    <t>SP AJACKS CRL 120X1.07 KG CLUBES IMP MEX</t>
  </si>
  <si>
    <t>SPDPáHONEYSá120X866GF1.0M NVO MEX</t>
  </si>
  <si>
    <t>GRANEL CARAMEL PRETZEL 72X16G OS LIN</t>
  </si>
  <si>
    <t>GRANEL COCONUT DARK CHOC 72X16G OS LIN</t>
  </si>
  <si>
    <t>SP ZUC 144X1130G F1.2M CENAM</t>
  </si>
  <si>
    <t>CORN POP SACHET 30G</t>
  </si>
  <si>
    <t>SP FL 144X750G F1.2M CENAM</t>
  </si>
  <si>
    <t>SP CP 144X920G F1.2M CENAM</t>
  </si>
  <si>
    <t>CAJA CF 12X184G PRI</t>
  </si>
  <si>
    <t>CAJA ZUC FF 12X272G PRI</t>
  </si>
  <si>
    <t>CAJA BF CFRUTAL 24X350G MEX</t>
  </si>
  <si>
    <t>SP DP CHKá96X1460G F1.0M MEX</t>
  </si>
  <si>
    <t>SP CF 144X840G F1.2M GTM</t>
  </si>
  <si>
    <t>CAJA POPTARTF STRAWBCADDIE72X104G IMPMEX</t>
  </si>
  <si>
    <t>CAJAPOPTARTFBROWNSUGARCCINNA72X100GIMPME</t>
  </si>
  <si>
    <t>SP FF CH CHILDS 210X558G F1.0MT  IMP MEX</t>
  </si>
  <si>
    <t>SPDP RBOMEGA 3 220X810G F1.2MT IMPMEX</t>
  </si>
  <si>
    <t>SPEGGOWAFFLECINNTOAST400X732GF1.0MIMPMEX</t>
  </si>
  <si>
    <t>SP ZUC 144X1130G F1.0M MEX</t>
  </si>
  <si>
    <t>SP ZUC 144X1130G F1.2M MEX</t>
  </si>
  <si>
    <t>SP ZUC 144X1130G PRM F1.2M MEX</t>
  </si>
  <si>
    <t>CAJAKEEB100CALRBMIFUDGESTRIPE36X21GMEX</t>
  </si>
  <si>
    <t>CAJAKEEB100CALRBMIFUDGEPRETZ36X21GIMPMEX</t>
  </si>
  <si>
    <t>CAJAKEEB100CALRBMIFUDGEGRAHAM36X20GMEX</t>
  </si>
  <si>
    <t>CAJAKEEB100CALDELUXMINCHCHIP36X21GIMPMEX</t>
  </si>
  <si>
    <t>SP ZUC 144X1130G PRM F1.0M MEX</t>
  </si>
  <si>
    <t>SP FL 144X750G F1.0M MEX</t>
  </si>
  <si>
    <t>SP FL 144X750G F1.2M MEX</t>
  </si>
  <si>
    <t>SPKOMPLETEMIELá216X950GF1.2MCENAM</t>
  </si>
  <si>
    <t>SP FL 144X750G F1.0M PRM2 MEX</t>
  </si>
  <si>
    <t>GRANEL GRIT LAM MINI CF MEX</t>
  </si>
  <si>
    <t>GBOLSA ADIT FL TESOROS 24X600GR OSMEX</t>
  </si>
  <si>
    <t>SP TRIPACKSKCRCHOATSH 160X1051GF1.0M MEX</t>
  </si>
  <si>
    <t>SPDP SKVA CHOCFRESA 220X682G  F1.2 MT IM</t>
  </si>
  <si>
    <t>SP FL 144X750G PRM1ááF1.0M MEX</t>
  </si>
  <si>
    <t>SPBAVARKIDS282X364G F1.0M NVAMEX</t>
  </si>
  <si>
    <t>CAJA FL 24X180G OS XPACK CENAM</t>
  </si>
  <si>
    <t>SP TRIPACK KBLER 225X372G F1.0MT IMP MEX</t>
  </si>
  <si>
    <t>SP FL 144X750G PRM1ááF1.2M MEX</t>
  </si>
  <si>
    <t>CAJA SKCHOCSTRAWBERRY 14X312G  IMP MEX</t>
  </si>
  <si>
    <t>SP CP 144X920G F1.0M MEX</t>
  </si>
  <si>
    <t>SP CP 144X920G F1.2M MEX</t>
  </si>
  <si>
    <t>SP CP 144X920G PRM F1.0M MEX</t>
  </si>
  <si>
    <t>SP CP 144X920G PRMááF1.2M MEX</t>
  </si>
  <si>
    <t>SP CF 144X840G F1.0M MEX</t>
  </si>
  <si>
    <t>SP CF 144X840G F1.2M MEX</t>
  </si>
  <si>
    <t>SP CF 144X840G PRM F1.0M MEX</t>
  </si>
  <si>
    <t>SP CF 144X840G PRM F1.2M MEX</t>
  </si>
  <si>
    <t>CAJA CK 24X660G GUAD MEX</t>
  </si>
  <si>
    <t>CAJA CK 24X660G PRM GUAD MEX</t>
  </si>
  <si>
    <t>CAJA CK 24X660G PRM2 GUAD MEX</t>
  </si>
  <si>
    <t>CAJA CK 24X660G PRM3 GUAD MEX</t>
  </si>
  <si>
    <t>CAJA  MUSLI ALMENDRA 24X410G  PRM</t>
  </si>
  <si>
    <t>ARROZ INFLADO RICEKRISPIS TOTE 120KG</t>
  </si>
  <si>
    <t>SS ARROZ LAM BCO MEDIO MANUF LIN 700KG</t>
  </si>
  <si>
    <t>SS ARROZ INFLADO RICEKRISPIS LIN 200KG</t>
  </si>
  <si>
    <t>SPPOWMINCOCMGRAN192X0.352G F1.0MCARICAM</t>
  </si>
  <si>
    <t>CAJA RK FRST KRSPS CRL 12X354G IMP MEX</t>
  </si>
  <si>
    <t>CAJA CF MIEL  24X240G MEX</t>
  </si>
  <si>
    <t>CAJA FL MALV BAG 14X250G EVE</t>
  </si>
  <si>
    <t>CAJA ZU MALV BAG 14X370G EVE</t>
  </si>
  <si>
    <t>CAJA CHZ MALV BAG 14X380G EVE</t>
  </si>
  <si>
    <t>CAJA ZUC26X260+6 LATAS PRGORIG 37 GRATIS</t>
  </si>
  <si>
    <t>SP DP ZUC CK BOWL 54X2.39KG F1.0 M MEX</t>
  </si>
  <si>
    <t>CAJA CROOKIES 12X290G PRM MEX</t>
  </si>
  <si>
    <t>CAJA CROOKIES 12X290G PRM2 MEX</t>
  </si>
  <si>
    <t>SP 4P SKHONEYNUT 160X528G F1.0 MT IMP ME</t>
  </si>
  <si>
    <t>SPDPAPPLE JACKS CINN 120X606G F1.0MT IMP</t>
  </si>
  <si>
    <t>CAJA APPLE JACKS CINNAMON 12X303G IMPMEX</t>
  </si>
  <si>
    <t>CAJA ZUC CANELA 21X360G PRM MEX</t>
  </si>
  <si>
    <t>CAJA CMINIWHTSBS FR 16X510G IMP MEX</t>
  </si>
  <si>
    <t>CAJA ZUC CANELA 21X360G PRM2 MEX</t>
  </si>
  <si>
    <t>CAJA GOLEAN CRUNCH HAF 12X397G IMP MEX</t>
  </si>
  <si>
    <t>CAJA ZUC 28X260G PRM3 MEX</t>
  </si>
  <si>
    <t>CAJA CF 28X150G PREC PRM2 MEX</t>
  </si>
  <si>
    <t>CAJA CK SUB 14X150G ARG</t>
  </si>
  <si>
    <t>CAJA CHOCOBARRA KELLOGG 12X100G MEX</t>
  </si>
  <si>
    <t>CAJA FRST BL RSBRY TSTP 12X400G IMP MEX</t>
  </si>
  <si>
    <t>CAJA PT RASP TSTP 12X416G IMP MEX</t>
  </si>
  <si>
    <t>CAJA PT STRW TSTP 12X416G IMP MEX</t>
  </si>
  <si>
    <t>CAJA PT BLUBRRY TSTP 12X416G IMP MEX</t>
  </si>
  <si>
    <t>CAJA PT BSCINN TSTP 12X397G IMP MEX</t>
  </si>
  <si>
    <t>SP TH VRTY CRCKR 125X1.3 KG CLUB MEX</t>
  </si>
  <si>
    <t>CAJA FR PC MIX BRY FRT 8X226 G IMP MEX</t>
  </si>
  <si>
    <t>SP SKBD 156X1000G F1.0M PRM MEX</t>
  </si>
  <si>
    <t>SP  RSNBRNCRCH 168X1200G CLUBES IMP MEX</t>
  </si>
  <si>
    <t>CAJA CK 24X310G XPACK GTM</t>
  </si>
  <si>
    <t>SP VAR 50PACK NINOS 52X1625G F1.0M MEX</t>
  </si>
  <si>
    <t>CAJA SK OATS  HONEY 14X371G IMP MEX</t>
  </si>
  <si>
    <t>CAJA FR PC CITRUS SOURS F 8X200G IMP MEX</t>
  </si>
  <si>
    <t>CAJA FR PC BRRY SOURS FRT 8X200G IMP MEX</t>
  </si>
  <si>
    <t>GRANEL BARKTCH CK 60X22G MEX</t>
  </si>
  <si>
    <t>CAJA CF 10X830G MEX</t>
  </si>
  <si>
    <t>SPDP ABCFRUTAL  224X720G F1.0MT MEX</t>
  </si>
  <si>
    <t>SP DP CHZUC 63X1.400KG F1.0MT MEX</t>
  </si>
  <si>
    <t>CAJA FRST CHOC CARM TSTP 12X400G IMP MEX</t>
  </si>
  <si>
    <t>CAJA SK ORIG SUB 14X120G NP MEX</t>
  </si>
  <si>
    <t>CAJA SK ORIG 50X30G MEX</t>
  </si>
  <si>
    <t>CAJA SK ORIG 24X260G MEX</t>
  </si>
  <si>
    <t>CAJA SK ORIG 21X400G MEX</t>
  </si>
  <si>
    <t>CAJA SKCR ANTIOX 24X340G MEX</t>
  </si>
  <si>
    <t>CAJA SKCH ENERG 24X380G MEX</t>
  </si>
  <si>
    <t>GRANEL EXTRAPASION 480KG MEX</t>
  </si>
  <si>
    <t>GRANEL ZUC 440KG KONO MEX</t>
  </si>
  <si>
    <t>GRANEL ZUC 440KG KONO EXP</t>
  </si>
  <si>
    <t>GRANEL CF 270KG KONO MEX</t>
  </si>
  <si>
    <t>GRANEL FL 380KG KONO MEX</t>
  </si>
  <si>
    <t>GRANEL FL 380KG KONO EXP</t>
  </si>
  <si>
    <t>GRANEL CP 420KG KONO MEX</t>
  </si>
  <si>
    <t>CAJA RKT 24CT 37G  MEX</t>
  </si>
  <si>
    <t>CAJA BASK FRESA-CHOC 12X138G LIN</t>
  </si>
  <si>
    <t>SP CK 207X730G NTE PRM MEX</t>
  </si>
  <si>
    <t>SPáCKá156X1190GáF1.0MáMEX</t>
  </si>
  <si>
    <t>SPáCKá156X1190GáF1.2MMEX</t>
  </si>
  <si>
    <t>GRANEL SK FRESACHOCO 56X23G LIN</t>
  </si>
  <si>
    <t>CAJA SKV EQUIL 24X400G MEX</t>
  </si>
  <si>
    <t>CAJA ZUC 24X300G PRM MEX</t>
  </si>
  <si>
    <t>CAJA FL SC 104X25G P30 PRM MEX</t>
  </si>
  <si>
    <t>CAJA ZUC SC 104X30G PRM MEX</t>
  </si>
  <si>
    <t>CAJA CHZUC MALV 24X700G PRM MEX</t>
  </si>
  <si>
    <t>CAJA GRANEL MEZCLA CFRUTAL 12K MEX</t>
  </si>
  <si>
    <t>CAJA SKV EQUIL 21X560G MEX</t>
  </si>
  <si>
    <t>GRANEL AB MEX 150 KG  MEX</t>
  </si>
  <si>
    <t>SP SK ORIG 144X1110G F1.0M MEX</t>
  </si>
  <si>
    <t>CAJA SKDTV PROTEINA 24X350G MEX</t>
  </si>
  <si>
    <t>SP DP SKV 135 X0.960 KG F1.2 MT MEX</t>
  </si>
  <si>
    <t>SP DP SKV 135 X0.960 KG F1.0 MT MEX</t>
  </si>
  <si>
    <t>CAJA SKDTV PROT CALCIO 24X340G MEX</t>
  </si>
  <si>
    <t>CAJA SK ORIG 28X230G COL</t>
  </si>
  <si>
    <t>CAJA SK ORIG 24X260G ECU</t>
  </si>
  <si>
    <t>CAJA SKV EQUIL 24X400G ECU</t>
  </si>
  <si>
    <t>CAJA SK ORIG 16X620G MEX</t>
  </si>
  <si>
    <t>CAJA SK ORIG 16X650G MEX</t>
  </si>
  <si>
    <t>SPVARPDQ BARKIDSSK 1X31.03KG CONCIRMEX W</t>
  </si>
  <si>
    <t>SP BAVAR FRUTELA  235X888 G F1.0 MT MEX</t>
  </si>
  <si>
    <t>CAJA PRG XTRA HOT + CLMTO 16 X 137G MEX</t>
  </si>
  <si>
    <t>CAJA PRG SCO + CLMTO 16 X 137G MEX</t>
  </si>
  <si>
    <t>SP SKBD 156X1000G F1.2M PRM MEX</t>
  </si>
  <si>
    <t>SPDP ABFP 168X980G 1.2M MEX</t>
  </si>
  <si>
    <t>SP DP ABFP 160X980G 1.0M MEX</t>
  </si>
  <si>
    <t>SP DP ZUCSK TOALLA 60X2.24 KG F1.0MT MEX</t>
  </si>
  <si>
    <t>SPSTRAWBPOPTARTS 168X2.4KGCLUBES IMP MEX</t>
  </si>
  <si>
    <t>CAJA SPECIAL K RBERRYALM 10X396G IMP MEX</t>
  </si>
  <si>
    <t>CAJA KASHI CHWY ALM BAR 8X210G IMP MEX</t>
  </si>
  <si>
    <t>CAJA ZUC SUB 14X125G NP MEX</t>
  </si>
  <si>
    <t>CAJA ZUC SUB 14X125G PREC MEX</t>
  </si>
  <si>
    <t>CAJA KASHI  CHWY HAF BAR 8X210G IMP MEX</t>
  </si>
  <si>
    <t>CAJA CKPOPS SUB 14X90G NP MEX</t>
  </si>
  <si>
    <t>CAJA CKPOPS SUB 14X90G PREC MEX</t>
  </si>
  <si>
    <t>CAJA FL SUB 14X90G NP MEX</t>
  </si>
  <si>
    <t>CAJA FL SUB 14X90G PREC MEX</t>
  </si>
  <si>
    <t>CRUSLI PI╤A BARRA 125G BOLSA</t>
  </si>
  <si>
    <t>CAJA BA ZUC 24X115G LIN</t>
  </si>
  <si>
    <t>CHOCO ZUCARITAS 115G BOLSA</t>
  </si>
  <si>
    <t>CAJA CP SUB 14X100G NP MEX</t>
  </si>
  <si>
    <t>CAJA CP SUB 14X100G PREC MEX</t>
  </si>
  <si>
    <t>CAJA KASHI CWY TRLMX  BAR 8X210G IMP MEX</t>
  </si>
  <si>
    <t>CAJA CK SUB 14X150G PREC MEX</t>
  </si>
  <si>
    <t>CAJA SK SUB 14X120G NP MEX</t>
  </si>
  <si>
    <t>CAJA KASHI CHWY MOCH BAR 8X210G IMP MEX</t>
  </si>
  <si>
    <t>CAJA AB FLAKES SUB 14X110G MEX</t>
  </si>
  <si>
    <t>CAJA KASHI CHWY PB 8X210G IMP MEX</t>
  </si>
  <si>
    <t>CAJA ZUCBALLS SUB 14X90G NP MEX</t>
  </si>
  <si>
    <t>CAJA ZUCBALLS SUB 14X90G PREC MEX</t>
  </si>
  <si>
    <t>SKFP MEZCLA DE ADITIVOS 300KG SS</t>
  </si>
  <si>
    <t>GRANEL  CHZUC 500KG KONO MEX</t>
  </si>
  <si>
    <t>GRANEL EXTRA  420KG KONO  MEX</t>
  </si>
  <si>
    <t>CAJA CK 1190G 14S OSV PRM MEX</t>
  </si>
  <si>
    <t>CAJA CF 840G 10S OSV PRM MEX</t>
  </si>
  <si>
    <t>CAJA ZUC 1060G 14S PRM2 OSV MEX</t>
  </si>
  <si>
    <t>CAJA KASHI INDIG CRL 10X292G IMP MEX</t>
  </si>
  <si>
    <t>SP MINIWHTS 144X1600G CLUBES IMP MEX</t>
  </si>
  <si>
    <t>CAJA BAR KASH DKCHO SS 72X44.8G IMP MEX</t>
  </si>
  <si>
    <t>SPDP SKOATS HONEY 220X742G IMP F1.0M MEX</t>
  </si>
  <si>
    <t>CAJA KASHI GLND DKCHBAR 72X44.8G IMP MEX</t>
  </si>
  <si>
    <t>CAJA KASHI SWG PFFD CRL 10X184G IMP MEX</t>
  </si>
  <si>
    <t>GRANEL KELLOGG FRUT MANZANA 60X37G MEX</t>
  </si>
  <si>
    <t>CAJA KELLOGG FRUT MANZANA 12X222G MEX</t>
  </si>
  <si>
    <t>GRANEL KELLOGG FRUT FRESA 60X37G MEX</t>
  </si>
  <si>
    <t>CAJA KELLOGG FRUT FRESA 12X222G MEX</t>
  </si>
  <si>
    <t>SP BARCHKMEGA 150 X 888G  F1.0 MTS MEX</t>
  </si>
  <si>
    <t>KONO CH ZUC USA RIDDICK 470KG OS MEX</t>
  </si>
  <si>
    <t>SKRA MEZCLA DE ADITIVOS 450KG SS</t>
  </si>
  <si>
    <t>SPá FF ZUC 196X544 G F 1.2 MT PRI</t>
  </si>
  <si>
    <t>SP FF ZUC 279X408 G F 1.0 MT PRI</t>
  </si>
  <si>
    <t>CAJA BACK 40X114G PRM LIN</t>
  </si>
  <si>
    <t>GRANEL BACK 56X19G PRM LIN</t>
  </si>
  <si>
    <t>CAJA BAZUC 40X126G PRM LIN</t>
  </si>
  <si>
    <t>GRANEL BAZUC 56X21G PRM LIN</t>
  </si>
  <si>
    <t>CAJA BAFL 40X108G PRM LIN</t>
  </si>
  <si>
    <t>GRANEL BAFL 56X18G PRM LIN</t>
  </si>
  <si>
    <t>CAJA RKT 12X176G PRM LIN</t>
  </si>
  <si>
    <t>GRANEL RKT 60X22G PRM LIN</t>
  </si>
  <si>
    <t>CAJA BACK 40X114G PRM CENAM LIN</t>
  </si>
  <si>
    <t>CAJA BAZUC 40X126G PRM 2 LIN</t>
  </si>
  <si>
    <t>CAJA BAFL 40X108G PRM CENAM LIN</t>
  </si>
  <si>
    <t>CAJA RKT 12X176G PRM CENAM LIN</t>
  </si>
  <si>
    <t>SP ZUC 144X1190G F1.0M MEX</t>
  </si>
  <si>
    <t>SP BF 144X1100G F1.0M MEX</t>
  </si>
  <si>
    <t>SP SK 144X1110G F1.0M MEX</t>
  </si>
  <si>
    <t>SP CP 144X980G F1.0M MEX</t>
  </si>
  <si>
    <t>SP FL 144X800G F1.0M MEX</t>
  </si>
  <si>
    <t xml:space="preserve"> SP CF 144X870G F1.0M MEX</t>
  </si>
  <si>
    <t>SP CK 144X1270G F1.0M MEX</t>
  </si>
  <si>
    <t>CAJA SKBD 14X755G MEX</t>
  </si>
  <si>
    <t>CAJA SK PROTEINA 24X350G PRM MEX</t>
  </si>
  <si>
    <t>CAJA SK PROT CALCIO 24X340G PRM MEX</t>
  </si>
  <si>
    <t>SKNC MEZCLA DE ADITIVOS 450KG SS</t>
  </si>
  <si>
    <t>CAJA BASK FRESA-CHOC 12X138G PRM LIN</t>
  </si>
  <si>
    <t>CAJA BASK COSECHA ROJA 40X144G PRM LIN</t>
  </si>
  <si>
    <t>CAJA BASK PAY DE QUESO 12X132G PRM LIN</t>
  </si>
  <si>
    <t>CAJA PRG HOTCHZ  CLMTO 16 X 71G MEX</t>
  </si>
  <si>
    <t>GRANEL BAZUC 56X21G ARM LIN</t>
  </si>
  <si>
    <t>GRANEL BAFL 56X18G ARM LIN</t>
  </si>
  <si>
    <t>GRANEL BACK 56X19G ARM LIN</t>
  </si>
  <si>
    <t>SUPER SACO KRAVE 180KG OS MEX</t>
  </si>
  <si>
    <t>CAJA CK 12X1200G GUAD CENAM</t>
  </si>
  <si>
    <t>SPDPáHONEYSá120X866GF1.0MIMP MEX</t>
  </si>
  <si>
    <t>CAJA KARANDANOS  24X310G GTM</t>
  </si>
  <si>
    <t>GRANEL KELLOGGá FRUT MORA 50X37G MEX</t>
  </si>
  <si>
    <t>CAJA KELLOGG FRUT MORA 12X222G MEX</t>
  </si>
  <si>
    <t>CAJA KELLOGG FRUT PINA 12X222G MEX</t>
  </si>
  <si>
    <t>GRANEL KELLOGG FRUT PI╤A 60X37G MEX</t>
  </si>
  <si>
    <t>CAJA KELLOGG FRESA 18X234G MEX</t>
  </si>
  <si>
    <t>GRANEL KELLOGG FRESAá 50X39G MEX</t>
  </si>
  <si>
    <t>CAJA KELLOGG MANZANA 18X234G MEX</t>
  </si>
  <si>
    <t>GRANEL KELLOGG MANZANA 50X39G MEX</t>
  </si>
  <si>
    <t>CAJA CK 24X310G XPACK GTM CENAM</t>
  </si>
  <si>
    <t>BOLSA MINI FL SC 60X15GáCENAM</t>
  </si>
  <si>
    <t>BOLSA MINI FL SC 60X15GáPRM CENAM</t>
  </si>
  <si>
    <t>BOLSA MINI FL SC 60X15Gá PRM2 CENAM</t>
  </si>
  <si>
    <t>BOLSA TIRAS MINI FLSC 60X15GáPRM CENAM</t>
  </si>
  <si>
    <t>BOLSA TIRAS MINI FLSC 60X15GáPRM2 CENAM</t>
  </si>
  <si>
    <t>BOLSA MINI CK SC 60X22G CENAM</t>
  </si>
  <si>
    <t>BOLSA MINI CK SC 60X22G PRM CENAM</t>
  </si>
  <si>
    <t>BOLSA MINI CKSC 60X22G PRM2 CENAM</t>
  </si>
  <si>
    <t>BOLSA TIRAS MINI CKSC 60X22G PRM CENAM</t>
  </si>
  <si>
    <t>BOLSA TIRAS MINI CKSC 60X22G PRM2 CENAM</t>
  </si>
  <si>
    <t>KKC SINGP SURTIPACK 18+2 SC</t>
  </si>
  <si>
    <t>BOLSA MINI  ZUC SC 60X20G CENAM</t>
  </si>
  <si>
    <t>BOLSA MINI  ZUC SC 60X20G PRM CENAM</t>
  </si>
  <si>
    <t>BOLSA MINI  ZUC SC 60X20G PRM2 CENAM</t>
  </si>
  <si>
    <t>BOLSATIRAS MINI  ZUCSC 60X20G PRMCENAM</t>
  </si>
  <si>
    <t>BOLSATIRAS MINI  ZUCSC 60X20G PRM2CENAM</t>
  </si>
  <si>
    <t>SP BAVAR SK FR CH 256X460G F1.2MT MEX</t>
  </si>
  <si>
    <t>SP BAVAR SK FR CH 272X460G F1.0MT MEX</t>
  </si>
  <si>
    <t>SPBAVARKIDS282X364G F1.0M ARM MEX</t>
  </si>
  <si>
    <t>SP VAR BAKIDS 282X510G F1.2M ARM MEX</t>
  </si>
  <si>
    <t>SP ZUC 144X1190G F1.2M MEX</t>
  </si>
  <si>
    <t>SP BF 144X1100G F1.2M MEX</t>
  </si>
  <si>
    <t>SP SK 144X1110G F1.2M MEX</t>
  </si>
  <si>
    <t>SP CP 144X980G F1.2M MEX</t>
  </si>
  <si>
    <t>SP FL 144X800G F1.2M MEX</t>
  </si>
  <si>
    <t>SP CF 144X870G F1.2M MEX</t>
  </si>
  <si>
    <t>SP CK 144X1270G F1.2M MEX</t>
  </si>
  <si>
    <t>CAJA ABFMZNACR 24X330G MEX</t>
  </si>
  <si>
    <t>CAJA ABFMZNACR 21X475G MEX</t>
  </si>
  <si>
    <t>GRANEL KRUNCHY GRANCHOCOLATE 100X35G MEX</t>
  </si>
  <si>
    <t>CAJA ZUC 12X1190G OS MEX</t>
  </si>
  <si>
    <t>CAJA CF 12X870G OS MEX</t>
  </si>
  <si>
    <t>CAJA FL 12X800G OS MEX</t>
  </si>
  <si>
    <t>CAJA CP 12X980G OS MEX</t>
  </si>
  <si>
    <t>CAJA CK 12X1270G 547CU IN OS MEX</t>
  </si>
  <si>
    <t>CAJA SKBD 24X260G ECU</t>
  </si>
  <si>
    <t>CAJA SKBDCROJA 24X300G ECU</t>
  </si>
  <si>
    <t>CAJA SKBDV 24X370G ECU</t>
  </si>
  <si>
    <t>CAJA SKFY 24X360G ECU</t>
  </si>
  <si>
    <t>CAJA SK 21X400G ECU</t>
  </si>
  <si>
    <t>SPDPSK CHO STRAW 228X624G F 1.2 MT IMP M</t>
  </si>
  <si>
    <t>SP ZUC 144X1190G F1.2M CENAM</t>
  </si>
  <si>
    <t>SP FL 144X800G F1.2M CENAM</t>
  </si>
  <si>
    <t>SP CF 144X870G F1.2M GTM</t>
  </si>
  <si>
    <t>SP CK 144X1270G F1.2M CENAM</t>
  </si>
  <si>
    <t>PDQ PRGMIX CHDORGSCO 1X13.912KGBA MEX</t>
  </si>
  <si>
    <t>GBOLSA CHZUCMALV 3500X35G MEX</t>
  </si>
  <si>
    <t>CAJA ABFLAKES 24X300G MEX</t>
  </si>
  <si>
    <t>CAJA ABFLAKES 24X620G MEX</t>
  </si>
  <si>
    <t>CAJA BAFL 40X126G BP LIN</t>
  </si>
  <si>
    <t>CAJA BAZUC 40X147G BP LIN</t>
  </si>
  <si>
    <t>CAJA BACK 40X133G BP LIN</t>
  </si>
  <si>
    <t>GRANEL ZUC 56X21G OS LIN</t>
  </si>
  <si>
    <t>GRANEL CKRISPIES 56X19G OS LIN</t>
  </si>
  <si>
    <t>CAJA VAR NINOS 40X135G LIN</t>
  </si>
  <si>
    <t>GRANEL FLOOPS 56X18G OS LIN</t>
  </si>
  <si>
    <t>GBOLSA ZUC 3500X30G MEX</t>
  </si>
  <si>
    <t>SPDP SKOATS HONEY 220X742G IMP F1 MEX</t>
  </si>
  <si>
    <t>CAJA SK OATS HONEY 14X371G IMP MEX</t>
  </si>
  <si>
    <t>SPDPGOLDEN HONEY NUT 228X748G F 1.2 IMP</t>
  </si>
  <si>
    <t xml:space="preserve"> CAJA SKCHOCSTRAWBERRY 14X312G  IMP MEX</t>
  </si>
  <si>
    <t>SPVARBAR ABF SKFNGF 272X588G F 1.0MT MEX</t>
  </si>
  <si>
    <t>CAJA RKT 20X132G GAUDI LIN</t>
  </si>
  <si>
    <t>SP SK 144X1110G F1.2M CENAM</t>
  </si>
  <si>
    <t>SP CP 144X980G F1.2M CENAM</t>
  </si>
  <si>
    <t>SP BARKT 208X660G LIN</t>
  </si>
  <si>
    <t>CAJA ABFCOSFRUTAL 24X320G MEX</t>
  </si>
  <si>
    <t>CAJA BF CFRUTAL 21X455G MEX</t>
  </si>
  <si>
    <t>CAJA ZUC MULTIGRANO 24X340G MEX</t>
  </si>
  <si>
    <t>CAJA CRSP COOKS&amp;CREAM 8X150G  IMP MEX</t>
  </si>
  <si>
    <t>CAJA ZUC MULTIGRANO 21X470G MEX</t>
  </si>
  <si>
    <t>CAJA SKCRISP STRWBRRYBAR 12X125G IMP MEX</t>
  </si>
  <si>
    <t>CAJA SKCRISP BSGRCINN BAR 8X150G IMP MEX</t>
  </si>
  <si>
    <t>CAJA SK CRISP BLUBRRY BAR 8X150G IMP MEX</t>
  </si>
  <si>
    <t>CAJA RKTCH 20X132G LIN</t>
  </si>
  <si>
    <t>CAJA 4PACK SC ZUCCKFL 36X77G CENAM</t>
  </si>
  <si>
    <t>CAJA 10PACK SC ZUCCKFL 5X191G CENAM</t>
  </si>
  <si>
    <t>CAJA KRUNCHY GRANOLA 20X210G  MEX</t>
  </si>
  <si>
    <t>GRANEL KRUNCHY GRANOLA MIEL 100X35G MEX</t>
  </si>
  <si>
    <t>CAJA KRUNCHY GRANCHOCOLATE 20X210G MEX</t>
  </si>
  <si>
    <t>CAJA SK BLBERRY ALM BITES 6X156G IMP MEX</t>
  </si>
  <si>
    <t>CAJA SK CARAMEL NUT BITES 6X170G IMP MEX</t>
  </si>
  <si>
    <t>CAJA SK DARKCHKPIS BITES  6X156G IMP MEX</t>
  </si>
  <si>
    <t>CAJA SK PB CHOC BITES 6X170G IMP MEX</t>
  </si>
  <si>
    <t>SP DP SK V BD2 135X930GPRM F1.2MT MEX</t>
  </si>
  <si>
    <t>GRANEL SK ORIG 10KG ALP OSV MEX</t>
  </si>
  <si>
    <t>CAJA SK ORIG 21X400G OS MEX</t>
  </si>
  <si>
    <t>CAJA SK ORIG 12X1110G OS MEX</t>
  </si>
  <si>
    <t>CAJA SKPROTCALCIO DARKCHOCHERRY12X132GR</t>
  </si>
  <si>
    <t>CAJA SKPROTCALCIO BLUEBVAINILLA12X132GR</t>
  </si>
  <si>
    <t>CAJA SK NUTBAR ALM ARAN 12X165G PRM MEX</t>
  </si>
  <si>
    <t>CAJA SK NUTBAR CHOC 12X165G PRM MEX</t>
  </si>
  <si>
    <t>CAJA BARKTMEGA 12X 444G  CHECKOUTS MEX</t>
  </si>
  <si>
    <t>SP BAVAR FRUTELA 255X888G F1.2 MT MEX</t>
  </si>
  <si>
    <t>SP  DPVAR SKZUC  144X890 G F 1.2 MT MEX</t>
  </si>
  <si>
    <t>SP BAVAR NG 273X468G F1.0 MT MEX</t>
  </si>
  <si>
    <t>SP BAVAR NG 256X546G F1.2 MT MEX</t>
  </si>
  <si>
    <t>SP BAVAR MIELCHOCO 200X700G  F1.0 MT MEX</t>
  </si>
  <si>
    <t>SP BAVAR MIELCHOCO 255X840G F1.2M MEX</t>
  </si>
  <si>
    <t>CAJA ZUC 16X740G PRM CARICAM</t>
  </si>
  <si>
    <t>SP BAVAR MIELCHOCO  200X700G  F1.0MT GTM</t>
  </si>
  <si>
    <t>SP EXTRA 192X710G F1.0M MEX</t>
  </si>
  <si>
    <t>CAJA ZUC 14X800G PRM CARICAM</t>
  </si>
  <si>
    <t>SPTPCKSKV MGCHSTRAW160X1022G F1.0 IMPMEX</t>
  </si>
  <si>
    <t>SPVARPACK POPTARTSB168X2.4KGCLUBESIMPMEX</t>
  </si>
  <si>
    <t>CAJA FL 24X450G PRM2 CARICAM</t>
  </si>
  <si>
    <t>CAJA CF 24X400G PRM 2CARICAM</t>
  </si>
  <si>
    <t>CAJA ZUC 16X740G PRM2 CARICAM</t>
  </si>
  <si>
    <t>CAJA ZUC 14X800G PRM2 CARICAM</t>
  </si>
  <si>
    <t>PDQ 1X24.30KG BASK Y MINIMANGO&amp;GRANADA W</t>
  </si>
  <si>
    <t>CAJA CHZIT PRVLONE CRCKR 12X351G IMP MEX</t>
  </si>
  <si>
    <t>CAJA CHZIT SNK MX CRCKR 12X297G IMP MEX</t>
  </si>
  <si>
    <t>SP VAR SK CR PRM 154X576G F1.0 M MEX</t>
  </si>
  <si>
    <t>CAJA CHZIT DBLE CHSE 12X276   IMP MEX</t>
  </si>
  <si>
    <t>JR ALMOND FLAKES BH TOTE 150KG</t>
  </si>
  <si>
    <t>JR MANZANA FLAKES TOTE 150KG</t>
  </si>
  <si>
    <t>JR MAPLE FLAKES BH TOTE 150KG</t>
  </si>
  <si>
    <t>SS ARROZ INFLADO CHOCO KRISPIS LIN 200KG</t>
  </si>
  <si>
    <t>CAJA ZUC POWERBALLS SC 104X30G MEX</t>
  </si>
  <si>
    <t>CAJA CK POPS SC 104X30G MEX</t>
  </si>
  <si>
    <t>CAJA FL BLOOPS SC 104X30G MEX</t>
  </si>
  <si>
    <t>SS MINI CF INFLADO P/BA ZUC LIN 200KG</t>
  </si>
  <si>
    <t>CAJA ZUC POWERBALLS 24X230G MEX</t>
  </si>
  <si>
    <t>CAJA CK POPS 24X230G MEX</t>
  </si>
  <si>
    <t>CAJA FL BLOOPS 24X230G MEX</t>
  </si>
  <si>
    <t>CAJA ZUC POWERBALLS 24X430G MEX</t>
  </si>
  <si>
    <t>CAJA FL BLOOPS 21X310G  MEX</t>
  </si>
  <si>
    <t>SP 3P ZUC CK FL DUDE 160X690G F1.0M MEX</t>
  </si>
  <si>
    <t>CAJA ZUC POWERBALLS SC 200X10G MEX</t>
  </si>
  <si>
    <t>CAJA CK POPS SC 200X10G MEX</t>
  </si>
  <si>
    <t>CAJA FL BLOOPS SC 200X10G MEX</t>
  </si>
  <si>
    <t>CAJA CF 16X138G PRI</t>
  </si>
  <si>
    <t>CAJA ZUC FF 16X204G PRI</t>
  </si>
  <si>
    <t>SP EXTRA 192X710G F1.0M CENAM</t>
  </si>
  <si>
    <t>GRANEL USA CF 270 KG KONO MEX</t>
  </si>
  <si>
    <t>GRANEL USA FF 440 KG KONO MEX</t>
  </si>
  <si>
    <t>GRANEL USA CHZUC 500 KG KONO MEX</t>
  </si>
  <si>
    <t>CAJA CHZIT HOT&amp;SPCY  12 X 198G IMP MEX</t>
  </si>
  <si>
    <t>CAJA CHZIT ORIG CRCKR 12 X 198G IMP MEX</t>
  </si>
  <si>
    <t>CAJA CHZIT BABY SWISS 12X351G  IMP MEX</t>
  </si>
  <si>
    <t>CAJA CHZIT CHDR JCK  12X351G IMP MEX</t>
  </si>
  <si>
    <t>CAJA CHZIT COLBY CRCKR  12X351G IMP MEX</t>
  </si>
  <si>
    <t>CAJA CHZIT HOT&amp;SPCY CRCK 12X351G IMP MEX</t>
  </si>
  <si>
    <t>CAJA CHZIT ITAL CHSE CRC 12X351G IMP MEX</t>
  </si>
  <si>
    <t>SP SKBD2 144X1110G F1.2M CENAM</t>
  </si>
  <si>
    <t>CAJA SKBD2 ORIG 28X230G COL</t>
  </si>
  <si>
    <t>CAJA SKBD2 50X30G MEX</t>
  </si>
  <si>
    <t>SP SKBD2 144X1110G F1.2M MEX</t>
  </si>
  <si>
    <t>CAJA SKBD2 12X1110G OS MEX</t>
  </si>
  <si>
    <t>CAJA SKBD2 24X260G MEX</t>
  </si>
  <si>
    <t>CAJA SKBD2 21X400G MEX</t>
  </si>
  <si>
    <t>CAJA SKBD2 14X745G MEX</t>
  </si>
  <si>
    <t>CAJA SKBD2CR 24X300G MEX</t>
  </si>
  <si>
    <t>CAJA SKBD2CH 24X380G MEX</t>
  </si>
  <si>
    <t>CAJA SKBD2V 24X370G MEX</t>
  </si>
  <si>
    <t>CAJA SKVBD2 21X530G MEX</t>
  </si>
  <si>
    <t>CAJA SKFRUTOSBD2 24X290G MEX</t>
  </si>
  <si>
    <t>CAJA SKBD2 24X260G ECU</t>
  </si>
  <si>
    <t>CAJA SKBD2CR 24X300G ECU</t>
  </si>
  <si>
    <t>CAJA SKBD2V 24X370G ECU</t>
  </si>
  <si>
    <t>CAJA CHZIT MOZZ CRCKR 12X351G IMP MEX</t>
  </si>
  <si>
    <t>CAJA CHZIT ORIG CRCKR 12X351G IMP MEX</t>
  </si>
  <si>
    <t>CAJA CHZIT PEPPER JACK  12X351G IMP MEX</t>
  </si>
  <si>
    <t>GRANEL CHOCOPOP 390KG KONO MEX</t>
  </si>
  <si>
    <t>GRANEL CK POPS 10KG COL</t>
  </si>
  <si>
    <t>SP DP KASHI CINN H2H 220X842GF1.0MIMPMEX</t>
  </si>
  <si>
    <t>SP GOL HALMFL TBCRI198X794G F1.0M IMPMEX</t>
  </si>
  <si>
    <t>GRANEL FL BLOOPS 375KG KONO MEX</t>
  </si>
  <si>
    <t>GRANEL SKPROTCALCIO BLUEBVAINILLA56X33GR</t>
  </si>
  <si>
    <t>CAJA BACHK MEGA 12X444G CHECKOUT MEX</t>
  </si>
  <si>
    <t>GRANEL ARO RO MO 380KG KONO MEX</t>
  </si>
  <si>
    <t>CAJA FDG STRIPE MINICOOK 130X28G IMP MEX</t>
  </si>
  <si>
    <t>GRANEL POWERBALLS 375KG KONO MEX</t>
  </si>
  <si>
    <t>CAJA ZUC POWERBALLS 24X430G PRM MEX</t>
  </si>
  <si>
    <t>CAJA AB 28X465G MEX</t>
  </si>
  <si>
    <t>CAJA ABFLAKES 1100G 12S OSV MEX</t>
  </si>
  <si>
    <t>CAJA EXTRA KMIEL 24X425 OS MEX</t>
  </si>
  <si>
    <t>CAJA FDG STRW CHSCK COOK 12X326G IMP MEX</t>
  </si>
  <si>
    <t>CAJA BERRY MEDLEY 6CT 12X150G USA</t>
  </si>
  <si>
    <t>GRANEL BABM 64X25G OS LIN</t>
  </si>
  <si>
    <t>SP CHPDLXMINCOOK 90X1.357G F1.2M IMP MEX</t>
  </si>
  <si>
    <t>CAJA BLUEBERRY 6CT 12X150G USA</t>
  </si>
  <si>
    <t>GRANEL BABBE 64X25G OS LIN</t>
  </si>
  <si>
    <t>CAJA CHOCO PRETZEL 6CT 12X150G USA</t>
  </si>
  <si>
    <t>GRANEL BACHPZ 64X25G OS LIN</t>
  </si>
  <si>
    <t>CHOCO SALTED CARAMEL 6CT 12X150G USA</t>
  </si>
  <si>
    <t>CAJA GRANEL CHSC 64X25G OS LIN</t>
  </si>
  <si>
    <t>GRANEL SKPROTCALCIO DARCKCHCHERRY56X33GR</t>
  </si>
  <si>
    <t>CAJA 2PACK SKBDVMULTIGRANO 12X710G CENAM</t>
  </si>
  <si>
    <t>CAJA BAZUC 8X126G MEX</t>
  </si>
  <si>
    <t>CAJA GRANEL CHK MEGA 12X37G MEX</t>
  </si>
  <si>
    <t>CAJA GRANEL RKT MEGA 12X37G MEX</t>
  </si>
  <si>
    <t>CAJA BAFL 8X108G MEX</t>
  </si>
  <si>
    <t>CAJA BACK 8X114G MEX</t>
  </si>
  <si>
    <t>SP BAVAR NG 282X780 G F1.0MT MEX</t>
  </si>
  <si>
    <t>SP BAVAR NG 282X936 G F1.2 MT MEX</t>
  </si>
  <si>
    <t>GRANEL TOTE ARO ROMO DX MEX</t>
  </si>
  <si>
    <t>SP BAVAR FRUTELA  282X740G F1.0 MT MEX</t>
  </si>
  <si>
    <t>SP BAVAR FRUTELA  282X888G F1.2 MT MEX</t>
  </si>
  <si>
    <t>SP BAVAR MIELCH 282X700G F1.0 MT MEX</t>
  </si>
  <si>
    <t>SP BAVAR MIELCH  282X840G F1.2 MT MEX</t>
  </si>
  <si>
    <t>CAJA ZUC SUB 14X125G NP PRM2 MEX</t>
  </si>
  <si>
    <t>SP VAR SK PRO 308X726G F1.0MT MEX</t>
  </si>
  <si>
    <t>GRANEL SK AOX 550KG KONO MEX</t>
  </si>
  <si>
    <t>GRANEL SK EQUILIBRIO 550KG KONO MEX</t>
  </si>
  <si>
    <t>GRANEL TOTE CHEEZE IT  ORIG 120K OS MEX</t>
  </si>
  <si>
    <t>GRANEL SK ENERGIA 550KG KONO MEX</t>
  </si>
  <si>
    <t>GRANEL TOTE CHEEZE IT H S 120 K OS MEX</t>
  </si>
  <si>
    <t>SP DP KMIEL  EXTRA 220X850G F1.2M MEX</t>
  </si>
  <si>
    <t>GRANEL SKVAINBD2 550K KONO MEX</t>
  </si>
  <si>
    <t>GRANEL SKBD2 550KG KONO MEX</t>
  </si>
  <si>
    <t>GRANEL SKCRBD2 550KG KONO MEX</t>
  </si>
  <si>
    <t>GRANEL ZUC MULTIG 480KG KONO MEX</t>
  </si>
  <si>
    <t>GRANEL SKCHBD2 550KG KONO</t>
  </si>
  <si>
    <t>SP ZUC MULTIGRANO 180X920G F1.0MT MEX</t>
  </si>
  <si>
    <t>CAJA VAR ZUC CKPOP FL DUDE 12X270G MEX</t>
  </si>
  <si>
    <t>CAJA BAABCH 8X240G MEX</t>
  </si>
  <si>
    <t>GRANEL CHOCOPOP 195KG KONO MEX</t>
  </si>
  <si>
    <t>SP CP 144X920G F1.0M CENAM</t>
  </si>
  <si>
    <t>SP ZUC 144X1130G  PRM2 SOCCER F1.0M MEX</t>
  </si>
  <si>
    <t>SP VAR SK EXTRA AB 1X145.92K NTE MEX</t>
  </si>
  <si>
    <t>SP CHKNUTRICR 180X840G F1.0 MT MEX</t>
  </si>
  <si>
    <t>SP SKBD2 144X1110G F1.0M MEX</t>
  </si>
  <si>
    <t>SP DP SK OHCR 220X671 G IMP F1.2 MT MEX</t>
  </si>
  <si>
    <t>CAJA ZUC SC 48X130G TIRAS CENAM</t>
  </si>
  <si>
    <t>CAJA VAR AUSTIN 44X390G MEX</t>
  </si>
  <si>
    <t>CAJA CF SC 48X100G GTM TIRAS CENAM</t>
  </si>
  <si>
    <t>CAJA CK SC 48X150G TIRAS CENAM</t>
  </si>
  <si>
    <t>CAJA FL SC 30X110G TIRAS CENAM</t>
  </si>
  <si>
    <t>CAJA ABFPASAS 28X285G T130 MEX</t>
  </si>
  <si>
    <t>SP CF 144X840G  PRM2  SOCCER F1.0M MEX</t>
  </si>
  <si>
    <t>CAJA SPK MINIBROWNCHOC 12X140GR MEX</t>
  </si>
  <si>
    <t>CAJA SPK MINIBROWNCARAM 12X140GR MEX</t>
  </si>
  <si>
    <t>SP FL 144X750G PRM2 SOCCER F1.0M MEX</t>
  </si>
  <si>
    <t>SP CK 144X1200G  PRM2 SOCCER F1.0M MEX</t>
  </si>
  <si>
    <t>SP BAVARSKBROWCH CHISPCAR240X560GCLUB ME</t>
  </si>
  <si>
    <t>SP KASHI BARCHOCALM 308X630G F1.0M MEX</t>
  </si>
  <si>
    <t>SP KASHI BARGRACHCALM 308X630G F1.0M MEX</t>
  </si>
  <si>
    <t>GRANEL AB PREG 450KG OS CAN</t>
  </si>
  <si>
    <t>CAJA FL 36X120G OS CABAL</t>
  </si>
  <si>
    <t>CAJA CK 36X200G OS CABAL</t>
  </si>
  <si>
    <t>CAJA ZUC 36X180G OS CABAL</t>
  </si>
  <si>
    <t>GRANELSAMPSPKMINIBROWCHOC104X20G MEX</t>
  </si>
  <si>
    <t>GRANELSAMPSPKMINIBROWNCARAM104X20G MEX</t>
  </si>
  <si>
    <t>SP TRIP ZUC POWB 140 X 690 G F1.0MTS MEX</t>
  </si>
  <si>
    <t>SP 15 CT PRG 124X573G F1.0 MTS MEX</t>
  </si>
  <si>
    <t>SP CF 144X830G F1.2M MEX</t>
  </si>
  <si>
    <t>SP 24 CT ORG 112X456G F1.0 MTS MEX</t>
  </si>
  <si>
    <t>CAJA CF 6CT 16X150G MEX</t>
  </si>
  <si>
    <t>SPDP ZUCCK 48X2460G LONCHERA CENAM</t>
  </si>
  <si>
    <t>CAJA 3P K FRUT FRESA 20X111G MEX</t>
  </si>
  <si>
    <t>CAJA 3P CHK 20X57G MEX</t>
  </si>
  <si>
    <t>CAJA 3P SK CHOCO-FRESA 20X69G MEX</t>
  </si>
  <si>
    <t>SP DP ZUC 144X980G DOM MEX</t>
  </si>
  <si>
    <t xml:space="preserve"> SP DP FL 96X940G DOM MEX</t>
  </si>
  <si>
    <t>CAJA CHOCOKRISPIS 16X490G CUADERNO GTM</t>
  </si>
  <si>
    <t>CAJA ZUCARITAS 16X490G CUADERNO GTM</t>
  </si>
  <si>
    <t>SP VAR ZUCPBFLPOPSCHKPOPS 1X79.69 KG MEX</t>
  </si>
  <si>
    <t>CAJA 3P CK FL ZUC 12X500G CABAL</t>
  </si>
  <si>
    <t>CAJA SKD 16X650G PRM MEX</t>
  </si>
  <si>
    <t>SP DP SKNOURSH&amp;CHOC 220X776G F1.0 MEX</t>
  </si>
  <si>
    <t>CAJA EXTRA 18X710G MEX OS</t>
  </si>
  <si>
    <t>SP PRG MX ORG XTRA HOT 126X548G</t>
  </si>
  <si>
    <t>CAJA SK ORIG 16X650G+OCEANSPRAYMEX</t>
  </si>
  <si>
    <t>CAJA SK ORIG 16X620G+OCEANSPRAY MEX</t>
  </si>
  <si>
    <t>SP TRIPACK MUSLI 140X1.27KG F1.0M MEX</t>
  </si>
  <si>
    <t>SP BARKT 144X880G F1.2M MEX</t>
  </si>
  <si>
    <t>CAJAáEGáHOMESTYLEáWFLá8X349GáMEX</t>
  </si>
  <si>
    <t>CAJA PT CHOCVAN CRM 12X400G IMP MEX</t>
  </si>
  <si>
    <t>BRAN FLAKES MZNA 600G</t>
  </si>
  <si>
    <t>CAJA PT STRWMILKSHAK 12X400G IMP MEX</t>
  </si>
  <si>
    <t>CAJA PT WLDBRY TSTP 12X430G IMP MEX</t>
  </si>
  <si>
    <t>CAJA CK 6CT 16X228G MEX</t>
  </si>
  <si>
    <t>CAJA RKT 20X132G GAUDI PRM LIN</t>
  </si>
  <si>
    <t>CAJA ZUC 6CT 16X180G MEX</t>
  </si>
  <si>
    <t>GRANEL KELLOGG FRUTMANZ 60X37G MEX PRM1</t>
  </si>
  <si>
    <t>CAJA KELLOGG FRUTMANZ 12X222G MEX PRM1</t>
  </si>
  <si>
    <t>GRANEL KELLOGG FRUTFRESA 60X37G MEX PRM1</t>
  </si>
  <si>
    <t>CAJA KELLOGGá FRUTFRESA 12X222G MEX PRM1</t>
  </si>
  <si>
    <t>GRANEL KELLOGG FRUTMORA 50X37G MEX PRM1</t>
  </si>
  <si>
    <t>CAJA KELLOGGá FRUTMORA 12X222G MEX PRM1</t>
  </si>
  <si>
    <t>CAJA KELLOGGá FRUTPI╤A 12X222G MEX PRM1</t>
  </si>
  <si>
    <t>GRANEL KELLOGG FRUTPI╤A 60X37G MEX PRM1</t>
  </si>
  <si>
    <t>CAJA KELLOGG FRESA 18X234G MEX PRM1</t>
  </si>
  <si>
    <t>GRANEL KELLOGG FRESA 50X39G MEX PRM1</t>
  </si>
  <si>
    <t>CAJA KELLOGG MANZANA 18X234G MEX PRM1</t>
  </si>
  <si>
    <t>GRANEL KELLOGG MANZANA 50X39G MEX PRM1</t>
  </si>
  <si>
    <t>CAJA CP 6CT 16X180G MEX</t>
  </si>
  <si>
    <t>CAJA FL 6CT 16X150G MEX</t>
  </si>
  <si>
    <t>CAJA SK MINIBROWNCHOC 12X140GR EXP</t>
  </si>
  <si>
    <t>CAJA SK MINIBROWNCARAM 12X140GR EXP</t>
  </si>
  <si>
    <t>CAJA PT HOTFDGSUN 12X378G IMP MEX</t>
  </si>
  <si>
    <t>SP CF 144X840G F1.2M CARICAM</t>
  </si>
  <si>
    <t>CAJA 10PACK VARBAFRUTFREMZANA 6X370G MEX</t>
  </si>
  <si>
    <t>CAJA 10PACK BARKRUNCHGRANMIEL 6X350G MEX</t>
  </si>
  <si>
    <t>CAJA 10PACK BARKRUNCHYGRANCH 6X350G MEX</t>
  </si>
  <si>
    <t>CAJA 10PACK VAR BAR ZUC CH 6X200 G MEX</t>
  </si>
  <si>
    <t>CAJA 10PACK BAR RKT 6X220 G MEX</t>
  </si>
  <si>
    <t>CAJA 10PACK SK MINIBROWCHOC 6 X200 G MEX</t>
  </si>
  <si>
    <t>CAJA ZUC 16X740G PRM4 MEX</t>
  </si>
  <si>
    <t>CAJA ZUC 16X740G PRM5 MEX</t>
  </si>
  <si>
    <t>CAJA ZUC 14X800G PRM4 MEX</t>
  </si>
  <si>
    <t>CK 21X490GRS PROMO CH</t>
  </si>
  <si>
    <t>CAJA CK 24X730GRS PROMO CH</t>
  </si>
  <si>
    <t>SP VAR ZUC FL CHK 1X79.69KG SINCIR MEX</t>
  </si>
  <si>
    <t>CAJA ZUC 14X800G PRM5 MEX</t>
  </si>
  <si>
    <t>KONO FF PMKN SPCE 408KG OS MEX</t>
  </si>
  <si>
    <t>GRANEL KRUNCHY GRANMIEL 100X35G MEX</t>
  </si>
  <si>
    <t>GRANEL KRUNCHY GRANCHOC 100X35G MEX</t>
  </si>
  <si>
    <t>SP VAR PDQ BARRAS 1 X  57.168 KG  MEX</t>
  </si>
  <si>
    <t>PDQ SOCCER DARWIN 1X37.25KG WM</t>
  </si>
  <si>
    <t>PDQ SOCCER DARWIN 1X37.25KG COMMEX</t>
  </si>
  <si>
    <t>PDQ SOCCER DARWIN 1X37.25KG CHEDRAUI</t>
  </si>
  <si>
    <t>CAJA SKD ORIG 16X640G MEX</t>
  </si>
  <si>
    <t>CAJA KRUNCHY GRAN MANZANA 20X210G MEX</t>
  </si>
  <si>
    <t>GRANEL KRUNCHY GRAN MANZANA 100X35G MEX</t>
  </si>
  <si>
    <t>CAJA CK 12X1270G PRM MEX</t>
  </si>
  <si>
    <t>CAJA VARZUCCHPOP FL 40S  1X660G MEX</t>
  </si>
  <si>
    <t>CAJA SK MINIBROWNCARAM 12X140 GR EXP</t>
  </si>
  <si>
    <t>CAJA ZUC 16X770G MEX</t>
  </si>
  <si>
    <t>CAJA EXTRA 21X450G MEX</t>
  </si>
  <si>
    <t>CAJA CK 24X680G GUAD MEX</t>
  </si>
  <si>
    <t>CAJA ZUC 12X1190G OS PRM MEX</t>
  </si>
  <si>
    <t>CAJA CF 12X870G OS PRM MEX</t>
  </si>
  <si>
    <t>CAJA KPASAS 24X435G GTM</t>
  </si>
  <si>
    <t>CAJA  SK CON JUGO ANTIOX 10 X 745 G MEX</t>
  </si>
  <si>
    <t>CAJA ZUC 24X730G PRM2 MEX</t>
  </si>
  <si>
    <t>CAJA FRUTIFBBARRA KELLOGG 12X92.5G MEX</t>
  </si>
  <si>
    <t>CAJA SK TE VERDE 24X380G MEX</t>
  </si>
  <si>
    <t>CAJA ZUC MULTIGRANO 21X470G PRM MEX</t>
  </si>
  <si>
    <t>CAJA CHZUC MALV 24X700G PRM2 MEX</t>
  </si>
  <si>
    <t>GRANEL TOTE AB 225KG MEX</t>
  </si>
  <si>
    <t>CAJA KASHI ORGCATMNWHT 12X462G IMP MEX</t>
  </si>
  <si>
    <t>CAJA KASHI ORGC BRYFRTFL 12X442G IMP MEX</t>
  </si>
  <si>
    <t>CAJA KASHI DK CCA KRMA 12X456G IMP MEX</t>
  </si>
  <si>
    <t>CAJA KASHI CHWYCCNUT CSHW 8X175G IMP MEX</t>
  </si>
  <si>
    <t>SP DP ABF MZANA CHO 224X655G F1.0M MEX</t>
  </si>
  <si>
    <t>CAJA KASHI CHWYCHOCMX BAR 8X175G IMP MEX</t>
  </si>
  <si>
    <t>GRANEL BABM 56X25G OS LIN</t>
  </si>
  <si>
    <t>GRANEL BABBE 56X25G OS LIN</t>
  </si>
  <si>
    <t>GRANEL CHSC 56X25G OS LIN</t>
  </si>
  <si>
    <t>GRANEL BACHPZ 56X25G OS LIN</t>
  </si>
  <si>
    <t>SP DP SKFBDVCONPROMO224X660G F1.0M MEX</t>
  </si>
  <si>
    <t>SP DP SKFBDVSINPROMO224X660G F1.0M MEX</t>
  </si>
  <si>
    <t>3PACK CINN  144 X 27OZ CENAM</t>
  </si>
  <si>
    <t>2PACK ABFMZNACR 220X660G CENAM</t>
  </si>
  <si>
    <t>2PACK KARANDANOS+KALMENDRA 12X720G CENAM</t>
  </si>
  <si>
    <t>CAJA KASHI CHWYCHOCCHKBAR 8X175G IMP MEX</t>
  </si>
  <si>
    <t>SP COOKIECHPMIN 144X567G F1.0M IMP MEX</t>
  </si>
  <si>
    <t>GBOLSA FL 2400X25G OS MEX</t>
  </si>
  <si>
    <t>SP CHP FAMOUSAMOS 144X680G F1.0 IMP MEX</t>
  </si>
  <si>
    <t>SINGPTUPP CVF&amp;CER 170X614G MEX</t>
  </si>
  <si>
    <t>SP DP CHK&amp;CHP 96X1160KG F1.0 MEX</t>
  </si>
  <si>
    <t>GRANEL ADIT SK TE VERDE 11.4KG MEX</t>
  </si>
  <si>
    <t>CAJA FL BLOOPS 21X310G PRM MEX</t>
  </si>
  <si>
    <t>SP PRG HIELERA 100X744G F1.0M MEX</t>
  </si>
  <si>
    <t>GRANEL SK TE VERDE 550KG KONO MEX</t>
  </si>
  <si>
    <t>GRANEL SK TE VERDE 125KG TOTE MEX</t>
  </si>
  <si>
    <t>SP DP ZUCCHKBALON 48X2.460 KG F1.2M EXP</t>
  </si>
  <si>
    <t>CAJA 8CT FDG SHP STRIPE 18X224G IMP MEX</t>
  </si>
  <si>
    <t>GRANEL RKT MEGA 32X37G MEX</t>
  </si>
  <si>
    <t>SP VAR PDQ BARRAS 1X57.168KG SINCIR MEX</t>
  </si>
  <si>
    <t>SP DP VAR CHK Y CH POPS 102 X 1160 G  F1</t>
  </si>
  <si>
    <t>CAJA ZUC BAG 14X14.8OZ  CARICAM</t>
  </si>
  <si>
    <t>CAJA CP BAG 14X12.3OZ CARICAM</t>
  </si>
  <si>
    <t>CAJA FTL BAG 14X11.6OZ CARICAM</t>
  </si>
  <si>
    <t>CAJA CHK BAG 12X15.8OZ CARICAM</t>
  </si>
  <si>
    <t>CAJA KCF BAG 14X10.6OZ  CARICAM</t>
  </si>
  <si>
    <t>CAJA CHKPOP BAG 12X12.3OZ  CARICAM</t>
  </si>
  <si>
    <t>SP VAR KIDS LAPIC 192X728 G F1.0 MTS MEX</t>
  </si>
  <si>
    <t>CAJA CK POPS 21X325G MEX</t>
  </si>
  <si>
    <t>SP DPCHKZUC LONCHERA72X1920G F1.0MTS MEX</t>
  </si>
  <si>
    <t>SP  DP VAR SK ZUC144 X 890G CON CIR MEX</t>
  </si>
  <si>
    <t>SP RKT FLVS BAR 207X880G CLUBES IMP MEX</t>
  </si>
  <si>
    <t>GRANEL GRIT POP 850KG MEX</t>
  </si>
  <si>
    <t>GRANEL CF 185 KG EXP MEX</t>
  </si>
  <si>
    <t>CAJA GRANOLA NATURAL 10X300G MEX</t>
  </si>
  <si>
    <t>CAJA GRANOLA NATURAL 12X200G MEX</t>
  </si>
  <si>
    <t>SP3PACK GRANOLA ORIGINAL 170X900G CLUBMX</t>
  </si>
  <si>
    <t>CAJA GRANOLA PASAS VAINILLA 10X300G MEX</t>
  </si>
  <si>
    <t>CAJA GRANOLA PASAS VAINILLA 12X200G MEX</t>
  </si>
  <si>
    <t>CAJA GRANPASASVAINILLASACHET 135X25G MEX</t>
  </si>
  <si>
    <t>CAJA GRANOLA ARANDANO MAPLE 12X200G MEX</t>
  </si>
  <si>
    <t>SP 3PACK GRANOLA MIX 170X900G CLUB MEX</t>
  </si>
  <si>
    <t>SP CHK POPS LECHE STA CLARA 153X500G MEX</t>
  </si>
  <si>
    <t>CAJA ZUC/KKC 8X1214G</t>
  </si>
  <si>
    <t>KONO GRANOLA ARANDANO 550KG</t>
  </si>
  <si>
    <t>KONO GRANOLA PASAS 550KG</t>
  </si>
  <si>
    <t>KONO CRUSLI 550KG</t>
  </si>
  <si>
    <t>CAJA TOTE SK PROTEINA 125KG MEX</t>
  </si>
  <si>
    <t>CAJAS SK PROTEINA KONO 500KG MEX</t>
  </si>
  <si>
    <t>CAJA SK PROTEINA 24X350G MEX</t>
  </si>
  <si>
    <t>SP DP SKCR BDV CPROM  224X670G F1.0M MEX</t>
  </si>
  <si>
    <t>SP DP SKCR BDV SPROM 224X670G F1.0M MEX</t>
  </si>
  <si>
    <t>SP DPCHK CF BOWL 54X1600G F1.0MTS MEX</t>
  </si>
  <si>
    <t>SP 3PACK GRANOLA ANCIENT 170X900G CLUBMX</t>
  </si>
  <si>
    <t>CAJA GRANOLA ARANDANO MAPLE 10X300G MEX</t>
  </si>
  <si>
    <t>CAJA DP CF/NG 14X890G MEX</t>
  </si>
  <si>
    <t>CAJA SK/SK BARRA 16X750G</t>
  </si>
  <si>
    <t>CAJA GRANOLA NATURAL SACHET 135X25G MEX</t>
  </si>
  <si>
    <t>CAJA GRANOLA PASASVAINILLA 10X300G CENAM</t>
  </si>
  <si>
    <t>CAJA GRANOLA ARANDANOMAPLE 10X300G CENAM</t>
  </si>
  <si>
    <t>CAJA GRANOLA NATURAL 10X300G CENAM</t>
  </si>
  <si>
    <t>SP  DP CHK AB 144X980G CON CIRCUITO MEX</t>
  </si>
  <si>
    <t>SP  DP CHK AB 144X980G SIN CIRCUITO MEX</t>
  </si>
  <si>
    <t>CAJA BAFL MAS DEL VALLE 12X108G MEX</t>
  </si>
  <si>
    <t>CAJA BACK MAS DEL VALLE12X114G MEX</t>
  </si>
  <si>
    <t>CAJA BAZUC MAS DEL VALLE 12X126G MEX</t>
  </si>
  <si>
    <t>CAJA RKT MAS DEL VALLE 12X132G MEX</t>
  </si>
  <si>
    <t>CHAROLA PRG 12PMIX ORGSCOCH 1X462G MEX</t>
  </si>
  <si>
    <t>SP PRG VARORGSCOCHEE 168X462G CLUBES MEX</t>
  </si>
  <si>
    <t>CHAROLAPRG 12PMIXORSCOCHECHL 1X471G MEX</t>
  </si>
  <si>
    <t>SP PRG 12PMIXORGSCO168X462G F1.0 MT MEX</t>
  </si>
  <si>
    <t>CHAROLA PRG PIZZA  12X40G MEX</t>
  </si>
  <si>
    <t>CHAROLA PRG 6 PACK ORG 6X37 G  MEX</t>
  </si>
  <si>
    <t>CHAROLA PRG 6 PACK SCO 6X40G MEX</t>
  </si>
  <si>
    <t>CHOCO K W&amp;D SACHET 90</t>
  </si>
  <si>
    <t>CHAROLA PRG 6 PACK CHEES 6X40 G MEX</t>
  </si>
  <si>
    <t>CHAROLA PRG 6 PACK CH LIM 6X40 G  MEX</t>
  </si>
  <si>
    <t>CHAROLA PRG 6PACK MIXORGSCOCH 1X234G MEX</t>
  </si>
  <si>
    <t>CHAROLA PRG ORG 12X67G MEX</t>
  </si>
  <si>
    <t>CHAROLA PRG SCO 12X71G MEX</t>
  </si>
  <si>
    <t>CHAROLA PRG CHEE12X71G  MEX</t>
  </si>
  <si>
    <t>CAJA PRG ORG 8X152G MEX</t>
  </si>
  <si>
    <t>CAJA PRG SCO 8X168G  MEX</t>
  </si>
  <si>
    <t>SP PRG VARORGSCOCHEE 325X411G F1.0 MTSMX</t>
  </si>
  <si>
    <t>SP PRG VARORGSCOCHEE 120X548G F1.0MTSMEX</t>
  </si>
  <si>
    <t>CAJA  PRG ORG 60X19 G MEX</t>
  </si>
  <si>
    <t>CAJA  PRG  SCO 60X21G MEX</t>
  </si>
  <si>
    <t>SP DPSK PROTEIN 224X700G F1.0 MT MEX</t>
  </si>
  <si>
    <t>SP DP CINNABON 220X510G F1.0 MT IMP MEX</t>
  </si>
  <si>
    <t>CAJA SKPROTEIN BARCHOCAR 6X270GIMP MEX</t>
  </si>
  <si>
    <t>SP FL 144X800G F1.0M PRM2 MEX</t>
  </si>
  <si>
    <t>CAJA FL BLOOPS 21X310G PRM2 MEX</t>
  </si>
  <si>
    <t>CAJA LONCHERA KKC 16X154G MEX</t>
  </si>
  <si>
    <t>CAJA SK CRANB W PROTEIN 6X270 G IMP MEX</t>
  </si>
  <si>
    <t>SP KOMPLETE ALM Y MIEL 240X835G  CENAM</t>
  </si>
  <si>
    <t>CAJA DP CF 12X1000G MEX</t>
  </si>
  <si>
    <t>GRANEL BAZUC 56X21G PRM2 LIN</t>
  </si>
  <si>
    <t>GRANEL BAFL 56X18GR PRM2 LIN</t>
  </si>
  <si>
    <t>GRANEL BACHK 56X19GR PRM2 LIN</t>
  </si>
  <si>
    <t>GRANEL BARKT 60X22G PRM2 LIN</t>
  </si>
  <si>
    <t>CAJA BAFL 40X108G PRM2 LIN</t>
  </si>
  <si>
    <t>CAJA BACHK 40X114G PRM2 LIN</t>
  </si>
  <si>
    <t>CAJA BARKT 20X132G PRM2 LIN</t>
  </si>
  <si>
    <t>CAJA CINNABON 12X255G IMP MEX</t>
  </si>
  <si>
    <t>SP DP APPLEJACKS 123X690G F1.0MTIMPMEX</t>
  </si>
  <si>
    <t>SP VAR ABF CH 154X961G F1.0 M MEX</t>
  </si>
  <si>
    <t>CAJA APPLE JACKS 16X345G IMP MEX</t>
  </si>
  <si>
    <t>CAJA SK CINNAMON PECAN 10X343G IMPMEX</t>
  </si>
  <si>
    <t>SP DP CINNABON 220X510G F1.2 MT IMP MEX</t>
  </si>
  <si>
    <t>CAJA POP TARTS FR CHERRY 12X416 G IMPMEX</t>
  </si>
  <si>
    <t>CAJA CALABAZA KKC 84X66G MEX</t>
  </si>
  <si>
    <t>SP VAR PDQ BAR SK 1X33.18 KG CON CIR MEX</t>
  </si>
  <si>
    <t>SP VAR PDQ BAR SK 1X33.18 KG SIN CIR MEX</t>
  </si>
  <si>
    <t>GRANEL FRUTMANZ 60X37G MEX PRM2</t>
  </si>
  <si>
    <t>GRANEL FRUTFRESA 60X37G MEX PRM2</t>
  </si>
  <si>
    <t>GRANEL FRUTMORA 50X37G MEX PRM2</t>
  </si>
  <si>
    <t>GRANEL FRUTPI╤A 60X37G MEX PRM2</t>
  </si>
  <si>
    <t>GRANEL KRUNCHYMIEL 100X35G MEX PRM2</t>
  </si>
  <si>
    <t>GRANEL KRUNCHYCHOC 100X35G MEX PRM2</t>
  </si>
  <si>
    <t>GRANEL KRUNCHYMANZ 100X35G MEX PRM2</t>
  </si>
  <si>
    <t>CAJA FRUTMANZ 12X222GR MEX PRM2</t>
  </si>
  <si>
    <t>CAJA FRUTFRESA 12X222GR MEX PRM2</t>
  </si>
  <si>
    <t>CAJA FRUTMORA 12X222GR MEX PRM2</t>
  </si>
  <si>
    <t>CAJA FRUTPI╤A 12X222GR MEX PRM2</t>
  </si>
  <si>
    <t>CAJA KRUNCHYMIEL 20X210G MEX PRM2</t>
  </si>
  <si>
    <t>CAJA KRUNCHYCHOC 20X210G MEX PRM2</t>
  </si>
  <si>
    <t>CAJA KRUNCHYMANZ 20X210G MEX PRM2</t>
  </si>
  <si>
    <t>CAJA BAZUC 40X126G PRM 3 LIN</t>
  </si>
  <si>
    <t>CAJA BAZUC 40X126G PRM CENAM LIN</t>
  </si>
  <si>
    <t>CAJA RAYADOR NGB 28X390G MEX</t>
  </si>
  <si>
    <t>CAJA POP TARTS FRCHFUDGE 12X416G IMP MEX</t>
  </si>
  <si>
    <t>CAJA POPTARTS COOKIECREAM12X400G IMP MEX</t>
  </si>
  <si>
    <t>BRAN FLAKES MZNA 600GSINGP</t>
  </si>
  <si>
    <t>CAJA RKT SMORES B BAR 12X132 G  IMP MEX</t>
  </si>
  <si>
    <t>CAJA BAFL 40X126 BP 2 LIN</t>
  </si>
  <si>
    <t>CAJA ZUC 40X147G BP 2 LIN</t>
  </si>
  <si>
    <t>CAJA CKRISPIES 40X133G BP 2 LIN</t>
  </si>
  <si>
    <t>SP SK PROTEIN BAR 240X810G CLUBES MEX</t>
  </si>
  <si>
    <t>CAJA FIVE P CF 4X1250G EMP MEX</t>
  </si>
  <si>
    <t>CAJA EXPORT KRUNCHY GRAN MAN 20X210G</t>
  </si>
  <si>
    <t>GRANEL EXPORT KRUNCHY GRAN MAN 100X35G</t>
  </si>
  <si>
    <t>SP CHK 144X1270G PRM F1.0M MEX</t>
  </si>
  <si>
    <t>SP CHK 144X1270G PRM F1.2M MEX</t>
  </si>
  <si>
    <t>SP VAR SKF RB 154X576G F1.0 M MEX</t>
  </si>
  <si>
    <t>SP VARFRUT FMZMORAPINA154X814G F1.0M MEX</t>
  </si>
  <si>
    <t>DISP 3NGF-M-MA 24X468G BP MEX</t>
  </si>
  <si>
    <t>SP VAR KIDS CKFLZUC 154X444G F1.0M MEX</t>
  </si>
  <si>
    <t>SP RKT 154X660G F1.0 MTS MEX</t>
  </si>
  <si>
    <t>SPVARMINIBROWCH CAR 154X600G F1.0M MEX</t>
  </si>
  <si>
    <t>CAJA PRG LA JALAPENO 14X137G MEX</t>
  </si>
  <si>
    <t>CAJA PRG LA JAMON 14X137G MEX</t>
  </si>
  <si>
    <t>CAJA PRG LAPARMSNOLV OIL 14X137G MEX</t>
  </si>
  <si>
    <t>CAJAPRGLA XTRA BUFFALO WING 14X137G MEX</t>
  </si>
  <si>
    <t>CAJA PRG LA RF ORG 14X125G MEX</t>
  </si>
  <si>
    <t>CAJA PRG LA RF SCO 14X131G MEX</t>
  </si>
  <si>
    <t>CAJA PRG TRTLA SWRNCH CRISP14X159GMEX</t>
  </si>
  <si>
    <t>SP DP APPLEJACKS 129X690G F1.2MTIMPMEX</t>
  </si>
  <si>
    <t>SP SKPROTEINBAR 154X810G F1.0MT IMP MEX</t>
  </si>
  <si>
    <t>SPVARFRUTFMZMORPINA300X1.036KGF1.2MTCENA</t>
  </si>
  <si>
    <t>SP VAR KIDSCKFLZUC 154X444G F1.0MCENAM</t>
  </si>
  <si>
    <t>SP RKT 154 X 660G F1.0MT CENAM</t>
  </si>
  <si>
    <t>PRINGLES 12 PAC MIXTO 4 SABORES 40 GRS</t>
  </si>
  <si>
    <t>PRINGLES PDQ 40G BA</t>
  </si>
  <si>
    <t>DISPLAY PRINGLES TORTILLA CHIPS RANCH WM</t>
  </si>
  <si>
    <t>PRINGLES DISPLAY COPA GENERICO C.C</t>
  </si>
  <si>
    <t>PRINGLES DISPLAY COPA GENERICO MC</t>
  </si>
  <si>
    <t>PRINGLES DISPLAY TORTILLA CHIPS GENERICO</t>
  </si>
  <si>
    <t>PRINGLES PDQ 40G BA V2000</t>
  </si>
  <si>
    <t>SP ZUC 144X1190G PRM F1.0M MEX</t>
  </si>
  <si>
    <t>SP ZUC 144X1190G PRM F1.2M MEX</t>
  </si>
  <si>
    <t>SP CF 144X870G PRM F1.0M MEX</t>
  </si>
  <si>
    <t>SP CF 144X870G PRM F1.2M MEX</t>
  </si>
  <si>
    <t>SP ZUC MUL BAR ZUC 224X466G CON CIR MEX</t>
  </si>
  <si>
    <t>SP ZUC MUL BAR ZUC 224X466G SIN CIR MEX</t>
  </si>
  <si>
    <t>SP VARSKEXTRA ABF 1X122.92KG SUPERC MEX</t>
  </si>
  <si>
    <t>SP VAR SKEXTRAABF 1X129.4 KG BODEGA MEX</t>
  </si>
  <si>
    <t>SP VAR SKEXTRAABF 1X122.92KG HSUPER MEX</t>
  </si>
  <si>
    <t>CAJA SK CHPASTRY CRISP 12X125G  IMP MEX</t>
  </si>
  <si>
    <t>CAJA CHK 24CT 37G MEX</t>
  </si>
  <si>
    <t>SP VAR ZUC BARZUC 108X1.337KG F1.0MTSMEX</t>
  </si>
  <si>
    <t>SP VAR AB F CH 300X1.155 KG F1.2MTS MEX</t>
  </si>
  <si>
    <t>SP VAR SK F RB 300X690G F1.2 MTS MEX</t>
  </si>
  <si>
    <t>SPVARFRUTFMZMORAPI╤A300X1.036KGF1.2MTMEX</t>
  </si>
  <si>
    <t>SP VAR KIDS CKFLZUC 300X560G F1.2MTSMEX</t>
  </si>
  <si>
    <t>SP VARKRUNMNACHMIEL 300X980G F1.2MTSMEX</t>
  </si>
  <si>
    <t>SP  DP VAR ABFP CK 144X980 G BODEGASMEX</t>
  </si>
  <si>
    <t>SP FL 144X800G PRM1  F1.0M MEX</t>
  </si>
  <si>
    <t>SP FL 144X800G PRM1  F1.2M MEX</t>
  </si>
  <si>
    <t>SPVARMINIBROWCHCAR 154X600G F1.0MTCARICA</t>
  </si>
  <si>
    <t>SPPRGVARORGSCOCHEE 195X502G F1.0 MTS MEX</t>
  </si>
  <si>
    <t>PDQ PRG NAVIDENO 1X79.708 KG CON CIR MEX</t>
  </si>
  <si>
    <t>PDQ PRG NAVIDENO 1X79.708 KG SIN CIR MEX</t>
  </si>
  <si>
    <t>PDQ PRG GENERICO 1X68.688 KG CON CIR MEX</t>
  </si>
  <si>
    <t>PDQ PRG GENERICO 1X68.688 KG SIN CIR MEX</t>
  </si>
  <si>
    <t>PDQ GRANKRUNC 1X46.8 KG CONCIRCUITOMEX</t>
  </si>
  <si>
    <t>PDQ GRANKRUNC 1X46.8 KG SINCIRCUITOMEX</t>
  </si>
  <si>
    <t>SP VARFRUT FMZMORAPINA154X814G F1.0MTCOL</t>
  </si>
  <si>
    <t>SPVARFRUTFMZMORAPI╤A300X1.036KGF1.2MTCOL</t>
  </si>
  <si>
    <t>2 PACK ZUC 490+ CHK 490</t>
  </si>
  <si>
    <t>2 PACK CHK 490+ FL BLOOP 310</t>
  </si>
  <si>
    <t>2 PACK ZUC 490+ ZUC 490</t>
  </si>
  <si>
    <t>CAJA ZUC POWERBALLS 24X430G PRM3 MEX</t>
  </si>
  <si>
    <t>CAJA FL BLOOPS 21X310G PRM3 MEX</t>
  </si>
  <si>
    <t>CAJA CK POPS 24X500G PRM3 MEX</t>
  </si>
  <si>
    <t>SP CP 144X980G PRM F1.0M MEX</t>
  </si>
  <si>
    <t>SP CP 144X980G PRM  F1.2M MEX</t>
  </si>
  <si>
    <t>SP BF 144X1100G PRM F1.0M MEX</t>
  </si>
  <si>
    <t>SP BF 144X1100G  PRM F1.2M MEX</t>
  </si>
  <si>
    <t>SP EXTRA 192X710G  PRM F1.0M MEX</t>
  </si>
  <si>
    <t>CAJA 3P CK FL ZUC 12X500G NV</t>
  </si>
  <si>
    <t>SP VARSKF CINNAP SKV 140X1003G F1.0MTMEX</t>
  </si>
  <si>
    <t>SP VARSKFRB 154X576G F1.0MTCENAM</t>
  </si>
  <si>
    <t>SP VARFRUTMZMORPINA154X814GF1.0MTCARICAM</t>
  </si>
  <si>
    <t>SP VARKIDS CKFLZUC 300X560G F1.2MTCENAM</t>
  </si>
  <si>
    <t>SP SK 144X1110G PRM F1.2M MEX</t>
  </si>
  <si>
    <t>SP SK 144X1110G PRM F1.0M MEX</t>
  </si>
  <si>
    <t>CAJA KALMENDRA 21X610G GTM</t>
  </si>
  <si>
    <t>CAJA SKBD2 12X1110G OS PRM MEX</t>
  </si>
  <si>
    <t>BARRAS CHK MINIS  12X 66G</t>
  </si>
  <si>
    <t>CAJA2P SPK MINIBROWNCHOCRKT CENAM20X272G</t>
  </si>
  <si>
    <t>PDQ PRG NAVIDENO 1X79.708 KG WM MEX</t>
  </si>
  <si>
    <t>CAJA 3P CK FL ZUC 12X500G FV</t>
  </si>
  <si>
    <t>PDQ PRG 1X56.62KG BODEGAA MEX</t>
  </si>
  <si>
    <t>CAJA VAR MINI S 20X490G MEX</t>
  </si>
  <si>
    <t>SP PRG VARORGSCOCHDR 195X411GF1.0 MTSMEX</t>
  </si>
  <si>
    <t>CAJA CF 12X830G BP CARICAM</t>
  </si>
  <si>
    <t>CAJA KPASION 24X370G PRM CENAM</t>
  </si>
  <si>
    <t>CAJA SK PROTEINA 24X350G PRM CARICAM</t>
  </si>
  <si>
    <t>CAJA SKBD2CH 24X380G PRM CARICAM</t>
  </si>
  <si>
    <t>CLUB PACK CABAL 105X684G CENAM</t>
  </si>
  <si>
    <t>CAJATUPPER CVF 16X324G MEX</t>
  </si>
  <si>
    <t>CAJA  ZUC SC 48X130G PRM CENAM</t>
  </si>
  <si>
    <t>CAJA  ZUC SC 48X130G TIRAS PRM CENAM</t>
  </si>
  <si>
    <t>CAJA FL SC 30X110G TIRAS PRM CENAM</t>
  </si>
  <si>
    <t>CAJA   FL SC 30X110G PRM CENAM</t>
  </si>
  <si>
    <t>CAJA CF SC 48X100G GTM  PRM CENAM</t>
  </si>
  <si>
    <t>CAJA CF SC 48X100G GTM TIRAS PRM CENAM</t>
  </si>
  <si>
    <t>CAJA CK SC 48X150G  PRM CENAM</t>
  </si>
  <si>
    <t>CAJA CK SC 48X150G TIRAS  PRM CENAM</t>
  </si>
  <si>
    <t>2 PACK KO ALM+PAS+BOWL 6 X 845 G</t>
  </si>
  <si>
    <t>2 PACK KO ALM+MAN+BOWL 6X 870G</t>
  </si>
  <si>
    <t>2 PACK SK VAINILLA + SK FRESA 6X670G</t>
  </si>
  <si>
    <t>2 PACK SK VAINILLA + SK PROTEINA  6X720G</t>
  </si>
  <si>
    <t>CAJA 2P KOM ALM+KRUNCHY GRANOLA 6X620G</t>
  </si>
  <si>
    <t>PDQ PRG MIXSHOWT 1X65.21KG WMART MEX</t>
  </si>
  <si>
    <t>PDQ PRG MIXSHOWT 1X65.21KG CONCIR MEX</t>
  </si>
  <si>
    <t>PDQ PRG  MIX  SHOW 1X65.21 KG SINCIR MEX</t>
  </si>
  <si>
    <t>SP VARKRUNMNACHMIEL300X980GF1.2MTSCARI</t>
  </si>
  <si>
    <t>CAJA CP SC 104X30G NPD PRM MEX</t>
  </si>
  <si>
    <t>CAJA VAR FL FRUT MORA 12X330G WMARTMEX</t>
  </si>
  <si>
    <t>CAJA VAR CHK FRUT FRESA 12X336 G MEX</t>
  </si>
  <si>
    <t>SP BAR SKCHFRTNUT 154X0.726KGF1.0MTSMEX</t>
  </si>
  <si>
    <t>CAJA GRANOLA QUINOA 10X270G MEX</t>
  </si>
  <si>
    <t>CAJA POP TARTS FR BB 12X 416G IMP MEX</t>
  </si>
  <si>
    <t>CAJA POP TARTS FR BSUG CIN 12X397GIMPMEX</t>
  </si>
  <si>
    <t>CAJA POP TARTS FR STRAW  12X416G IMP MEX</t>
  </si>
  <si>
    <t>KONO GRANOLA QUINOA 550KG</t>
  </si>
  <si>
    <t>CAJA CKP SC 30X110G CENAM</t>
  </si>
  <si>
    <t>2PACK KALMENDRA+KMANZANA 12X870G CENAM</t>
  </si>
  <si>
    <t>2PACK KALMENDRA+KPASAS 12X845G CENAM</t>
  </si>
  <si>
    <t>CAJA ZUC 14X890G BP PRM CARICAM</t>
  </si>
  <si>
    <t>CAJA CF 12X830G BP PRM CARICAM</t>
  </si>
  <si>
    <t>BOLSA CHK SC 40X30G CARICAM</t>
  </si>
  <si>
    <t>BOLSA CHK SC 40X30G PRM CARICAM</t>
  </si>
  <si>
    <t>BOLSA ZUC SC 40X30G CARICAM</t>
  </si>
  <si>
    <t>CAJA RKT MEGA 24CT 37G PRM</t>
  </si>
  <si>
    <t>BOLSA ZUC SC 40X30G PRM CARICAM</t>
  </si>
  <si>
    <t>BOLSA FL SC 40X25G CARICAM</t>
  </si>
  <si>
    <t>BOLSA FL SC 40X25G PRM CARICAM</t>
  </si>
  <si>
    <t>CAJA CK 24X800G BP PRM CARICAM</t>
  </si>
  <si>
    <t>CAJA CK 21X490G CHILE</t>
  </si>
  <si>
    <t>GRANEL CHOCOPOP 390KG KONO EXP</t>
  </si>
  <si>
    <t>GBOLSA FL 3500X25G OS MEX</t>
  </si>
  <si>
    <t>GRANEL CF 185 KG EXP CAN</t>
  </si>
  <si>
    <t>CAJA GRANOLA QUINOA SACHET 135X20G MEX</t>
  </si>
  <si>
    <t>SPVARFRUT MZMORPI╤154X814G PRM F1.0MTMEX</t>
  </si>
  <si>
    <t>SPVAR KIDSCKFLZUC 154X444G PRMF1.0MTMEX</t>
  </si>
  <si>
    <t>SK PGDCH 6CT 12X150G OS</t>
  </si>
  <si>
    <t>SK CML COCONUT 6CT 12X150G OS</t>
  </si>
  <si>
    <t>SP VAR CF TERMO 108X0.870KG F1.0MTSMEX</t>
  </si>
  <si>
    <t>SP BAR SPK FRTNUT 300X0.726KGF1.2MTSMEX</t>
  </si>
  <si>
    <t>CAJA ZUC SUB 14X125G NP PRM MEX</t>
  </si>
  <si>
    <t>CAJA CKPOPS SUB 14X90G NP PRM MEX</t>
  </si>
  <si>
    <t>CAJA FL SUB 14X90G NP PRM MEX</t>
  </si>
  <si>
    <t>CAJA CP SUB 14X100G NP PRM MEX</t>
  </si>
  <si>
    <t>CAJA SKBD2 21X400G OS MEX</t>
  </si>
  <si>
    <t>CAJA SKVBD2 21X530G OS MEX</t>
  </si>
  <si>
    <t>SP DUAL PACK ZUC CHK 144 X980G MEX</t>
  </si>
  <si>
    <t>GRANEL CHK MEGA 32X37G MEX</t>
  </si>
  <si>
    <t>SP DP SKV 135 X0.930 KG F1.2 MT MEX</t>
  </si>
  <si>
    <t>SP DP SKV 135 X0.930 KG F1.0 MT MEX</t>
  </si>
  <si>
    <t>GRANEL BF SS ALEGRIA 220 KG</t>
  </si>
  <si>
    <t>GRANEL BF CH 400KG KONO OS MEX</t>
  </si>
  <si>
    <t>GRANEL BAPGDCH 56X25G OS LIN</t>
  </si>
  <si>
    <t>SP TRIPACK PRG ORI 195X411G F1.0MTS MEX</t>
  </si>
  <si>
    <t>SP BAR GA ACHCAJ 154X0.702KG F1.0MTS MEX</t>
  </si>
  <si>
    <t>SP BAR GA ACHCAJ 300X0.702KG F1.2MTS MEX</t>
  </si>
  <si>
    <t>CAJA BAMBAMARANTO CAJETA 12X 162G</t>
  </si>
  <si>
    <t>CAJA BAMBAMARANTO CHOCOLATE 12X162G</t>
  </si>
  <si>
    <t>CAJA KASHI ORCINNHRVST 12X0.462KG IMPMEX</t>
  </si>
  <si>
    <t>CAJA GOLEAN CRISPBERRY 12X0.397KG IMPMEX</t>
  </si>
  <si>
    <t>CAJA KASHI H2H BLUBRY 10X0.380KG IMP MEX</t>
  </si>
  <si>
    <t>CAJA GOLEANCRUNCHHAF 12X0.397KG IMPMEX</t>
  </si>
  <si>
    <t>PDQ PRG FUTBOL 1X79.672KG WM MEX</t>
  </si>
  <si>
    <t>PDQ PRG FUTBOL 1X79.672KG CON CIR MEX</t>
  </si>
  <si>
    <t>PDQ PRG FUTBOL 1X79.672KG SIN CIR MEX</t>
  </si>
  <si>
    <t>SP SKCOCOUTSALM192X1.08KG CLUBES IMP MEX</t>
  </si>
  <si>
    <t>SP KASHIGOLEANCRUN 212X1.2 KGCLUBESIMPMX</t>
  </si>
  <si>
    <t>SP KASHICHWCH ALMD210X0.840KGCLUBESIMPMX</t>
  </si>
  <si>
    <t>CAJA 2P CHK + K FRUT FRESA 22X336G</t>
  </si>
  <si>
    <t>CAJA KASHI CHW CHC ALM 12X210G IMP MEX</t>
  </si>
  <si>
    <t>CAJA BARCHEWYHONALMFLAX 12X210G IMPMEX</t>
  </si>
  <si>
    <t>CAJA KASHI DKCHOC COCONUT 12X192G IMPMEX</t>
  </si>
  <si>
    <t>CAJA BARPEANUTTY DRK CHOC 12X192G IMPMEX</t>
  </si>
  <si>
    <t>GRANEL USA CF GRANULAR 300 KG KONO MEX</t>
  </si>
  <si>
    <t>SPBOLSA GRANANCIENTQUINOA 192X600G F1.0M</t>
  </si>
  <si>
    <t>SP DP ZUCCHKBALON 36X2.33 KG F1.0MTMEX</t>
  </si>
  <si>
    <t>SP SK ALM TE CHAI 288X530G MEX</t>
  </si>
  <si>
    <t>SP BAR MINIBRW 300X0.600K F1.2M MEX</t>
  </si>
  <si>
    <t>CAJA OS ALEGRIA CHOCOLATE 56X27G</t>
  </si>
  <si>
    <t>CAJA OS ALEGRIA CAJETA 56X27G</t>
  </si>
  <si>
    <t>SPBAR SPK FRTNUT 300X.726K  F1.2 CARICAM</t>
  </si>
  <si>
    <t>TOTE CUADRITOS ZUCRECU 100KG</t>
  </si>
  <si>
    <t>TOTE CUADRITOS FLRECU 100KG</t>
  </si>
  <si>
    <t>TOTE CUADRITOS CKRECU 100KG</t>
  </si>
  <si>
    <t>MEZCLA SABORES FL 2KG</t>
  </si>
  <si>
    <t>CAJA CUBOX FL 12X125G MEX</t>
  </si>
  <si>
    <t>CAJA HOT FUDGE SUNDAE12X383G 8CT IMP MEX</t>
  </si>
  <si>
    <t>SP DP STAR WARS 144X700 G  F1.0 MTS MEX</t>
  </si>
  <si>
    <t>CAJA MOANA 21X380G MEX</t>
  </si>
  <si>
    <t>CAJA STAR WARS SC 104X20G MEX</t>
  </si>
  <si>
    <t>CAJA CUBOX CK 12X155G MEX</t>
  </si>
  <si>
    <t>CAJA CUBOX ZUC 12X125G MEX</t>
  </si>
  <si>
    <t>GRANEL CUBOX FL 30X25G MEX</t>
  </si>
  <si>
    <t>GRANEL CUBOX CK 30X31G MEX</t>
  </si>
  <si>
    <t>GRANEL CUBOX ZUC 30X25G MEX</t>
  </si>
  <si>
    <t>SP MINIC FLCKZUC 140X0.598KG F1.2MTS MEX</t>
  </si>
  <si>
    <t>SP MINIC CK FL ZUC 100X374G F1.0MTSMEX</t>
  </si>
  <si>
    <t>SP DP STAR WARS 135X700G F1.2 MTS MEX</t>
  </si>
  <si>
    <t>SP VARK LATA CKFLZUC 128X444G F1.0M MEX</t>
  </si>
  <si>
    <t>GRANEL RK 150KG</t>
  </si>
  <si>
    <t>GRANEL ARROZ INFLADO CHK TOTE 160KG</t>
  </si>
  <si>
    <t>PDQ STAR WARS 1X81.9 KG MEX</t>
  </si>
  <si>
    <t>PDQ MOANA 1X93.6 KG MEX</t>
  </si>
  <si>
    <t>SP BARMEGA RKTCHK 300X0.888KGF1.2MTS</t>
  </si>
  <si>
    <t>GRANEL BASK COSECHA ROJA 56X24G MEX</t>
  </si>
  <si>
    <t>CAJA BASK COSECHA ROJA 40X144G MEX</t>
  </si>
  <si>
    <t>CAJA BASK PAY DE QUESO 12X132G MEX</t>
  </si>
  <si>
    <t>CAJA CHK BAG 14X11.6 CARICAM</t>
  </si>
  <si>
    <t>CAJA ZUC SC 104X30G PREC MEX</t>
  </si>
  <si>
    <t>CAJA CP SC 104X30G PREC MEX</t>
  </si>
  <si>
    <t>CAJA CK SC 104X30G PREC MEX</t>
  </si>
  <si>
    <t>CAJA FL SC 104X25G PREC MEX</t>
  </si>
  <si>
    <t>CAJA ZUC SC 104X30G PREC PRM MEX</t>
  </si>
  <si>
    <t>CAJA CP SC 104X30G PREC PRM MEX</t>
  </si>
  <si>
    <t>CAJA CK SC 104X30G PREC PRM MEX</t>
  </si>
  <si>
    <t>CAJA FL SC 104X25G PREC PRM MEX</t>
  </si>
  <si>
    <t>CAJA ZUC MULTIFIBRA 21X320G  MEX</t>
  </si>
  <si>
    <t>CAJA CK MULTIFIBRA 21X400G  MEX</t>
  </si>
  <si>
    <t>CAJA CK MULTIFIBRA 24X300G MEX</t>
  </si>
  <si>
    <t>CAJA ZUC MULTIFIBRA 24X220G COL</t>
  </si>
  <si>
    <t>CAJA CK MULTIFIBRA 24X300G COL</t>
  </si>
  <si>
    <t>CAJA ZUC MULTIFIBRA 24X220G MEX</t>
  </si>
  <si>
    <t>GRANEL AD QUINOA SS 320 KG  MEX</t>
  </si>
  <si>
    <t>SP SKBD2 LATA  72 X.1.110KG F1.0MTS MEX</t>
  </si>
  <si>
    <t>SP CF LATA 72X0.870 KG F1.0 MTS  MEX</t>
  </si>
  <si>
    <t>SP DPSKPROTEINATERMO148X700G F1.0MTMEX</t>
  </si>
  <si>
    <t>CAJA SK PROTEINBAR STRAWB 6X270G IMP MEX</t>
  </si>
  <si>
    <t>CHOKOS 740G BP MEX</t>
  </si>
  <si>
    <t>CAJA DP ZUC CHK 12X1.460 KG MEX</t>
  </si>
  <si>
    <t>SP DP ZUC CHK 96 X 1.460 KG MEX</t>
  </si>
  <si>
    <t>SP DP ZUC CHK 96 X 1.460 KG BODEGAA MEX</t>
  </si>
  <si>
    <t>CAJA DP ZUC CHK 12X980G MEX</t>
  </si>
  <si>
    <t>SP BAR AMARCH CAJ 154X0.702KG F1.0MT MEX</t>
  </si>
  <si>
    <t>SP MOANA 288X380G MEX</t>
  </si>
  <si>
    <t>SP STAR WARS 288X350G MEX</t>
  </si>
  <si>
    <t>SP VARLATA CKFLZUC 128X444G F1.0MCARICAM</t>
  </si>
  <si>
    <t>CAJA BAR CHEWYáTRAILMGRANá12X210G IMPMEX</t>
  </si>
  <si>
    <t>CAJA FL MALV BAG 14X250G CARICAM</t>
  </si>
  <si>
    <t>CAJA CHK MALV BAG 14X350G CARICAM</t>
  </si>
  <si>
    <t>CAJA ZU MALV BAG 14X370G CARICAM</t>
  </si>
  <si>
    <t>CAJA CHZ MALV BAG 14X380G CARICAM</t>
  </si>
  <si>
    <t>CAJA CKP SC 30X110G TIRAS CENAM</t>
  </si>
  <si>
    <t>SP KASHI H2H HTO 172X0.964KGF1.0MTIMPMEX</t>
  </si>
  <si>
    <t>SP KASHI GOPEANUT 192X0.900GF1.0MTIMPMEX</t>
  </si>
  <si>
    <t>SPKASHI CHWCHOALM192X1.220KGF1.2MTIMPMEX</t>
  </si>
  <si>
    <t>SP KASHI GLNBRYCR 212X1.130KGF1.2MIMPMEX</t>
  </si>
  <si>
    <t>SP MINC CKFLZUC 100X374G F1.0MTS CARICAM</t>
  </si>
  <si>
    <t>GRANEL RKT INFLADO TOTE 150KG</t>
  </si>
  <si>
    <t>TOTE HOJUELA SKNOURISH COCO</t>
  </si>
  <si>
    <t>TOTE HOJUELA SKNOURISH MANZANA</t>
  </si>
  <si>
    <t>TOTE ADITIVOS SKNOURISH COCO</t>
  </si>
  <si>
    <t>TOTE ADITIVOS SKNOURISH MANZANA</t>
  </si>
  <si>
    <t>CAJA MW BLUBRRY VAN CRL 14X405GIMP MEX</t>
  </si>
  <si>
    <t>CAJA MW CRNBRY YGRT CRL 14X405G IMP MEX</t>
  </si>
  <si>
    <t>SP VARPRINGLESSTACKS 120X480G F1.2MTSMEX</t>
  </si>
  <si>
    <t>GRANEL BASK PAY DE QUESO 56X22G MEX</t>
  </si>
  <si>
    <t>CAJA CK 12X1200G 547CUIN OS GUAD MEX</t>
  </si>
  <si>
    <t>CAJA CK 21X450G GUAD MEX</t>
  </si>
  <si>
    <t>CAJA CK 24X290G XPACK GUAD GTM</t>
  </si>
  <si>
    <t>CAJA CK 28X290G GUAD MEX</t>
  </si>
  <si>
    <t>CAJA CK 24X690G GUAD MEX</t>
  </si>
  <si>
    <t>GRANEL CK 200KG GUAD PMEX</t>
  </si>
  <si>
    <t>CAJA CK 24X740G GUADMEX</t>
  </si>
  <si>
    <t>CAJA CK 21X450G GUAD PRM CENAM</t>
  </si>
  <si>
    <t>CAJA CK 24X340G GUAD MEX</t>
  </si>
  <si>
    <t>CAJA CK 24X800G BP GUAD MEX</t>
  </si>
  <si>
    <t>CAJA BASK FRESA-CHOC 12X138G MEX</t>
  </si>
  <si>
    <t>CAJA CKPOPZUC PB R.MADRID 21X310G MEX</t>
  </si>
  <si>
    <t>CAJA CKPOPZUC PB RMADRID SUB 14X90G MEX</t>
  </si>
  <si>
    <t>CAJA VITROVARSAND 12X1071G MEX</t>
  </si>
  <si>
    <t>SP BAR RKT 300X0.660KG F1.2 MTS MEX</t>
  </si>
  <si>
    <t>CAJA SIFCO F STRIPS CHERRY 12X112GIMPMEX</t>
  </si>
  <si>
    <t>CAJA SIFCO F STRIPS STRAWB 12X112GIMPMEX</t>
  </si>
  <si>
    <t>CAJA SIFCO F STRIPS GRAPE 12X112GIMPMEX</t>
  </si>
  <si>
    <t>CAJA SK POPPED D COCOA 6X72G IMP MEX</t>
  </si>
  <si>
    <t>CAJA SK POPPEDD STRAWBERRY 6X72G IMP MEX</t>
  </si>
  <si>
    <t>SP VRTY PAK FRT 336X420G CLUBES IMP MEX</t>
  </si>
  <si>
    <t>CAJA CK POPS 10X680G MEX</t>
  </si>
  <si>
    <t>CAJA CF 14X680G MEX</t>
  </si>
  <si>
    <t>SP 3FLVS CRL 144 X 1.07 KG CLUB IMP MEX</t>
  </si>
  <si>
    <t>SP ASTMNTS 6 FLVS CRL 96X927G CLUBIMPMEX</t>
  </si>
  <si>
    <t>SP CLUBP NGB YOGURTH 288X888G</t>
  </si>
  <si>
    <t>SP APL CINN 168X1.12 KG CLUBES IMP MEX</t>
  </si>
  <si>
    <t>CAJA 2P ZUC CK 12X550G CENAM</t>
  </si>
  <si>
    <t>CAJA 3PACK FL CF CK 8X620G CENAM</t>
  </si>
  <si>
    <t>CAJA 3PACK ZUC CF CK 8X700G CENAM</t>
  </si>
  <si>
    <t>KONO AB PREG 450KG OS CAN</t>
  </si>
  <si>
    <t>KONO AB PREG 450KG OSC MEX</t>
  </si>
  <si>
    <t>KONO CF 300KG OSC MEX</t>
  </si>
  <si>
    <t>SP DP SW VILLANOS 144X700 G  F1.0 MT MEX</t>
  </si>
  <si>
    <t>SP DP SW ROBOTS 144X700 G  F1.0 MT MEX</t>
  </si>
  <si>
    <t>CAJA 2PACK STAR WARS+CUP 8X700G</t>
  </si>
  <si>
    <t>CAJA 2PACK  FROZEN+CUP  8X760G</t>
  </si>
  <si>
    <t>SP SHP FDGE MINI COOK 84X2.04KG CLUBIMP</t>
  </si>
  <si>
    <t>CAJA SHP FDGE STRIPESCOOK 12X648 GIMPMEX</t>
  </si>
  <si>
    <t>CAJA FDG SHP FDGE STRPSCK 12X326G IMPMEX</t>
  </si>
  <si>
    <t>CAJA FDGE STRIPE MINICK 4X340 G IMP MEX</t>
  </si>
  <si>
    <t>CAJA CK 38G 105S OSCV GUAD MEX</t>
  </si>
  <si>
    <t>CAJA CK 50X38G GUAD MEX</t>
  </si>
  <si>
    <t>CAJA CK SC 104X35G NPD GUAD MEX</t>
  </si>
  <si>
    <t>GBOLSA CK 3500X38G OS GUAD MEX</t>
  </si>
  <si>
    <t>GRANEL CK 14KG GUAD MEX</t>
  </si>
  <si>
    <t>SP DP SK V BD 135 X0.930 KG F1.2MT CENAM</t>
  </si>
  <si>
    <t>SP CK 144X1200G F1.2M CENAM</t>
  </si>
  <si>
    <t>SP CK 144X1200G F1.0M MEX</t>
  </si>
  <si>
    <t>SP CK 144X1200G F1.2M MEX</t>
  </si>
  <si>
    <t>CAJA RKT 20X132G R MADRID LIN</t>
  </si>
  <si>
    <t>CAJA RKT 60X22 G R MADRID LIN</t>
  </si>
  <si>
    <t>GRANEL RED BER NS 56X25G OS LIN</t>
  </si>
  <si>
    <t>GRANEL BACHPZ NS 56X25G OS LIN</t>
  </si>
  <si>
    <t>SP VAR 140X632G NVA F1.0M MEX</t>
  </si>
  <si>
    <t>CAJA VAR 12X311G NINOS MEX</t>
  </si>
  <si>
    <t>CAJA VAR 50PAQ NINOSMEX</t>
  </si>
  <si>
    <t>SP SK PASTRYCRISP 138X750G CLUBES IMPMEX</t>
  </si>
  <si>
    <t>CAJA KASHI ORGC CINN HR 12X462G IMP MEX</t>
  </si>
  <si>
    <t>CAJA GOLEAN CRUNCH HAF 12X397 G  IMP MEX</t>
  </si>
  <si>
    <t>CAJA GOLEAN CRISP BERRY 12X397G  IMP MEX</t>
  </si>
  <si>
    <t>NGB MANGO 18X234G DISPLAY</t>
  </si>
  <si>
    <t>NG MANGO GRANEL 39G</t>
  </si>
  <si>
    <t>CAJA KASHI H2H BLUB CRL 10X381G  IMP MEX</t>
  </si>
  <si>
    <t>CAJA NATURE MIX TROPICAL 12X168G</t>
  </si>
  <si>
    <t>CAJA NATURE MIX CRANCHOC 12X168G</t>
  </si>
  <si>
    <t>SPBOLSA NATURE MIX TROPICAL 192X800G</t>
  </si>
  <si>
    <t>SPBOLSA NATURE MIX CRANCHOC 192X800G</t>
  </si>
  <si>
    <t>CAJA 12 DISP NATURE MIX TROPICAL 5 X 28G</t>
  </si>
  <si>
    <t>CAJA 12 DISP NATURE MIX CRANCHOC 5X28G</t>
  </si>
  <si>
    <t>SP CK 207X690 G NTE MEX</t>
  </si>
  <si>
    <t>SP VAR SK CR PQ 154X576G F1.0 M MEX</t>
  </si>
  <si>
    <t>SP VAR SK CR PQ 300X690G F1.2 M MEX</t>
  </si>
  <si>
    <t>CAJA 2PACK CK+ZU+SANWICHERA 7X980G</t>
  </si>
  <si>
    <t>CAJA 2PACK CK+FL+SANWICHERA7X800G</t>
  </si>
  <si>
    <t>CAJA 2PACK ZU+SANWICHERA 7X980G</t>
  </si>
  <si>
    <t>CAJA 2PACK KO ALM+PASAS+PACHON 8X845G</t>
  </si>
  <si>
    <t>CAJA RKT+FL+PORTABARRAS 11X240G</t>
  </si>
  <si>
    <t>CAJA CHK+ZUC+PORTABARRAS 13X240G</t>
  </si>
  <si>
    <t>CAJA CK 24X700G GUADMEX</t>
  </si>
  <si>
    <t>CAJA CK 24X750G BP GUAD MEX</t>
  </si>
  <si>
    <t>CAJA CK 24X750G GUAD CARICAM</t>
  </si>
  <si>
    <t>SPVARPDQ BARKIDSSK 1X31.03KG BA MEX</t>
  </si>
  <si>
    <t>SPVARPDQ BARKIDSSK 1X31.03KG CONCIRMEX</t>
  </si>
  <si>
    <t>SPVARPDQ BARKIDSSK  1X31.03KG SINCIRMEX</t>
  </si>
  <si>
    <t>GRANEL TOTE CKPOP 150KG OS MEX</t>
  </si>
  <si>
    <t>CAJA CK SUB 14X135G GUAD MEX</t>
  </si>
  <si>
    <t>CAJA SPIDERMAN 12X880G OS MEX</t>
  </si>
  <si>
    <t>CAJA  MUSLI MIEL 24X425 MEX</t>
  </si>
  <si>
    <t>CAJA  MUSLI ALMENDRA 24X410 MEX</t>
  </si>
  <si>
    <t>SP DP SK PROT CAL 220X0.680KG F1.0M MEX</t>
  </si>
  <si>
    <t>GF BROWN RICE LAM VND</t>
  </si>
  <si>
    <t>SP RKT RMADRID 154X660 G  F1.0 M MEX</t>
  </si>
  <si>
    <t>ARROZ INFLADO RICEKRISPIS TOTE 120 KG</t>
  </si>
  <si>
    <t>GRANEL CK 222KG GTM</t>
  </si>
  <si>
    <t>CAJA CK 28X290G GUAD PRM MEX</t>
  </si>
  <si>
    <t>CAJA CK 28X290G GUAD PRM CARICAM</t>
  </si>
  <si>
    <t>CAJA FL 24X265G BP PRI</t>
  </si>
  <si>
    <t>CAJA CK 21X450G GUAD PRM MEX</t>
  </si>
  <si>
    <t>CAJA CK 21X450G GUAD PRM CARICAM</t>
  </si>
  <si>
    <t>CAJA CK 24X690G GUAD PRM MEX</t>
  </si>
  <si>
    <t>CAJA CK 24X690G GUAD PRM CARICAM</t>
  </si>
  <si>
    <t>CAJA CK 12X1200G GUAD PRM MEX</t>
  </si>
  <si>
    <t>CAJA CK 12X1200G GUAD PRM CARICAM</t>
  </si>
  <si>
    <t>ADITIVO SOY SQUARE CON CALCIO 11.4KG</t>
  </si>
  <si>
    <t>PDQ PRINGLES SOCCER 1X79.701KG CONCIRMEX</t>
  </si>
  <si>
    <t>PDQ PRINGLES SOCCER 1X79.701KG SINCIRMEX</t>
  </si>
  <si>
    <t>GRANEL TOTE AB FLAKES 130KG OSC MEX</t>
  </si>
  <si>
    <t>CAJA  MUSLI MAPLE 12X450G MEX</t>
  </si>
  <si>
    <t>CAJA ZUC SC 48X130G PRM2 CENAM</t>
  </si>
  <si>
    <t>CAJAá ZUC SC 48X130G TIRAS PRM2 CENAM</t>
  </si>
  <si>
    <t>CAJA FL SC 30X110G PRM2 CENAM</t>
  </si>
  <si>
    <t>CAJA FL SC 30X110G TIRAS PRM2 CENAM</t>
  </si>
  <si>
    <t>BOLSA ZUC SC 40X30G PRM2 CARICAM</t>
  </si>
  <si>
    <t>BOLSA FL SC 40X25G PRM2 CARICAM</t>
  </si>
  <si>
    <t>CAJA CK SUB 14X135G GUAD PRM MEX</t>
  </si>
  <si>
    <t>CAJA CK SUB 14X135G GUAD PRM2 MEX</t>
  </si>
  <si>
    <t>CAJA CK POPS 50X28G MEX</t>
  </si>
  <si>
    <t>CAJA SK PROT CALCIO 24X340G MEX</t>
  </si>
  <si>
    <t>PDQ PRINGLES SOCCER 1X79.701KG WM MEX</t>
  </si>
  <si>
    <t>BOLSA MINI CK GUAD SC 60X22G TIRAS</t>
  </si>
  <si>
    <t>BOLSA MINI CK GUAD SC 60X22G PRM TIRAS</t>
  </si>
  <si>
    <t>BOLSA MINI CK GUAD SC 60X22G PRM2 TIRAS</t>
  </si>
  <si>
    <t>CAJA CK SC GUAD 48X150G CENAM</t>
  </si>
  <si>
    <t>CAJA CK GUAD SC 48X150Gá PRM CENAM</t>
  </si>
  <si>
    <t>CAJA CK GUAD SC 48X150G PRM2 CENAM</t>
  </si>
  <si>
    <t>CAJA CK GUAD SC 48X150G TIRAS CENAM</t>
  </si>
  <si>
    <t>CAJA CK SC GUAD 48X150G TIRAS PRM CENAM</t>
  </si>
  <si>
    <t>CAJA CK SC 48X150G TIRAS PRM2 CENAM</t>
  </si>
  <si>
    <t>BOLSA CK GUAD SC 40X30G CARICAM</t>
  </si>
  <si>
    <t>BOLSA CK GUAD SC 40X30G PRM CARICAM</t>
  </si>
  <si>
    <t>BOLSA CK GUAD SC 40X30G PRM2 CARICAM</t>
  </si>
  <si>
    <t>CAJA CK GUAD BAG 14X11.6 CARICAM</t>
  </si>
  <si>
    <t>SP CK-KKC 160X882G MEX</t>
  </si>
  <si>
    <t>CAJA 3P GUAD CK FL ZUC 12X500G</t>
  </si>
  <si>
    <t>CAJA CK GUAD 36X200G OS CABAL</t>
  </si>
  <si>
    <t>CAJA CK GUAD MALV BAG 14X315G CARICAM</t>
  </si>
  <si>
    <t>GRANEL TOTE BRAN FLAKES TOTE 130 KG LIN</t>
  </si>
  <si>
    <t>HONEY SMACKS24X280G</t>
  </si>
  <si>
    <t>CAJA ZUC 16X740G MEX</t>
  </si>
  <si>
    <t>CAJA ZUC 14X800G MEX</t>
  </si>
  <si>
    <t>CAJA SKBD2 16X650G MEX</t>
  </si>
  <si>
    <t>CAJA SKBD2 16X620G MEX</t>
  </si>
  <si>
    <t>CAJA SKBD2 16X620G DIF MEX</t>
  </si>
  <si>
    <t>CAJA NGF 12X195G MEX</t>
  </si>
  <si>
    <t>CAJA CF 10X530G MEX</t>
  </si>
  <si>
    <t>CAJA BARRA SK 12X120G MEX</t>
  </si>
  <si>
    <t>CAJA CF 10X530G PRM MEX</t>
  </si>
  <si>
    <t>CAJA CF 10X530G PRM2 MEX</t>
  </si>
  <si>
    <t>CAJA CF 10X530G PRM3 MEX</t>
  </si>
  <si>
    <t>CAJA CF 10X540G DIF MEX</t>
  </si>
  <si>
    <t>CAJA RKTCH SPIDERMAN 20X132G LIN</t>
  </si>
  <si>
    <t>GRANEL BARKTCH SPIDERMAN 60X22G MEX</t>
  </si>
  <si>
    <t>CAJA HS 24X480G MEX</t>
  </si>
  <si>
    <t>JST RIGHT COATED MAPLE FLAKES TOTE 272KG</t>
  </si>
  <si>
    <t>SK CINNAMON PECAN REC TOTE 150KG</t>
  </si>
  <si>
    <t>CAJA ZUC CANELA 21X360G MEX</t>
  </si>
  <si>
    <t>SP DP CF SK ROBOT 42X1.98 KG F1.0 MT MEX</t>
  </si>
  <si>
    <t>CAJA ZUC 14X920G MEX</t>
  </si>
  <si>
    <t>CAJA DP SK/SKBARRA 12X628G MEX</t>
  </si>
  <si>
    <t>NUTRI G FRESA 195G  CAJA</t>
  </si>
  <si>
    <t>CAJA MMCHLE LATA 15X400G MEX</t>
  </si>
  <si>
    <t>CAJA MMCHLE BOLSA 20X400G MEX</t>
  </si>
  <si>
    <t>CAJA MMCHLE DISP 6X400G MEX</t>
  </si>
  <si>
    <t>CAJA CK 28X290G GUAD PRM2 MEX</t>
  </si>
  <si>
    <t>DISP MMCHLE 16X25G MEX</t>
  </si>
  <si>
    <t>CAJA CK 28X290G GUAD PRM3 MEX</t>
  </si>
  <si>
    <t>CAJA CK 21X450G GUAD PRM2 MEX</t>
  </si>
  <si>
    <t>CAJA CK 21X450G GUAD PRM2 CARICAM</t>
  </si>
  <si>
    <t>CAJA CK 24X690G GUAD PRM2 MEX</t>
  </si>
  <si>
    <t>CAJA CK 24X690G GUAD PRM3 MEX</t>
  </si>
  <si>
    <t>CAJA CK 12X1200G GUAD PRM2 MEX</t>
  </si>
  <si>
    <t>CAJA CK 12X1200G GUAD PRM3 MEX</t>
  </si>
  <si>
    <t>CAJA CROOKIES 12X290G MEX</t>
  </si>
  <si>
    <t>CAJA CK CROOKIES 24X240G MEX</t>
  </si>
  <si>
    <t>CAJA ZUC 14X800G PRM MEX</t>
  </si>
  <si>
    <t>CAJA ZUC 14X800G PRM2 MEX</t>
  </si>
  <si>
    <t>CAJA ZUC 16X740G PRM MEX</t>
  </si>
  <si>
    <t>CAJA ZUC 16X740G PRM2 MEX</t>
  </si>
  <si>
    <t>CAJA ZUC 16X740G PRM3 MEX</t>
  </si>
  <si>
    <t>CAJA SKBD2 16X650G PRM MEX</t>
  </si>
  <si>
    <t>CAJA SKBD2 16X650G PRM2 MEX</t>
  </si>
  <si>
    <t>CAJA SKBD2 16X620G PRM MEX</t>
  </si>
  <si>
    <t>CAJA SKBD2 16X620G PRM2 MEX</t>
  </si>
  <si>
    <t>CAJA SKBD2 16X620G PRM3 MEX</t>
  </si>
  <si>
    <t>GRANEL ARROZ LAM CK GUAD 800KG MEX</t>
  </si>
  <si>
    <t>GRANEL CHZUC 170KG CENAM</t>
  </si>
  <si>
    <t>SP SPIDERMAN 144X880G  F1.0 MEX</t>
  </si>
  <si>
    <t>SP SPIDERMAN 144X880G  F1.2 MEX</t>
  </si>
  <si>
    <t>SP FROZEN 144X950G F1.0 MTS MEX</t>
  </si>
  <si>
    <t>SP FROZEN 144X950G F1.2 MEX</t>
  </si>
  <si>
    <t>GRANEL CK 200KG EXP</t>
  </si>
  <si>
    <t>CAJA SPIDERMAN 21X340G CENAM</t>
  </si>
  <si>
    <t>SP RKT SPIDERM 154X660 G  F1.0 M CARICAM</t>
  </si>
  <si>
    <t>CORN FLAKES 28G PLANTA</t>
  </si>
  <si>
    <t>SP RKT SPIDER M 154X660 G  F1.0 M MEX</t>
  </si>
  <si>
    <t>GRANEL CROOKIES VAINI 380KG KONO OS MEX</t>
  </si>
  <si>
    <t>GRANEL CROOKIES CHOC 430KG KONO OS MEX</t>
  </si>
  <si>
    <t>CAJA CK CROOKIES 12X900G OS MEX</t>
  </si>
  <si>
    <t>CAJA SK TE CHAI 18X740G MEX OS</t>
  </si>
  <si>
    <t>SP CHK CROOKIES 144 X 900G F1.2M MEX</t>
  </si>
  <si>
    <t>SP CHK CROOKIES 144 X 900G F1.0M MEX</t>
  </si>
  <si>
    <t>CAJA SK NUTBAR CHOC 165GX12</t>
  </si>
  <si>
    <t>CAJA TRAMPOLINE CHOCOLATE 33G X 56 PZS</t>
  </si>
  <si>
    <t>CAJA SK NUTBAR ALM ARAN 165GX12</t>
  </si>
  <si>
    <t>CAJA TRAMPOLINE ARANDANO 33G X 56 PZS</t>
  </si>
  <si>
    <t>CAJA CK 12X1200G GUAD MEX</t>
  </si>
  <si>
    <t>SP BASK COSROJA 154X600G F1.0 CARICAM</t>
  </si>
  <si>
    <t>CAJA KASHI SIM MAIZE FLKS 10X297G IMPMEX</t>
  </si>
  <si>
    <t>CAJA KASHI ORGC I VAN CRL 12X462G IMPMEX</t>
  </si>
  <si>
    <t>GRANEL ADIT FANTASMA 16KG OSC MEX</t>
  </si>
  <si>
    <t>CAJA FDG SHP F STR CKNCRM 12X326G IMPMEX</t>
  </si>
  <si>
    <t>SP  SK TE CHAI 195X740G F1.0M MEX</t>
  </si>
  <si>
    <t>CAJA POWER MANGO MEGA 12X336GR</t>
  </si>
  <si>
    <t>CAJA POWER GRANADA MEGA 12X336GR</t>
  </si>
  <si>
    <t>CAJA POWER MANGO MEGA 96X42GR</t>
  </si>
  <si>
    <t>CAJA POWER GRANADA MEGA 96X42GR</t>
  </si>
  <si>
    <t>DISPLAY BARRA SKF 12X138G USA</t>
  </si>
  <si>
    <t>DISPLAY BARRA SKMA 12X138G USA</t>
  </si>
  <si>
    <t>SP POWMIN COCOMGRAN 192X0.352G F1.0MMEX</t>
  </si>
  <si>
    <t>CAJA POWER MANGO MINI 12X99GR</t>
  </si>
  <si>
    <t>CAJA POWER GRANADA MINI 12X99GR</t>
  </si>
  <si>
    <t>CORN FLAKES 6X660G OP</t>
  </si>
  <si>
    <t>CAJA OP ZUC 6X950G MEX</t>
  </si>
  <si>
    <t>MICKEY MAGIX 895G MEX</t>
  </si>
  <si>
    <t>MICKEY MAGIX 465G MEX</t>
  </si>
  <si>
    <t>MICKEY MAGIX 35G CAJA</t>
  </si>
  <si>
    <t>HUNNY BS 460G CAJA</t>
  </si>
  <si>
    <t>SINGP FL 168X765G MALV MEX</t>
  </si>
  <si>
    <t>CHOCO KRISPIES WD 1190G</t>
  </si>
  <si>
    <t>POKEMON 8X748G DUO PACK</t>
  </si>
  <si>
    <t>CAJA AB NUEZ 24X500G MEX</t>
  </si>
  <si>
    <t>CHOCO KRISPIES OP 750G</t>
  </si>
  <si>
    <t>DISP 3NGF-M-MG 24X468G BP MEX</t>
  </si>
  <si>
    <t>VARIEDAD CLUB 175X722G MEX</t>
  </si>
  <si>
    <t>CAJA NGP 18X234G MEX</t>
  </si>
  <si>
    <t>CAJA NGM 18X234G MEX</t>
  </si>
  <si>
    <t>CAJA NGYF 18X234G MEX</t>
  </si>
  <si>
    <t>NGB YOGH-DZNO 18X234G DISPLAY</t>
  </si>
  <si>
    <t>SINGLEP VARMINIS 165X1176G MEX</t>
  </si>
  <si>
    <t>SINGP CF 168X760G F1.2M MEX</t>
  </si>
  <si>
    <t>SINGP ZUC168X1120G F1.2M MEX</t>
  </si>
  <si>
    <t>SINGP CHK 168X1190G F1.2MMEX</t>
  </si>
  <si>
    <t>SINGP CP 168X895G F1.2M MEX</t>
  </si>
  <si>
    <t>SINGP SK 168X765G F1.2M MEX</t>
  </si>
  <si>
    <t>SINGP FL 168X765G F1.2M MEX</t>
  </si>
  <si>
    <t>SINGP BF 168X1000G F1.2M MEX</t>
  </si>
  <si>
    <t>SINGP RBF 336X620G F1.2M MEX</t>
  </si>
  <si>
    <t>SINGP RBF 336X726G F1.2M MEX</t>
  </si>
  <si>
    <t>SP AB 336X800G F1.2M MEX</t>
  </si>
  <si>
    <t>CAJA OP CK 6X750G MEX</t>
  </si>
  <si>
    <t>MINIDUENDES 150X28G GRANEL</t>
  </si>
  <si>
    <t>HUNNY BS 14X800G MEX</t>
  </si>
  <si>
    <t>GRANEL CLI 20KG DANONE</t>
  </si>
  <si>
    <t>SINGLEP NGB SURTI 600X936G MEX</t>
  </si>
  <si>
    <t>CAJA OP CF 12X660G MEX</t>
  </si>
  <si>
    <t>CAJA OP CF 8X660GSOPAINST MEX</t>
  </si>
  <si>
    <t>BARRA NG MA 10X234G</t>
  </si>
  <si>
    <t>HOJUELA MAIZ OPT 3.5KG GRANEL</t>
  </si>
  <si>
    <t>GRANEL HMOPT 10KG MEX</t>
  </si>
  <si>
    <t>HOJUELA MAIZ AZUC 5KG OPT GRAN</t>
  </si>
  <si>
    <t>GRANEL HMAOPT 10KG MEX</t>
  </si>
  <si>
    <t>SINGP VTR 168X950G MEX</t>
  </si>
  <si>
    <t>SINGP VTR 216X950G MEX</t>
  </si>
  <si>
    <t>CAJA BARRA SK 16X105G MEX</t>
  </si>
  <si>
    <t>DISPLAY BARRA SKF 8X276G USA</t>
  </si>
  <si>
    <t>DISPLAY BARRA SKMA 8X276G USA</t>
  </si>
  <si>
    <t>CORN POPS/KAOS 20X389G</t>
  </si>
  <si>
    <t>CAJA CF 24X85G MEX</t>
  </si>
  <si>
    <t>CAJA CF 24X85G PAKETOTE MEX</t>
  </si>
  <si>
    <t>SINGP CKWD 168X1190G MEX</t>
  </si>
  <si>
    <t>CLUB CRACKER 180X1360G SINGP</t>
  </si>
  <si>
    <t>VARIEDAD PARTY MIX 14X1360G SP</t>
  </si>
  <si>
    <t>CRUSLI CHOCOLATE 450G MEX</t>
  </si>
  <si>
    <t>SINGP MM 168X895G F1.0M MEX</t>
  </si>
  <si>
    <t>CAJA CH LECHE LATA 7X400G MEX</t>
  </si>
  <si>
    <t>CORN FLAKES GRAN 12X700G</t>
  </si>
  <si>
    <t>SINGP MM 168X895G F1.2M MEX</t>
  </si>
  <si>
    <t>INSTANT 20X105G</t>
  </si>
  <si>
    <t>CAJA MELVINALCA KKC 96X66G MEX</t>
  </si>
  <si>
    <t>SK BARRA MZNA-PERA GRANEL</t>
  </si>
  <si>
    <t>MICKEY MAGIX 16X465G</t>
  </si>
  <si>
    <t>ZUC/ZUCBAR 10X1065G</t>
  </si>
  <si>
    <t>SPECIAL K/SK BAR 6X615G</t>
  </si>
  <si>
    <t>SP MMCHLE LATA450X800G MEX</t>
  </si>
  <si>
    <t>SK BARRA MZNA-PERA DISPLAY</t>
  </si>
  <si>
    <t>SINGP HBS 168X800G F1.0M MEX</t>
  </si>
  <si>
    <t>SINGP HBS 168X800G F1.2M MEX</t>
  </si>
  <si>
    <t>OREJAS GGA 24X71G MEX</t>
  </si>
  <si>
    <t>BESO NUEZ GGA 32X71G MEX</t>
  </si>
  <si>
    <t>MINIKK 12X288 CHAROLA MEX</t>
  </si>
  <si>
    <t>CHLECHE MALV LATA 15X400G</t>
  </si>
  <si>
    <t>SINGP SK BAR CLUB 600X576G MEX</t>
  </si>
  <si>
    <t>SINGP GALLEHBS LAT 360X454GMEX</t>
  </si>
  <si>
    <t>CH ZUCARITAS MALV SC 90X35G</t>
  </si>
  <si>
    <t>CAJA OP CFG 22X350G MEX</t>
  </si>
  <si>
    <t>HUNNY BS BARRA 17G GRANEL</t>
  </si>
  <si>
    <t>HUNNY BS BARRA 102G DISPLAY</t>
  </si>
  <si>
    <t>SINGP CK MALV 168X1190G MEX</t>
  </si>
  <si>
    <t>SINGPGALLEBUZZL LAT360X454GMEX</t>
  </si>
  <si>
    <t>CRUSLI BARRA CHOCOLATE GRANEL</t>
  </si>
  <si>
    <t>CRUSLI BARRA CHOCOLATE DISPLAY</t>
  </si>
  <si>
    <t>GRANEL BARRA SK F 56X24G PRI</t>
  </si>
  <si>
    <t>DISPLAY BARRA SK F 20X144G PRI</t>
  </si>
  <si>
    <t>GRANEL BAZUC 60X23G PRI</t>
  </si>
  <si>
    <t>DISPLAY BAZUC 20X138G PRI</t>
  </si>
  <si>
    <t>CAJA ZUC 12X845G MEX</t>
  </si>
  <si>
    <t>CK/KK 20X882G</t>
  </si>
  <si>
    <t>CORN FLAKES 6X660G</t>
  </si>
  <si>
    <t>CAJA VTR 10X615G MEX</t>
  </si>
  <si>
    <t>FUDGESHOPPE VAR 200X1166G</t>
  </si>
  <si>
    <t>CAJA STUART LATA 14X308G MEX</t>
  </si>
  <si>
    <t>BUZZ BLAST 460G CAJA</t>
  </si>
  <si>
    <t>BUZZ BLAST 920G CAJA</t>
  </si>
  <si>
    <t>CAJA CH LECHE BOLSA 32X230G</t>
  </si>
  <si>
    <t>CAJA FL BICOLOR 24X550G MEX</t>
  </si>
  <si>
    <t>FROOT LOOPSMST 24X380G</t>
  </si>
  <si>
    <t>CAJA DP FL 12X760G MEX</t>
  </si>
  <si>
    <t>ZUCARITAS RAYOS 14X950G</t>
  </si>
  <si>
    <t>CAJA OP ZUC 10X950G MEX</t>
  </si>
  <si>
    <t>DISPLAY 2NGB 24X438G BP</t>
  </si>
  <si>
    <t>CF GALLETAS CHOCOLATE 14X700G</t>
  </si>
  <si>
    <t>BARRAS CRUSLI MZNA 40X150G</t>
  </si>
  <si>
    <t>BARRAS SK 40X126G LIN</t>
  </si>
  <si>
    <t>BARRAS SK FRESA 40X144G LIN</t>
  </si>
  <si>
    <t>SINGLEP BARRA HBS 600X408G MEX</t>
  </si>
  <si>
    <t>CAJA OP ZUC 14X950G MEX</t>
  </si>
  <si>
    <t>CAJA AB 24X500G MEX</t>
  </si>
  <si>
    <t>CAJA AB 24X800G MEX</t>
  </si>
  <si>
    <t>SINGP AB 420X800G MEX</t>
  </si>
  <si>
    <t>CAJA ZUC 50X40G MEX</t>
  </si>
  <si>
    <t>CAJA ZUC 24X300G MEX</t>
  </si>
  <si>
    <t>BRAN FLAKES OP 6X765G</t>
  </si>
  <si>
    <t>CAJA ZUC 24X510G MEX</t>
  </si>
  <si>
    <t>CAJA FF 24X345G BP PRI</t>
  </si>
  <si>
    <t>CAJA ZUC 24X730G MEX</t>
  </si>
  <si>
    <t>CAJA ZUC 14X950G MEX</t>
  </si>
  <si>
    <t>ZUCARITAS GRANEL 9KG DANONE</t>
  </si>
  <si>
    <t>RICE KRISPIES GRANEL 10KG</t>
  </si>
  <si>
    <t>CAJA CK/CHLECHE B 20X1150G MEX</t>
  </si>
  <si>
    <t>ZUCARITAS SACHET 40G</t>
  </si>
  <si>
    <t>BARRA AB NAT 40G</t>
  </si>
  <si>
    <t>BARRA INDIV AB MZNA 40G</t>
  </si>
  <si>
    <t>DISPLAY BAABN 6X40G MEX</t>
  </si>
  <si>
    <t>DISPLAY BAABMA 6X40G MEX</t>
  </si>
  <si>
    <t>DISPLAY BAABP 6X40G MEX</t>
  </si>
  <si>
    <t>CAJA BAABN 20X240G MEX</t>
  </si>
  <si>
    <t>CAJA BAABMA 20X240G MEX</t>
  </si>
  <si>
    <t>BARRA ALL BRAN PASAS 240G CAJA</t>
  </si>
  <si>
    <t>GRANEL BAABN 100X40G MEX</t>
  </si>
  <si>
    <t>GRANEL BAABMA 100X40G MEX</t>
  </si>
  <si>
    <t>GRANEL BAABP 100X40G MEX</t>
  </si>
  <si>
    <t>SINGP FLBICO 168X765G F1.0MMEX</t>
  </si>
  <si>
    <t>SINGP FLBICO 168X765G F1.2MMEX</t>
  </si>
  <si>
    <t>INVALIDO NO USAR</t>
  </si>
  <si>
    <t>FROOT LOOPSBICOLOR 14X765G</t>
  </si>
  <si>
    <t>FROOT LOOPSBICO 24X230G</t>
  </si>
  <si>
    <t>CAJA CHTESOROS 10X500G</t>
  </si>
  <si>
    <t>CAJA BASKNFMP 24X273G BP MEX</t>
  </si>
  <si>
    <t>CAJA ZUC SC 104X35G NPD MEX</t>
  </si>
  <si>
    <t>CAJA FL SC 104X30G NPD MEX</t>
  </si>
  <si>
    <t>CAJA CP SC 104X30G NPD MEX</t>
  </si>
  <si>
    <t>CAJA CK SC 104X30G NPD MEX</t>
  </si>
  <si>
    <t>CHOKOS SC 30G CAJA</t>
  </si>
  <si>
    <t>CAJA CHZMALVSC 104X35G NPD MEX</t>
  </si>
  <si>
    <t>FROOT L MONSTER SC 30G CAJA</t>
  </si>
  <si>
    <t>CAJA ZUC/CHLECHE 10X1350G MEX</t>
  </si>
  <si>
    <t>CHOCO K CHEXP 24X680G CAJA</t>
  </si>
  <si>
    <t>FROOT LOOPS LENTES 400G CAJA</t>
  </si>
  <si>
    <t>FROOT LOOPS SOS 24X550G CAJA</t>
  </si>
  <si>
    <t>FROOT L EXTRAT 550G CAJA</t>
  </si>
  <si>
    <t>SP CNETW 156X660G F1.0M MEX</t>
  </si>
  <si>
    <t>FROOT LOOPS 24X380G S.O.S</t>
  </si>
  <si>
    <t>CAJA EXTRA 24X470G MEX</t>
  </si>
  <si>
    <t>DALMATA SC 35G PD CAJA</t>
  </si>
  <si>
    <t>CAJA BASKNMPYG 24X269G BP MEX</t>
  </si>
  <si>
    <t>CAJA SK 24X390G BP MEX</t>
  </si>
  <si>
    <t>CHOCO TESOROS FS 500G CAJA</t>
  </si>
  <si>
    <t>CAJA CALABA MDUENDE 72X84G MEX</t>
  </si>
  <si>
    <t>BRAN FLAKES MANGO 24X515G</t>
  </si>
  <si>
    <t>HAKUNA MATATA 420G CAJA</t>
  </si>
  <si>
    <t>SINGP HKM 156X820G F1.0M MEX</t>
  </si>
  <si>
    <t>CAJA BOB 24X380G MEX</t>
  </si>
  <si>
    <t>NGB GRANOLA MZNA 56X25G GRANEL</t>
  </si>
  <si>
    <t>SP BOB 156X780G F1.0M MEX</t>
  </si>
  <si>
    <t>ROBOTS 24X400G</t>
  </si>
  <si>
    <t>CAJA EXTRATEN 24X520G MEX</t>
  </si>
  <si>
    <t>CARTOON NETWORK 156X660G SP COSTCO</t>
  </si>
  <si>
    <t>BARRA DALMATA 30G DISPLAY</t>
  </si>
  <si>
    <t>BARRA DALMATA 180G CAJA</t>
  </si>
  <si>
    <t>SP ROBOTS 156X800G F1.0M MEX</t>
  </si>
  <si>
    <t>SP ROBOTS 156X800G F1.2M MEX</t>
  </si>
  <si>
    <t>BARRA HAKUNA 114G CAJA</t>
  </si>
  <si>
    <t>BOB ESPONJA DISPLAY 12X132G</t>
  </si>
  <si>
    <t>HOT LICENSE BAR (RSVP)</t>
  </si>
  <si>
    <t>SK CHOCOLATE 24X440G</t>
  </si>
  <si>
    <t>CAJA CF MZNA 24X450G MEX</t>
  </si>
  <si>
    <t>HAKUNA M 30G CAJA SC</t>
  </si>
  <si>
    <t>BOB ESPONJA SACHET 104 X 30G</t>
  </si>
  <si>
    <t>CAJA CNETW 24X345G MEX</t>
  </si>
  <si>
    <t>DISNEY IN&amp;OUT TRES</t>
  </si>
  <si>
    <t>BARRA NEMO 126G CAJA</t>
  </si>
  <si>
    <t>GALLETAS MAGIX CH 340G</t>
  </si>
  <si>
    <t>CAJA ABLZA 24X460G MEX</t>
  </si>
  <si>
    <t>OREHITS GOOFY 71G CAJA</t>
  </si>
  <si>
    <t>GRANEL BAZUC 56X21G LIN</t>
  </si>
  <si>
    <t>CAJA CF 14X713G BP MEX</t>
  </si>
  <si>
    <t>FROOT L MEGA 520G CAJA</t>
  </si>
  <si>
    <t>FROOT L NEMO 380G CAJA</t>
  </si>
  <si>
    <t>CAJA CK 24X840G BP MEX</t>
  </si>
  <si>
    <t>BARRA FROOT LOOPS 108G CAJA</t>
  </si>
  <si>
    <t>CAJA FL NEMO SC 104X30G MEX</t>
  </si>
  <si>
    <t>CHOCO KRIPIES WD 530G CAJA</t>
  </si>
  <si>
    <t>DALMATAS 400G CAJA</t>
  </si>
  <si>
    <t>CAJA ZUC 14X1055G BP MEX</t>
  </si>
  <si>
    <t>CORN FLAKES FRESA 530G CAJA</t>
  </si>
  <si>
    <t>CAJA CF MG 14X660G MEX</t>
  </si>
  <si>
    <t>ALL BRAN CAPUCHINO 800G</t>
  </si>
  <si>
    <t>CAJA MZNA BF 24X580G MEX</t>
  </si>
  <si>
    <t>AB PLATINO 480G CAJA</t>
  </si>
  <si>
    <t>CAJA CF 24X220G BP MEX</t>
  </si>
  <si>
    <t>FROOT L MEGA 680G CAJA</t>
  </si>
  <si>
    <t>CAJA SK MZNA 24X440G MEX</t>
  </si>
  <si>
    <t>CAJA ZUC 24X330G BP MEX</t>
  </si>
  <si>
    <t>GRANEL BACK 56X19G LIN</t>
  </si>
  <si>
    <t>CAJA NDAMTO 24X440G MEX</t>
  </si>
  <si>
    <t>GRANEL BAFL 56X18G LIN</t>
  </si>
  <si>
    <t>CHOCO KRISPIES GAOESTE 24X800G</t>
  </si>
  <si>
    <t>SPECIAL K 1460G DP SINGP</t>
  </si>
  <si>
    <t>HUNNY BS 14X860G</t>
  </si>
  <si>
    <t>SINGLEP CF LATA 225X500G MEX</t>
  </si>
  <si>
    <t>SINGP HBS 168X860G F1.0M MEX</t>
  </si>
  <si>
    <t>BARRAS BUZZ 20X204G CAJA</t>
  </si>
  <si>
    <t>CAJA OP FLEXTRAT16X550GVASOMEX</t>
  </si>
  <si>
    <t>CAJA EMPCF SC 52X160G MEX</t>
  </si>
  <si>
    <t>CAJA BAZUC 40X126G LIN</t>
  </si>
  <si>
    <t>SP FIVEPZUCCKFL72X1470GKNAXMEX</t>
  </si>
  <si>
    <t>SP GALLEHBS LATR 180X681G MEX</t>
  </si>
  <si>
    <t>SP GALLEMAGIC LATR180X680G MEX</t>
  </si>
  <si>
    <t>SINGP VAR F AMOS 165X1392G MEX</t>
  </si>
  <si>
    <t>SINGLEP SKF BAR CLUB300X576G</t>
  </si>
  <si>
    <t>CAJA ZUC/CHLECHE S 12X975G MEX</t>
  </si>
  <si>
    <t>CAJA CMELVIN 24X450G MEX</t>
  </si>
  <si>
    <t>CAJA CMELVIN 24X675G MEX</t>
  </si>
  <si>
    <t>SP DP RBF160X1240G 1.0M MEX</t>
  </si>
  <si>
    <t>SP DP RBF168X1240G 1.2M MEX</t>
  </si>
  <si>
    <t>TARIMA VAR SKF OS CAN LIN</t>
  </si>
  <si>
    <t>TARIMA VAR SKMA OS CAN LIN</t>
  </si>
  <si>
    <t>GALLETA NEMO DISNEY 340G</t>
  </si>
  <si>
    <t>SINGP VAR C&amp;C 108X1365G MEX</t>
  </si>
  <si>
    <t>SINGP BAR ABVARCLUB 640G</t>
  </si>
  <si>
    <t>FROOT LOOPSBICOLOR 24X605G BP</t>
  </si>
  <si>
    <t>SINGP CLUB BAR BZ 450X408G</t>
  </si>
  <si>
    <t>DISP 2NGF-M YF-D 24X468GBP MEX</t>
  </si>
  <si>
    <t>EGGO WAFFLES SK 12X289G USA</t>
  </si>
  <si>
    <t>CHOCO KRISPIS 20X750G</t>
  </si>
  <si>
    <t>CHOCO LECHE LATA 36X400G</t>
  </si>
  <si>
    <t>CAJA SIXP CF/FL 4X1230G MEX</t>
  </si>
  <si>
    <t>CAJA SIXP ZUC/CP 4X1730G MEX</t>
  </si>
  <si>
    <t>CAJA ZUC INST 60X52.5G NVA MEX</t>
  </si>
  <si>
    <t>CAJA CK INST 60X52.5G NVA MEX</t>
  </si>
  <si>
    <t>SPECIAL K INST 60X52.5G CAJA</t>
  </si>
  <si>
    <t>DALMATA 820G CAJA</t>
  </si>
  <si>
    <t>SINGP DALMA 156X820G F1.2M MEX</t>
  </si>
  <si>
    <t>SINGP DALMA 156X820G F1.0M MEX</t>
  </si>
  <si>
    <t>CAJA NATURA2 CEREAL 24X550G RESERVED</t>
  </si>
  <si>
    <t>BARRA SK YOGURT 132G</t>
  </si>
  <si>
    <t>GRANEL BARRA SK YOGURT 22G</t>
  </si>
  <si>
    <t>SP ABF BLIN 156X1000G F1.0M MEX</t>
  </si>
  <si>
    <t>SINGP HBS 156X860G F1.0M MEX</t>
  </si>
  <si>
    <t>SINGP MM 156X895G F1.0M MEX</t>
  </si>
  <si>
    <t>SP CF 156X760G F1.0M MEX</t>
  </si>
  <si>
    <t>SP ZUC 156X1120G F1.0M MEX</t>
  </si>
  <si>
    <t>SP CK 156X1190G F1.0M MEX</t>
  </si>
  <si>
    <t>SP CP 156X895G F1.0M MEX</t>
  </si>
  <si>
    <t>SP SK 156X765G F1.0M MEX</t>
  </si>
  <si>
    <t>SP FL 156X765G F1.0M MEX</t>
  </si>
  <si>
    <t>SP AB 320X800G F1.0M MEX</t>
  </si>
  <si>
    <t>SINGP SIXP CF 84X1200G F1.0MEX</t>
  </si>
  <si>
    <t>SP SIXP ZUC84X1800G F1.0MEX</t>
  </si>
  <si>
    <t>CORN FLAKES 84X1380G SIXP BP SP</t>
  </si>
  <si>
    <t>ZUCARITAS 84X2088G SIXP BP SP</t>
  </si>
  <si>
    <t>CAJA ZUC SC 104X41G BP MEX</t>
  </si>
  <si>
    <t>CAJA CHZMALV SC 104X41G BP MEX</t>
  </si>
  <si>
    <t>CAJA FL SC 104X35G BP MEX</t>
  </si>
  <si>
    <t>CORN POPS SC 104X35GBP</t>
  </si>
  <si>
    <t>CHOKOS SC 104X35G BP</t>
  </si>
  <si>
    <t>CAJA CK SC 104X35G BP MEX</t>
  </si>
  <si>
    <t>CAJA FL MEGA 24X520G PRI</t>
  </si>
  <si>
    <t>SINGLEP NGB SURTI 580X936G MEX</t>
  </si>
  <si>
    <t>SP SIXP CK 84X1920GF1.0 MEX</t>
  </si>
  <si>
    <t>ZUC/CHLECHE B 8X1350G</t>
  </si>
  <si>
    <t>AB/BARRA AB 740G CAJA</t>
  </si>
  <si>
    <t>SP CF 156X760G F1.2M MEX</t>
  </si>
  <si>
    <t>SP ZUC156X1120G F1.2M MEX</t>
  </si>
  <si>
    <t>SP CK 156X1190G F1.2MMEX</t>
  </si>
  <si>
    <t>SP CP 156X895G F1.2M MEX</t>
  </si>
  <si>
    <t>SP SK 156X765G F1.2M MEX</t>
  </si>
  <si>
    <t>SP FL 156X765G F1.2M MEX</t>
  </si>
  <si>
    <t>SP ABF BLIN 156X1000G F1.2M MEX</t>
  </si>
  <si>
    <t>CAJA CP DP 8X840G MEX</t>
  </si>
  <si>
    <t>NUTRI GRAIN FRESA BSIZE 160X16G GRANEL</t>
  </si>
  <si>
    <t>NUTRI GRAIN MANZANA BSIZE 160X16G GRANEL</t>
  </si>
  <si>
    <t>DISP 2NGF-M-FYL 24X468G BP MEX</t>
  </si>
  <si>
    <t>GRANEL SK 13KG OSC MEX</t>
  </si>
  <si>
    <t>SPECIAL K SC 35G BP CAJA</t>
  </si>
  <si>
    <t>SINGLEP BB 156X920G F1.2M MEX</t>
  </si>
  <si>
    <t>SINGLEP BB 156X920G F1.0M MEX</t>
  </si>
  <si>
    <t>CAJA OP FL 18X550G MEX</t>
  </si>
  <si>
    <t>FROOT L MEGA SC 30G PD CAJA</t>
  </si>
  <si>
    <t>CAJA SIXP 5ZUC/CP 4X1730G MEX</t>
  </si>
  <si>
    <t>CHOCO K BLOQUES 530G CAJA</t>
  </si>
  <si>
    <t>CAJA EMPCFCH 36X320G MEX</t>
  </si>
  <si>
    <t>KELLNESS BANANA 300G</t>
  </si>
  <si>
    <t>SINGP FLMEGA 156X680GF1.2M MEX</t>
  </si>
  <si>
    <t>SINGP FLMEGA 156X680GF1.0M MEX</t>
  </si>
  <si>
    <t>GRANEL EMPCF 30KG OSC MEX</t>
  </si>
  <si>
    <t>SINGP VAR SC 160X385G MEX</t>
  </si>
  <si>
    <t>SP GALLEMAGIX LATA 280X680GMEX</t>
  </si>
  <si>
    <t>BUZZ BLAST SC 35G PD CAJA</t>
  </si>
  <si>
    <t>OREJAS GGA 71G GRANEL</t>
  </si>
  <si>
    <t>CAJA FL 50X30G MEX</t>
  </si>
  <si>
    <t>CAJA FL 24X230G MEX</t>
  </si>
  <si>
    <t>CAJA FL 24X380G MEX</t>
  </si>
  <si>
    <t>CAJA FL 24X550G MEX</t>
  </si>
  <si>
    <t>SINGP SK 20X14X730G MEX</t>
  </si>
  <si>
    <t>ZUC 20X14X950G  SINGP</t>
  </si>
  <si>
    <t>CAJA FIVE P CF 4X1350G EMP MEX</t>
  </si>
  <si>
    <t>GALLETA SCOOBY CH 12X226G</t>
  </si>
  <si>
    <t>EGGO WAFFLES CANELA 12X305G</t>
  </si>
  <si>
    <t>CAJA CP CHOCOLATE 24X270G PRI</t>
  </si>
  <si>
    <t>BARRA CHOCOKRISPIES 114G CAJA</t>
  </si>
  <si>
    <t>CAJA FL SC 45X30G  MEX</t>
  </si>
  <si>
    <t>SINGPZUC 20X14X950G CASCOV MEX</t>
  </si>
  <si>
    <t>GRANELARROZINF RKT250KG MEXLIN</t>
  </si>
  <si>
    <t>CAJA BF 24X540G PRI</t>
  </si>
  <si>
    <t>CAJA MINILONCH POOH 60X90G MEX</t>
  </si>
  <si>
    <t>BESO NUEZ GGA 71G GRANEL</t>
  </si>
  <si>
    <t>FK PRINCESAS 320G CAJA</t>
  </si>
  <si>
    <t>CAJA FIVEP CF 4X1320GCHIPO MEX</t>
  </si>
  <si>
    <t>NGB GRANOLA MZNA 18X150G DISP</t>
  </si>
  <si>
    <t>CAJA GALLETA MICKEY M 250G</t>
  </si>
  <si>
    <t>CAJA GALLETA PRINCESAS 250G</t>
  </si>
  <si>
    <t>CAJA GALLETA DALMATA 250G</t>
  </si>
  <si>
    <t>GALLETA MICKEY M 50G INDIV</t>
  </si>
  <si>
    <t>GRANEL ARROZ LAM CK 800KG PMEX</t>
  </si>
  <si>
    <t>GALLETA MICKEY M 50G GRANEL</t>
  </si>
  <si>
    <t>GALLETA PRINCESAS 50G GRANEL</t>
  </si>
  <si>
    <t>GALLETA DALMATA 50G GRANEL</t>
  </si>
  <si>
    <t>CAJA NGF 12X312G IMP MEX</t>
  </si>
  <si>
    <t>CAJA  NGM 12X312G MEX</t>
  </si>
  <si>
    <t>DISPLAY NGP 312G CAJA</t>
  </si>
  <si>
    <t>DISPLAY NGYF 312G CAJA</t>
  </si>
  <si>
    <t>SINGP FLMORI 156X765G F1.0MMEX</t>
  </si>
  <si>
    <t>BARRA NEMO 21G GRANEL</t>
  </si>
  <si>
    <t>SINGP ZUC 25X14X950G TAZON MEX</t>
  </si>
  <si>
    <t>SINGP FLMORI 156X765G F1.2MMEX</t>
  </si>
  <si>
    <t>CAJA ZUC/CHLECHEB 12X1180G MEX</t>
  </si>
  <si>
    <t>TRI PACK CF 8X1500G MEX</t>
  </si>
  <si>
    <t>CAJA DP ZUC 4X1900G MEX</t>
  </si>
  <si>
    <t>BARRA SKD 138G USA DISPLAY</t>
  </si>
  <si>
    <t>CRUSLI SIN PASAS 440G CAJA</t>
  </si>
  <si>
    <t>CAJA FP SK/BF 4X2220GABCAP MEX</t>
  </si>
  <si>
    <t>CAJA NGF 18X312G BP MEX</t>
  </si>
  <si>
    <t>CAJA NGP 18X312G BP MEX</t>
  </si>
  <si>
    <t>GRANEL ABG 25KG OS MEX</t>
  </si>
  <si>
    <t>GRANEL EMPCF 25KG OSC MEX</t>
  </si>
  <si>
    <t>CAJA EXTRA 24X725G MEX</t>
  </si>
  <si>
    <t>SP EXTRA 195X725G F1.2M MEX</t>
  </si>
  <si>
    <t>SP EXTRA 195X725G F1.0M MEX</t>
  </si>
  <si>
    <t>ZUCARITAS 340G CAJA BP</t>
  </si>
  <si>
    <t>CUBETA EMPCF 11KG ASP MEX</t>
  </si>
  <si>
    <t>CAJA TP SK 8X1530G MEX</t>
  </si>
  <si>
    <t>FROOT L MORIMANGO 550G CAJA</t>
  </si>
  <si>
    <t>TARIMA RACK CARTONSNACK 10X350</t>
  </si>
  <si>
    <t>CAJA DP CF 8X1000G TAZON MEX</t>
  </si>
  <si>
    <t>BESONUEZ GGA 71G GRANEL</t>
  </si>
  <si>
    <t>FROSTED FLAKES 12X224G CPK PRI CAJA HP</t>
  </si>
  <si>
    <t>CAJA EMPCF SC 104X160G MEX</t>
  </si>
  <si>
    <t>CAJA TP CKWD 8X1590G MEX</t>
  </si>
  <si>
    <t>CAJA OP ZUC 8X950G CFRIJOL MEX</t>
  </si>
  <si>
    <t>CAJAFIVEPCFZUC4X1200GCARROZMEX</t>
  </si>
  <si>
    <t>SINGP NGF MINIS 585X264G MEX</t>
  </si>
  <si>
    <t>SINGP NGMA MINIS 585X264G MEX</t>
  </si>
  <si>
    <t>CAJA OP AB 6X800G LECHE MEX</t>
  </si>
  <si>
    <t>CAJAOP SKCROJA16X405GSPLASHMEX</t>
  </si>
  <si>
    <t>CAJAOP FL BANGF NGP 20X628GMEX</t>
  </si>
  <si>
    <t>CAJAOP AB BAABN ABP 20X880GMEX</t>
  </si>
  <si>
    <t>CAJA OP AB BASKYG 20X844G MEX</t>
  </si>
  <si>
    <t>CAJA OP BF ABN ABP 20X845G MEX</t>
  </si>
  <si>
    <t>CAJA OP RBF BAABN 20X700G MEX</t>
  </si>
  <si>
    <t>CAJA OP RBF BASKYG 20X664G MEX</t>
  </si>
  <si>
    <t>SP BAAB CLUB 400X800G MEX</t>
  </si>
  <si>
    <t>DISPLAY NGM 6X39G MEX</t>
  </si>
  <si>
    <t>PAQUETE CP 420G MEX</t>
  </si>
  <si>
    <t>PAQUETE CP 620G MEX</t>
  </si>
  <si>
    <t>DISPLAY NGP 6X39G MEX</t>
  </si>
  <si>
    <t>DISPLAY BASKMP 6X24G MEX</t>
  </si>
  <si>
    <t>DISPLAY BASK 6X21G MEX</t>
  </si>
  <si>
    <t>PAQUETE EMPCF 350G MEX</t>
  </si>
  <si>
    <t>CAJA NATURA3 CEREAL 24X550G RESERVED</t>
  </si>
  <si>
    <t>CAJA NATURA4 CEREAL  24X550G RESERVED</t>
  </si>
  <si>
    <t>GRANEL BANDLZA 100X38G MEX</t>
  </si>
  <si>
    <t>CAJA STARW 24X390G MEX</t>
  </si>
  <si>
    <t>CAJA OP CF 14X660GNAVIDENO MEX</t>
  </si>
  <si>
    <t>CAJA OP CK 24X750GNAVIDENO MEX</t>
  </si>
  <si>
    <t>SP MMCHLE DISP 594X400GMEX</t>
  </si>
  <si>
    <t>CAJA SK MZNA 24X650G MEX</t>
  </si>
  <si>
    <t>SINGP BAZUC 900X252 F1.2 MEX</t>
  </si>
  <si>
    <t>SP SK MZNA 195X650G F1.2M MEX</t>
  </si>
  <si>
    <t>SP SK MZNA 195X650G F1.0M MEX</t>
  </si>
  <si>
    <t>BARRA HAKUNA 19G GRANEL</t>
  </si>
  <si>
    <t>CAJA BASK N-F 10X270GBONAF MEX</t>
  </si>
  <si>
    <t>CAJA BASKMPYG 10X276GBONAF MEX</t>
  </si>
  <si>
    <t>SINGP HKM 156X820G F1.2M MEX</t>
  </si>
  <si>
    <t>SINGP BAZUC 864X252G F1.0 MEX</t>
  </si>
  <si>
    <t>SINGP ABPL 252X960G F1.2M MEX</t>
  </si>
  <si>
    <t>SP MZNADZNOBF168X1180GF1.2MMEX</t>
  </si>
  <si>
    <t>SP BAHAKUNA 588X228G F1.0 MEX</t>
  </si>
  <si>
    <t>SP BAHAKUNA 576X228G F1.2 MEX</t>
  </si>
  <si>
    <t>SP MZNADZNOBF160X1180GF1.0MMEX</t>
  </si>
  <si>
    <t>SP POPTARTCLUB 175X1.843KG MEX</t>
  </si>
  <si>
    <t>SP 4DISP BASKD 238X552GF1.0MEX</t>
  </si>
  <si>
    <t>SP 4DISP BASKD 224X552GF1.2MEX</t>
  </si>
  <si>
    <t>CAJA OP AB 24X800G TEATRO MEX</t>
  </si>
  <si>
    <t>CAJA OP BF 24X765G TEATRO MEX</t>
  </si>
  <si>
    <t>CAJA OP RBF 24X620G TEATRO MEX</t>
  </si>
  <si>
    <t>HUNNY BS 24X350G CAJA</t>
  </si>
  <si>
    <t>CAJA MMCHLEDISP 6X400G NVA MEX</t>
  </si>
  <si>
    <t>CAJAFP ZUCCFCK 4X1320GARROZMEX</t>
  </si>
  <si>
    <t>ALLBRAN CAPUCH 1000G SP COSTCO</t>
  </si>
  <si>
    <t>PRINCESAS 24X360G CAJA</t>
  </si>
  <si>
    <t>CAJA CF 24X200G MAY MEX</t>
  </si>
  <si>
    <t>CAJA CF 24X350G MAY MEX</t>
  </si>
  <si>
    <t>CAJA FL 24X230G MAY MEX</t>
  </si>
  <si>
    <t>CAJA ZUC 24X300G MAY MEX</t>
  </si>
  <si>
    <t>CAJA ZUC 24X330G BP MAY MEX</t>
  </si>
  <si>
    <t>CAJA CHZMALV 24X310G MAY MEX</t>
  </si>
  <si>
    <t>CAJA CP 24X230G MAY MEX</t>
  </si>
  <si>
    <t>CAJA CK 24X320G MAY MEX</t>
  </si>
  <si>
    <t>CAJA OP FL 24X550G LIBRGEN MEX</t>
  </si>
  <si>
    <t>CAJA MMCHLE BOLSA20X230GBP MEX</t>
  </si>
  <si>
    <t>SP PRINCESAS 156X1165GF1.0MMEX</t>
  </si>
  <si>
    <t>SP PRINCESAS 156X1165GF1.2MMEX</t>
  </si>
  <si>
    <t>CAJA OP AB 12X800G TUPPER MEX</t>
  </si>
  <si>
    <t>CAJA OP FL 24X550G ROMPE MEX</t>
  </si>
  <si>
    <t>SP AB BAAB 240X1280GRECETAMEX</t>
  </si>
  <si>
    <t>SPIDERMAN 24X390G CAJA</t>
  </si>
  <si>
    <t>SPIDER 30G SC CAJA</t>
  </si>
  <si>
    <t>SINGLEP SPIDER156X770GF1.0MMEX</t>
  </si>
  <si>
    <t>SINGLEP SPIDER156X770GF1.2MMEX</t>
  </si>
  <si>
    <t>SINGLEP SPIDER336X390GF1.2MMEX</t>
  </si>
  <si>
    <t>CAJA FL 24X250G BP MEX</t>
  </si>
  <si>
    <t>BARRA SPIDERMAN 114G CAJA</t>
  </si>
  <si>
    <t>SP BASK BASKF 320X585GF1.0MLIN</t>
  </si>
  <si>
    <t>BARRA SK/SKF 585G SINGP COSTCO</t>
  </si>
  <si>
    <t>CAJA OP SK 14X730G ANFITR MEX</t>
  </si>
  <si>
    <t>CAJA OP ZUC 14X950G ROMPE MEX</t>
  </si>
  <si>
    <t>CAJA OP CF 12X660G BARILLA MEX</t>
  </si>
  <si>
    <t>CAJA OP FL 20X550G RELOJK MEX</t>
  </si>
  <si>
    <t>GRANEL BANGGMZ 56X23G LIN</t>
  </si>
  <si>
    <t>CAJA BANGGMZ 18X138G LIN</t>
  </si>
  <si>
    <t>CAJA ZUC TMIX 24X840G MEX</t>
  </si>
  <si>
    <t>SP NGF CLUB 432X468G MEX</t>
  </si>
  <si>
    <t>SP CNETW 336X345G ASP MEX</t>
  </si>
  <si>
    <t>CAJA SKMZNA 24X480G BP RESERVED</t>
  </si>
  <si>
    <t>CAJA OP CK 12X750GSOPAINST MEX</t>
  </si>
  <si>
    <t>CAJA OP ZUC 8X950GSOPAINST MEX</t>
  </si>
  <si>
    <t>DISPLAY CHLECHE 16X25G CHD MEX</t>
  </si>
  <si>
    <t>CAJA BAABN 1MA 20X280G BP MEX</t>
  </si>
  <si>
    <t>CAJA BAABP 1MA 20X280G BP MEX</t>
  </si>
  <si>
    <t>CAJA VAR 23PACK 6260G MAY MEX</t>
  </si>
  <si>
    <t>CAJA OP CK 24X750G ROMPE2V MEX</t>
  </si>
  <si>
    <t>SP DP CK 160X1060GF1.0M MEX</t>
  </si>
  <si>
    <t>CAJA SKCROJA 24X610G MEX</t>
  </si>
  <si>
    <t>SP SKCROJA 195X610G F1.0M MEX</t>
  </si>
  <si>
    <t>SP SKCROJA 195X610G F1.2M MEX</t>
  </si>
  <si>
    <t>CAJA NGYF 12X234G BONAF MEX</t>
  </si>
  <si>
    <t>CAJA NGM 12X234G BONAF MEX</t>
  </si>
  <si>
    <t>CAJA AB 6X500G MEX</t>
  </si>
  <si>
    <t>SP CF FRESA 189X530G SORIA MEX</t>
  </si>
  <si>
    <t>CAJA OP CF 14X660G LIBRGEN MEX</t>
  </si>
  <si>
    <t>SP MMCHLE DISP 495X400G MEX</t>
  </si>
  <si>
    <t>SP EMPCF CLUB 105X2100G MEX</t>
  </si>
  <si>
    <t>SINGLEP NGB SURTI 440X936G MEX</t>
  </si>
  <si>
    <t>NUTRI GRAIN MZNA 12X312  IMP2</t>
  </si>
  <si>
    <t>NUTRI GRAIN FRESA 12X312 IMP2</t>
  </si>
  <si>
    <t>CAJA CK 24X358G BP MAY MEX</t>
  </si>
  <si>
    <t>CAJA OP CF 14X660G MEMOGEN MEX</t>
  </si>
  <si>
    <t>CAJA OP CK 24X750G MEMOGEN MEX</t>
  </si>
  <si>
    <t>CORN FLAKES 14X660G ROMPE CAJA OP</t>
  </si>
  <si>
    <t>ZUCARITAS 14X950G LIBROGEN CAJAOP</t>
  </si>
  <si>
    <t>CAJA OP CK 24X750G LIBRGEN MEX</t>
  </si>
  <si>
    <t>SPECIAL K 510G CURVO</t>
  </si>
  <si>
    <t>FL ONDAS 24X550G CAJA</t>
  </si>
  <si>
    <t>CAJA FL DOBLEL 24X410G MEX</t>
  </si>
  <si>
    <t>SP FL DOBLEL 255X410G ASP MEX</t>
  </si>
  <si>
    <t>SP DP EXTRA 160X940G F1.0M MEX</t>
  </si>
  <si>
    <t>CAJA BASKMP 1N 40X165G BP LIN</t>
  </si>
  <si>
    <t>BARRA ROBOTS 12X120G CAJA</t>
  </si>
  <si>
    <t>REHUSE BAR DISNEY DISP</t>
  </si>
  <si>
    <t>CAJA BACHICKEN LITTLE 40X120G RESERVED</t>
  </si>
  <si>
    <t>STAR WARS 104X30G SC CAJA</t>
  </si>
  <si>
    <t>CAJA CHICKEN LITTLE 24X400G RESERVED</t>
  </si>
  <si>
    <t>EXTRA 168X940G SP DP COSTCO</t>
  </si>
  <si>
    <t>BARRA SKF 1MP 168G BP CAJA</t>
  </si>
  <si>
    <t>BARRA SKN 1YG 148G BP CAJA</t>
  </si>
  <si>
    <t>CAJA FL 24X250G BP MAY MEX</t>
  </si>
  <si>
    <t>SP ROBOTS 336X410G ASP MEX</t>
  </si>
  <si>
    <t>PAQUETE ROBOTS 410G</t>
  </si>
  <si>
    <t>SP CF 24X14X660G WM MEX</t>
  </si>
  <si>
    <t>SP CF 24X14X713G BP WM MEX</t>
  </si>
  <si>
    <t>SPECIAL K VAINILLA 200X794G DP SP F1.0</t>
  </si>
  <si>
    <t>SPECIAL K VAINILLA 180X794G DP SP F1.2</t>
  </si>
  <si>
    <t>SP BOB 336X380G F1.2MSORIA MEX</t>
  </si>
  <si>
    <t>BARRA SKD BB 552G SINGP COSTCO</t>
  </si>
  <si>
    <t>CAJA ZUC 24X803G BP MEX</t>
  </si>
  <si>
    <t>CAJA SKCROJA 24X450G BP MEX</t>
  </si>
  <si>
    <t>SP POPTARTCLUB 170X1.229KG MEX</t>
  </si>
  <si>
    <t>CF 12X660G CAJA MODERNA</t>
  </si>
  <si>
    <t>CF 12X660G CAJA POPCORN</t>
  </si>
  <si>
    <t>CF 14X660G CAJA LIVEAN</t>
  </si>
  <si>
    <t>SKNAT 24X510G CAJA 1P LIVEAN</t>
  </si>
  <si>
    <t>NGGBAR MZNA 10X234G CAJA 1P SPLASH</t>
  </si>
  <si>
    <t>CAJA CF 24X220G BP MAY MEX</t>
  </si>
  <si>
    <t>SP CP 183X 620G MOCHILA MEX</t>
  </si>
  <si>
    <t>CAJA DP CF 8X1000GSOPAINST MEX</t>
  </si>
  <si>
    <t>NGBAR PI╤A 10X234G CAJA 1P SPLASH</t>
  </si>
  <si>
    <t>CAJA CF 24X548G BP CHED MEX</t>
  </si>
  <si>
    <t>CAJA RK POPT 24X539G RESERVED</t>
  </si>
  <si>
    <t>SP RK POPT 156X770G CLUB RESERVED</t>
  </si>
  <si>
    <t>CAJA BABY MOZART 24X250G RESERVED</t>
  </si>
  <si>
    <t>SP BABY MOZART 336X250G WM RESERVED</t>
  </si>
  <si>
    <t>ROBOTS 104X30G SC CAJA</t>
  </si>
  <si>
    <t>GRANEL BASK CURVO 56X21G LIN</t>
  </si>
  <si>
    <t>GRANEL BASKF CURVO 56X24G LIN</t>
  </si>
  <si>
    <t>GRANEL BASKMP CURVO 56X24G LIN</t>
  </si>
  <si>
    <t>GRANEL BASKYG CURVO 56X22G LIN</t>
  </si>
  <si>
    <t>SP BAABNPMA CLUB 400X800G MEX</t>
  </si>
  <si>
    <t>ZUCARITAS 12X950G POPCORN CAJA OP</t>
  </si>
  <si>
    <t>GRANEL NGCP 50X39G MEX</t>
  </si>
  <si>
    <t>CAJA 6NGF 2M 18X312G BP MEX</t>
  </si>
  <si>
    <t>CAJA 6NGP 2M 18X312G BP MEX</t>
  </si>
  <si>
    <t>GRANEL ABG 1000KG MEX</t>
  </si>
  <si>
    <t>SK FRESA 24X405G CAJA 5O PANEL</t>
  </si>
  <si>
    <t>SP CK CHEXP 336X680G SORIA MEX</t>
  </si>
  <si>
    <t>CP 12X620G CAJA 1P TUPPER</t>
  </si>
  <si>
    <t>AB NAT 24X800G  CAJA 1P RECETARIO</t>
  </si>
  <si>
    <t>CF 10X660G CAJA 1P SAL</t>
  </si>
  <si>
    <t>SKNAT 24X510G CAJA 5O PANEL</t>
  </si>
  <si>
    <t>SK MZNA 24X440G  CAJA 5O PANEL</t>
  </si>
  <si>
    <t>CAJA OP ZUC 14X950GNAVIDENOMEX</t>
  </si>
  <si>
    <t>PRINCESAS 14X1165G CAJA</t>
  </si>
  <si>
    <t>CP 192X620G SP 1.2M WAL-MART</t>
  </si>
  <si>
    <t>CAJA BASK CURVO 40X126G LIN</t>
  </si>
  <si>
    <t>CAJA BASKF CURVO 40X144G LIN</t>
  </si>
  <si>
    <t>CAJA BASKMP CURVO 40X144G LIN</t>
  </si>
  <si>
    <t>CAJA BASKYG CURVO 40X132G LIN</t>
  </si>
  <si>
    <t>CAJABASKN 1YGCURVO40X148GBPLIN</t>
  </si>
  <si>
    <t>SPBASK SKFCURVO320X585GF1.0LIN</t>
  </si>
  <si>
    <t>BRAN FLAKES 24X540G RECETA CAJA OP</t>
  </si>
  <si>
    <t>CAJA OP AB 24X500G RECETA MEX</t>
  </si>
  <si>
    <t>CAJA OP RBF 24X620G RECETA MEX</t>
  </si>
  <si>
    <t>SP 216 SK NCRM BODEGAA MEX</t>
  </si>
  <si>
    <t>SP 117SK+144 DPBASKNFMZNAYGMEX</t>
  </si>
  <si>
    <t>SP228RBF+160DPBAABPNBODEGAAMEX</t>
  </si>
  <si>
    <t>SP 126 CK+144 DP NGFMP MEX</t>
  </si>
  <si>
    <t>SP 126 ZUC+120 DP BAZUC MEX</t>
  </si>
  <si>
    <t>NUTRIGRAIN C PASA 234G CAJA</t>
  </si>
  <si>
    <t>CAJAOP ZUC/CK  6X1700GBARAJAMEX</t>
  </si>
  <si>
    <t>CAJA MMCHLE BOLSA 20X200G MEX</t>
  </si>
  <si>
    <t>SP STARW 156X780G F1.0M MEX</t>
  </si>
  <si>
    <t>SP STARW 156X780G F1.2M MEX</t>
  </si>
  <si>
    <t>SP DP ROBOTS 160X820G F1.0MMEX</t>
  </si>
  <si>
    <t>ROBOTS 168X820G DP SP COSTCO</t>
  </si>
  <si>
    <t>CAJA ABLZA 24X770G MEX</t>
  </si>
  <si>
    <t>DISPLAY NGCP 6X39G MEX</t>
  </si>
  <si>
    <t>CAJA BAABLZA 20X240G MEX</t>
  </si>
  <si>
    <t>GRANEL BAABLZA 100X40G MEX</t>
  </si>
  <si>
    <t>CAJA CK HUESOS 24X580G MEX</t>
  </si>
  <si>
    <t>CAJA 6NGF 2NGCP 18X312G BP MEX</t>
  </si>
  <si>
    <t>CAJA BANDMIX 8.460KG PDQBODEGAAMEX</t>
  </si>
  <si>
    <t>SP 216 SK NCRM SCENTER MEX</t>
  </si>
  <si>
    <t>CANCEL</t>
  </si>
  <si>
    <t>GRANEL BASKYG 56X22G OS LIN</t>
  </si>
  <si>
    <t>GRANEL CK 17KG OSC MEX</t>
  </si>
  <si>
    <t>GRANEL CP 13KG OSC MEX</t>
  </si>
  <si>
    <t>GRANEL FL 13KG OSCV MEX</t>
  </si>
  <si>
    <t>GRANEL CHOKOS 16KG OSC MEX</t>
  </si>
  <si>
    <t>GRANEL CHZUC 15KG OSC MEX</t>
  </si>
  <si>
    <t>GRANEL ZUC 15KG OSCV MEX</t>
  </si>
  <si>
    <t>GRANEL ADIT ABLZA 15KG OSC MEX</t>
  </si>
  <si>
    <t>GRANEL BASK 56X21G OS LIN</t>
  </si>
  <si>
    <t>CAJA CF 50X25G NVA MEX</t>
  </si>
  <si>
    <t>CAJA CF 50X21G NVA PRI</t>
  </si>
  <si>
    <t>CAJA CP 50X30G NVA MEX</t>
  </si>
  <si>
    <t>CAJA ABF BLIN 50X40G MEX</t>
  </si>
  <si>
    <t>CAJA ZUC 50X40G NVA MEX</t>
  </si>
  <si>
    <t>CAJA FF 50X32G NVA PRI</t>
  </si>
  <si>
    <t>CAJA SK 50X30G NVA MEX</t>
  </si>
  <si>
    <t>CAJA FL 50X30G NVA MEX</t>
  </si>
  <si>
    <t>CAJA CHZUC MALV 50X42G NVA MEX</t>
  </si>
  <si>
    <t>CAJA CK 50X40G NVA MEX</t>
  </si>
  <si>
    <t>CAJA CHOKOS 50X32G NVA MEX</t>
  </si>
  <si>
    <t>LECHE CH SM 150X6.750ML SP</t>
  </si>
  <si>
    <t>CAJA BASKF 1YG 40X166G BP LIN</t>
  </si>
  <si>
    <t>SP BAVARKIDS CLUB 330X350G MEX</t>
  </si>
  <si>
    <t>CAJA LECHE CH SM 27X250ML MEX</t>
  </si>
  <si>
    <t>ALL BRAN LINAZA 464X460G SP SORIANA</t>
  </si>
  <si>
    <t>SP BAABNPMALZACLUB 400X800GMEX</t>
  </si>
  <si>
    <t>CAJA CF I&amp;O 2006 24X450G RESERVED</t>
  </si>
  <si>
    <t>SP CF MZNA 168X590G F1.0M MEX</t>
  </si>
  <si>
    <t>SP CF MZNA 255X450G ASP MEX</t>
  </si>
  <si>
    <t>SP FA CH CLUB 84X2.052KG MEX</t>
  </si>
  <si>
    <t>ZUCARITAS 14KG COL GRANEL</t>
  </si>
  <si>
    <t>ZUCARITAS 12KG COL GRANEL</t>
  </si>
  <si>
    <t>CAJA RTDCHMELV 27X236ML MEX</t>
  </si>
  <si>
    <t>SP RTDCHMELV150X6372ML MEX</t>
  </si>
  <si>
    <t>SP DP STARW 160X780G F1.0M MEX</t>
  </si>
  <si>
    <t>CAJA SK 24X200G ARQU RESERVED</t>
  </si>
  <si>
    <t>ZUCARITAS 14X950G ALBUM CAJA OP</t>
  </si>
  <si>
    <t>FROOT LOOPS 24X550G ALBUM CAJA OP</t>
  </si>
  <si>
    <t>CORN FLAKES 10X660G FRIJOL NEGRO CAJA OP</t>
  </si>
  <si>
    <t>CAJAOP BAABLZA20X240GRECETAMEX</t>
  </si>
  <si>
    <t>SP DP ZUC 99X1460G F1.0M MEX</t>
  </si>
  <si>
    <t>CAJA VAR 50 PAQ NVA MEX</t>
  </si>
  <si>
    <t>ZUCARITAS 14X950G PSESAMO CAJA OP</t>
  </si>
  <si>
    <t>SP PT CLUB 170X1.229KG NEW MIX RESERVED</t>
  </si>
  <si>
    <t>REHUSE CS (ESPA╤A)</t>
  </si>
  <si>
    <t>REHUSE CS (BRASIL)</t>
  </si>
  <si>
    <t>CAJA OP CK 24X750G CAFE MEX</t>
  </si>
  <si>
    <t>CAJA RK 24X460G MEX</t>
  </si>
  <si>
    <t>SP RK 156X590G F1.2M MEX</t>
  </si>
  <si>
    <t>SP DP RK 102X920G F1.0M MEX</t>
  </si>
  <si>
    <t>SP DP RK 96X920G F1.2M MEX</t>
  </si>
  <si>
    <t>CAJA VAR 12X354G NINOS NVA MEX</t>
  </si>
  <si>
    <t>CAJA VAR 12X360G ADULTO NVAMEX</t>
  </si>
  <si>
    <t>CAJA GO 24X470G MEX</t>
  </si>
  <si>
    <t>SP DP GO 210X540G CLUB RESERVED</t>
  </si>
  <si>
    <t>SP DP GO 160X940G F1.0M MEX</t>
  </si>
  <si>
    <t>SP CF I&amp;O 2006 320X450G F1.0M RESERVED</t>
  </si>
  <si>
    <t>SP VITROBACK BSIZE 252X285G MEX</t>
  </si>
  <si>
    <t>VITRO BACK BSIZE 285G MEX</t>
  </si>
  <si>
    <t>CAJA CF 14X660G REHUSE</t>
  </si>
  <si>
    <t>CAJA CF 14X690G REHUSE</t>
  </si>
  <si>
    <t>SP CF I&amp;O 2006 189X450G  RESERVED</t>
  </si>
  <si>
    <t>SP CF 156X770G F1.0M RESERVED</t>
  </si>
  <si>
    <t>ZUCARITAS 14X1000G SABELOTON CAJA OP</t>
  </si>
  <si>
    <t>ZUCARITAS 14X950G DOMINO CAJA OP</t>
  </si>
  <si>
    <t>CAJA OP CK 24X750G BINGO MEX</t>
  </si>
  <si>
    <t>FROOT L 24X550G LOTERIA CAJA OP</t>
  </si>
  <si>
    <t>CAJAOP CK/CHL20X1150GBARAJAMEX</t>
  </si>
  <si>
    <t>CAJA CF 14X726G BP REHUSE</t>
  </si>
  <si>
    <t>VARIEDAD CLUB 140X722G MEX</t>
  </si>
  <si>
    <t>BOLSA CH LECHE 230G BP</t>
  </si>
  <si>
    <t>CAJA MMCHMELV BOLSA 20X200G MEX</t>
  </si>
  <si>
    <t>CAJA OP CHLE BOLSA 10X200G+ 5P RESERVED</t>
  </si>
  <si>
    <t>CAJA MMCHLE 10KG BULK RESERVED</t>
  </si>
  <si>
    <t>CAJA OP CHLE BOLSA 10X230GBP+5P RESERVED</t>
  </si>
  <si>
    <t>CAJA BASKCH 40X132G LIN</t>
  </si>
  <si>
    <t>SP STARW 336X390G ASP MEX</t>
  </si>
  <si>
    <t>BOLSA MMCHLE 200G MEX</t>
  </si>
  <si>
    <t>NGB SURTI 440X936G NGCP SP CLUB</t>
  </si>
  <si>
    <t>SPECIAL K 10X730G SQUIRT CAJA OP</t>
  </si>
  <si>
    <t>SP OP FL/CHLE 165X950G LOTEMEX</t>
  </si>
  <si>
    <t>CAJA OP EMPCF 20X350GSALMONMEX</t>
  </si>
  <si>
    <t>CAJAOP BAABP 20X240G RECETAMEX</t>
  </si>
  <si>
    <t>CAJAOP BAABN 20X240G RECETAMEX</t>
  </si>
  <si>
    <t>CAJAOP BAABMA 20X240GRECETAMEX</t>
  </si>
  <si>
    <t>CORN FLAKES 20X500G MODERNA CAJA OP</t>
  </si>
  <si>
    <t>CORN FLAKES 20X500G POPCORN CAJA OP</t>
  </si>
  <si>
    <t>GRANEL BACK BSIZE 90X9.5G LIN</t>
  </si>
  <si>
    <t>SP BASK VAR CLUB 330X546G MEX</t>
  </si>
  <si>
    <t>GRANEL MINI LOOPS 190KG CS USA</t>
  </si>
  <si>
    <t>BARRA RICE KRISPIES 5X26G DISP</t>
  </si>
  <si>
    <t>BARRA RICE KRISPIES 26G</t>
  </si>
  <si>
    <t>CAJA BARK 40X130G LIN</t>
  </si>
  <si>
    <t>GRANEL BARK CIEGO 40X130G LIN</t>
  </si>
  <si>
    <t>BARRA CARTOON NETWORK 24G</t>
  </si>
  <si>
    <t>BARRA CARTOON NETWORK 5X24G DISP</t>
  </si>
  <si>
    <t>CAJA BACNETW 40X120G LIN</t>
  </si>
  <si>
    <t>BARRA CHICKEN LITTLE 24G RESERVED</t>
  </si>
  <si>
    <t>BARRA CHICKEN LITTLE 5X24G RESERVED</t>
  </si>
  <si>
    <t>BRAN FLAKES ABLZA 160X1350G SP DP SAMS</t>
  </si>
  <si>
    <t>BRAN FLAKES ABLZA 168X1350G SP DP COSTCO</t>
  </si>
  <si>
    <t>CAJA POPTARTCANELA 36X300G MEX</t>
  </si>
  <si>
    <t>POP TART FRESA 36X312G CAJA</t>
  </si>
  <si>
    <t>POP TART CHOCF 36X312G CAJA</t>
  </si>
  <si>
    <t>CORN FLAKES 13X660G PROM CAJA OP</t>
  </si>
  <si>
    <t>PAQ CF 760G 14S OSV MEX</t>
  </si>
  <si>
    <t>PAQ ZUC 1120G 14S OSV MEX</t>
  </si>
  <si>
    <t>PAQUETE CK 1190G 14S OSV MEX</t>
  </si>
  <si>
    <t>PAQUETE CP 895G 14S OSV MEX</t>
  </si>
  <si>
    <t>PAQUETE SK 765G 14S OSV MEX</t>
  </si>
  <si>
    <t>PAQ FL 765G 14S OSV MEX</t>
  </si>
  <si>
    <t>PAQUETE BF 1000G 14S OSV MEX</t>
  </si>
  <si>
    <t>PAQUETE ROBOTS 800G 14S OSVMEX</t>
  </si>
  <si>
    <t>PAQUETE STARW 780G 14S OSV MEX</t>
  </si>
  <si>
    <t>GRANEL ABG 25KG OSC MEX</t>
  </si>
  <si>
    <t>SP CK HUESOS 255X580G ASP MEX</t>
  </si>
  <si>
    <t>SP CHICKENL 156X800G  F1.0M RESERVED</t>
  </si>
  <si>
    <t>SP CHICKENL 156X800G F1.2M  RESERVED</t>
  </si>
  <si>
    <t>SP OP RBF BAABP135X860GCOBIJAMEX</t>
  </si>
  <si>
    <t>SP CHICKENL 336X400G RESERVED</t>
  </si>
  <si>
    <t>CAJA CF 14X690G RESERVED</t>
  </si>
  <si>
    <t>SP CF 208X690G RESERVED</t>
  </si>
  <si>
    <t>CAJA CF 14X726G REHUSE</t>
  </si>
  <si>
    <t>SP CF 208X726G REHUSE</t>
  </si>
  <si>
    <t>CORN FLAKES MZNA 450G PAQ</t>
  </si>
  <si>
    <t>POP TART CANELA 16X500G ESPA╤OL CAJA</t>
  </si>
  <si>
    <t>CAJA SK 50X30G ARQU RESERVED</t>
  </si>
  <si>
    <t>CAJA SK CTR 24X380G MEX</t>
  </si>
  <si>
    <t>CAJA SK 24X510G ARQU RESERVED</t>
  </si>
  <si>
    <t>CAJA SK 14X730G ARQU RESERVED</t>
  </si>
  <si>
    <t>CAJA SKCROJA 24X405G ARQU RESERVED</t>
  </si>
  <si>
    <t>CAJA SKMZNA 24X440G ARQU RESERVED</t>
  </si>
  <si>
    <t>CAJA SKCROJA 24X450G BP ARQU RESERVED</t>
  </si>
  <si>
    <t>SP SKMZNA 195X650G F1.0M ARQU RESERVED</t>
  </si>
  <si>
    <t>SP SKCROJA 195X610G F1.0M ARQU RESERVED</t>
  </si>
  <si>
    <t>GRANEL AB PREG 700KG OSC MEX</t>
  </si>
  <si>
    <t>POP TART FRESA 16X520G ESPA╤OL CAJA</t>
  </si>
  <si>
    <t>POP TART CHOCF 16X520G ESPA╤OL CAJA</t>
  </si>
  <si>
    <t>GRANEL MLAMAR190KG OSC SAPMEX</t>
  </si>
  <si>
    <t>GRANEL MLVERD190KG OSC SAPMEX</t>
  </si>
  <si>
    <t>GRANEL MLROJO 190KG OSC SAPMEX</t>
  </si>
  <si>
    <t>GRANEL MLMORA190KG OSC SAPMEX</t>
  </si>
  <si>
    <t>CAJA OP CK 16X750G JUGOMZA MEX</t>
  </si>
  <si>
    <t>CH LECHE 20X400G LILUM CAJA OP</t>
  </si>
  <si>
    <t>SP CHMELV LAT 294X1750G F1.0M RESERVED</t>
  </si>
  <si>
    <t>SP CHMELV LAT 294X1750G F1.2M RESERVED</t>
  </si>
  <si>
    <t>CAJA SIXP CK 4X1920G RESERVED</t>
  </si>
  <si>
    <t>CAJA MMCHMELV BULK 5KG RESERVED</t>
  </si>
  <si>
    <t>CAJA SIXP CK 4X2148G  BP RESERVED</t>
  </si>
  <si>
    <t>SP SIXP CF 84X1320G F1.0M BP MEX</t>
  </si>
  <si>
    <t>SP SIXP ZUC 84X1980G F1.0M BP MEX</t>
  </si>
  <si>
    <t>CORN FLAKES 8X660G TORTILLERO CAJA OP</t>
  </si>
  <si>
    <t>CORN FLAKES 8X660G JARRA TUPPER CAJA OP</t>
  </si>
  <si>
    <t>CORN FLAKES 10X660G SALMON CAJA OP</t>
  </si>
  <si>
    <t>CAJATORTILLEROBAAB+NG8X474GMEX</t>
  </si>
  <si>
    <t>TORTILLERO BAAB+NG 474G MEX</t>
  </si>
  <si>
    <t>CAJA SIXP ZUC 4X1980G  BP RESERVED</t>
  </si>
  <si>
    <t>CAJA SIXP ZUC 4X1800G RESERVED</t>
  </si>
  <si>
    <t>GRANEL NGFRUTFT 56X28G LIN</t>
  </si>
  <si>
    <t>CAJA NGFRUTFT 40X168G LIN</t>
  </si>
  <si>
    <t>NUTRI GRAIN FRUTA TROPICAL 138G DISP RES</t>
  </si>
  <si>
    <t>BARRA NG FRUTA TROPICAL 23G RESERVED</t>
  </si>
  <si>
    <t>GRANEL NGFRUTFB 56X28G LIN</t>
  </si>
  <si>
    <t>CAJA NGFRUTFB 40X168G LIN</t>
  </si>
  <si>
    <t>NUTRI GRAIN FRUTA BOSQUE 138G DISP RESER</t>
  </si>
  <si>
    <t>BARRA NG FRUTA BOSQUE 23G RESERVED</t>
  </si>
  <si>
    <t>CAJA NGCP 10X468G MEX</t>
  </si>
  <si>
    <t>GRANEL NGP BSIZE 160X16G RESERVED</t>
  </si>
  <si>
    <t>GRANEL NGCP BSIZE 160X16G RESERVED</t>
  </si>
  <si>
    <t>PAQUETE CNETW 345G MEX</t>
  </si>
  <si>
    <t>CAJA NDMGR 24X390G MEX</t>
  </si>
  <si>
    <t>CAJA SIXP CF 4X1200G RESERVED</t>
  </si>
  <si>
    <t>CAJA SIXP CF 4X1320G BP RESERVED</t>
  </si>
  <si>
    <t>SP BAABLZA 400X800G F1.0M MEX</t>
  </si>
  <si>
    <t>SP BAABLZA 408X800G F1.2M MEX</t>
  </si>
  <si>
    <t>SP BAABNPMA CLUB 408X800G MEX</t>
  </si>
  <si>
    <t>CAJA BAABLZA 20X280G BP MEX</t>
  </si>
  <si>
    <t>CAJA ZUC SC 104X35G UTT MEX</t>
  </si>
  <si>
    <t>CAJA CHZMALV 104X35G TIRASC RESERVED</t>
  </si>
  <si>
    <t>CAJA CP SC 104X30G UTT MEX</t>
  </si>
  <si>
    <t>CAJA FL SC 104X30G UTT MEX</t>
  </si>
  <si>
    <t>CAJA CK SC 104X30G UTT MEX</t>
  </si>
  <si>
    <t>CAJA CNETW SC 104X25G MEX</t>
  </si>
  <si>
    <t>CAJA FL TESOROS 24X440G MEX</t>
  </si>
  <si>
    <t>SP FLTESOROS 255X440G ASPMEX</t>
  </si>
  <si>
    <t>SP FL NAVIDAD 156X765G F1.2M RESERVED</t>
  </si>
  <si>
    <t>SP FL NAVIDAD 156X765G F1.0M RESERVED</t>
  </si>
  <si>
    <t>SP GO 297X470G ASP MEX</t>
  </si>
  <si>
    <t>SP DP ZUC 90X1460G F1.2M MEX</t>
  </si>
  <si>
    <t>CAJA CF AVENA 24X320 MEX</t>
  </si>
  <si>
    <t>SP CF AVENA 408X320G ASP MEX</t>
  </si>
  <si>
    <t>SP CHZUC 195X820G BP F1.2M MEX</t>
  </si>
  <si>
    <t>CAJA OP ZUC/CF 6X1.610GBARAJAMEX</t>
  </si>
  <si>
    <t>CAJA CHOKOS 24X495G MEX</t>
  </si>
  <si>
    <t>GRANEL ADITIV CNETW 13KGOSC MEX</t>
  </si>
  <si>
    <t>CAJA BF 24X540G I&amp;O RESERVED</t>
  </si>
  <si>
    <t>GRANEL BAABCFRUT 100X39G MEX</t>
  </si>
  <si>
    <t>CAJA BAABCFRUT 20X234G MEX</t>
  </si>
  <si>
    <t>CORN FLAKES 14X660G MICRA CAJA OP</t>
  </si>
  <si>
    <t>ZUCARITAS 14X950G MICRA CAJA OP</t>
  </si>
  <si>
    <t>SP228RBF+160DPBAABPNSCENTERMEX</t>
  </si>
  <si>
    <t>SP DP GO 168X940G F1.2M MEX</t>
  </si>
  <si>
    <t>SP GO 195X920G F 1.2M MEX</t>
  </si>
  <si>
    <t>SP GO 195X920G F1.0M MEX</t>
  </si>
  <si>
    <t>NUTRI GRAIN FRESA 763X468G SP SAM┤S</t>
  </si>
  <si>
    <t>SP SKV 452X397G ASP MEX</t>
  </si>
  <si>
    <t>ALL BRAN LINAZA 252X920G SP DP SAM┤S</t>
  </si>
  <si>
    <t>ALL BRAN LINAZA 252X920G SP DP COSTCO</t>
  </si>
  <si>
    <t>CAJA VAR12PACK 3632GVASOMUNMEX</t>
  </si>
  <si>
    <t>CAJA BANINOS MIXBTS 40X116G RESERVED</t>
  </si>
  <si>
    <t>CHOCO ZUC 24X820G BP CAJA</t>
  </si>
  <si>
    <t>CAJA DP MMCHLE DISP 8X800G MEX</t>
  </si>
  <si>
    <t>CAJA MMCHMELV LATA 15X380G MEX</t>
  </si>
  <si>
    <t>CAJA BASKCH 12X132G LIN</t>
  </si>
  <si>
    <t>GRANEL BASKCH 72X22G LIN</t>
  </si>
  <si>
    <t>CAJA CK 24X600G I&amp;O RESERVED</t>
  </si>
  <si>
    <t>CAJA RBF 24X682G BP RESERVED</t>
  </si>
  <si>
    <t>BARRA SPECIAL K CH 6X22G DISP</t>
  </si>
  <si>
    <t>CAJA SKV ALM 24X400G RESERVED</t>
  </si>
  <si>
    <t>SP SKV CLUB 255X560G MEX</t>
  </si>
  <si>
    <t>CAJA DP SK 12 CEREAL+CVF RESERVED</t>
  </si>
  <si>
    <t>CAJA SK 24X500G RESERVED</t>
  </si>
  <si>
    <t>SPECIAL K 160X1000G DP SP CLUB RESERVED</t>
  </si>
  <si>
    <t>SP DPSK CLUB 90X1020G ZUMBAMEX</t>
  </si>
  <si>
    <t>CAJA ABYGF 24X500G MEX</t>
  </si>
  <si>
    <t>PAQ AB 50G105S OSCV MEX</t>
  </si>
  <si>
    <t>PAQ BF 40G 105S OSCV MEX</t>
  </si>
  <si>
    <t>PAQ CF 21G 105S OSV PRI</t>
  </si>
  <si>
    <t>PAQ CF 25G 105S OSCV MEX</t>
  </si>
  <si>
    <t>PAQ CHOKOS 32G 105S OSCV MEX</t>
  </si>
  <si>
    <t>PAQ CHZUC MALV 42G 105S OSV MEX</t>
  </si>
  <si>
    <t>PAQ CK 40G 105S OSCV MEX</t>
  </si>
  <si>
    <t>PAQ CP 30G 105S OSCV MEX</t>
  </si>
  <si>
    <t>PAQ FL 30G 105S OSCV MEX</t>
  </si>
  <si>
    <t>PAQ SK 30G 105S OSCV MEX</t>
  </si>
  <si>
    <t>PAQ ZUC 40G 105S OSCV MEX</t>
  </si>
  <si>
    <t>CAJA EXTRA 30X470G OSV MEX</t>
  </si>
  <si>
    <t>CAJA RBF 32X620G OSV MEX</t>
  </si>
  <si>
    <t>CAJA EMPAB 36X350G MEX</t>
  </si>
  <si>
    <t>SP BANINOS MIXBTS 105X116G RESERVED</t>
  </si>
  <si>
    <t>ZUCARITAS 24X803G BP NVA CAJA</t>
  </si>
  <si>
    <t>CAJA BFCH 24X550G MEX</t>
  </si>
  <si>
    <t>BOLSITAPAK CARTOON NETWORK 25G</t>
  </si>
  <si>
    <t>PAQUETE CNETW 660G 14S OSV MEX</t>
  </si>
  <si>
    <t>GRANEL CNETW 13KG OSC MEX</t>
  </si>
  <si>
    <t>GRANEL ADTIVCKHUESOS13KGOSCMEX</t>
  </si>
  <si>
    <t>CORN POP 16X620G TUPPER CAJA OP</t>
  </si>
  <si>
    <t>ARROZ LAMINADO CK 700KG LIN</t>
  </si>
  <si>
    <t>SPECIAL K 13KG GRANEL</t>
  </si>
  <si>
    <t>CAJA NGCHF 18X234G MEX</t>
  </si>
  <si>
    <t>NG GRAN NATURALSB 39G BARRA RESERVED</t>
  </si>
  <si>
    <t>GRANEL NGCHF 50X39G MEX</t>
  </si>
  <si>
    <t>CAJA NGNAZA 18X234G MEX</t>
  </si>
  <si>
    <t>NG GRAN NATURALSA 39G BARRA RESERVED</t>
  </si>
  <si>
    <t>GRANEL NGNAZA 50X39G MEX</t>
  </si>
  <si>
    <t>CAJA BANDLZA 20X228G MEX</t>
  </si>
  <si>
    <t>SOBRE SPOON SKF 10G MEX RESERVED</t>
  </si>
  <si>
    <t>DISPLAY SPOON SKF 160G MEX RESERVED</t>
  </si>
  <si>
    <t>CAJA MMSKF 6X160G RESERVED</t>
  </si>
  <si>
    <t>SOBRE SPOON ABYP 25G MEX RESERVED</t>
  </si>
  <si>
    <t>DISPLAY SPOON ABYP 16X25G MEX RESERVED</t>
  </si>
  <si>
    <t>CAJA MMABYP DISP 12X400G MEX</t>
  </si>
  <si>
    <t>SOBRE SPOON SKCH 10G MEX RESERVED</t>
  </si>
  <si>
    <t>DISPLAY SPOON SKCH 160G MEX RESERVED</t>
  </si>
  <si>
    <t>CAJA MMSKCH 6X160G RESERVED</t>
  </si>
  <si>
    <t>SOBRE SPOON AB PECAN 25G MEX RESERVED</t>
  </si>
  <si>
    <t>DISPLAY SPOON AB PECAN 16X25G MEX RESERV</t>
  </si>
  <si>
    <t>CAJA MMABNZ DISP 12X400G MEX</t>
  </si>
  <si>
    <t>CAJA RTDSKF IND 236ML RESERVED</t>
  </si>
  <si>
    <t>CAJA RTDSKV 27X236ML MEX</t>
  </si>
  <si>
    <t>CAJA RTDSKCH IND 236ML RESERVED</t>
  </si>
  <si>
    <t>CAJA RTDSKCH 27X236ML MEX</t>
  </si>
  <si>
    <t>CAJA RTDABCH TORO 236ML RESERVED</t>
  </si>
  <si>
    <t>CAJA RTDABCH 27X236ML MEX</t>
  </si>
  <si>
    <t>SP RTDABNUEZ 150X6372ML MEX</t>
  </si>
  <si>
    <t>CAJA RTDABNUEZ 27X236ML MEX</t>
  </si>
  <si>
    <t>SP RTDABV 150X6372ML MEX</t>
  </si>
  <si>
    <t>CAJA RTDABV 27X236ML MEX</t>
  </si>
  <si>
    <t>CAJA BANDYG 12X168G LIN</t>
  </si>
  <si>
    <t>DISPLAY BANDYG 6X28G MEX</t>
  </si>
  <si>
    <t>GRANEL BANDYG 50X28G LIN</t>
  </si>
  <si>
    <t>CAJA EMPAB SC 52X160G MEX</t>
  </si>
  <si>
    <t>CAJA AB KRUEGER 24X800G RESERVED</t>
  </si>
  <si>
    <t>CAJA AB KRUEGER 24X500G RESERVED</t>
  </si>
  <si>
    <t>CAJA FL CHICKEN 24X380G MEX</t>
  </si>
  <si>
    <t>CAJA FL CHICKEN 24X550G MEX</t>
  </si>
  <si>
    <t>CAJA ICE AGE SC 104X28G MEX</t>
  </si>
  <si>
    <t>CAJA SUPERMAN SC 104X30G MEX</t>
  </si>
  <si>
    <t>CAJA FLUSHEDA SC 104X25G I&amp;O RESERVED</t>
  </si>
  <si>
    <t>SP CF I&amp;O 2006 336X450G RESERVED</t>
  </si>
  <si>
    <t>SP CF AVENA 195X770G F1.2M MEX</t>
  </si>
  <si>
    <t>SP CF AVENA 195X770G F1.0M MEX</t>
  </si>
  <si>
    <t>SP CF 156X770G F1.2M RESERVED</t>
  </si>
  <si>
    <t>CAJA RK 14X590G LIN</t>
  </si>
  <si>
    <t>CAJA DP BASK 10X252G SQUIRTMEX</t>
  </si>
  <si>
    <t>CAJADP BASKF 10X288G SQUIRTMEX</t>
  </si>
  <si>
    <t>CAJADP BASKMP 10X288GSQUIRTMEX</t>
  </si>
  <si>
    <t>CAJA SIXP BAKIDS 8X116GMTRAMEX</t>
  </si>
  <si>
    <t>CAJA ZUC ADIT CHOC 24X850G I&amp;O RESERVED</t>
  </si>
  <si>
    <t>CAJA BAVARKIDS 10X193G RESERVED</t>
  </si>
  <si>
    <t>CAJA CHZUCMALV 24X760G I&amp;O RESERVED</t>
  </si>
  <si>
    <t>CAJA BACK 40X133G BP MEX</t>
  </si>
  <si>
    <t>CAJA BACK 40X132G LE RESERVED</t>
  </si>
  <si>
    <t>GRANEL BACK 56X22G LE RESERVED</t>
  </si>
  <si>
    <t>CAJA BAZUC 40X147G BP MEX</t>
  </si>
  <si>
    <t>SP BASK VAR CLUB 330X560G MEX</t>
  </si>
  <si>
    <t>SP FL MAP MARKS 156X765G  F1.2M RESERVED</t>
  </si>
  <si>
    <t>SP FL MAP MARKS 156X765G F1.0M RESERVED</t>
  </si>
  <si>
    <t>CAJA FL PMAG 24X380G MEX</t>
  </si>
  <si>
    <t>CAJA FL PMAG 24X550G MEX</t>
  </si>
  <si>
    <t>CAJA FL MAND 24X410G MEX</t>
  </si>
  <si>
    <t>SP FL MAND 255X410G ASP MEX</t>
  </si>
  <si>
    <t>CAJA FL CRAYOLA 24X380G MEX</t>
  </si>
  <si>
    <t>CAJA FL CRAYOLA 24X550G MEX</t>
  </si>
  <si>
    <t>SP FL EFFERVES 156X765G F1.2M RESERVED</t>
  </si>
  <si>
    <t>SP FL EFFERVES 156X765G F1.0M RESERVED</t>
  </si>
  <si>
    <t>CAJA FLCOLOSAL 24X450G MEX</t>
  </si>
  <si>
    <t>SP FL COLOSAL 255X450G ASP MEX</t>
  </si>
  <si>
    <t>SP NGFRUTFB CLUB 216X336GMEX</t>
  </si>
  <si>
    <t>SP HBS 336X350G ASP MEX</t>
  </si>
  <si>
    <t>BOLSITA BAKIDS 116G MTRA  MEX</t>
  </si>
  <si>
    <t>SOBRE SPOON ABV 25G MEX RESERVED</t>
  </si>
  <si>
    <t>DISPLAY SPOON ABV 16X25G MEX RESERVED</t>
  </si>
  <si>
    <t>CAJA  MMABCH BROWNC 6X400G RESERVED</t>
  </si>
  <si>
    <t>SP BANDYG 371X336G MEX</t>
  </si>
  <si>
    <t>CAJA OP BAKIDS40X79GPELUCHEMEX</t>
  </si>
  <si>
    <t>GRANEL ARROZ LAM RK RTEC 800KG</t>
  </si>
  <si>
    <t>CAJAOP BAKIDS 40X116GCD+CANMEX</t>
  </si>
  <si>
    <t>GRANEL  BANDCH 50X28G LIN</t>
  </si>
  <si>
    <t>CAJA BANDCH 12X168G LIN</t>
  </si>
  <si>
    <t>GRANEL CHOCORICE OPT 13KG MEX</t>
  </si>
  <si>
    <t>GRANEL FOPT 10KG RESERVED</t>
  </si>
  <si>
    <t>CAJA BASKNCH 40X132G LIN</t>
  </si>
  <si>
    <t>GRANEL BASKNCH 56X22G LIN</t>
  </si>
  <si>
    <t>CAJA BASKV 12X132G LIN</t>
  </si>
  <si>
    <t>GRANEL BASKV 56X22G LIN</t>
  </si>
  <si>
    <t>CAJA BAABCH 20X240G MEX</t>
  </si>
  <si>
    <t>GRANEL BAABCH 100X40G MEX</t>
  </si>
  <si>
    <t>GRANEL ADIT ABYGF 14KG OSC MEX</t>
  </si>
  <si>
    <t>GRANEL GRIT LAM CP 800KG LIN</t>
  </si>
  <si>
    <t>GRANEL EMPAB 25KG OSC MEX</t>
  </si>
  <si>
    <t>PAQUETE CF MZNA 590G 24S OSVMEX</t>
  </si>
  <si>
    <t>GRANEL SUPERMAN 13KG OSC MEX</t>
  </si>
  <si>
    <t>PAQ CF 22G 140S OSV PRI</t>
  </si>
  <si>
    <t>PAQ ZUC 28G 140S OSV PRI</t>
  </si>
  <si>
    <t>GRANEL ADIT FLDOBLEL14KGOSCMEX</t>
  </si>
  <si>
    <t>DISPLAY POPT FRESA 6X52G MEX</t>
  </si>
  <si>
    <t>DISPLAY POPT CANELA 6X50G MEX</t>
  </si>
  <si>
    <t>GRANEL ADITFLCHICKEN15KGOSCMEX</t>
  </si>
  <si>
    <t>CAJA OP FL 24X550G SABEL MEX</t>
  </si>
  <si>
    <t>CAJA OP CF 14X660G SABEL MEX</t>
  </si>
  <si>
    <t>CAJA OP CF 14X660G BINGO MEX</t>
  </si>
  <si>
    <t>CAJA OP BAZUC 24X126G JUGO MEX</t>
  </si>
  <si>
    <t>CAJA OP BACK 24X114G JUGO MEX</t>
  </si>
  <si>
    <t>CAJA OP BAFL 24X108G JUGO MEX</t>
  </si>
  <si>
    <t>CAJA OP CK 20X750G FINGERP MEX</t>
  </si>
  <si>
    <t>CAJA OP ZUC 12X950G FINGERPMEX</t>
  </si>
  <si>
    <t>SP 228 BF+160 DPBANGCP NGF MEX</t>
  </si>
  <si>
    <t>GBOLSA CF 300X25G OSV MEX</t>
  </si>
  <si>
    <t>GBOLSA BF 300X40G OSV MEX</t>
  </si>
  <si>
    <t>GBOLSA CP 300X30G OSV MEX</t>
  </si>
  <si>
    <t>GBOLSA AB 300X50G OSV MEX</t>
  </si>
  <si>
    <t>GBOLSA ZUC 300X40G OSV MEX</t>
  </si>
  <si>
    <t>GBOLSA SK 300X30G OSV MEX</t>
  </si>
  <si>
    <t>GBOLSA FL 300X30G OSV MEX</t>
  </si>
  <si>
    <t>GBOLSA CHOKOS 300X32G OSV MEX</t>
  </si>
  <si>
    <t>GBOLSA CK 300X40G OSV MEX</t>
  </si>
  <si>
    <t>GBOLSA CHZUCMALV 300X42GOSVMEX</t>
  </si>
  <si>
    <t>GBOLSA ZUC 300X28G OSV PRI</t>
  </si>
  <si>
    <t>GBOLSA CF 300X22G OSV PRI</t>
  </si>
  <si>
    <t>GRANEL AB 20KG OSC ABYG MEX</t>
  </si>
  <si>
    <t>CAJA OP SK 14X730G BINGO MEX</t>
  </si>
  <si>
    <t>CAJA OP SK 23X340G LECHEL MEX</t>
  </si>
  <si>
    <t>SP SUPERMAN 195X540G F1.0M MEX</t>
  </si>
  <si>
    <t>SP SUPERMAN 195X540G F1.2M MEX</t>
  </si>
  <si>
    <t>SP SUPERMAN 408X270G ASP MEX</t>
  </si>
  <si>
    <t>CAJA SUPERMAN 24X270G MEX</t>
  </si>
  <si>
    <t>SP BARBIE 195X650G F1.0M MEX</t>
  </si>
  <si>
    <t>SP BARBIE 195X650G F1.2M MEX</t>
  </si>
  <si>
    <t>SP FLUSHEDA 297X320G ASP RESERVED</t>
  </si>
  <si>
    <t>CAJA BARBIE 24X330G MEX</t>
  </si>
  <si>
    <t>SP ICE AGE 195X600G F1.0M RESERVED</t>
  </si>
  <si>
    <t>SP ICE AGE 195X600G F1.2M RESERVED</t>
  </si>
  <si>
    <t>SP ICE AGE 408X280G ASP MEX</t>
  </si>
  <si>
    <t>CAJA ICE AGE 24X280G MEX</t>
  </si>
  <si>
    <t>DISPLAY NGCP 12X39G RESERVED</t>
  </si>
  <si>
    <t>DISPLAY NGYF 12X39G RESERVED</t>
  </si>
  <si>
    <t>DISPLAY NGF 12X39G RESERVED</t>
  </si>
  <si>
    <t>DISPLAY NGM 12X39G RESERVED</t>
  </si>
  <si>
    <t>DISPLAY NGP 12X39G RESERVED</t>
  </si>
  <si>
    <t>CAJA FL 24X380G VTNA MEX</t>
  </si>
  <si>
    <t>DISPLAY BASK MAGENTA 6X24G RESERVED</t>
  </si>
  <si>
    <t>BARRA IND SK MAGENTA 24G RESERVED</t>
  </si>
  <si>
    <t>DISPLAY BASK BLIZZARD 6X24G RESERVED</t>
  </si>
  <si>
    <t>BARRA IND SK BLIZZARD 24G RESERVED</t>
  </si>
  <si>
    <t>CAJA EXTRADEL 24X425G MEX</t>
  </si>
  <si>
    <t>SP DP FL DAY&amp;N 160X940G F1.0M RESERVED</t>
  </si>
  <si>
    <t>SP DP FL DAY&amp;N 168X940G F1.2M RESERVED</t>
  </si>
  <si>
    <t>CAJA SK VTNA 14X730G RESERVED</t>
  </si>
  <si>
    <t>CAJA SK VTNA 24X510G MEX</t>
  </si>
  <si>
    <t>CAJA SKMZNA VTNA 24X440G MEX</t>
  </si>
  <si>
    <t>CAJA SKCROJA VTNA 24X405G MEX</t>
  </si>
  <si>
    <t>SP SK+BASKMP 90X798G RESERVED</t>
  </si>
  <si>
    <t>CAJA BATMIX 40X132G LIN</t>
  </si>
  <si>
    <t>GRANEL BATMIX 56X22G LIN</t>
  </si>
  <si>
    <t>DISPLAY BAZUC I&amp;O 6X21G RESERVED</t>
  </si>
  <si>
    <t>BARRA IND ZUC I&amp;O 21G RESERVED</t>
  </si>
  <si>
    <t>CAJA BAFL 40X132G LE RESERVED</t>
  </si>
  <si>
    <t>GRANEL BAFL 56X22G LE RESERVED</t>
  </si>
  <si>
    <t>BARRA IND FL 22G RESERVED</t>
  </si>
  <si>
    <t>SP SK+BASK 180X1325G RESERVED</t>
  </si>
  <si>
    <t>SP NDAMTO 195X780G F 1.0M MEX</t>
  </si>
  <si>
    <t>SP NDAMTO 195X780G F 1.2M MEX</t>
  </si>
  <si>
    <t>CAJA BAAB BIO 20X240G RESERVED</t>
  </si>
  <si>
    <t>GRANEL BAAB BIO 100X40G RESERVED</t>
  </si>
  <si>
    <t>CAJA MMCHMELV BOLSA 20X380G MEX</t>
  </si>
  <si>
    <t>CAJA MMCHMELV DISP 6X400G MEX</t>
  </si>
  <si>
    <t>CAJA BF ZEBRA II 24X540G RESERVED</t>
  </si>
  <si>
    <t>CAJA BFCFRUT 24X560G MEX</t>
  </si>
  <si>
    <t>SP BANDCH 371X336G MEX</t>
  </si>
  <si>
    <t>SP BANDLZA 432X456G MEX</t>
  </si>
  <si>
    <t>SP NGB SURTI 371X936G NGCP MEX</t>
  </si>
  <si>
    <t>SP BAVARKIDS CLUB 371X350G MEX</t>
  </si>
  <si>
    <t>SP BASK VAR CLUB 371X560G MEX</t>
  </si>
  <si>
    <t>SP BAABNPMALZACLUB 371X800GMEX</t>
  </si>
  <si>
    <t>CAJA OP ZUC 14X1000G CD+CANMEX</t>
  </si>
  <si>
    <t>CAJA OP CK 24X750G ALBUM MEX</t>
  </si>
  <si>
    <t>CAJA OP ZUC 14X950G CD+CAN MEX</t>
  </si>
  <si>
    <t>SP BAABLZA CLUB 371X800G MEX</t>
  </si>
  <si>
    <t>SP BAABNPMA CLUB 371X800G MEX</t>
  </si>
  <si>
    <t>SP RK 156X590G F1.0M MEX</t>
  </si>
  <si>
    <t>CAJA OP CK/CHL 20X760G LOTEMEX</t>
  </si>
  <si>
    <t>CAJA ZUC 25X730G OSV MEX</t>
  </si>
  <si>
    <t>CAJA DP BASKF 20X288G ZUMBAMEX</t>
  </si>
  <si>
    <t>CAJA DP BASKMP 20X288GZUMBAMEX</t>
  </si>
  <si>
    <t>CAJA OP PTCHOCF 18X312GJUGOMEX</t>
  </si>
  <si>
    <t>CAJA OP PTFRESA 18X312GJUGOMEX</t>
  </si>
  <si>
    <t>CAJA OP PTCANELA18X300GJUGOMEX</t>
  </si>
  <si>
    <t>GRANEL SK 12KG RESERVED</t>
  </si>
  <si>
    <t>SP SK CTR CLUB 255X570G MEX</t>
  </si>
  <si>
    <t>SP SKCROJA 195X610G F1.2M ARQU RESERVED</t>
  </si>
  <si>
    <t>SP SKV 195X650G F1.2M ARQU RESERVED</t>
  </si>
  <si>
    <t>CAJA SK I&amp;O 24X405G RESERVED</t>
  </si>
  <si>
    <t>SP SK I&amp;O 195X610G F1.0M RESERVED</t>
  </si>
  <si>
    <t>CAJA OP OXXO 56X58G PROM MEX</t>
  </si>
  <si>
    <t>SP SK I&amp;O 195X610G F1.2M RESERVED</t>
  </si>
  <si>
    <t>SP BAABCH 432X480G MEX</t>
  </si>
  <si>
    <t>SP BAABCFRUT 195X936GF1.2MMEX</t>
  </si>
  <si>
    <t>CAJA BAABCH OMEGA 20X240G RESERVED</t>
  </si>
  <si>
    <t>GRANEL BAABCH OMEGA 100X40G RESERVED</t>
  </si>
  <si>
    <t>CAJA BAABMA OMEGA 20X240G RESERVED</t>
  </si>
  <si>
    <t>GRANEL BAABMA OMEGA 100X40G RESERVED</t>
  </si>
  <si>
    <t>CAJA BAABP OMEGA 20X240G RESERVED</t>
  </si>
  <si>
    <t>GRANEL BAABP OMEGA 100X40G RESERVED</t>
  </si>
  <si>
    <t>CAJA BAABN OMEGA 20X240G RESERVED</t>
  </si>
  <si>
    <t>GRANEL BAABN OMEGA 100X40G RESERVED</t>
  </si>
  <si>
    <t>CAJA FL LOONAS 24X270G MEX</t>
  </si>
  <si>
    <t>SP CHLE CUBETA 216X1.600KGMEX</t>
  </si>
  <si>
    <t>CAJA ZUC CHTURBO 24X803G MEX</t>
  </si>
  <si>
    <t>CAJA FL YOGURT 24X380G RESERVED</t>
  </si>
  <si>
    <t>CAJA FL YOGURT 24X550G RESERVED</t>
  </si>
  <si>
    <t>SP FL YOGURT 156X765G F1.2M RESERVED</t>
  </si>
  <si>
    <t>SP FL YOGURT 156X765G F1.0M RESERVED</t>
  </si>
  <si>
    <t>CAJA BAABP 20X280G BP MEX</t>
  </si>
  <si>
    <t>SP NDLZA 156X890G F1.0M RESERVED</t>
  </si>
  <si>
    <t>SP NDLZA 156X890G F1.2M RESERVED</t>
  </si>
  <si>
    <t>CAJA NDAMTO SC 150X20G MTRAMEX</t>
  </si>
  <si>
    <t>CAJA NDLZA SC 300X20G MTRA RESERVED</t>
  </si>
  <si>
    <t>CAJA SK CPASOS 24X510G GTM MEX</t>
  </si>
  <si>
    <t>SP BAABP 432X480G MEX</t>
  </si>
  <si>
    <t>CAJA CK 24X530G EXP MEX</t>
  </si>
  <si>
    <t>CAJA FL 24X380G EXP MEX</t>
  </si>
  <si>
    <t>CAJA FL 30G 105S OSCV CMF MEX</t>
  </si>
  <si>
    <t>CAJA CP 30G 105S OSCV CMF MEX</t>
  </si>
  <si>
    <t>CAJA CHZMALV 42G 105S OSCV CMF MEX</t>
  </si>
  <si>
    <t>CAJA CF 25G 105S OSCV CMF MEX</t>
  </si>
  <si>
    <t>CAJA BANDCAC 12X192G MEX</t>
  </si>
  <si>
    <t>GRANEL BANDCAC 72X32G MEX</t>
  </si>
  <si>
    <t>SP BANDCAC CLUB 432X384G MEX</t>
  </si>
  <si>
    <t>CAJA SKCH 24X370G MEX</t>
  </si>
  <si>
    <t>CAJA BAND SHARP 12X234G RESERVED</t>
  </si>
  <si>
    <t>GRANEL BAND SHARP 72X39G RESERVED</t>
  </si>
  <si>
    <t>SP BAND SHARP 432X468G RESERVED</t>
  </si>
  <si>
    <t>GRANEL ADIT FL MAND 14KG OSC MEX</t>
  </si>
  <si>
    <t>CAJA GO 920G 24S OSV MEX</t>
  </si>
  <si>
    <t>CAJA OP NGP 16X234G CAFE MEX</t>
  </si>
  <si>
    <t>CAJA OP ZUC 14X950GLIBRMUNDMEX</t>
  </si>
  <si>
    <t>CAJA OP CF 14X660GCALENMUNDMEX</t>
  </si>
  <si>
    <t>CAJA OP BASKMP 36X144GQUIZZMEX</t>
  </si>
  <si>
    <t>GRANEL ABG 850KG MEX</t>
  </si>
  <si>
    <t>CAJA OP CF 8X660G VASOMUN MEX</t>
  </si>
  <si>
    <t>CAJA OP CF 14X660G QUIZZ MEX</t>
  </si>
  <si>
    <t>CAJA OP CF 12X660G SOPAMOD MEX</t>
  </si>
  <si>
    <t>CAJAOP ZUC 22X330GVASO/PLUMMEX</t>
  </si>
  <si>
    <t>CAJA OPZUC 22X330G 2CF 220GMEX</t>
  </si>
  <si>
    <t>CAJA OP ZUC 23X330G GORRA MEX</t>
  </si>
  <si>
    <t>CAJAOP ZUC 14X950GMANTELETAMEX</t>
  </si>
  <si>
    <t>CAJA NGF 18X234G EXP MEX</t>
  </si>
  <si>
    <t>CAJA NGM 18X234G EXP MEX</t>
  </si>
  <si>
    <t>CAJA NGF 10X468G EXP MEX</t>
  </si>
  <si>
    <t>CAJA NGP 18X234G EXP MEX</t>
  </si>
  <si>
    <t>CAJA BAABN 20X240G EXP MEX</t>
  </si>
  <si>
    <t>CAJA BAABP 20X240G EXP MEX</t>
  </si>
  <si>
    <t>CAJA SK ARROZ 24X200G VEN</t>
  </si>
  <si>
    <t>CAJA SK 24X340G EXP MEX</t>
  </si>
  <si>
    <t>CAJA SK CROJA 24X405G EXP MEX</t>
  </si>
  <si>
    <t>CAJA SK 24X510G EXP MEX</t>
  </si>
  <si>
    <t>CAJA BF 24X310G EXP MEX</t>
  </si>
  <si>
    <t>CAJA RBF 24X360G EXP MEX</t>
  </si>
  <si>
    <t>CAJA AB 24X500G EXP MEX</t>
  </si>
  <si>
    <t>CAJABASKF40X144G EXP LIN</t>
  </si>
  <si>
    <t>CAJABASKMP40X144GEXPLIN</t>
  </si>
  <si>
    <t>CAJA BACK 40X114G EXP LIN</t>
  </si>
  <si>
    <t>CAJA BAZUC 40X126G EXP LIN</t>
  </si>
  <si>
    <t>CAJA BAFL 40X108G EXP LIN</t>
  </si>
  <si>
    <t>CAJA FL GEOMETRIA 24X410G MEX</t>
  </si>
  <si>
    <t>SP FL GEOMETRIA 255X410G ASP MEX</t>
  </si>
  <si>
    <t>GRANEL ICE AGE 13KG OSC MEX</t>
  </si>
  <si>
    <t>CAJA ZUC 1120G 14S OSV MEX</t>
  </si>
  <si>
    <t>CAJA BF 40G 140S OSCV MEX</t>
  </si>
  <si>
    <t>CAJA CF 25G 105S OSCV MEX</t>
  </si>
  <si>
    <t>CAJA CHOKOS 32G 105S OSCV MEX</t>
  </si>
  <si>
    <t>CAJA CHZUCMALV 42G 140SOSCVMEX</t>
  </si>
  <si>
    <t>CAJA CP 30G 140S OSCV MEX</t>
  </si>
  <si>
    <t>CAJA FL 30G 140S OSCV MEX</t>
  </si>
  <si>
    <t>CAJA ZUC 40G 105S OSCV MEX</t>
  </si>
  <si>
    <t>CAJA AB 50G105S OSCV MEX</t>
  </si>
  <si>
    <t>CAJA CF 25G 140S OSCV MEX</t>
  </si>
  <si>
    <t>CAJA CHOKOS 32G 140S OSCV MEX</t>
  </si>
  <si>
    <t>CAJA CNETW 660G 14S OSV MEX</t>
  </si>
  <si>
    <t>CAJA CP 895G 14S OSV MEX</t>
  </si>
  <si>
    <t>CAJA FL 765G 14S OSV MEX</t>
  </si>
  <si>
    <t>CAJA SK 30G 105S OSCV MEX</t>
  </si>
  <si>
    <t>CAJA ZUC 40G 140S OSCV MEX</t>
  </si>
  <si>
    <t>CAJA AB 50G 140S OSCV MEX</t>
  </si>
  <si>
    <t>CAJA CF 21G 105S OSV PRI</t>
  </si>
  <si>
    <t>CAJA CF 760G 14S OSV MEX</t>
  </si>
  <si>
    <t>CAJA CHZUCMALV42G 105S OSVMEX</t>
  </si>
  <si>
    <t>CAJA CK 40G 140S OSCV MEX</t>
  </si>
  <si>
    <t>CAJA CP 30G 105S OSCV MEX</t>
  </si>
  <si>
    <t>CAJA SK 30G 140S OSCV MEX</t>
  </si>
  <si>
    <t>CAJA ZUC 28G 140S OSV PRI</t>
  </si>
  <si>
    <t>CAJA BF 40G 105S OSCV MEX</t>
  </si>
  <si>
    <t>CAJA CF 22G 140S OSV PRI</t>
  </si>
  <si>
    <t>CAJA FL 30G 105S OSCV MEX</t>
  </si>
  <si>
    <t>CAJA SK 765G 14S OSV MEX</t>
  </si>
  <si>
    <t>CAJA ZUC 32G 105S OSV PRI</t>
  </si>
  <si>
    <t>CAJA DP BASKCH 6X264G ZUMBAMEX</t>
  </si>
  <si>
    <t>SP NGCP CLUB 432X468G MEX</t>
  </si>
  <si>
    <t>CAJA OP BAABLZA 24X120GCALENMEX</t>
  </si>
  <si>
    <t>CAJA OP ABLZA 24X460G TARJE MEX</t>
  </si>
  <si>
    <t>CAJA OP CF 14X660G CAFE MEX</t>
  </si>
  <si>
    <t>SP DP HP ZUC 245X448G PRI</t>
  </si>
  <si>
    <t>CAJA CP CH 24X420G RESERVED</t>
  </si>
  <si>
    <t>CAJA SKV 24X390G MEX</t>
  </si>
  <si>
    <t>SP BAABNP CLUB 371X800G MEX</t>
  </si>
  <si>
    <t>CAJA ZUC40G 105S OSCV CMF MEX</t>
  </si>
  <si>
    <t>CAJA CK 40G 105S OSCV CMF MEX</t>
  </si>
  <si>
    <t>CAJA OP FL 24X550GMANTELETAMEX</t>
  </si>
  <si>
    <t>CAJA OP CK 24X750G MEMOMUNDMEX</t>
  </si>
  <si>
    <t>CAJA OP ZUC 14X1000G CDMUNDMEX</t>
  </si>
  <si>
    <t>CAJA OP CF 10X660G AGUACIELMEX</t>
  </si>
  <si>
    <t>CAJA OP ZUC 14X950G SABEL MEX</t>
  </si>
  <si>
    <t>CAJA OP CF 14X660GCALCOMUNDMEX</t>
  </si>
  <si>
    <t>CAJA OP CK 24X750G CAFE OROMEX</t>
  </si>
  <si>
    <t>CAJA CF AVENA 770G 24S OSV MEX</t>
  </si>
  <si>
    <t>CAJA SKV 560G 24S OSV MEX</t>
  </si>
  <si>
    <t>GRANEL BAABP OPT 180X20G MEX</t>
  </si>
  <si>
    <t>CAJA ZUC INST OPT 60X30G RESERVED</t>
  </si>
  <si>
    <t>CAJA CK INST OPT 60X30G RESERVED</t>
  </si>
  <si>
    <t>CAJA SUPERMAN 540G 24S OSV MEX</t>
  </si>
  <si>
    <t>GRANEL FRUTALIA FB 56X28G LIN</t>
  </si>
  <si>
    <t>GRANEL FRUTALIA FT 56X28G LIN</t>
  </si>
  <si>
    <t>CAJA FRUTALIA FB 40X168G LIN</t>
  </si>
  <si>
    <t>CAJA FRUTALIA FT 40X168G LIN</t>
  </si>
  <si>
    <t>CAJA CF 24X350G EXP MEX</t>
  </si>
  <si>
    <t>CORN FLAKES 12X500G EXP CAJA</t>
  </si>
  <si>
    <t>CORN FLAKES 14X660G EXP CAJA</t>
  </si>
  <si>
    <t>CAJA FF 24X300G EXP MEX</t>
  </si>
  <si>
    <t>FROSTED FLAKES 24X510G EXP CAJA</t>
  </si>
  <si>
    <t>FROSTED FLAKES 12X730G EXP CAJA</t>
  </si>
  <si>
    <t>GRANEL NGFONDUE OPT 180X20G RESERVED</t>
  </si>
  <si>
    <t>GRANEL NGNATURALSA OPT 180X20G RESERVED</t>
  </si>
  <si>
    <t>GRANEL NGNATURALSC OPT 180X20G RESERVED</t>
  </si>
  <si>
    <t>CAJA SHREK 24X325G MEX</t>
  </si>
  <si>
    <t>SP SHREK 408X325G ASP MEX</t>
  </si>
  <si>
    <t>CAJA ZUC 950G 14S OSV OP MEX</t>
  </si>
  <si>
    <t>CAJA CF 660G 14S OSV OP MEX</t>
  </si>
  <si>
    <t>CAJA CK 750G 24S OSV OP MEX</t>
  </si>
  <si>
    <t>SP SHREK 195X655G F1.0M MEX</t>
  </si>
  <si>
    <t>SP SHREK 195X655G F1.2M MEX</t>
  </si>
  <si>
    <t>GRANEL BANDCAJ 50X28G LIN</t>
  </si>
  <si>
    <t>GRANEL FL DX ROJO 13KG OSC MEX</t>
  </si>
  <si>
    <t>GRANEL FL DX RO-MOR 13KGOSCMEX</t>
  </si>
  <si>
    <t>GRANEL ADIT CF AVENA 13KG MEX</t>
  </si>
  <si>
    <t>GRANOLA GRANEL 20KG DANONE</t>
  </si>
  <si>
    <t>CAJA OP ZUC 8X950G VASOQ MEX</t>
  </si>
  <si>
    <t>CAJA OP BASKMP 14X144GAGUA MEX</t>
  </si>
  <si>
    <t>CAJA NDAMTO 780G 24S OSV MEX</t>
  </si>
  <si>
    <t>SPCKCHZUCBACKCHMELV136.81KGMEX</t>
  </si>
  <si>
    <t>SP BASKF CLUB 432X288G MEX</t>
  </si>
  <si>
    <t>CAJA OP CF 23X220G LLAVERO MEX</t>
  </si>
  <si>
    <t>CAJA OP CF 23X220G DESTAP MEX</t>
  </si>
  <si>
    <t>CAJA OP ZUC 14X950G NUMERO MEX</t>
  </si>
  <si>
    <t>SP BASKV CLUB 432X264G MEX</t>
  </si>
  <si>
    <t>CAJA OP CK 24X750GMANTELETAMEX</t>
  </si>
  <si>
    <t>CAJA OP BANDCH 12X168G SC LIN</t>
  </si>
  <si>
    <t>CAJA  BANDCH 12X196G BP RESERVED</t>
  </si>
  <si>
    <t>CAJA BANDYG 12X196G BP RESERVED</t>
  </si>
  <si>
    <t>CAJA BANDLZA 20X266G BP RESERVED</t>
  </si>
  <si>
    <t>CAJA OP BANDYG 12X168G SC MEX</t>
  </si>
  <si>
    <t>SP CFAVENA 255X520GF1.0M RESERVED</t>
  </si>
  <si>
    <t>SP CF AVENA 255X500G ASP MEX</t>
  </si>
  <si>
    <t>CAJA BANDCAJ 12X168G LIN</t>
  </si>
  <si>
    <t>CAJA BANDLZA 12X456G MEX</t>
  </si>
  <si>
    <t>CAJA OP NDCH 12X168G CD RESERVED</t>
  </si>
  <si>
    <t>CAJA OP BANDYG 12X168G CD RESERVED</t>
  </si>
  <si>
    <t>CAJA OP BANDLZA 20X228G CD RESERVED</t>
  </si>
  <si>
    <t>GRANEL RK 10KG RESERVED</t>
  </si>
  <si>
    <t>CAJA BFCFRUT 24X360G MEX</t>
  </si>
  <si>
    <t>CAJA BFCFRUT 630G 24S OSV MEX</t>
  </si>
  <si>
    <t>CAJA OP SK 10X730GSAL LIGHTMEX</t>
  </si>
  <si>
    <t>CAJAOPZUC/BAZUC8X1076G TONYMEX</t>
  </si>
  <si>
    <t>CAJA OP DP ZUC 6X1900GTONY MEX</t>
  </si>
  <si>
    <t>CAJA OP CF 10X660G JUGO MEX</t>
  </si>
  <si>
    <t>CAJA PT MZNAC 12X416G CPK MEX</t>
  </si>
  <si>
    <t>CAJA OP BASKF V 40X92GZUMBAMEX</t>
  </si>
  <si>
    <t>POPTART FCHOCOLATEFUDGE12X417G</t>
  </si>
  <si>
    <t>GRANEL ADIT FLMAG 14KG OSC MEX</t>
  </si>
  <si>
    <t>SP DP SKCH CLUB 220X740G MEX</t>
  </si>
  <si>
    <t>GRANEL NGF OPT 180X20G RESERVED</t>
  </si>
  <si>
    <t>CAJAOP BANDLZA20X228GHNOTASMEX</t>
  </si>
  <si>
    <t>CAJAOP BANDYG 12X168GBNOTASMEX</t>
  </si>
  <si>
    <t>CAJAOP BANDCH 12X168GBNOTASMEX</t>
  </si>
  <si>
    <t>SP NGCHF CLUB 432X468G MEX</t>
  </si>
  <si>
    <t>CAJAOP BACK 36X114GBNOTAS MEX</t>
  </si>
  <si>
    <t>SP NGNEWTON 432X468G CLUB RESERVED</t>
  </si>
  <si>
    <t>CAJA NGNEWTON 18X234G RESERVED</t>
  </si>
  <si>
    <t>GRANEL NGNEWTON 50X39G RESERVED</t>
  </si>
  <si>
    <t>CAJA OP CKCHMELV12X1130GVASOMEX</t>
  </si>
  <si>
    <t>CAJA OP ZUC 10X1000G POWER MEX</t>
  </si>
  <si>
    <t>CAJA SK ZUMBA 24X510G GTM MEX</t>
  </si>
  <si>
    <t>SP BFCFRUT 255X630G MEX</t>
  </si>
  <si>
    <t>GRANEL CHZUC 12KG OSCV LIN MEX</t>
  </si>
  <si>
    <t>CAJA JARABEZUCCHTURBO1000PCHMEX</t>
  </si>
  <si>
    <t>CAJA NGCP 18X234G EXP MEX</t>
  </si>
  <si>
    <t>CAJA JARABEZUCCHTURBO200X30GMEX</t>
  </si>
  <si>
    <t>SP BASKV 216X264G F1.0M MEX</t>
  </si>
  <si>
    <t>SP BASKF 216X288G F1.0M MEX</t>
  </si>
  <si>
    <t>SP NGF 216X468G F1.0M MEX</t>
  </si>
  <si>
    <t>SP NGCHF 216X468G F1.0M MEX</t>
  </si>
  <si>
    <t>SP NGCP 216X468G F1.0M MEX</t>
  </si>
  <si>
    <t>SP BAABP 216X480G F1.0M MEX</t>
  </si>
  <si>
    <t>SP BAABCH 216X480G F1.0M MEX</t>
  </si>
  <si>
    <t>SP BANDCAC CLUB 216X384G MEX</t>
  </si>
  <si>
    <t>CAJA BAABCH 20X240G BRA MEX</t>
  </si>
  <si>
    <t>CAJA BAABP 20X240G BRA MEX</t>
  </si>
  <si>
    <t>CAJA CF 24X380G BP MEX</t>
  </si>
  <si>
    <t>SP CF 132X900G F1.2M MEX</t>
  </si>
  <si>
    <t>SP CF 120X900G F1.0M MEX</t>
  </si>
  <si>
    <t>CAJA CF 24X548G BP ASP MEX</t>
  </si>
  <si>
    <t>SP BANDCH CLUB 240X504G MEX</t>
  </si>
  <si>
    <t>CAJA EXTRACH 24X320G MEX</t>
  </si>
  <si>
    <t>SP EXTRACH CLUB 336X765G RESERVED</t>
  </si>
  <si>
    <t>CAJA ZUCALINDROS 48 PZAS MEX</t>
  </si>
  <si>
    <t>CAJA SKCH 24X310G MEX</t>
  </si>
  <si>
    <t>SP BARBIE 408X330G WM MEX</t>
  </si>
  <si>
    <t>SP BARBIE 408X330G SORIA MEX</t>
  </si>
  <si>
    <t>SP BARBIE 408X320G COMEX RESERVED</t>
  </si>
  <si>
    <t>GRANEL SK 10KG ALPEZZI OSV MEX</t>
  </si>
  <si>
    <t>GRANEL ADITSKRECCHOC 11.4K MEX</t>
  </si>
  <si>
    <t>CAJA OP BASKF 28X144GCANDERELMEX</t>
  </si>
  <si>
    <t>CAJA ZUC 950G 14S OSV XBOX MEX</t>
  </si>
  <si>
    <t>CAJA ZUC 1000G 14S OSV XBOX MEX</t>
  </si>
  <si>
    <t>CAJA CK 750G 24S OSV XBOX MEX</t>
  </si>
  <si>
    <t>CAJA CP 420G 24S OSV XBOX MEX</t>
  </si>
  <si>
    <t>CAJA CF 660G 14S OSV XBOX MEX</t>
  </si>
  <si>
    <t>CAJA EMPCF 52X184G BP MEX</t>
  </si>
  <si>
    <t>CAJA EMPCF 1X5KG RESERVED</t>
  </si>
  <si>
    <t>CAJA EMPAB 24X1200G RESERVED</t>
  </si>
  <si>
    <t>CAJA EMPAB 1X5KG RESERVED</t>
  </si>
  <si>
    <t>CAJA NGT KIDS 18X234G RESERVED</t>
  </si>
  <si>
    <t>GRANEL NGT KIDS 50X39G RESERVED</t>
  </si>
  <si>
    <t>CAJA BARBIE 650G 24S OSV MEX</t>
  </si>
  <si>
    <t>GRANEL BAND GIRASOL 50X28G RESERVED</t>
  </si>
  <si>
    <t>CAJA BAND GIRASOL 12X168G RESERVED</t>
  </si>
  <si>
    <t>SP BAND GIRASOL 195X672G F1.2M RESERVED</t>
  </si>
  <si>
    <t>SP BAND GIRASOL 195X672G F1.0M RESERVED</t>
  </si>
  <si>
    <t>SP DP SKFRTYG CLUB 220X726GMEX</t>
  </si>
  <si>
    <t>CAJA NGPP 18X234G RESERVED</t>
  </si>
  <si>
    <t>GRANEL NGPP 50X39G RESERVED</t>
  </si>
  <si>
    <t>CAJA NGMJ 18X234G RESERVED</t>
  </si>
  <si>
    <t>GRANEL NGMJ 50X39G RESERVED</t>
  </si>
  <si>
    <t>CAJA AB BITES FRESAMIEL 6X168G RESERVED</t>
  </si>
  <si>
    <t>CAJA SKCH SC WONKA 40X114G RESERVED</t>
  </si>
  <si>
    <t>CAJA MULTIPACKSC 12X315G MEX</t>
  </si>
  <si>
    <t>CAJA CK 24X320GPULZAR OSV MEX</t>
  </si>
  <si>
    <t>CAJACK24X358GBPMAYPULZAROSVMEX</t>
  </si>
  <si>
    <t>CAJA CK 24X530GPULZAR OSV MEX</t>
  </si>
  <si>
    <t>CAJA CK 24X750GPULZAR OSV MEX</t>
  </si>
  <si>
    <t>CAJACK 1190G14SPULZAR OSV MEX</t>
  </si>
  <si>
    <t>SP MULTIPACKSC CLUB135X315GMEX</t>
  </si>
  <si>
    <t>SP MULTIPACK SC 170X640G F1.0M RESERVED</t>
  </si>
  <si>
    <t>CAJA BAABP 20X240G ECU MEX</t>
  </si>
  <si>
    <t>CAJA BAABCH 20X240G ECU MEX</t>
  </si>
  <si>
    <t>CAJA BAABN 20X240G ECU MEX</t>
  </si>
  <si>
    <t>CAJA EGGO CASEROSK 12X639GSAMSMEX</t>
  </si>
  <si>
    <t>CAJA EGGO CHCHIPSK 12X639GCOSTCOMEX</t>
  </si>
  <si>
    <t>CAJABANDMIX8.46KGPDQSUPERAMMEX</t>
  </si>
  <si>
    <t>CAJABANDMIX8.46KGPDQSCENTERMEX</t>
  </si>
  <si>
    <t>CAJA ZUC SC 52X35G NPD MEX</t>
  </si>
  <si>
    <t>CAJA CK SC 52X30G NPD MEX</t>
  </si>
  <si>
    <t>SP NGNAZA CLUB 216X468G MEX</t>
  </si>
  <si>
    <t>CAJA RBF 24X620G CHL MEX</t>
  </si>
  <si>
    <t>CAJA BF 24X540G CHL MEX</t>
  </si>
  <si>
    <t>CAJAOP CK24X750GMODIFAGUA MEX</t>
  </si>
  <si>
    <t>CAJAOP CF14X660GMODIFAGUA MEX</t>
  </si>
  <si>
    <t>CAJAOPZUC14X950GMODIFAGUA MEX</t>
  </si>
  <si>
    <t>CAJAOP CF12X660G GELATINA MEX</t>
  </si>
  <si>
    <t>CAJA OP CF 12X660G FLAN MEX</t>
  </si>
  <si>
    <t>CAJAOPZUC12X950G GELATINA MEX</t>
  </si>
  <si>
    <t>CAJA OP ZUC 12X950G FLAN MEX</t>
  </si>
  <si>
    <t>CAJA SHREK3 SC 104X25G RESERVED</t>
  </si>
  <si>
    <t>GRANEL ADIT BARBIE 17KG OSC MEX</t>
  </si>
  <si>
    <t>CAJA OP BASKV 8X132G COLGATE MEX</t>
  </si>
  <si>
    <t>SP FL LOONAS 408X270G ASP MEX</t>
  </si>
  <si>
    <t>SP BASKFCH 170X552GF1.2M MEX</t>
  </si>
  <si>
    <t>SP NGFCHOCF 210X936G F1.2MMEX</t>
  </si>
  <si>
    <t>SP BAABCHP 195X960G F1.2M MEX</t>
  </si>
  <si>
    <t>SP BANDCAC 195X768G F1.2M MEX</t>
  </si>
  <si>
    <t>CAJA CF AVENA 500G 24S OSV MEX</t>
  </si>
  <si>
    <t>CAJA OP ZUC 10X950G JUGO MEX</t>
  </si>
  <si>
    <t>CAJA RBF 24X360G CHL MEX</t>
  </si>
  <si>
    <t>CAJA BF 24X310G CHL MEX</t>
  </si>
  <si>
    <t>SPMULTIMARCA165PACKSXBOX MEX</t>
  </si>
  <si>
    <t>SP CK 198X750G XBOX2 TM MEX</t>
  </si>
  <si>
    <t>SP CK198X750G XBOX2 TCHEP MEX</t>
  </si>
  <si>
    <t>SP ZUC162X1000GXBOX2TCHEPMEX</t>
  </si>
  <si>
    <t>SP ZUC 162X950G XBOX2TM MEX</t>
  </si>
  <si>
    <t>SP ZUC162X950G XBOX2TCHEPMEX</t>
  </si>
  <si>
    <t>SP CF162X660G XBOX2TM MEX</t>
  </si>
  <si>
    <t>SP CF162X660G XBOX2TCHEPMEX</t>
  </si>
  <si>
    <t>SP BASKCH CLUB 216X264G MEX</t>
  </si>
  <si>
    <t>SP DP NDMGR CLUB 220X780G MEX</t>
  </si>
  <si>
    <t>SP BAVARKIDS CLUB 165X350G MEX</t>
  </si>
  <si>
    <t>SP BAVARKIDS 192X348G F1.0M MEX</t>
  </si>
  <si>
    <t>CAJA OP CK 23X358G GORRA MEX</t>
  </si>
  <si>
    <t>CAJAOP CK20X750G GELATINA MEX</t>
  </si>
  <si>
    <t>CAJA OP CK 20X750G FLAN MEX</t>
  </si>
  <si>
    <t>CAJA ZUC 14X950G XBOX2 MEX</t>
  </si>
  <si>
    <t>CAJA ZUC 14X1000G XBOX MEX</t>
  </si>
  <si>
    <t>CAJA CK 24X750G XBOX2 MEX</t>
  </si>
  <si>
    <t>CAJA CF 14X660G XBOX2 MEX</t>
  </si>
  <si>
    <t>GRANEL ARROZ BARBIE12KGGTM MEX</t>
  </si>
  <si>
    <t>CAJA CK CODIFICADOS 24X580G RESERVED</t>
  </si>
  <si>
    <t>CAJA CP 24X420G XBOX MEX</t>
  </si>
  <si>
    <t>CAJA MMABYP DISP 70X4.8KG CLUB RESERVED</t>
  </si>
  <si>
    <t>CAJA MMABNZ DISP 70X4.8KG CLUB RESERVED</t>
  </si>
  <si>
    <t>SP KASHI H2H  126X1.2KG MEX</t>
  </si>
  <si>
    <t>SP KASHIGCRUNCH 212X1.2KG MEX</t>
  </si>
  <si>
    <t>SP KASHI OPAW 120X1.49KG MEX</t>
  </si>
  <si>
    <t>SP 4P EMPCF CLUB 200X1400G MEX</t>
  </si>
  <si>
    <t>SP BANDYG CLUB 165X336G MEX</t>
  </si>
  <si>
    <t>SP BANDCH CLUB 165X336G MEX</t>
  </si>
  <si>
    <t>SP NGNAZA 210X936G F1.2M MEX</t>
  </si>
  <si>
    <t>CAJA EMPCF SPOUCH 36X350G RESERVED</t>
  </si>
  <si>
    <t>CAJA EMPCF SPOUCH 52X160G RESERVED</t>
  </si>
  <si>
    <t>CAJA EMPAB SPOUCH 36X350G RESERVED</t>
  </si>
  <si>
    <t>CAJA EMPAB SPOUCH 52X160G RESERVED</t>
  </si>
  <si>
    <t>CAJA ZUC 14X985G BP MEX</t>
  </si>
  <si>
    <t>CAJA RTD ABNUEZ 9X708ML MEX</t>
  </si>
  <si>
    <t>CAJA RTD ABV 9X708ML MEX</t>
  </si>
  <si>
    <t>CAJA RTDCHMELV 9X708ML MEX</t>
  </si>
  <si>
    <t>CAJA BAABLZAIN 20X228G VEN MEX</t>
  </si>
  <si>
    <t>CAJA DP CF 6X1320G MIEL MEX</t>
  </si>
  <si>
    <t>CAJA RTDABCH TORO 9X708ML RESERVED</t>
  </si>
  <si>
    <t>GRANEL MMABCH BROWNC 192X25G RESERVED</t>
  </si>
  <si>
    <t>SP NGFRUTFBFT CLUB 170X672GMEX</t>
  </si>
  <si>
    <t>CAJA AB BITES CANELA 6X168G RESERVED</t>
  </si>
  <si>
    <t>CAJA OP NGCHOCF12X234GCOLGATEMEX</t>
  </si>
  <si>
    <t>CAJA OP ABLZA 20X770GCOLGATEMEX</t>
  </si>
  <si>
    <t>CAJA MMABYP DISP 24X200G MEX</t>
  </si>
  <si>
    <t>CAJA MMABNZ DISP 24X200G MEX</t>
  </si>
  <si>
    <t>GRANEL MMABYP 50X25G MEX</t>
  </si>
  <si>
    <t>GRANEL MMABNZ 50X25G MEX</t>
  </si>
  <si>
    <t>CAJA VARKUARESPACK 3.952KGMAYMEX</t>
  </si>
  <si>
    <t>CAJA CHZMALV SC 52X35G NPD MEX</t>
  </si>
  <si>
    <t>CAJA FL SC 52X30G NPD MEX</t>
  </si>
  <si>
    <t>CAJA CP SC 52X30G NPD MEX</t>
  </si>
  <si>
    <t>SP SK BASKMP 66X654GTOALLAFMEX</t>
  </si>
  <si>
    <t>CAJA BFCH 625G 24S OSV MEX</t>
  </si>
  <si>
    <t>CAJA OP EMPCF 20X350G ATUN MEX</t>
  </si>
  <si>
    <t>SP BAABCFRUT 216X468GF1.0MMEX</t>
  </si>
  <si>
    <t>CAJA OP CK 20X750G ROMPEPK MEX</t>
  </si>
  <si>
    <t>SP DP GDN 168X680G F1.2M MEX</t>
  </si>
  <si>
    <t>SP DP GDN 160X680G F1.0M MEX</t>
  </si>
  <si>
    <t>CAJA SK CTR 570G 24S OSV MEX</t>
  </si>
  <si>
    <t>GBOLSA CK 50X180G OSV MEX</t>
  </si>
  <si>
    <t>GBOLSA FL 50X130G OSV MEX</t>
  </si>
  <si>
    <t>GBOLSA CF 50X130G OSV MEX</t>
  </si>
  <si>
    <t>GBOLSA ZUC 50X195G OSV MEX</t>
  </si>
  <si>
    <t>GBOLSA SK 50X145G OSV MEX</t>
  </si>
  <si>
    <t>GRANEL TRIANGULO SKNCH 192KG LIN MEX</t>
  </si>
  <si>
    <t>CAJA ZUC TOMATEROS 14X950G RESERVED</t>
  </si>
  <si>
    <t>CAJA CF 14X760G BP MEX</t>
  </si>
  <si>
    <t>SP BAABPCFRUT 195X954GF1.2MMEX</t>
  </si>
  <si>
    <t>CANCEL  MEX</t>
  </si>
  <si>
    <t>CAJA FF 24X510 SPORTBALL PRI</t>
  </si>
  <si>
    <t>CAJA FF 12X730G SPORTBALL PRI</t>
  </si>
  <si>
    <t>CAJA FF 24X330G BP PRI</t>
  </si>
  <si>
    <t>CAJA LUNCHPACK 18X662G NVA MEX</t>
  </si>
  <si>
    <t>CAJA SKV 24X360G MEX</t>
  </si>
  <si>
    <t>CAJA MMABCH BROWNC 24X200G RESERVED</t>
  </si>
  <si>
    <t>SP RTDABCH 150X6372ML MEX</t>
  </si>
  <si>
    <t>GRANEL CFOPT 10KG ALPEZZIOSVMEX</t>
  </si>
  <si>
    <t>HOJUELATOST ARROZSK 300KGEXPMEX</t>
  </si>
  <si>
    <t>HOJUELA TOST ARROZ 10KG EXP LIN</t>
  </si>
  <si>
    <t>CAJA GDN 24X340G MEX</t>
  </si>
  <si>
    <t>CAJA OP AB 23X500GVASOMMABNZMEX</t>
  </si>
  <si>
    <t>GRANEL ADITCFRECCHOC 11.4KG MEX</t>
  </si>
  <si>
    <t>CAJA OP CP 20X620G JUGOSOYAMEX</t>
  </si>
  <si>
    <t>SP DP KASHICINHCLUB180X992GMEX</t>
  </si>
  <si>
    <t>SP FMW CLUB 108X1.667KG MEX</t>
  </si>
  <si>
    <t>CAJA OP SK 10X730G AGUACIELMEX</t>
  </si>
  <si>
    <t>CAJA GEL FL CRAYOLA 252X40G MEX</t>
  </si>
  <si>
    <t>CAJA LUNCHPACK 18X628G MEX</t>
  </si>
  <si>
    <t>SP RTDSKCH 150X6372ML MEX</t>
  </si>
  <si>
    <t>SP RTDSKF 150X6372ML RESERVED</t>
  </si>
  <si>
    <t>SP RTDSKV 150X6372ML MEX</t>
  </si>
  <si>
    <t>CAJA RTDSKCH 9X708ML RESERVED</t>
  </si>
  <si>
    <t>CAJA RTDSKF 9X708ML RESERVED</t>
  </si>
  <si>
    <t>CAJA RTDSKV 9X708ML RESERVED</t>
  </si>
  <si>
    <t>GRANEL MMSKCH 50X10G RESERVED</t>
  </si>
  <si>
    <t>GRANEL MMSKF 50X10G RESERVED</t>
  </si>
  <si>
    <t>SP DP BAABP 216X480G YOGA MEX</t>
  </si>
  <si>
    <t>CAJAOP ABLZABAABCH20X700GRECETAMEX</t>
  </si>
  <si>
    <t>SP SK 132X920G F1.2M MEX</t>
  </si>
  <si>
    <t>SP SK 120X920G F1.0M CPK MEX</t>
  </si>
  <si>
    <t>SP SK BASKMP 66X654GPROMRESERVED</t>
  </si>
  <si>
    <t>SP DP BAABPCH 320X480G YOGAMEX</t>
  </si>
  <si>
    <t>CAJA DP BAABPCH 20X480GYOGAMEX</t>
  </si>
  <si>
    <t>CAJA SKV MS 6X115G IMP MEX</t>
  </si>
  <si>
    <t>CAJA SKF MS 6X115G IMP MEX</t>
  </si>
  <si>
    <t>CAJA OP CF 10X660G ATUN MEX</t>
  </si>
  <si>
    <t>CAJA OPBANDYG8X168GCOLGATEMEX</t>
  </si>
  <si>
    <t>CAJA OPBANDCH8X168GCOLGATEMEX</t>
  </si>
  <si>
    <t>CAJA OP BANDCAC8X192GCOLGATEMEX</t>
  </si>
  <si>
    <t>CAJA OP AB 22X500GVASOMMABNZMEX</t>
  </si>
  <si>
    <t>CAJA EXTRASEN 24X600G MEX</t>
  </si>
  <si>
    <t>GRANEL ADIT ABLZA 15KG COL MEX</t>
  </si>
  <si>
    <t>CAJA GEL FL CRAYOLA 175X40G MEX</t>
  </si>
  <si>
    <t>CAJA DP BASKCH 6X264GZUMBA2MEX</t>
  </si>
  <si>
    <t>CAJA DP BASKV 6X264G ZUMBA2MEX</t>
  </si>
  <si>
    <t>CAJA DP BASKMP20X288GZUMBA2MEX</t>
  </si>
  <si>
    <t>CAJA DP BASKF 20X288GZUMBA2MEX</t>
  </si>
  <si>
    <t>CAJA ZUC 20X195G EKOP MEX</t>
  </si>
  <si>
    <t>CAJA AB 20X300G RESERVED</t>
  </si>
  <si>
    <t>CAJA BF 20X170G RESERVED</t>
  </si>
  <si>
    <t>CAJA CK 20X180G EKOP MEX</t>
  </si>
  <si>
    <t>CAJA CF 20X130G EKOP MEX</t>
  </si>
  <si>
    <t>CAJA CP 20X125G EKOP MEX</t>
  </si>
  <si>
    <t>CAJA FL 20X130G EKOP MEX</t>
  </si>
  <si>
    <t>CAJA RB 20X250G RESERVED</t>
  </si>
  <si>
    <t>CAJA SK 20X145G EKOP MEX</t>
  </si>
  <si>
    <t>SP OP CF 117X660G JUGO MEX</t>
  </si>
  <si>
    <t>CAJA CF 24X200G VEN MEX</t>
  </si>
  <si>
    <t>CAJA CF 24X350G VEN MEX</t>
  </si>
  <si>
    <t>CAJA CF 12X500G VEN MEX</t>
  </si>
  <si>
    <t>SP BFCH 255X625G F1.0M MEX</t>
  </si>
  <si>
    <t>CAJA THUNDER 24X490GR RESERVED</t>
  </si>
  <si>
    <t>GRANEL ADIT FL TESOROS13KG OSC</t>
  </si>
  <si>
    <t>CAJA GRANEL SKV MS 30X23G MEX</t>
  </si>
  <si>
    <t>CAJA ABN MS 6X155G MEX</t>
  </si>
  <si>
    <t>GRANEL ABN MS 104X31G MEX</t>
  </si>
  <si>
    <t>CAJA GRANEL SKF MS 30X23G MEX</t>
  </si>
  <si>
    <t>CAJA ZUC MAMM 24X500G RESERVED</t>
  </si>
  <si>
    <t>CAJA BAABLZAIN 20X228G MEX</t>
  </si>
  <si>
    <t>GRANEL BAABLZAIN 100X38G MEX</t>
  </si>
  <si>
    <t>SP BASKFV 170X552G F1.2M MEX</t>
  </si>
  <si>
    <t>SP DP SKCHV 140X730G MASAJ MEX</t>
  </si>
  <si>
    <t>HOJUELA TOST ARROZ 250KG EXP LIN</t>
  </si>
  <si>
    <t>CAJA OP ZUC 23X330G PLAYERAMEX</t>
  </si>
  <si>
    <t>CAJA OP ZUC 10X950G TAZON MEX</t>
  </si>
  <si>
    <t>CAJAOPZUC 22X330GZUCALINDROMEX</t>
  </si>
  <si>
    <t>CAJA OP ZUC 14X950G ALBUM MEX</t>
  </si>
  <si>
    <t>GRANEL ARROZ LAMBCO 800KG GTM</t>
  </si>
  <si>
    <t>SPDP SKFV MS CLUB 195X230G MEX</t>
  </si>
  <si>
    <t>CAJA RTDSKF 27X236ML MEX</t>
  </si>
  <si>
    <t>SP RTD SKF 150X6372ML MEX</t>
  </si>
  <si>
    <t>CAJA BAGDN 20X240G RESERVED</t>
  </si>
  <si>
    <t>CAJA SHREK 24X655G OSV MEX</t>
  </si>
  <si>
    <t>CAJA SHREK SC 104X30G MEX</t>
  </si>
  <si>
    <t>SP BASKNCH 170X528G F1.2M  MEX</t>
  </si>
  <si>
    <t>SP BASKNCH 216X330G F1.0M MEX</t>
  </si>
  <si>
    <t>GRANEL ZUC 208X35G OSC MEX</t>
  </si>
  <si>
    <t>GRANEL CK SC 208X30G OSC MEX</t>
  </si>
  <si>
    <t>GRANEL FL SC 208X30G OSC MEX</t>
  </si>
  <si>
    <t>GRANEL CP SC 208X30G OSC MEX</t>
  </si>
  <si>
    <t>GRANEL SHREK 13 KG OSC MEX</t>
  </si>
  <si>
    <t>CAJA VAR 12X362G NINOS NVA MEX</t>
  </si>
  <si>
    <t>GRANEL SK RBB 182KG USA MEX</t>
  </si>
  <si>
    <t>GRANELRICE BUBBLES182KG USAMEX</t>
  </si>
  <si>
    <t>SP DP ABN MS CLUB 195X310G MEX</t>
  </si>
  <si>
    <t>CAJA OP NGCP 14X234G CAFEB MEX</t>
  </si>
  <si>
    <t>CAJA LUNCHPACK 18X628G+TUPPERRESERVED</t>
  </si>
  <si>
    <t>CAJA OP ZUC10X950G ROMPEPK MEX</t>
  </si>
  <si>
    <t>CAJA OP CF 12X660GARROZSOS MEX</t>
  </si>
  <si>
    <t>CAJAOP CF 12X660G ITALPASTAMEX</t>
  </si>
  <si>
    <t>CAJA DP ZUC 6X2000G WM MEX</t>
  </si>
  <si>
    <t>CAJA OP FL 24X550G FRUTIMETMEX</t>
  </si>
  <si>
    <t>CAJA CF 24X560G CHED MEX</t>
  </si>
  <si>
    <t>SP DP SKCHV CLUB 220X730G MEX</t>
  </si>
  <si>
    <t>CAJA DP CK 12X1500G WM MEX</t>
  </si>
  <si>
    <t>CAJA CF 900G 14S OSV MEX</t>
  </si>
  <si>
    <t>SP MULTIPACKSC CLUB 98X625GMEX</t>
  </si>
  <si>
    <t>SP VARIEDAD CLUB 140X728G MEX</t>
  </si>
  <si>
    <t>SPDP FMWVACREM232X947GCLUBMEX</t>
  </si>
  <si>
    <t>SP DP ORGRICEK232X567GCLUBMEX</t>
  </si>
  <si>
    <t>SPDPSMRTSTMPLBS232X862GCLUBMEX</t>
  </si>
  <si>
    <t>SPDPORGPRMSTRBF220X590GCLUBMEX</t>
  </si>
  <si>
    <t>CAJADP CF 6X1320G ITALPASTAMEX</t>
  </si>
  <si>
    <t>CAJADP ZUC 6X1900G GALLEANIMEX</t>
  </si>
  <si>
    <t>CAJA OP CP 16X620GSANDWICH MEX</t>
  </si>
  <si>
    <t>CAJARTDABCHDESLAC 27X236ML MEX</t>
  </si>
  <si>
    <t>CAJAOPBANDCAC12X192GCDLOUNGEMEX</t>
  </si>
  <si>
    <t>CAJA DP SK 12X1020G  CMEX MEX</t>
  </si>
  <si>
    <t>CAJA OP FL 24X550G RECET MEX</t>
  </si>
  <si>
    <t>CAJA OP DP SK CK 12X1040G MEX</t>
  </si>
  <si>
    <t>SP BAABP CLUB 216X600G MEX</t>
  </si>
  <si>
    <t>SP BAABCH 400X600G F1.0M RESERVED</t>
  </si>
  <si>
    <t>SP BAABP 400X600G F1.2M RESERVED</t>
  </si>
  <si>
    <t>SP BAABCH 400X600G F1.2M RESERVED</t>
  </si>
  <si>
    <t>CAJA NGFRUTFB CLUB 12X420G RESERVED</t>
  </si>
  <si>
    <t>SP NGFRUTFB CLUB 216X420G MEX</t>
  </si>
  <si>
    <t>SP NGFRUTFB 216X420G F1.2M RESERVED</t>
  </si>
  <si>
    <t>SP BANDCAC CLUB 216X480G MEX</t>
  </si>
  <si>
    <t>SP BASKV CLUB 216X330G MEX</t>
  </si>
  <si>
    <t>SP SKV 216X330G F1.2M RESERVED</t>
  </si>
  <si>
    <t>GBOLSA CP 50X125G OSV MEX</t>
  </si>
  <si>
    <t>CAJA NGF 18X312G BP NVA MEX</t>
  </si>
  <si>
    <t>CAJA RTDSKCH 20X946ML RESERVED</t>
  </si>
  <si>
    <t>CAJA RTDSKF 20X946ML RESERVED</t>
  </si>
  <si>
    <t>CAJA BAABP CLUB 12X600G RESERVED</t>
  </si>
  <si>
    <t>CAJA BAABCH CLUB 12X600G RESERVED</t>
  </si>
  <si>
    <t>CAJA BANDCAC CLUB 12X480G RESERVED</t>
  </si>
  <si>
    <t>SP BANDCAC 216X480G F1.2M RESERVED</t>
  </si>
  <si>
    <t>SP NGCP CLUB 216X585G MEX</t>
  </si>
  <si>
    <t>CAJA NGF CLUB 12X585G RESERVED</t>
  </si>
  <si>
    <t>CAJA SKFRESA CLUB 12X360G RESERVED</t>
  </si>
  <si>
    <t>CAJA NGCP CLUB 12X585G RESERVED</t>
  </si>
  <si>
    <t>CAJA SKV CLUB 12X330G RESERVED</t>
  </si>
  <si>
    <t>SP NGF CLUB 216X585G MEX</t>
  </si>
  <si>
    <t>SP BASKF CLUB 216X360G MEX</t>
  </si>
  <si>
    <t>CAJA RKTREATS 12X880GR RESERVED</t>
  </si>
  <si>
    <t>SP FRUITSTREAMERS 195X456GF1.0M RESERVED</t>
  </si>
  <si>
    <t>SP RKTREATS 195X880G F1.0M RESERVED</t>
  </si>
  <si>
    <t>CAJADP FRUIT STREAMERS 16X456G RESERVED</t>
  </si>
  <si>
    <t>SP MULTISABOR SNACKS 195X468G RESERVED</t>
  </si>
  <si>
    <t>CAJADP FRUITSNACKSLEGO 12X510G RESERVED</t>
  </si>
  <si>
    <t>CAJA SK MULTISABOR 12X276G RESERVED</t>
  </si>
  <si>
    <t>SPFRUITSNACKSLEGO195X510G F1.0MRESERVED</t>
  </si>
  <si>
    <t>CAJA NG MULTISABOR 12X468G RESERVED</t>
  </si>
  <si>
    <t>CAJA BAND MULTISABOR 12X360G RESERVED</t>
  </si>
  <si>
    <t>CAJA BAAB MULTISABOR 12X480G RESERVED</t>
  </si>
  <si>
    <t>SP NGF 216X585G F1.2M RESERVED</t>
  </si>
  <si>
    <t>SP NGCP 216X585G F1.2M RESERVED</t>
  </si>
  <si>
    <t>SP SKF 216X360G F1.2M RESERVED</t>
  </si>
  <si>
    <t>SP RKTREATS 195X880GR F1.2M RESERVED</t>
  </si>
  <si>
    <t>SPFRUITSNACKSLEGO195X510GR F1.2MRESERVED</t>
  </si>
  <si>
    <t>SP FRUITSTREAMERS 195X456GF1.2M RESERVED</t>
  </si>
  <si>
    <t>CAJA BAABP 20X320G BP MEX</t>
  </si>
  <si>
    <t>CAJA EXTRA PASION 24X660G RESERVED</t>
  </si>
  <si>
    <t>CAJA CP 24X210G MEX</t>
  </si>
  <si>
    <t>CAJA CP 24X380G MEX</t>
  </si>
  <si>
    <t>CAJA CP 24X590G MEX</t>
  </si>
  <si>
    <t>CAJA CP 24X620G BP MEX</t>
  </si>
  <si>
    <t>CAJA CP 14X840G PALOMITAS RESERVED</t>
  </si>
  <si>
    <t>CAJA CP 50X25G PALOMITAS RESERVED</t>
  </si>
  <si>
    <t>GRANEL ADIT FLCOLOS13KGOSC MEX</t>
  </si>
  <si>
    <t>CAJA EXTRACHOC 24X520G MEX</t>
  </si>
  <si>
    <t>CAJA EXTRACHOC 24X470G MEX</t>
  </si>
  <si>
    <t>CAJA CF 14X713G BP NVA MEX</t>
  </si>
  <si>
    <t>CAJA OP CK 20X750GITALPASTAMEX</t>
  </si>
  <si>
    <t>CAJA SK 920G 14S OSCV MEX</t>
  </si>
  <si>
    <t>SP3P FL+ZUC+CK CTT 120X850GMEX</t>
  </si>
  <si>
    <t>SPDPSMRTSTMPLBS220X862GCLUBMEX</t>
  </si>
  <si>
    <t>CAJA CF 24X548G BP MAY MEX</t>
  </si>
  <si>
    <t>CAJA EXTRA ALMOND 24X430G RESERVED</t>
  </si>
  <si>
    <t>SP DP EXTRAATR 252X860GF1.0MMEX</t>
  </si>
  <si>
    <t>SP DP EXTRAATR 252X860GF1.2MMEX</t>
  </si>
  <si>
    <t>SP CP 156X805G F1.2M MEX</t>
  </si>
  <si>
    <t>CAJA CF 24X548G BP PRI</t>
  </si>
  <si>
    <t>CAJA FL 24X230G COL MEX</t>
  </si>
  <si>
    <t>CAJAOP NGFRUTFB 32X168GJUGOMEX</t>
  </si>
  <si>
    <t>CAJA SK 24X340G CHL MEX</t>
  </si>
  <si>
    <t>CAJA CK 24X750G CHED MEX</t>
  </si>
  <si>
    <t>CAJA EXTRAATR 24X430G MEX</t>
  </si>
  <si>
    <t>SP CF 24X14X713G BP NVA WM MEX</t>
  </si>
  <si>
    <t>SP SK BASK 66X654G OP2 WM RESERVED</t>
  </si>
  <si>
    <t xml:space="preserve"> CAJA CK 24X840G BP NVA MEX RESERVED</t>
  </si>
  <si>
    <t>CAJA ZUC 24X560G BP NVA MEX RESEVED</t>
  </si>
  <si>
    <t>CAJA ZUC 14X1055G BP NVA MEX RESERVED</t>
  </si>
  <si>
    <t>CAJA ZUC 14X985G BP NVA MEX RESERVED</t>
  </si>
  <si>
    <t>CAJA CP 24X590G XBOX2 MEX</t>
  </si>
  <si>
    <t>SP SK BASK 66X654G OP WM RESERVED</t>
  </si>
  <si>
    <t>SP DP SKCHV 140X730G OP COMEX RESERV</t>
  </si>
  <si>
    <t>SP DP SKCHV 140X730G OP GIGANTE RESERVED</t>
  </si>
  <si>
    <t>CAJA BASKF 12X192G BP LIN</t>
  </si>
  <si>
    <t>CAJA BACK 12X152G BP LIN</t>
  </si>
  <si>
    <t>CAJA CF 660G 14S OSV OPCHEDMEX</t>
  </si>
  <si>
    <t>SPDP THCRUNCH 220X766GCLUB MEX</t>
  </si>
  <si>
    <t>GBOLSA ZUC 42X300G OSV MEX</t>
  </si>
  <si>
    <t>GBOLSA CK 42X320G OSV MEX</t>
  </si>
  <si>
    <t>GBOLSA FL 42X230G OSV MEX</t>
  </si>
  <si>
    <t>CAJA JARABE EXTRACHOC900PCHMEX</t>
  </si>
  <si>
    <t>SP SK 920G 14S FREE</t>
  </si>
  <si>
    <t>CAJA JARABEEXTRACHOC225X24GMEX</t>
  </si>
  <si>
    <t>SP CP 156X805G F1.0M MEX</t>
  </si>
  <si>
    <t>CAJAOP BASKMP 40X144GLIVEANMEX</t>
  </si>
  <si>
    <t>CAJA OP CF 10X660G UTEN MEX</t>
  </si>
  <si>
    <t>CAJA RTDSKV 27X236ML SAYURI RESERVED</t>
  </si>
  <si>
    <t>CAJA RTDSKCH 27X236ML SAYURI RESERVED</t>
  </si>
  <si>
    <t>CAJA RTDSKF 27X236ML SAYURI RESERVED</t>
  </si>
  <si>
    <t>SP RTDSKCH 150X6372ML SAYURI RESERVED</t>
  </si>
  <si>
    <t>SP RTDSKV 150X6372ML SAYURI RESERVED</t>
  </si>
  <si>
    <t>SP RTDSKF 150X6372ML SAYURI RESERVED</t>
  </si>
  <si>
    <t>CAJA RTDABFR KINDER 27X236ML RESERVED</t>
  </si>
  <si>
    <t>CAJA RTDABCH KINDER 27X236ML RESERVED</t>
  </si>
  <si>
    <t>CAJA RTDABV KINDER 27X236ML RESERVED</t>
  </si>
  <si>
    <t>CAJA RTDFL KINDER 27X236ML RESERVED</t>
  </si>
  <si>
    <t>CAJA RTDGDNCH ALPES 27X236ML RESERVED</t>
  </si>
  <si>
    <t>CAJA RTDGDNAVENA ALPES 27X236ML RESERVED</t>
  </si>
  <si>
    <t>SP NGKIDSCH 216X480G F1.0M MEX</t>
  </si>
  <si>
    <t>CAJA NGKIDSCH 18X192G MEX</t>
  </si>
  <si>
    <t>SP NGKIDSFCH 210X768G F1.2MMEX</t>
  </si>
  <si>
    <t>CAJA NGKIDSF 18X192G MEX</t>
  </si>
  <si>
    <t>GRANEL MINIME NGKIDSCH 50X35G RESERVED</t>
  </si>
  <si>
    <t>GRANEL MINIME NGKIDSFR 50X35G RESERVED</t>
  </si>
  <si>
    <t>CAJA ZUC BESO 24X730G RESERVED</t>
  </si>
  <si>
    <t>CAJA CK BESO 24X530G RESERVED</t>
  </si>
  <si>
    <t>CAJA AB CIRUELA PASA 24X500G RESERVED</t>
  </si>
  <si>
    <t>CAJA AB CIRUELA PASA 24X800G RESERVED</t>
  </si>
  <si>
    <t>CAJA SK 24X340G PETUNIA RESERVED</t>
  </si>
  <si>
    <t>CAJA AB MINI WHEATS 24X540G RESERVED</t>
  </si>
  <si>
    <t>CAJA SK BLOCKS 24X420G BOB RESERVED</t>
  </si>
  <si>
    <t>GRANEL BAAB RELLCIRUELA 100X40G RESERVED</t>
  </si>
  <si>
    <t>GRANEL BAABRF 100X37G MEX</t>
  </si>
  <si>
    <t>GRANEL BAAB RELLCFRUTAL 100X40G RESERVED</t>
  </si>
  <si>
    <t>CAJA BAAB RELLCIRUELA 20X240G RESERVED</t>
  </si>
  <si>
    <t>CAJA BAABRF 20X222G MEX</t>
  </si>
  <si>
    <t>CAJA BAAB RELLCFRUTAL 20X240G RESERVED</t>
  </si>
  <si>
    <t>GRANEL BAAB RELLPASAS 100X40G RESERVED</t>
  </si>
  <si>
    <t>GRANEL BAAB RELLLZA 100X40G RESERVED</t>
  </si>
  <si>
    <t>GRANEL BAAB RELLCHOC 100X40G RESERVED</t>
  </si>
  <si>
    <t>CAJA BAAB RELLPASAS 20X240G RESERVED</t>
  </si>
  <si>
    <t>CAJA BAAB RELLLZA 20X240G RESERVED</t>
  </si>
  <si>
    <t>CAJA BAAB RELLCHOC 20X240G RESERVED</t>
  </si>
  <si>
    <t>CAJA SKCH MS 6X115G RESERVED</t>
  </si>
  <si>
    <t>CAJA ABCH MS 6X155G RESERVED</t>
  </si>
  <si>
    <t>CAJA ABFR MS 6X155G RESERVED</t>
  </si>
  <si>
    <t>SP DP ABFR MS CLUB 195X310G RESERVED</t>
  </si>
  <si>
    <t>CAJA EUREKA 24X315G MEX</t>
  </si>
  <si>
    <t>GRANEL ABCH MS 104X31G RESERVED</t>
  </si>
  <si>
    <t>GRANEL ABFR MS 104X31G RESERVED</t>
  </si>
  <si>
    <t>GRANEL GALLVITALISAVENA 180X25G RESERVED</t>
  </si>
  <si>
    <t>CAJA NGF NR 18X234G MEX</t>
  </si>
  <si>
    <t>CAJA NGCHF NR 18X234G MEX</t>
  </si>
  <si>
    <t>CAJA NGCP NR 18X234G MEX</t>
  </si>
  <si>
    <t>GRANEL NGF NR  50X39G MEX</t>
  </si>
  <si>
    <t>GRANEL NGCHF NR 50X39G MEX</t>
  </si>
  <si>
    <t>GRANEL NGCP NR 50X39G MEX</t>
  </si>
  <si>
    <t>SP NGF NR 216X585G F1.0M MEX</t>
  </si>
  <si>
    <t>SP NGCP NR 216X585G F1.0M MEX</t>
  </si>
  <si>
    <t>SP NGFM NR 210X936G F1.2M MEX</t>
  </si>
  <si>
    <t>SP BAAB RELLCFRUTAL 195X960G RESERVED</t>
  </si>
  <si>
    <t>SP BAAB RELLCHOC 195X960G RESERVED</t>
  </si>
  <si>
    <t>SP BAABRCP 195X888G F1.2M MEX</t>
  </si>
  <si>
    <t>SP BAAB RELLCFRUTAL 216X600G RESERVED</t>
  </si>
  <si>
    <t>SP BAAB RELLCHOC 216X600G RESERVED</t>
  </si>
  <si>
    <t>SP BAABRCP 216X555G F1.0M MEX</t>
  </si>
  <si>
    <t>CAJA RTDCHMELV KINDER 27X236ML RESERVED</t>
  </si>
  <si>
    <t>CAJA RTDZUC KINDER  27X236ML RESERVED</t>
  </si>
  <si>
    <t>CAJA FL BESO 24X410G RESERVED</t>
  </si>
  <si>
    <t>SP DP SKCH MS CLUB 195X230G RESERVED</t>
  </si>
  <si>
    <t>SP DP ABCH MS CLUB 195X310G RESERVED</t>
  </si>
  <si>
    <t>CAJA ABFFIBRARICA 24X500G MEX</t>
  </si>
  <si>
    <t>SP SK 576X560G PRICE PETUNIA RESERVED</t>
  </si>
  <si>
    <t>SP FL YOGHURT 255X400G ASP MEX</t>
  </si>
  <si>
    <t>CAJA FL YOGHURT 24X400G MEX</t>
  </si>
  <si>
    <t>CAJA FL FESTRELLA 24X410G MEX</t>
  </si>
  <si>
    <t>SP FL FESTRELLA255X410GASP MEX</t>
  </si>
  <si>
    <t>CAJA FLMANGOCHGO 24X355G MEX</t>
  </si>
  <si>
    <t>SP FL TRIUNFO 255X410G RESERVED</t>
  </si>
  <si>
    <t>CAJA OP EMPCF 24X350GAGARR MEX</t>
  </si>
  <si>
    <t>CAJA FL 24X550G XBOX2 MEX</t>
  </si>
  <si>
    <t>SP FL 198X550G XBOX2 TCHEP MEX</t>
  </si>
  <si>
    <t>CAJA CK 24X530G PRI MEX</t>
  </si>
  <si>
    <t>CAJA CK 24X320G PRI MEX</t>
  </si>
  <si>
    <t>CAJA NGKIDSF 24X128G MEX</t>
  </si>
  <si>
    <t>CAJA NGKIDSCH 24X128G MEX</t>
  </si>
  <si>
    <t>CAJA SK TRIGO 24X310G VEN</t>
  </si>
  <si>
    <t>CAJA SK TRIGO 24X540G VEN</t>
  </si>
  <si>
    <t>SP CKCFZUC120X1075GF1.0MEKOPMEX</t>
  </si>
  <si>
    <t>CAJA BFCH 24X310G COL MEX</t>
  </si>
  <si>
    <t>CAJA FF 24X510G WATCHES PRI</t>
  </si>
  <si>
    <t>CAJAOPDPBAFL20X216GCDDIDACMEX</t>
  </si>
  <si>
    <t>CAJAOPDPBAZUC20X252GCDDIDACMEX</t>
  </si>
  <si>
    <t>CAJA FF 12X730GWATCHESBHW PRI</t>
  </si>
  <si>
    <t>CAJA CF 14X713G BP PRI</t>
  </si>
  <si>
    <t>CAJA GDN 760G 14S OSV MEX</t>
  </si>
  <si>
    <t>CAJA OPDP CK 12X1500G CINE MEX</t>
  </si>
  <si>
    <t>CAJA FF 24X510G CD PRI</t>
  </si>
  <si>
    <t>CAJA CF 24X350G ABREYGANA PRI</t>
  </si>
  <si>
    <t>CAJA CF 12X500G ABREYGANA PRI</t>
  </si>
  <si>
    <t>CAJA CF 14X660G ABREYGANA PRI</t>
  </si>
  <si>
    <t>CAJABACK+NGKIDSCHF18X178GNVMEX</t>
  </si>
  <si>
    <t>CAJA NGF NR 18X312G BP MEX</t>
  </si>
  <si>
    <t>CAJA NGCHF NR 18X234G LA</t>
  </si>
  <si>
    <t>CAJA NGF NR 18X234G LA</t>
  </si>
  <si>
    <t>CAJA NGM NR 18X234G LA</t>
  </si>
  <si>
    <t>CAJA NGCP NR 18X234G LA</t>
  </si>
  <si>
    <t>CAJA BAABP 20X240G LA</t>
  </si>
  <si>
    <t>CAJA BAABCH 20X240G LA</t>
  </si>
  <si>
    <t>CAJA BAAVE 18X228G LA</t>
  </si>
  <si>
    <t>ABRAISINS24X360GBPTAICHIN1COLMEX</t>
  </si>
  <si>
    <t>ABRAISINS24X360GBPTAICHIN2COLMEX</t>
  </si>
  <si>
    <t>CAJA BFCFRUT 24X360G COL MEX</t>
  </si>
  <si>
    <t>CAJABFCFRUT24X360GTAICHIN2COLMEX</t>
  </si>
  <si>
    <t>CAJAZUC 14X950GGUITARHERO MEX</t>
  </si>
  <si>
    <t>SPDPEXTRAPAS 220X800G F1.2M MEX</t>
  </si>
  <si>
    <t>CAJA BACK 40X114G RETRO LIN</t>
  </si>
  <si>
    <t>CAJA BAZUC 40X126G RETRO LIN</t>
  </si>
  <si>
    <t>CAJA BAFL 40X108G RETRO LIN</t>
  </si>
  <si>
    <t>CAJA RKT 12X176G LIN</t>
  </si>
  <si>
    <t>GRANEL RKT 60X22G MEX</t>
  </si>
  <si>
    <t>CAJA NGF NR18X234GLLAMAG MEX</t>
  </si>
  <si>
    <t>CAJA NGCP NR 18X234G LLAMAG MEX</t>
  </si>
  <si>
    <t>CAJA NGM NR 18X234G LLAMAG MEX</t>
  </si>
  <si>
    <t>CAJA CK 40G 105S OSCV RETROMEX</t>
  </si>
  <si>
    <t>CAJA FL 30G 105S OSCV RETROMEX</t>
  </si>
  <si>
    <t>CAJA CP 30G 105S OSCV RETROMEX</t>
  </si>
  <si>
    <t>CAJA ZUC 40G 105SOSCV RETROMEX</t>
  </si>
  <si>
    <t>CAJA CHZMALV42G105SOSCVRETROMEX</t>
  </si>
  <si>
    <t>CAJA AB 24X400G VEN MEX</t>
  </si>
  <si>
    <t>CAJA CF 900G 10S OSV MEX</t>
  </si>
  <si>
    <t>CAJA SK 920G 10S OSV MEX</t>
  </si>
  <si>
    <t>CAJA NGM NR 18X234G MEX</t>
  </si>
  <si>
    <t>GRANEL NGM NR 50X39G MEX</t>
  </si>
  <si>
    <t>CAJA OP NGF 12X234G JUGO MEX</t>
  </si>
  <si>
    <t>SP SK 120X920G F1.0M MEX</t>
  </si>
  <si>
    <t>CAJA CK 50X40G MEX</t>
  </si>
  <si>
    <t>CAJA CK 24X320G MEX</t>
  </si>
  <si>
    <t>GRANEL AB PREG 600KG OSC MEX</t>
  </si>
  <si>
    <t>CAJA CK 24X530G MEX</t>
  </si>
  <si>
    <t>CAJA CK 24X750G MEX</t>
  </si>
  <si>
    <t>CHOCO K GRANEL 12KG DANONE</t>
  </si>
  <si>
    <t>CAJA ZUC 24X250G VEN MEX</t>
  </si>
  <si>
    <t>GRANEL BAGDN 100X40G RESERVED</t>
  </si>
  <si>
    <t>GRANEL BAAVE 64X38G MEX</t>
  </si>
  <si>
    <t>SP DP STRAWS 200X500G CLUB MEX</t>
  </si>
  <si>
    <t>CAJA FF 24X510G XBOX2 PRI</t>
  </si>
  <si>
    <t>CAJA FF 12X730G XBOX2 PRI</t>
  </si>
  <si>
    <t>GRANEL BASKCAP 56X22G MEX</t>
  </si>
  <si>
    <t>CAJA BASKCAP 40X132G LIN</t>
  </si>
  <si>
    <t>SP BASKCAP CLUB 170X528G MEX</t>
  </si>
  <si>
    <t>SP BASKCAP CLUB 216X330G MEX</t>
  </si>
  <si>
    <t>CAJA MINIME BACK 40X210G RESERVED</t>
  </si>
  <si>
    <t>SP MINIME BACKBAFL 440X840GF1.2MRESERVED</t>
  </si>
  <si>
    <t>CAJA MINIME BAFL 40X210G RESERVED</t>
  </si>
  <si>
    <t>GRANEL MINIME BACK 50X35G RESERVED</t>
  </si>
  <si>
    <t>GRANEL MINIME BAFL 50X35G RESERVED</t>
  </si>
  <si>
    <t>SP MINIME BACK 216X525G F1.0M RESERVED</t>
  </si>
  <si>
    <t>CAJA DP CF 6X1320G MEX</t>
  </si>
  <si>
    <t>CAJA DP ZUC 12X1020G MEX</t>
  </si>
  <si>
    <t>SP MULTIPACKSC CLUB120X625GMEX</t>
  </si>
  <si>
    <t>SPDP TLC KASHICLUB 252X340GMEX</t>
  </si>
  <si>
    <t>GRANEL FL DX NARANJA 13KG OSC MEX</t>
  </si>
  <si>
    <t>GRANEL FL DX ROMONA200KGOSCMEX</t>
  </si>
  <si>
    <t>GRANEL FL DX ROMONA160KGOSCMEX</t>
  </si>
  <si>
    <t>SP STRAWS 340X250G WM MEX</t>
  </si>
  <si>
    <t>CAJA NGCP NR 10X468G MEX</t>
  </si>
  <si>
    <t>CAJA NGM NR 10X468G MEX</t>
  </si>
  <si>
    <t>CAJA NGF NR 10X468G MEX</t>
  </si>
  <si>
    <t>CAJA DP BAABP 10X480GTAICHIMEX</t>
  </si>
  <si>
    <t>SPSIXP CF ZUC 84X1650GBPF1.0MMEX</t>
  </si>
  <si>
    <t>SPDP POPTARTS210X1248GCLUB MEX</t>
  </si>
  <si>
    <t>SP NGFM 210X936G F1.2M MEX</t>
  </si>
  <si>
    <t>SP EMPCF X4KG MEX RESERVED</t>
  </si>
  <si>
    <t>CAJA DP BASKF 20X288GZUMBA3MEX</t>
  </si>
  <si>
    <t>SP DP EXTRATBD 252X1200G RESERVED</t>
  </si>
  <si>
    <t>CAJA EMPCF 4KG MEX RESERVED</t>
  </si>
  <si>
    <t>SPRTDABCHDESLACT 150X6372MLMEX</t>
  </si>
  <si>
    <t>SP MULTIPACKSC CLUB108X625GMEX</t>
  </si>
  <si>
    <t>CAJA DP BASKMP 20X288GZUMBA3MEX</t>
  </si>
  <si>
    <t>CAJA DP BASKCH 6X264GZUMBA3MEX</t>
  </si>
  <si>
    <t>CAJA DP BASKV 6X264G ZUMBA3MEX</t>
  </si>
  <si>
    <t>SPSKBASKMP 66X654GTOALLAF2 MEX</t>
  </si>
  <si>
    <t>GRANELADITFLYOGHURTREC 8KG MEX</t>
  </si>
  <si>
    <t>GRANELFLYOGHURTALPEZZIOSV 7KGMEX</t>
  </si>
  <si>
    <t>CAJA NGCHF NR 10X468G MEX</t>
  </si>
  <si>
    <t>CAJA ABF PAPAYA 24X590G RESERVED</t>
  </si>
  <si>
    <t>CAJA SK ARROZ 24X200G ARG</t>
  </si>
  <si>
    <t>SPABFIBRARICA195X720G F1.2MMEX</t>
  </si>
  <si>
    <t>SPABFIBRARICA195X720G F1.0MMEX</t>
  </si>
  <si>
    <t>SP MAMMA MIA 156X880G F1.0M RESERVED</t>
  </si>
  <si>
    <t>SP MAMMA MIA 156X880G F1.2M RESERVED</t>
  </si>
  <si>
    <t>CAJA AB MEJORA 24X460G MEX</t>
  </si>
  <si>
    <t>CAJA AB MEJORA 24X770G MEX</t>
  </si>
  <si>
    <t>SP ABCIRUELAPASA 160X1120G F1.0MRESERVED</t>
  </si>
  <si>
    <t>SP ABCIRUELAPASA 160X1120G F1.2MRESERVED</t>
  </si>
  <si>
    <t>SP AB ALTOF 156XXXXG RESERVED</t>
  </si>
  <si>
    <t>SPBAABLZAIN 216X570GF1.0M MEX</t>
  </si>
  <si>
    <t>SPBAABLZAIN 195X912GF1.2M MEX</t>
  </si>
  <si>
    <t>SPDPFLYOGHURT 160X800GF1.0MMEX</t>
  </si>
  <si>
    <t>SPDPFLYOGHURT 168X800GF1.2MMEX</t>
  </si>
  <si>
    <t>GRANEL ZUC 170KG OSC MEX</t>
  </si>
  <si>
    <t>GRANEL CHZUC 170KG OSC MEX</t>
  </si>
  <si>
    <t>SP CKFLCP 120X925GF1.0MEKOPMEX</t>
  </si>
  <si>
    <t>SP BAAVE 216X570G F1.0M MEX</t>
  </si>
  <si>
    <t>SP BAAVE 216X684G F1.2M MEX</t>
  </si>
  <si>
    <t>SP BAABCFRUT 216X585G F1.0MMEX</t>
  </si>
  <si>
    <t>SPOPBAVARKIDSCLUB192X464GCDMEX</t>
  </si>
  <si>
    <t>GRANEL CK 200KG OSC MEX</t>
  </si>
  <si>
    <t>GRANEL CP 150KG OSC MEX</t>
  </si>
  <si>
    <t>GRANEL FL 140KG OSC MEX</t>
  </si>
  <si>
    <t>SP BASKMA 252X575G CLUB LIN</t>
  </si>
  <si>
    <t>SP NGM NR 216X585G F1.0M MEX</t>
  </si>
  <si>
    <t>SPVARIEDAD CLUB80X1092GNVAMEX</t>
  </si>
  <si>
    <t>GRANEL BAAB WASHINGTON1 56X23G RESERVED</t>
  </si>
  <si>
    <t>GRANEL BAAB WASHINGTON2 56X23G RESERVED</t>
  </si>
  <si>
    <t>CAJA BAAB WASHINGTON1 40X138G RESERVED</t>
  </si>
  <si>
    <t>CAJA BAAB WASHINGTON2 40X138G RESERVED</t>
  </si>
  <si>
    <t>CAJAOPDPBACK20X228GCDDIDACMEX</t>
  </si>
  <si>
    <t>CAJA OP FL 16X250G JUGOSON MEX</t>
  </si>
  <si>
    <t>CAJA OP CP 16X210G JUGOSON MEX</t>
  </si>
  <si>
    <t>CAJA OP CF 16X220G JUGOSON MEX</t>
  </si>
  <si>
    <t>CAJA OP CK 16X358G JUGOSON MEX</t>
  </si>
  <si>
    <t>CAJA OP ZUC 16X330G JUGOSON MEX</t>
  </si>
  <si>
    <t>CAJA OP DP SK 12X1020G CINEMEX</t>
  </si>
  <si>
    <t>CAJA OP DP ZUC 7X1900G CINEMEX</t>
  </si>
  <si>
    <t>CAJA BAAVE 18X228G MEX</t>
  </si>
  <si>
    <t>CAJA OP DP ZUC 7X2000G CINEMEX</t>
  </si>
  <si>
    <t>SPDPFLFESTRELLA160X820GF1.0MMEX</t>
  </si>
  <si>
    <t>SPDPFLFESTRELLA168X820GF1.2MMEX</t>
  </si>
  <si>
    <t>SP ABMEJORA 320X770G F1.0M MEX</t>
  </si>
  <si>
    <t>CAJABASKNAR 12X22G OS USA LIN</t>
  </si>
  <si>
    <t>CAJABASKFRAM 12X22G OS USA LIN</t>
  </si>
  <si>
    <t>SPPOPTARTFRESA196X1870GCLUBMEX</t>
  </si>
  <si>
    <t>SP ABMEJORA 336X770G F1.2M MEX</t>
  </si>
  <si>
    <t>CAJA BASKMA 25X23G LIN</t>
  </si>
  <si>
    <t>SP DP CLI  212X1320G CLUB MEX</t>
  </si>
  <si>
    <t>GRANEL FL DX RO-MOR140KGOSCMEX</t>
  </si>
  <si>
    <t>CAJA OP CF 12X660G SOPAM MEX</t>
  </si>
  <si>
    <t>SP BAABWASHINGTON1 216X345GF1.0MRESERVED</t>
  </si>
  <si>
    <t>SPBAABWASHINGTON1 170X552GF1.2MRESERVED</t>
  </si>
  <si>
    <t>SP NGFRUTFB CLUB 170X672G MEX</t>
  </si>
  <si>
    <t>GRANEL CF 185KG OSC MEX</t>
  </si>
  <si>
    <t>CAJA SKFY 24X315G MEX</t>
  </si>
  <si>
    <t>CAJA EMPCF 50X125G MEX</t>
  </si>
  <si>
    <t>GRANEL EMPCF 8KG MEX</t>
  </si>
  <si>
    <t>CAJA EMPCF 36X350G MEX</t>
  </si>
  <si>
    <t>GRANEL ADITCKMETEORO13KGOSCMEX</t>
  </si>
  <si>
    <t>SP BAABCH 216X600G F1.0M MEX</t>
  </si>
  <si>
    <t>CAJA 6NGF 2M NR 18X312G BP MEX</t>
  </si>
  <si>
    <t>CAJAOPDP ZUC7X1900GCDFUTBOLMEX</t>
  </si>
  <si>
    <t>CAJAOPDPCF 7X1320GDVDREMI MEX</t>
  </si>
  <si>
    <t>CAJAOPDPCK12X1500GDVDCONDEPMEX</t>
  </si>
  <si>
    <t>CAJAOPDP FL12X1100GDVDCAPPNMEX</t>
  </si>
  <si>
    <t>CAJAOPDP SK12X1020GSEMANARIOMEX</t>
  </si>
  <si>
    <t>CAJA BASKFCURVO 40X138G RESERVED</t>
  </si>
  <si>
    <t>CAJA BASKMP 40X138G RESERVED</t>
  </si>
  <si>
    <t>GRANEL BARRA SKMP 56X23G RESERVED</t>
  </si>
  <si>
    <t>GRANEL BARRA SK F 56X23G RESERVED</t>
  </si>
  <si>
    <t>SP SKFY 255X585G F1.0M MEX</t>
  </si>
  <si>
    <t>CAJA NGP NR 18X228G MEX</t>
  </si>
  <si>
    <t>GRANEL NGP NR 50X38G MEX</t>
  </si>
  <si>
    <t>CAJA CK METEORO 24X500G MEX</t>
  </si>
  <si>
    <t>CAJA RTDABCH DESLAC 12X946ML RESERVED</t>
  </si>
  <si>
    <t>CAJA RTDABCH 12X946ML  RESERVED</t>
  </si>
  <si>
    <t>CAJA RTDABV 12X946ML RESERVED</t>
  </si>
  <si>
    <t>CAJA RTDABNUEZ 12X1LTO MEX</t>
  </si>
  <si>
    <t>SP BAABCH 207X720G F1.0M MEX</t>
  </si>
  <si>
    <t>SP BASKF 216X432G F1.0M RESERVED</t>
  </si>
  <si>
    <t>SP BAAVECHOC 216X570G F1.0M RESERVED</t>
  </si>
  <si>
    <t>CAJA VAR 12X362G NINOS WM MEX</t>
  </si>
  <si>
    <t>SP NGP NR 216X570G F1.0M MEX</t>
  </si>
  <si>
    <t>CAJARTDABNUEZDESLAC27X236ML MEX</t>
  </si>
  <si>
    <t>SP RTDABNUEZDESLAC150X6372MLMEX</t>
  </si>
  <si>
    <t>SPDP CKMETEORO160X1000GF1.0MMEX</t>
  </si>
  <si>
    <t>SPDP CKMETEORO168X1000GF1.2MMEX</t>
  </si>
  <si>
    <t>SP BAABMIX336X240GPDQBODEGAAMEX RESERV</t>
  </si>
  <si>
    <t>SP DP EXTRASEN180X1200GF1.0MMEX</t>
  </si>
  <si>
    <t>CAJA EXTRAMZNA 24X460G RESERVED</t>
  </si>
  <si>
    <t>CAJA EXTRA PASION 24X400G MEX</t>
  </si>
  <si>
    <t>CAJA BAAVECHOC 18X228G RESERVED</t>
  </si>
  <si>
    <t>GRANEL BAAVECHOC 64X38G RESERVED</t>
  </si>
  <si>
    <t>CAJA CK 24X530G P30 38052 RESERVED MEX</t>
  </si>
  <si>
    <t>CAJA CK 24X750G P30 38072 RESERVED MEX</t>
  </si>
  <si>
    <t>CAJA ZUC 24X510G P30 15052 RESERVED MEX</t>
  </si>
  <si>
    <t>CAJA ZUC 24X730G P30 15072 RESERVED MEX</t>
  </si>
  <si>
    <t>CAJA ZUC 14X950G P30 15081 RESERVED MEX</t>
  </si>
  <si>
    <t>CAJA ZUC 14X1000G P30 08345 RESERVED MEX</t>
  </si>
  <si>
    <t>CAJA ZUC 50X40G P30 25147 RESERVED MEX</t>
  </si>
  <si>
    <t>CAJA ZUC 24X300G P30 15022 RESERVED MEX</t>
  </si>
  <si>
    <t>SP SK BASKMP 60X654G PESA MEX</t>
  </si>
  <si>
    <t>CAJA ZUC 20X195G EKOP P30 34587 RESV MEX</t>
  </si>
  <si>
    <t>CAJA ZUC 24X330G BP MAYP30 21217RESV MEX</t>
  </si>
  <si>
    <t>CAJA ZUC 14X1055G BP P30 15517 RESV MEX</t>
  </si>
  <si>
    <t>CAJA CK 50X40G P30 25152 RESERVED MEX</t>
  </si>
  <si>
    <t>CAJA CK 20X180G EKOP P30 34590 RESV MEX</t>
  </si>
  <si>
    <t>SPDPSMRTSTMPLBS220X862GCLUB MEX</t>
  </si>
  <si>
    <t>CAJA CK 24X320G P30 38022 RESERVED MEX</t>
  </si>
  <si>
    <t>CAJA CK 24X840G BP P30 RESERVED MEX</t>
  </si>
  <si>
    <t>CAJA CK 24X358G BP MAY P30 RESERVED MEX</t>
  </si>
  <si>
    <t>CAJA ZUC 14X985G BP P30 RESERVED MEX</t>
  </si>
  <si>
    <t>CAJA CF 50X25G P30 25142 RESERVED MEX</t>
  </si>
  <si>
    <t>CAJA CF 24X200G P30 01022 RESERVED MEX</t>
  </si>
  <si>
    <t>CAJA CF 20X130G EKOP P30 RESERVED MEX</t>
  </si>
  <si>
    <t>SP 3P EMPCF 216X1050G F1.2MMEX</t>
  </si>
  <si>
    <t>CAJA BFCH 20X220G EKOP MEX</t>
  </si>
  <si>
    <t>CAJA BFCFRUT 20X220G EKOP MEX</t>
  </si>
  <si>
    <t>CAJA ABF BLIN 20X205G EKOP MEX</t>
  </si>
  <si>
    <t>CAJA RBF 20X235G EKOP MEX</t>
  </si>
  <si>
    <t>CAJA BAABP 20X320G MEX</t>
  </si>
  <si>
    <t>CAJA BAABP 24X160G MEX</t>
  </si>
  <si>
    <t>CAJA EL CHAVO 24X240G MEX</t>
  </si>
  <si>
    <t>SP EL CHAVO 408X290G ASP RESERVED MEX</t>
  </si>
  <si>
    <t>SP 45BF 60BFCF 150RB WM MEX</t>
  </si>
  <si>
    <t>CAJA CF 24X220G BP MAY P30 23561 RVD MEX</t>
  </si>
  <si>
    <t>SPZUC156X1120GF1.0M16229P30MEXRVD</t>
  </si>
  <si>
    <t>SPZUC156X1120GF1.2M16542P30MEXRVD</t>
  </si>
  <si>
    <t>CAJA CK 24X750G 037031 P30 RSVD CHED MEX</t>
  </si>
  <si>
    <t>SP CK 156X1190G 016231 P30 RSVD F1.0MMEX</t>
  </si>
  <si>
    <t>SP CK 156X1190G 016543 P30 RSVD F1.2MMEX</t>
  </si>
  <si>
    <t>CAJA VAR 12X352G NI╤OS P30 MEX</t>
  </si>
  <si>
    <t>SP VAR 140X708G F1.0M P30 MEX</t>
  </si>
  <si>
    <t>SP VARIEDAD CLUB 140X728G P30 RESERV MEX</t>
  </si>
  <si>
    <t>CAJA VAR 50 PAQ NI╤OS P30 MEX</t>
  </si>
  <si>
    <t>CAJA CHZMALV42G105SOSCVRETRMEX</t>
  </si>
  <si>
    <t>SP OP BAABPCLUB216X600GRELAXMEX</t>
  </si>
  <si>
    <t>CAJA EL CHAVO SC 104X30G MEX</t>
  </si>
  <si>
    <t>SPEEDY L 455G</t>
  </si>
  <si>
    <t>SP NGPF NR 195X924G F1.2M MEX</t>
  </si>
  <si>
    <t>CAJAGRANELADITFL FEST15KGOSCMEX</t>
  </si>
  <si>
    <t>CAJA BAABP 20X240G LLAMAG MEX</t>
  </si>
  <si>
    <t>CAJA BAABCH 20X240G LLAMAG MEX</t>
  </si>
  <si>
    <t>CAJABAABCFRUT20X234GLLAMAG MEX</t>
  </si>
  <si>
    <t>CAJABAABLZAIN20X228GLLAMAG MEX</t>
  </si>
  <si>
    <t>CAJABASKMP40X144G LA LIN</t>
  </si>
  <si>
    <t>CAJA BASKV 12X132G LA LIN</t>
  </si>
  <si>
    <t>CAJA OP BASKF 16X144GPE╤AF MEX</t>
  </si>
  <si>
    <t>CAJA BASKCH 12X132G LA LIN</t>
  </si>
  <si>
    <t>CAJA BASKF 40X144G LA LIN</t>
  </si>
  <si>
    <t>CAJA BAFL 40X108G PRI LIN</t>
  </si>
  <si>
    <t>CAJA BAZUC 40X126G PRI LIN</t>
  </si>
  <si>
    <t>CAJA BACK 40X114G PRI LIN</t>
  </si>
  <si>
    <t>CAJA CF 14X660G GUITARHERO MEX</t>
  </si>
  <si>
    <t>CAJA ZUC 14X1000G GUITARHERO MEX</t>
  </si>
  <si>
    <t>CAJA CK 24X750G GUITARHERO MEX</t>
  </si>
  <si>
    <t>CAJA CP 24X590G GUITARHERO MEX</t>
  </si>
  <si>
    <t>SP RKT 132X1188G F1.0M MEX</t>
  </si>
  <si>
    <t>CAJA ZUC SC 104X35G JAM MEX</t>
  </si>
  <si>
    <t>CAJA FF 24X510G PRM PRI</t>
  </si>
  <si>
    <t>CAJA FF 12X730G GUITARHERO PRI</t>
  </si>
  <si>
    <t>CAJA FL 24X520G GUITARHERO MEX</t>
  </si>
  <si>
    <t>CAJA GDN 24X230G MEX</t>
  </si>
  <si>
    <t>CAJA SK 24X200G PRM GTM MEX</t>
  </si>
  <si>
    <t>CAJA SK 24X340G PRM GTM MEX</t>
  </si>
  <si>
    <t>CAJA SK 24X510G PRM GTM MEX</t>
  </si>
  <si>
    <t>CAJA SKCROJA 24X405G PRM GTM MEX</t>
  </si>
  <si>
    <t>CAJA SKV 24X360G PRM GTM MEX</t>
  </si>
  <si>
    <t>GRANEL BASKMA 56X23G LIN</t>
  </si>
  <si>
    <t>CAJA CF AVENA 24X500G MEX</t>
  </si>
  <si>
    <t>CAJA SK 24X200G MEX</t>
  </si>
  <si>
    <t>CAJA FF 12X803G BP PRI</t>
  </si>
  <si>
    <t>CAJA FLY 24X360G MEX</t>
  </si>
  <si>
    <t>CAJA ZUC 14X1055GBPSYNCOF MEX</t>
  </si>
  <si>
    <t>CAJA SK 14X715G MEX</t>
  </si>
  <si>
    <t>CAJA SK CROJA 24X255G MEX</t>
  </si>
  <si>
    <t>CAJAOPDISPVARGUITARH24X127GMEX</t>
  </si>
  <si>
    <t>CAJA ZUC 12X300G VEN</t>
  </si>
  <si>
    <t>CAJA ZUC 12X250G VEN</t>
  </si>
  <si>
    <t>CAJA CF 12X200G VEN</t>
  </si>
  <si>
    <t>CF 24X380G 12.3OZ BP PRI</t>
  </si>
  <si>
    <t>CAJA SK 24X200G COL MEX</t>
  </si>
  <si>
    <t>GRANELARROZINFP-CLI 8.5KGVENMEX</t>
  </si>
  <si>
    <t>CAJA FF 24X510G PROM TRANSF PRI</t>
  </si>
  <si>
    <t>CAJA FF 12X730G PROM TRANS PRI</t>
  </si>
  <si>
    <t>CAJA FL 24X230G P30 PRI MEX</t>
  </si>
  <si>
    <t>CAJA TRANSF SC 104X30G MEX</t>
  </si>
  <si>
    <t>SP CHZUC 156X1240G BP F1.2 MEX</t>
  </si>
  <si>
    <t>SP CHZUC 156X1240G BP F1.0 MEX</t>
  </si>
  <si>
    <t>AB HIGH FIBER 24X325G RESERVED</t>
  </si>
  <si>
    <t>GRANEL EL CHAVO 120KG OSC MEX</t>
  </si>
  <si>
    <t>GRANEL BAABP 100X40G BOLSA MEX</t>
  </si>
  <si>
    <t>GRANELBAABCFRUT100X39GBOLSAMEX</t>
  </si>
  <si>
    <t>GRANEL BAABCH 100X40GBOLSA MEX</t>
  </si>
  <si>
    <t>GRANEL NGF NR  50X39G BOLSAMEX</t>
  </si>
  <si>
    <t>GRANEL NGCHF NR 50X39GBOLSAMEX</t>
  </si>
  <si>
    <t>GRANEL NGCP NR 50X39GBOLSA MEX</t>
  </si>
  <si>
    <t>GRANEL NGM NR 50X39G BOLSA MEX</t>
  </si>
  <si>
    <t>GRANEL BAAVE 64X38G BOLSA MEX</t>
  </si>
  <si>
    <t>GRANELBAABLZAIN100X38GBOLSAMEX</t>
  </si>
  <si>
    <t>SP BASKFV 92.640KG F1.0M MEX</t>
  </si>
  <si>
    <t>CAJA RTDMIX 324X236ML PDQSORIA RESERVED</t>
  </si>
  <si>
    <t>SP RTDABMIX 150X6372ML RESERVED</t>
  </si>
  <si>
    <t>CAJA OP CK 24X358GSTICKTEL MEX</t>
  </si>
  <si>
    <t>CAJA OP CF 24X220G STICKTEL MEX</t>
  </si>
  <si>
    <t>CAJAOP ZUC 24X330GSTICKTEL MEX</t>
  </si>
  <si>
    <t>CAJA OP FL 24X250G TARJTEL RESERVED</t>
  </si>
  <si>
    <t>SPZUC162X1000GGUITARHEROTCHEPMEX</t>
  </si>
  <si>
    <t>SPCF162X660GGUITARHEROTCHEPMEX</t>
  </si>
  <si>
    <t>SPCK198X750GGUITARHEROTCHEPMEX</t>
  </si>
  <si>
    <t>SP FL 198X520G GUITARHERO TCHEP MEX</t>
  </si>
  <si>
    <t>SPZUC162X950GGUITARHEROTCHEPMEX</t>
  </si>
  <si>
    <t>CAJA ABFFIBRARICA 24X720G MEX</t>
  </si>
  <si>
    <t>SPOPNGM216X585GF1.0MSTICKTELMEX</t>
  </si>
  <si>
    <t>SPOPNGF216X585GF1.0MSTICKTELMEX</t>
  </si>
  <si>
    <t>GRANEL ABFIBRARICA 15KGOSC MEX</t>
  </si>
  <si>
    <t>SPOPBAABPCLUB216X600GSTICKTELMEX</t>
  </si>
  <si>
    <t>SPBAABPCFR195X954GF1.2MSTICKTELMEX</t>
  </si>
  <si>
    <t>SPOPNGFM210X936GF1.2MSTICKTELMEX</t>
  </si>
  <si>
    <t>GBOLSA DP NGFP 25X77G MEX</t>
  </si>
  <si>
    <t>CAJA VIDA FAITH 24X460G RESERVED</t>
  </si>
  <si>
    <t>CAJA CANCUN 24X460G RESERVED</t>
  </si>
  <si>
    <t>CAJA RTD CHARITY 27X236ML RESERVED</t>
  </si>
  <si>
    <t xml:space="preserve"> CAJA RTDSK TCHAI 27X236ML RESERVED</t>
  </si>
  <si>
    <t>CAJA GDN SC 104X13G MEX</t>
  </si>
  <si>
    <t>CAJAOP EMPCF28X350G SOPA MEX</t>
  </si>
  <si>
    <t>CAJAOPBASKCH 8X132GCOLGATEMEX</t>
  </si>
  <si>
    <t>SP RTDABNUEZ9P 450X2124ML MEX</t>
  </si>
  <si>
    <t>CAJA RTD ABCP 27X236ML RESERVED</t>
  </si>
  <si>
    <t>SP FLMANGOCHGO195X520GF1.0MMEX</t>
  </si>
  <si>
    <t>SP DP FL TRIUNFO 160X800G F1.2M MEX RSVD</t>
  </si>
  <si>
    <t>CAJA FL 20X130G EKOP NVA MEX</t>
  </si>
  <si>
    <t>CAJA CP 20X125G EKOP NVA MEX</t>
  </si>
  <si>
    <t>SP 72BF 24BFCH 168RB SORIA MEX</t>
  </si>
  <si>
    <t>CAJA SK 20X145G EKOP NVA MEX</t>
  </si>
  <si>
    <t>CAJA CF 20X130G EKOP NVA MEX</t>
  </si>
  <si>
    <t>CAJA CK 20X180G EKOP NVA MEX</t>
  </si>
  <si>
    <t>CAJA ZUC 20X195G EKOP NVAMEX</t>
  </si>
  <si>
    <t>SP GDN 156X760G F1.0M MEX</t>
  </si>
  <si>
    <t>SP GDN 156X760G F1.2M MEX</t>
  </si>
  <si>
    <t>SP SKFY 255X585G F1.2M MEX</t>
  </si>
  <si>
    <t>SP BAAVECHOC 216X684G F1.2M RESERVED</t>
  </si>
  <si>
    <t>CAJA FL 24X520G P30 MEX</t>
  </si>
  <si>
    <t>CAJA FL 24X230G P30 MEX</t>
  </si>
  <si>
    <t>CAJA TRANSF 24X250G MEX</t>
  </si>
  <si>
    <t>CAJA BASK FRTYG 40X132G LIN</t>
  </si>
  <si>
    <t>GRANEL BASKFRTYG 56X22G LIN</t>
  </si>
  <si>
    <t>CAJA FL SC 104X25G P30 MEX</t>
  </si>
  <si>
    <t>CAJA FL 24X550G BP P30 MEX</t>
  </si>
  <si>
    <t>GBOLSA BFCH 50X220G OSV MEX</t>
  </si>
  <si>
    <t>GBOLSA BF CFRUT 50X220G OSV MEX</t>
  </si>
  <si>
    <t>GBOLSA RB 50X235G OSV MEX</t>
  </si>
  <si>
    <t>SP RTDABNUEZ 85X12LTS MEX</t>
  </si>
  <si>
    <t>CAJA OP BASKF 28X144GCOLGATEMEX</t>
  </si>
  <si>
    <t>SP DP FK CLUB 188X708G MEX</t>
  </si>
  <si>
    <t>CAJA9P RTDABNUEZ 3X2124ML MEX</t>
  </si>
  <si>
    <t>SP RTDABNUEZ9P 225X2124ML MEX</t>
  </si>
  <si>
    <t>CAJA RKT 54X22G CLUB LIN</t>
  </si>
  <si>
    <t>GBOLSA BF 50X205G OSV MEX</t>
  </si>
  <si>
    <t>CAJA CHZUC 14X1240G BP MEX</t>
  </si>
  <si>
    <t>CAJA MULTIPACKSC 20X160G MEX</t>
  </si>
  <si>
    <t>GRANEL TRIANGULO SKNCH 192KG NVO MEX</t>
  </si>
  <si>
    <t>SPBAVARKIDS192X464G F1.2M MEX</t>
  </si>
  <si>
    <t>CAJA CK DRAGONBALL 24X500G MEX</t>
  </si>
  <si>
    <t>CAJA FL 24X350G P30 MEX</t>
  </si>
  <si>
    <t>CAJA FL 50X25G P30 MEX</t>
  </si>
  <si>
    <t>SP BAABRF 195X888GF1.2M MEX</t>
  </si>
  <si>
    <t>SP BAABRF 216X555G F1.0M MEX</t>
  </si>
  <si>
    <t>SPBASKMAZUL 216X345G CLUB MEX</t>
  </si>
  <si>
    <t>CAJA BAABPNGF 20X158GSTICKTELMEX</t>
  </si>
  <si>
    <t>SP 3P EMPCF 189X1050G F1.0MMEX</t>
  </si>
  <si>
    <t>CAJAOP SKCROJA20X405GCOLGATEMEX</t>
  </si>
  <si>
    <t>CAJAOP SK 20X510G+2COLGATE MEX</t>
  </si>
  <si>
    <t>CAJA 6NGF 2P NR 18X310G BP MEX</t>
  </si>
  <si>
    <t>SP MIX BRANES 244X675G EKOP MEX</t>
  </si>
  <si>
    <t>HOJUELA TOSTARROZ 280KGEXP LIN</t>
  </si>
  <si>
    <t>GRANEL FL DX NJA 11KG OSC P30 MEX</t>
  </si>
  <si>
    <t>CAJA OP DP CK 8X1500G TAZONMEX</t>
  </si>
  <si>
    <t>GRANEL CK SIN VIT 182KG MEX</t>
  </si>
  <si>
    <t>SP NGFMP 160X967G F1.2M MEX</t>
  </si>
  <si>
    <t>GRANEL FL RO-MO 120KG P30 MEX</t>
  </si>
  <si>
    <t>SP FL 156X735G F1.2M P30 MEX</t>
  </si>
  <si>
    <t>SP FL 156X735G F1.0M P30 MEX</t>
  </si>
  <si>
    <t>SP OP BAABP 216X600GRECETAMEX</t>
  </si>
  <si>
    <t>SPGALLETASOFTB245X850GF1.0MMEX</t>
  </si>
  <si>
    <t>SPGALLETASOFTB240X850GF1.2MMEX</t>
  </si>
  <si>
    <t>CAJA FL 25G 105S OSCV P30 MEX</t>
  </si>
  <si>
    <t>GRANEL FL 9.5KG P30 MEX</t>
  </si>
  <si>
    <t>CAJA FL 24X200G P30 LA</t>
  </si>
  <si>
    <t>CAJA FL 24X200G P30 PRI</t>
  </si>
  <si>
    <t>GRANEL TOTE BF HUMEC 200KG PMX</t>
  </si>
  <si>
    <t>GRANEL TOTE BF 200KG PMX MEX</t>
  </si>
  <si>
    <t>GRANEL TOTE BFCH 200KG PMX MEX</t>
  </si>
  <si>
    <t>GRANEL ARROZ LAM 1X800KG MEX GTM</t>
  </si>
  <si>
    <t>GBOLSA GDN 35X230G OSV MEX</t>
  </si>
  <si>
    <t>SP CHEEZ IT 84X1530G F1.0M MEX</t>
  </si>
  <si>
    <t>CAJA CF 14X713G BP SYNCOF MEX</t>
  </si>
  <si>
    <t>CAJA BOB ESP 24X250G RESERVED</t>
  </si>
  <si>
    <t>SP BASKF&amp;Y 216X330G SAM┤S RESERVED</t>
  </si>
  <si>
    <t>SP BASKF&amp;Y 170X528G F1.2M RESERVED</t>
  </si>
  <si>
    <t>GBOLSA DP BAABFP 50X77G MEX</t>
  </si>
  <si>
    <t>SP SIXP 42CF 42ZUC F1.0M MEX</t>
  </si>
  <si>
    <t>CAJA CF 14X740G BP MEX</t>
  </si>
  <si>
    <t>CAJA CF 740G 14S OSV MEX</t>
  </si>
  <si>
    <t>SPDP CKDRAGONBALL160X1000G RESERVED</t>
  </si>
  <si>
    <t>SPSIXP CF 84X1200GN F1.0MMEX</t>
  </si>
  <si>
    <t>SPSIXP ZUC 84X1800GN F1.0MMEX</t>
  </si>
  <si>
    <t>GRANEL ADIT CK DRAGONBALL15KG OSC MEX</t>
  </si>
  <si>
    <t>CHOCO ZUC 300G</t>
  </si>
  <si>
    <t>CHOCO ZUC 510G</t>
  </si>
  <si>
    <t>CAJA CHZUC 24X730G MEX</t>
  </si>
  <si>
    <t>CAJA CK MAX 24X370G BP MEX</t>
  </si>
  <si>
    <t>SPCHKTRIPLETS 198X790GTCHEP RESERVED</t>
  </si>
  <si>
    <t>CAJA CPCH 24X230G MEX</t>
  </si>
  <si>
    <t>SP CP WOODS 198X570GTCHEP MEX RESERVED</t>
  </si>
  <si>
    <t>GRANEL FL 5COLORES120KG P30 MEX</t>
  </si>
  <si>
    <t>GRANELARROZLAMFLETCHER800KGMEX</t>
  </si>
  <si>
    <t>SPDPEXTRADELIC220X850GF1.2MMEX</t>
  </si>
  <si>
    <t>SPDPEXTRADELIC228X850GF1.0MMEX</t>
  </si>
  <si>
    <t>SP TRANSF 156X660G F1.2M MEX</t>
  </si>
  <si>
    <t>SP TRANSF 156X660G F1.0M MEX</t>
  </si>
  <si>
    <t>GRANEL ADITIVO TRANSF 120KG OSC MEX</t>
  </si>
  <si>
    <t>GRANEL BASE TRANSF 120KG OSC MEX</t>
  </si>
  <si>
    <t>CAJA TRANSF 660G 14S OSV MEX</t>
  </si>
  <si>
    <t>GRANEL ADITIVO TRANSF 13KG OSC MEX</t>
  </si>
  <si>
    <t>GRANEL FLY ALPEZZI OSV 6.5KG MEX</t>
  </si>
  <si>
    <t>GRANEL ADIT FLY REC 8KG MEX</t>
  </si>
  <si>
    <t>CAJA SKFY 585G 24S OSV MEX</t>
  </si>
  <si>
    <t>CAJA BAABRF 20X296G BP MEX</t>
  </si>
  <si>
    <t>CAJA OPDP CK 12X1500G DVD5 MEX</t>
  </si>
  <si>
    <t>CAJAOP5P CFZUCSKCK NV4X845GMEX</t>
  </si>
  <si>
    <t>CAJA ABFYGLACTO645G 24SOSV MEX</t>
  </si>
  <si>
    <t>GRANEL CFS/VITTAMB 10KGOSCVMEX</t>
  </si>
  <si>
    <t>GRANELADITCFRECYOGHLACT11.4KGMEX</t>
  </si>
  <si>
    <t>SPDPSKCINPEC 216X708GF1.0MMEX</t>
  </si>
  <si>
    <t>SPDPLFGRANOLA220X1020GF1.0M MEX</t>
  </si>
  <si>
    <t>FROOT LOOPS 60X20G CAJA</t>
  </si>
  <si>
    <t>CAJA FL 90X25G SC GTM</t>
  </si>
  <si>
    <t>GBOLSA ZUC 300X28G OSV GTM MEX</t>
  </si>
  <si>
    <t>SPBANGFMCPVAR 210X 975GF1.2MMEX</t>
  </si>
  <si>
    <t>SP DP HS 120X866G F1.0M MEX</t>
  </si>
  <si>
    <t>CAJA CK 24X320G PRM2 GTM MEX</t>
  </si>
  <si>
    <t>CAJA CK 12X750G PRM2 GTM MEX</t>
  </si>
  <si>
    <t>CAJA CK 14X480G PRM2 GTM MEX</t>
  </si>
  <si>
    <t>SP FMW 336X680G F1.0 MEX</t>
  </si>
  <si>
    <t>SP SKHNUT DP 560X264GF1.0M MEX</t>
  </si>
  <si>
    <t>CAJA ZUC 510G 24S MUNDIAL OSV MEX</t>
  </si>
  <si>
    <t>CAJA ZUC SC 48X150G GTM</t>
  </si>
  <si>
    <t>CAJA CK SC 48X150G GTM</t>
  </si>
  <si>
    <t>CAJA ZUC 24X300G BRA</t>
  </si>
  <si>
    <t>CAJA FL 350G 24S MUNDIAL OSV MEX</t>
  </si>
  <si>
    <t>CAJA CF 14X600G MEX</t>
  </si>
  <si>
    <t>ZUCARITAS 14X950G PROMOCION SOR CAJA</t>
  </si>
  <si>
    <t>CINNABON CINN BAKED APPLE BAR 6CT</t>
  </si>
  <si>
    <t>CINBON APPLE SNK BAR DSPLY CTN 72CT</t>
  </si>
  <si>
    <t>CAJA CF 10X900G PRI</t>
  </si>
  <si>
    <t>CAJA ZUC 14X1120G PRI</t>
  </si>
  <si>
    <t>CAJA ZUC 24X280G OSV 3P GTM</t>
  </si>
  <si>
    <t>SP CK MAX 252X370G ASP MEX</t>
  </si>
  <si>
    <t>SP CK MAX 195X855G F1.0M MEX</t>
  </si>
  <si>
    <t>CAJA CHZUC 60X28G GTM MEX</t>
  </si>
  <si>
    <t>CAJA CF 60X22G GTM MEX</t>
  </si>
  <si>
    <t>CAJA ZUC 60X28G GTM MEX</t>
  </si>
  <si>
    <t>SP DP POPT 300X813G F1.0M  MEX</t>
  </si>
  <si>
    <t>GBOLSA CK 25X750G OSC MEX</t>
  </si>
  <si>
    <t>CAJA FL TWISTER 24X210G MEX RESERVED</t>
  </si>
  <si>
    <t>CAJA 3P ZUC 24X280G GTM</t>
  </si>
  <si>
    <t>CAJA 2P CF 24X180G GTM MEX</t>
  </si>
  <si>
    <t>CAJAOPBAVARKIDS72X99GCINE MEX</t>
  </si>
  <si>
    <t>CAJAOPBAVARADULTOS72X194GCINEMEX</t>
  </si>
  <si>
    <t>GRANEL AB 20KG CLUB MEX</t>
  </si>
  <si>
    <t>GRANEL ARROZ LAM RK P30 800KG MEX</t>
  </si>
  <si>
    <t>GRANEL ARROZ LAMGRAN/CLI 800KG MEX</t>
  </si>
  <si>
    <t>SPBASK F170X360G Y V92.28X330G F1.0M MEX</t>
  </si>
  <si>
    <t>SP RTD ABCP 150X6372ML F1.0 RESERVED</t>
  </si>
  <si>
    <t>GRANEL CK 16KG CLUB MEX</t>
  </si>
  <si>
    <t>CAJAOPDP CK 12X1500GDVD CK MEX</t>
  </si>
  <si>
    <t>CAJAOPDP FL 12X1040GDVD FL MEX</t>
  </si>
  <si>
    <t>CAJAOPDP ZUC6X1900GDVD ZUC MEX</t>
  </si>
  <si>
    <t>CAJAOPDP CF 6X1320GDVD CF MEX</t>
  </si>
  <si>
    <t>SP HAMBURGER 156X660G F1.2M RESERVED</t>
  </si>
  <si>
    <t>SP HAMBURGER 156X660G F1.0M RESERVED</t>
  </si>
  <si>
    <t>CAJA FL P30 520G24S OSV OP MEX</t>
  </si>
  <si>
    <t>CAJA OP 5P CFZUCSKCK 4X845G MEX</t>
  </si>
  <si>
    <t>CAJA ABFYGLACTO 24X360G MEX</t>
  </si>
  <si>
    <t>CAJAOPDP CK 12X1500GDVD5 MEX</t>
  </si>
  <si>
    <t>CAJA FLMANGOCHGO520G24SOSV MEX</t>
  </si>
  <si>
    <t>GRANELADITFLMANGOCHGO13KGOSCMEX</t>
  </si>
  <si>
    <t>SPOPBAVARKIDS192X464GF1.2MEMEX</t>
  </si>
  <si>
    <t>SPOP BAVARKIDSCLUB192X348GEMEX</t>
  </si>
  <si>
    <t>SPABFYGLACTOBLIN255X645GF1.0MEX</t>
  </si>
  <si>
    <t>SPABFYGLACTOBLIN258X645GF1.2MEX</t>
  </si>
  <si>
    <t>FREE MEX</t>
  </si>
  <si>
    <t>CAJA FF 24X510G ABRE Y GANA PRI</t>
  </si>
  <si>
    <t>CAJAOPDISPVARTRANSF 24X127GMEX</t>
  </si>
  <si>
    <t>CAJA SK 24X340G EXP BRA MEX</t>
  </si>
  <si>
    <t>CAJA SKV 24X360G EXP BRA MEX</t>
  </si>
  <si>
    <t>CAJA FL TWISTER 24X355G RESEVED</t>
  </si>
  <si>
    <t>CAJA FL TWISTER 24X520G RESERVED</t>
  </si>
  <si>
    <t>SP FL TWISTER 195X520G F1.2M RESERVED</t>
  </si>
  <si>
    <t>SP FL TWISTER 195X520G F1.0M RESERVED</t>
  </si>
  <si>
    <t>CAJA CP WOODS 104X25G RESERVED</t>
  </si>
  <si>
    <t>CAJA EXTRA MANJAR 24X440G RESERVED</t>
  </si>
  <si>
    <t>SP DP FLY 160X720G F1.0M</t>
  </si>
  <si>
    <t>GRANELTOTEFLMGOCHGO4COLORESMEX</t>
  </si>
  <si>
    <t>CAJA DP RKT 8X805G CLUB MEX</t>
  </si>
  <si>
    <t>CAJA SK 14X730G CIMA MEX</t>
  </si>
  <si>
    <t>CAJA TS 24X240G RESERVED</t>
  </si>
  <si>
    <t>CAJA EXTRA MANJAR 195X820G CLUB RESERVED</t>
  </si>
  <si>
    <t>CAJA CF 24X200G GTM MEX</t>
  </si>
  <si>
    <t>CAJA CF 24X350G GTM MEX</t>
  </si>
  <si>
    <t>CAJA CF 14X660G GTM MEX</t>
  </si>
  <si>
    <t>CAJA ZUC 12X730G GTM MEX</t>
  </si>
  <si>
    <t>CAJA ZUC 24X300G GTM MEX</t>
  </si>
  <si>
    <t>CAJA ZUC SC 104X35G GTM MEX</t>
  </si>
  <si>
    <t>CAJA CHZ SC 104X30G GTM MEX</t>
  </si>
  <si>
    <t>CAJA FL 24X540G BP P30 MEX</t>
  </si>
  <si>
    <t>CAJA CHZ 14X510GR GTM MEX</t>
  </si>
  <si>
    <t>CAJA CF 14X500G GTM MEX</t>
  </si>
  <si>
    <t>CAJA ZUC 14X510G GTM MEX</t>
  </si>
  <si>
    <t>CAJA CHZ 24X310G GTM MEX</t>
  </si>
  <si>
    <t>CAJA CF 24X180G OS GTM</t>
  </si>
  <si>
    <t>CAJA ZUC 24X280G OS GTM</t>
  </si>
  <si>
    <t>CAJA CF 14X600G GTM MEX</t>
  </si>
  <si>
    <t>CAJA CF 24X530G CHED MEX</t>
  </si>
  <si>
    <t>HOJUELATOSTARROZBREAK450KGEXPLIN</t>
  </si>
  <si>
    <t>CAJA VARIETY 10X294G DOM MEX</t>
  </si>
  <si>
    <t>SP DP FL 108X1040G DOM MEX</t>
  </si>
  <si>
    <t>SP DP CK 108X1500G DOM MEX</t>
  </si>
  <si>
    <t>SP DP ZUC 108X1460G DOM MEX</t>
  </si>
  <si>
    <t>SP DP CF 108X1000G DOM MEX</t>
  </si>
  <si>
    <t>SP DP POPT 300X816G CLUB MEX</t>
  </si>
  <si>
    <t>SPDP RKTREATS 144X805G F1.0M MEX</t>
  </si>
  <si>
    <t>CAJA 8PACKZUC 10X320G DOM MEX</t>
  </si>
  <si>
    <t>CAJA SIXPACKFL 10X150GDOM MEX</t>
  </si>
  <si>
    <t>CAJA CK 14X480G GTM</t>
  </si>
  <si>
    <t>CAJA CK 24X280G GTM</t>
  </si>
  <si>
    <t>CAJA CK 24X320G GTM</t>
  </si>
  <si>
    <t>CHK 12X750G GTM MEX</t>
  </si>
  <si>
    <t>CAJA BAABRCP 20X222G MEX</t>
  </si>
  <si>
    <t>SP NGMF 210X975G F1.2 PROMO RESERV</t>
  </si>
  <si>
    <t>GRANEL BAABRCP 100X37G MEX</t>
  </si>
  <si>
    <t>SPDPLFGRANOLA 220X1020G F1.2 MEX</t>
  </si>
  <si>
    <t>CAJA CK SC 104X30G GTM MEX</t>
  </si>
  <si>
    <t>CAJA FL BLOOPS 24X170G COCO GTM MEX</t>
  </si>
  <si>
    <t>CAJA FL  60X20G GTM RESERV</t>
  </si>
  <si>
    <t>CAJA CHOCO POPS 24X215G GTM MEX</t>
  </si>
  <si>
    <t>CAJA CHOCO POPS 24X360G GTM MEX</t>
  </si>
  <si>
    <t>GRANEL FL 11KG GTM MEX RESERV</t>
  </si>
  <si>
    <t>CAJA FL BLOOPS 24X170G MELVIN GTM MEX</t>
  </si>
  <si>
    <t>CAJA FL 24X230G GTM MEX RESERV</t>
  </si>
  <si>
    <t>CAJA FL 24X405G GTM MEX RESERV</t>
  </si>
  <si>
    <t>CAJA CK BALLS 24X500G MEX</t>
  </si>
  <si>
    <t>GRANEL BIABCH 100X40G BRA</t>
  </si>
  <si>
    <t>GRANEL BIABP 100X40G BRA</t>
  </si>
  <si>
    <t>SP CHK TRIPLETS 255X370G TCHEP RESERVED</t>
  </si>
  <si>
    <t>CAJA ZUC SC TIRA 90X35G GTM</t>
  </si>
  <si>
    <t>CAJA CHZ SC TIRA 90X30G GTM</t>
  </si>
  <si>
    <t>CAJA CK MAX 855G 24S OSV MEX</t>
  </si>
  <si>
    <t>CAJA CHZ 14X510G PRM GTM MEX</t>
  </si>
  <si>
    <t>CAJA CK SC 90X30G GTM MEX</t>
  </si>
  <si>
    <t>CAJA ZUC 12X730G PRM GTM MEX</t>
  </si>
  <si>
    <t>CAJA CHZ 24X310G PRM GTM MEX</t>
  </si>
  <si>
    <t>CAJA ZUC 14X510G PRM GTM MEX</t>
  </si>
  <si>
    <t>CAJA ZUC 24X300G PRM GTM MEX</t>
  </si>
  <si>
    <t>CAJA CF 14X600G PRM GTM MEX</t>
  </si>
  <si>
    <t>CAJA CF 14X660G PRM GTM MEX</t>
  </si>
  <si>
    <t>CAJA CF 24X350G PRM GTM MEX</t>
  </si>
  <si>
    <t>CAJA CF 24X200G PRM GTM MEX</t>
  </si>
  <si>
    <t>GRANEL ADIT CK MAX REC 8KG MEX</t>
  </si>
  <si>
    <t>GRANELESTRECKMAXALPEZZIOSV7KGMEX</t>
  </si>
  <si>
    <t>HOJUELATOSTARROZBREAK420KGEXPLIN</t>
  </si>
  <si>
    <t>GRANEL FL 120KG GTM MEX</t>
  </si>
  <si>
    <t>GBOLSA FL 24X540G GTM MEX</t>
  </si>
  <si>
    <t>GBOLSA FL 24X540G NVAF GTM MEX</t>
  </si>
  <si>
    <t>CAJA FL 24X215G GTM MEX</t>
  </si>
  <si>
    <t>CAJA FL 14X365G GTM MEX</t>
  </si>
  <si>
    <t>CAJA FL 12X540G GTM MEX</t>
  </si>
  <si>
    <t>GRANEL FL 11KG VENTA GTM MEX</t>
  </si>
  <si>
    <t xml:space="preserve"> FROOT LOOPS 104X25G SC CAJA</t>
  </si>
  <si>
    <t>CAJA CF 14X500G PROMOGTM MEX</t>
  </si>
  <si>
    <t>GRANEL CHOCO POPS 120KG GTM MEX</t>
  </si>
  <si>
    <t>GRANEL CHOCOPOPS 13KG VTA GTM MEX</t>
  </si>
  <si>
    <t>CAJA FL 20X120G EKOP NVA MEX</t>
  </si>
  <si>
    <t xml:space="preserve"> FOR REUSE INNACTIVECAJACP20X125GEKOPNVA</t>
  </si>
  <si>
    <t>GRANEL FL BLOOPS 120KG GTM MEX</t>
  </si>
  <si>
    <t>CAJA ZUC SC TIRA 90X30G GTM MEX</t>
  </si>
  <si>
    <t>CAJA CK 24X320G VEN MEX</t>
  </si>
  <si>
    <t>CAJA CK 24X530G VEN MEX</t>
  </si>
  <si>
    <t>GBOLSA CHZUC 300X28G OSV GTM MEX</t>
  </si>
  <si>
    <t>GBOLSA FL 300X20G OSV GTM MEX</t>
  </si>
  <si>
    <t>GBOLSA CHK 300X30G OSV GTM MEX</t>
  </si>
  <si>
    <t>GBOLSA CF 300X22G OSV GTM MEX</t>
  </si>
  <si>
    <t>SP EXTRA 192X725G F1.0M MEX</t>
  </si>
  <si>
    <t>GRANEL FL TRIUNFO 11KG COL MEX</t>
  </si>
  <si>
    <t>CAJA CF 24X350G PRM2 GTM MEX</t>
  </si>
  <si>
    <t>CAJA CF 14X660G PRM2 GTM MEX</t>
  </si>
  <si>
    <t>CAJA CF 24X200G PRM2 GTM MEX</t>
  </si>
  <si>
    <t>CAJA ZUC 24X300G PRM2 GTM MEX</t>
  </si>
  <si>
    <t>CAJA CHZ 24X310G PRM2 GTM MEX</t>
  </si>
  <si>
    <t>CAJA ZUC 12X730G PRM2 GTM MEX</t>
  </si>
  <si>
    <t>CAJA ZUC 14X510G PRM2 GTM MEX</t>
  </si>
  <si>
    <t>CAJA BAABRCP 21X111G MEX</t>
  </si>
  <si>
    <t>CAJA CHZ 14X510G PRM2 GTM MEX</t>
  </si>
  <si>
    <t>CORN FLAKES 108X900G F1.2M COSCO MEX PAL</t>
  </si>
  <si>
    <t>SP SK 108X920G F1.2M MEX</t>
  </si>
  <si>
    <t>GRANEL NGM NR STICK 50X39G MEX</t>
  </si>
  <si>
    <t>GRANEL NGF NR STICK 50X39G MEX</t>
  </si>
  <si>
    <t>CAJA FL 12X540G PRM2 GTM MEX</t>
  </si>
  <si>
    <t>CAJA CF 14X500G PRM2 GTM MEX</t>
  </si>
  <si>
    <t>CAJA FL 14X365G PRM2 GTM MEX</t>
  </si>
  <si>
    <t>GRANEL NGCP 50X39G STICK MEX</t>
  </si>
  <si>
    <t>GRANEL NGP NR STICK 50X38G MEX</t>
  </si>
  <si>
    <t>CAJA ZUC 24X300G DTT F90 MEX</t>
  </si>
  <si>
    <t>CAJA FL 12X540G COL MEX</t>
  </si>
  <si>
    <t>CAJA FL 24X215G COL MEX</t>
  </si>
  <si>
    <t>CAJA FL 14X365G COL MEX</t>
  </si>
  <si>
    <t>CAJACF660G14SESPECIEROSOSCVGTM</t>
  </si>
  <si>
    <t>CAJACF600G14SESPECIEROSOSCVGTM</t>
  </si>
  <si>
    <t>CAJACF500G14SESPECIEROSOSCVGTM</t>
  </si>
  <si>
    <t>CAJA CK 24X750G PROMO SOR MEX</t>
  </si>
  <si>
    <t>CAJA FL 24X520G PRM SOR MEX</t>
  </si>
  <si>
    <t>CAJA RBF 24X620G PRM MEX</t>
  </si>
  <si>
    <t>CAJA CF 14X660G PRM SOR MEX</t>
  </si>
  <si>
    <t>CAJA CK 530G 24S MUNDIAL OS MEX</t>
  </si>
  <si>
    <t>CAJA ZUC 24X300G ARG</t>
  </si>
  <si>
    <t>CAJA ZUC 24X510G ARG</t>
  </si>
  <si>
    <t>CAJA ZUC 24X730G ARG</t>
  </si>
  <si>
    <t>CAJA SKBD 20X155G EKOP MEX</t>
  </si>
  <si>
    <t>GBOL EKO SKBD 50X155G OSV MEX</t>
  </si>
  <si>
    <t>CAJA SKBD 24X200G COL</t>
  </si>
  <si>
    <t>CAJA SKBDV 24X300G COL</t>
  </si>
  <si>
    <t>CAJA SKBDCROJA 24X250G COL</t>
  </si>
  <si>
    <t>CAJA SKBD 24X200G ARG</t>
  </si>
  <si>
    <t>CAJA SKBD 24X200G GTM</t>
  </si>
  <si>
    <t>CAJA SKBD 24X260G MEX</t>
  </si>
  <si>
    <t>CAJA SKBDCROJA 24X300G MEX</t>
  </si>
  <si>
    <t>CAJA SKBDV 24X370G MEX</t>
  </si>
  <si>
    <t>CAJA SKBDV 24X370G GTM</t>
  </si>
  <si>
    <t>CAJA SKBDCH 24X380G MEX</t>
  </si>
  <si>
    <t>CAJA SKBD 24X260G GTM</t>
  </si>
  <si>
    <t>CAJA SKBDCROJA 24X300G GTM</t>
  </si>
  <si>
    <t>CAJA SKBD 24X450G MEX</t>
  </si>
  <si>
    <t>CAJA SKBD 24X450G GTM</t>
  </si>
  <si>
    <t>CAJA SKBDCROJA 24X500G OSV MEX</t>
  </si>
  <si>
    <t>CAJA SKBD 14X745G MEX</t>
  </si>
  <si>
    <t>CAJA SKBD 14X825G BP MEX</t>
  </si>
  <si>
    <t>GRANEL SKBD 10KG ALP OSV MEX</t>
  </si>
  <si>
    <t>CAJA SKBD 30G 105S OSCV MEX</t>
  </si>
  <si>
    <t>SP SKBD 156X1000G F1.0M MEX</t>
  </si>
  <si>
    <t>GRANEL SKBD ADIT11.4KG ALP MEX</t>
  </si>
  <si>
    <t>SP RK 195X460G CITYCLUB MEX</t>
  </si>
  <si>
    <t>SP SKHNUT DP 560X264GF1.2M MEX</t>
  </si>
  <si>
    <t>CAJA SKBD 50X30G MEX</t>
  </si>
  <si>
    <t>GRANEL GRIT LAM CP 1000KG LIN MEX</t>
  </si>
  <si>
    <t>SP VARIEDAD CLUB 80X1078G F1.2M MEX</t>
  </si>
  <si>
    <t>CAJA CPCH 24X585G OS MEX</t>
  </si>
  <si>
    <t>GRANEL CPCH 120KG OSC MEX</t>
  </si>
  <si>
    <t>GRANEL SK VAINILLA 130KG OSC MEX</t>
  </si>
  <si>
    <t>CAJAVARBARRAS1X5950G WM MEX</t>
  </si>
  <si>
    <t>CAJA FF 12X730G ATLETAS PRI</t>
  </si>
  <si>
    <t>CAJA FF 24X300G ATLETAS PRI</t>
  </si>
  <si>
    <t>CAJA CK 14X480G PRM GTM</t>
  </si>
  <si>
    <t>CAJA CK 24X320G PRM GTM</t>
  </si>
  <si>
    <t>CAJA CK 12X750G PRM GTM</t>
  </si>
  <si>
    <t>SPDP RKTVAR 200X696G F1.0MMEXE</t>
  </si>
  <si>
    <t>SPDP RKTVAR 200X696G F1.2MMEX</t>
  </si>
  <si>
    <t>SP SKHNUT DP 288X264G F1.0MMEX</t>
  </si>
  <si>
    <t>CAJA FL SC 104X25G PRM GTM</t>
  </si>
  <si>
    <t>GRANEL KALMENDRA 200KG OSC MEX</t>
  </si>
  <si>
    <t>GRANEL KMIEL 200KG OSC MEX</t>
  </si>
  <si>
    <t>CAJA FL SC TIRA 90X25G PRM GTM</t>
  </si>
  <si>
    <t>CAJA CK SCTIRA 90X30G PRM GTM</t>
  </si>
  <si>
    <t>CAJA CK SC 104X30G PRM GTM</t>
  </si>
  <si>
    <t>CAJACHZUC SCTIRA 90X30GPRM GTM</t>
  </si>
  <si>
    <t>CAJA CHZUC SC 104X30G PRM GTM</t>
  </si>
  <si>
    <t>CAJA ZUC SCTIRA 90X30G PRM GTM</t>
  </si>
  <si>
    <t>CAJA ZUC SC 104X30G PRM GTM</t>
  </si>
  <si>
    <t>CAJA BAZUC 12X126G PRI</t>
  </si>
  <si>
    <t>CAJA BAFL 12X108G PRI</t>
  </si>
  <si>
    <t>CAJA BACK 12X114G PRI</t>
  </si>
  <si>
    <t>GRANEL RKT MINI 90X11G MEX</t>
  </si>
  <si>
    <t>GBOLSADPBAABRFRCP 50X74GMEX</t>
  </si>
  <si>
    <t>CAJA FL BLOOPS 24X170G PRI MEX</t>
  </si>
  <si>
    <t>CAJA ZUC 20X195G EKOP PREC MEX</t>
  </si>
  <si>
    <t>CAJA CF 14X660G PRM CHED MEX</t>
  </si>
  <si>
    <t>CAJA CF 14X600G PRM2 GTM</t>
  </si>
  <si>
    <t>CAJA KPASASMZNA 24X460G PRM2GTM</t>
  </si>
  <si>
    <t>CAJA KPASAS 24X465 PRM2 GTM</t>
  </si>
  <si>
    <t>CAJA KMIEL 24X460G PRM2 GTM</t>
  </si>
  <si>
    <t>CAJA KMIEL 24X600G PRM2 GTM</t>
  </si>
  <si>
    <t>CAJA KALMENDRA 24X430GPRM2 GTM</t>
  </si>
  <si>
    <t>GBOLSA KMIEL 30X600G GTM</t>
  </si>
  <si>
    <t>3P SPECIAL K  CROJA CH V 1050G PALLET</t>
  </si>
  <si>
    <t>SP SKBD 156X745G HEB MEX</t>
  </si>
  <si>
    <t>CAJA BASKPB 12X138G LIN</t>
  </si>
  <si>
    <t>GRANEL BASKPB 56X23G LIN</t>
  </si>
  <si>
    <t>SPDP BASKPB 288X276GF1.0M MEX</t>
  </si>
  <si>
    <t>CAJA SKFY 24X360G MEX</t>
  </si>
  <si>
    <t>SP SKFRY 255X600G F1.0M MEX</t>
  </si>
  <si>
    <t>GBOLSA SKBD 10X1000G COL</t>
  </si>
  <si>
    <t>SPDP APPLEJACKS138X690GF1.0MMEX</t>
  </si>
  <si>
    <t>SPDP APPLEJACKS144X690GF1.2MMEX</t>
  </si>
  <si>
    <t>CAJAOPDPSK SKV12X1115GASPDVDMEX</t>
  </si>
  <si>
    <t>SPOPDPSK SKV114X1115GASPDVDMEX</t>
  </si>
  <si>
    <t>SP NGCG 216X570G F1.0M MEX</t>
  </si>
  <si>
    <t>GRANEL BANGCG 50X38G MEX</t>
  </si>
  <si>
    <t>CAJA BANGCG 18X228G MEX</t>
  </si>
  <si>
    <t>SP DPOP EXT+CLI 140X1130GCOSTCO RESERVED</t>
  </si>
  <si>
    <t>CAJAOPDPSK SKCH12X1125GASPDVDMEX</t>
  </si>
  <si>
    <t>SPOPDPSK SKCH114X1125GASPDVDMEX</t>
  </si>
  <si>
    <t>SP 3P BACINN 306X666G F1.2MMEX</t>
  </si>
  <si>
    <t>SPOPDPSKCROJA114X1045G F1.0M DVDMEX</t>
  </si>
  <si>
    <t>CAJA FL 24X350G MEX DOM</t>
  </si>
  <si>
    <t>CAJA FL 24X350G DOM</t>
  </si>
  <si>
    <t>CAJA FL 24X230G DOM</t>
  </si>
  <si>
    <t>SK MINI SPARKLE 12X144G PSS GTM RESERVED</t>
  </si>
  <si>
    <t>GRANEL SKMINISPARKLE 56X24G GTM RESERVED</t>
  </si>
  <si>
    <t>SKMINI SPARKLE 54X288G CLUB GTM RESERVED</t>
  </si>
  <si>
    <t>CAJA SKFY 24X360G GTM</t>
  </si>
  <si>
    <t>SP SK SPARKLE 240X900G CLUB GTM RESERVED</t>
  </si>
  <si>
    <t>SP CF AVENA 255X320G CITYC MEX</t>
  </si>
  <si>
    <t>CAJAOPDPSK SKCROJA12X1045GASPDVDMEX</t>
  </si>
  <si>
    <t>SP 3P BACINN 208X666G F1.0MMEX</t>
  </si>
  <si>
    <t>CAJA FF 300G 24S 3PACK OSC PRI</t>
  </si>
  <si>
    <t>CAJA FL BLOOPS170G243PACKOSCPRI</t>
  </si>
  <si>
    <t>CAJA CF 200G 24S 3PACK OSC PRI</t>
  </si>
  <si>
    <t>CAJA FL BLOOPS 24X170G MEX</t>
  </si>
  <si>
    <t>CAJA SKFY 24X600G MEX</t>
  </si>
  <si>
    <t>GRANEL SK FY 130KG OSC MEX</t>
  </si>
  <si>
    <t>GRANEL CK 180KG OSC MEX</t>
  </si>
  <si>
    <t>SP DP KMIEL 180X1200G GTM</t>
  </si>
  <si>
    <t>SP SKBDCROJA255X500G F1.0M MEX</t>
  </si>
  <si>
    <t>CAJA3P FF CF FLBLOOPS12X670GPRI</t>
  </si>
  <si>
    <t>HONEY CRUNCH CF 300G</t>
  </si>
  <si>
    <t>HONEY CRUNCH CF 510G</t>
  </si>
  <si>
    <t>HONEY CRUNCH CF 730G</t>
  </si>
  <si>
    <t>SINGP KTRIO 168X850G MEX</t>
  </si>
  <si>
    <t>CAJA ZUC SC 48X150G MEX</t>
  </si>
  <si>
    <t>CAJA CK SC 48X150G</t>
  </si>
  <si>
    <t>CAJA ZUC SC TIRA 36X35G MEX</t>
  </si>
  <si>
    <t>CAJA CK SC TIRA 36X30G MEX</t>
  </si>
  <si>
    <t>SP CK 195X750G HEB MEX</t>
  </si>
  <si>
    <t>SP ZUC 168X950G HEB MEX</t>
  </si>
  <si>
    <t>CAJA SKBDCH 24X650G MEX</t>
  </si>
  <si>
    <t>SP SKCH 255X650G F1.0 MEX</t>
  </si>
  <si>
    <t>SP CF 168X660G HEB MEX</t>
  </si>
  <si>
    <t>CAJA SKBDV 24X370G PRM GTM</t>
  </si>
  <si>
    <t>CAJA SKBDV 24X370G PRM2 GTM</t>
  </si>
  <si>
    <t>CAJA SKBDCROJA 24X300G PRM GTM</t>
  </si>
  <si>
    <t>CAJA SKBD 24X450G PRM2 GTM</t>
  </si>
  <si>
    <t>CAJA SKBD 24X450G PRM GTM</t>
  </si>
  <si>
    <t>CAJA SKBD 24X260G PRM2 GTM</t>
  </si>
  <si>
    <t>CAJA SKBD 24X260G PRM GTM</t>
  </si>
  <si>
    <t>CAJA SKBD 24X200G PRM GTM</t>
  </si>
  <si>
    <t>CAJA FL 24X520G TAIRE DSD MEX</t>
  </si>
  <si>
    <t>CAJA SKBD 24X200G PRM2 GTM</t>
  </si>
  <si>
    <t>CAJA ZUC 14X950G CHED MEX</t>
  </si>
  <si>
    <t>CAJA CF 14X660G PRM MEX</t>
  </si>
  <si>
    <t>CAJA ZUC 14X1000G EXCLUSIVAMEX</t>
  </si>
  <si>
    <t>CAJA CHZUC 12X730G USA MEX</t>
  </si>
  <si>
    <t>ZUCARITAS  14X950G BARCA PROM CAJA</t>
  </si>
  <si>
    <t>CAJA CK 24X530G TAIRE DSD MEX</t>
  </si>
  <si>
    <t>CAJA ZUC 24X510G TAIRE DSD MEX</t>
  </si>
  <si>
    <t>CAJA CK 24X750G KINECT ASP MEX</t>
  </si>
  <si>
    <t>CAJA CINNORI 12X222G MEX</t>
  </si>
  <si>
    <t>CAJA CF 200G 24S OSC MEX</t>
  </si>
  <si>
    <t>CAJA CK MAX 24X370G GTM</t>
  </si>
  <si>
    <t>CAJA FL FRUTICH 24X350G  COL</t>
  </si>
  <si>
    <t>CAJA FL FRUTICH 24X520G MEX</t>
  </si>
  <si>
    <t>GRANEL FL FRUTICH 120KG MEX</t>
  </si>
  <si>
    <t>GRANEL ABG 850KG VEN</t>
  </si>
  <si>
    <t>SP BASKPB 170X552G F1.2M MEX</t>
  </si>
  <si>
    <t>CAJA CP 10X125G EKOP MEX</t>
  </si>
  <si>
    <t>CAJA CF 10X130G EKOP MEX</t>
  </si>
  <si>
    <t>CAJA CK 10X180G EKOP MEX</t>
  </si>
  <si>
    <t>CAJA ZUC 10X195G EKOP MEX</t>
  </si>
  <si>
    <t>CAJA FL 10X120G EKOP MEX</t>
  </si>
  <si>
    <t>CAJA SKBD 10X155G EKOP MEX</t>
  </si>
  <si>
    <t>SP RKT MINI 192X330G F1.0 MEX</t>
  </si>
  <si>
    <t>SP RKT MINI 192X330G F1.2 MEX</t>
  </si>
  <si>
    <t>SPDPMWHTSBSCINN220X906GF1.0MEX</t>
  </si>
  <si>
    <t>CAJA ABF BLIN 10X205G EKOP MEX</t>
  </si>
  <si>
    <t>CAJA KRAVE 24X300G MEX</t>
  </si>
  <si>
    <t>CAJA BAABP 20X240G VEN</t>
  </si>
  <si>
    <t>GRANEL BASKRB 56X22G OS USA</t>
  </si>
  <si>
    <t>GRANEL BASKCC 56X23G OS LIN</t>
  </si>
  <si>
    <t>CAJA KRAVE SC 104X21G MEX</t>
  </si>
  <si>
    <t>SPDP POPTBBERRY260X800GF1.0MMEX</t>
  </si>
  <si>
    <t>SPDP POPTBBERRY264X800GF1.2MMEX</t>
  </si>
  <si>
    <t>CAJA ZUC 14X950G GTM</t>
  </si>
  <si>
    <t>CAJA ZUC 14X950G PRM GTM</t>
  </si>
  <si>
    <t>CAJA ZUC 14X950G PRM2 GTM</t>
  </si>
  <si>
    <t>CAJA SKBD 14X745G PRM GTM</t>
  </si>
  <si>
    <t>CAJA SKBD 14X745G PRM2 GTM</t>
  </si>
  <si>
    <t>CAJA SKFY 24X360G PRM GTM</t>
  </si>
  <si>
    <t>CAJA CF 24X380G BP GTM</t>
  </si>
  <si>
    <t>CAJA CF 14X713G BP GTM</t>
  </si>
  <si>
    <t>CAJA BAFL40X108GFRUTICHISPALIN</t>
  </si>
  <si>
    <t>EXTRA DELICIA MIEL 1150G SAM┤S CITY CLUB</t>
  </si>
  <si>
    <t>CAMBIAR LA JERARQUIA, SOLICITAR CLUBES</t>
  </si>
  <si>
    <t>SK MINI BARRA P&amp;B 200X11G GRANEL RES</t>
  </si>
  <si>
    <t>CAJA ZUC 24X510G VEN</t>
  </si>
  <si>
    <t>SP DP KRAVE 240X600G F1.0 MEX</t>
  </si>
  <si>
    <t>SPKRAVESCLONCH20S168X420G1.0MEX</t>
  </si>
  <si>
    <t>CAJAZUC24X560GBARCAMEXRESERVED</t>
  </si>
  <si>
    <t>CAJASKCH42X730GCLUBESMEXRESERVED</t>
  </si>
  <si>
    <t>CAJA 2P FL FLBLOOPS 28X290GMEX</t>
  </si>
  <si>
    <t>CAJA FL NERD 14X290G DTT MEX RESERVED</t>
  </si>
  <si>
    <t>CAJA 3P 8X740G ZUC CF CK GTM</t>
  </si>
  <si>
    <t>CAJA 2P 12X560G ZUC CK GTM</t>
  </si>
  <si>
    <t>CAJA 3P 8X630G FL CF CK GTM</t>
  </si>
  <si>
    <t>CAJA CARRERA 24X200G  MEX TEST</t>
  </si>
  <si>
    <t>GRANEL KRAVE 170KG OS MEX</t>
  </si>
  <si>
    <t>GBOLSA KRAVE 30X300G OSC MEX</t>
  </si>
  <si>
    <t>CAJA SKBDV 24X600G MEX</t>
  </si>
  <si>
    <t>SPBAABRMZNACNLA 273X888G F1.0M MEX</t>
  </si>
  <si>
    <t>CAJA BAABRCM 20X222G MEX</t>
  </si>
  <si>
    <t>SP BAABRMCAN 273X888G F1.2M MEX</t>
  </si>
  <si>
    <t>CAJA KRAVE 14X180G MEX</t>
  </si>
  <si>
    <t>GRANEL BARKTCH 60X22G MEX</t>
  </si>
  <si>
    <t>CAJA BARKTCH 12X176G MEX</t>
  </si>
  <si>
    <t>GRANEL BARKTCH MINI 90X12G MEX</t>
  </si>
  <si>
    <t>SP BARKTCH 132X1188G F1.0M MEX</t>
  </si>
  <si>
    <t>GBOLSA DP NGFCG 25X77G MEX</t>
  </si>
  <si>
    <t>SP SKBD 156X1000GF1.0M GLAMOUR MEX</t>
  </si>
  <si>
    <t>SP SKBD 156X1000GF1.2M GLAMOUR MEX</t>
  </si>
  <si>
    <t>SACHETON CP 110G RESERVED</t>
  </si>
  <si>
    <t>CAJA BARKT MINI 20X121G MEX</t>
  </si>
  <si>
    <t>CAJA BARKT MINI 30X66G MEX</t>
  </si>
  <si>
    <t>CAJA CF AVENA 24X290G MEX</t>
  </si>
  <si>
    <t>CAJA ZUC 24X375G MEX</t>
  </si>
  <si>
    <t>CAJA CP SC 48X110G 10CT  MEX</t>
  </si>
  <si>
    <t>CAJA FL SC 48X110G 10CT  MEX</t>
  </si>
  <si>
    <t>CAJA CP 10X125G EKOP NEW MEX RESERVED</t>
  </si>
  <si>
    <t>SP4EKOPZUCCKFLCP180X620GF1.0GMEX</t>
  </si>
  <si>
    <t>SP 3 PACK MEX RESERVED</t>
  </si>
  <si>
    <t>SP EXTRA MANZANACANELA 24X1130G RESERVED</t>
  </si>
  <si>
    <t>CAJA CHZUC 24X510G MEX</t>
  </si>
  <si>
    <t>CAJA EXTRA DELM 24X460G MEX</t>
  </si>
  <si>
    <t>SP ZUC EBARCA156X1020GF1.0MMEX</t>
  </si>
  <si>
    <t>SPZUC EBARCA156X1020G F1.2MMEX</t>
  </si>
  <si>
    <t>CAJA ZUC EBARCA 24X560G MEX</t>
  </si>
  <si>
    <t>SP FL 156X735G F1.0 MEX</t>
  </si>
  <si>
    <t>SP FL FRUTICH 156X735G F1.2MEX</t>
  </si>
  <si>
    <t>GRANEL FL FRUTCH 9.5KG COL</t>
  </si>
  <si>
    <t>CAJA SKBDCROJA 24X500G COL</t>
  </si>
  <si>
    <t>CAJA SKBD 24X450G COL</t>
  </si>
  <si>
    <t>GRANEL BAABRCM 100X37G MEX</t>
  </si>
  <si>
    <t>SP DP KRAVE 240X600G F1.2 MEX</t>
  </si>
  <si>
    <t>SP CHAROLA RKT BOLSA 192X330G F1.0 MEX</t>
  </si>
  <si>
    <t>SP CHAROLA RKT BOLSA 192X330G F1.2 MEX</t>
  </si>
  <si>
    <t>CAJA EXTRA DELM 14X1150G OS MEX</t>
  </si>
  <si>
    <t>CAJASKBD745G 14S GLAMOUROSVMEX</t>
  </si>
  <si>
    <t>CAJASKBDCH380G24SGLAMOUROSVMEX</t>
  </si>
  <si>
    <t>CAJASKBDCROJA300G24SOSVGLAMOURMEX</t>
  </si>
  <si>
    <t>CAJASKBDV370G 24SGLAMOUROSVMEX</t>
  </si>
  <si>
    <t>CAJA SKFY360G24SGLAMOUROSVMEX</t>
  </si>
  <si>
    <t>CAJA SKBDV 24X600G COL</t>
  </si>
  <si>
    <t>CAJA CP 590G 24S WM OSV MEX</t>
  </si>
  <si>
    <t>CAJA CK 750G 24S WM OSV MEX</t>
  </si>
  <si>
    <t>CAJA ZUC 14X950G WM MEX</t>
  </si>
  <si>
    <t>CAJA FL 140X20G OS GTM</t>
  </si>
  <si>
    <t>CAJA ZUC 140X28G OS GTM</t>
  </si>
  <si>
    <t>CAJA CHZUC 140X28G OS GTM</t>
  </si>
  <si>
    <t>CAJA CK 140X30G OS GTM</t>
  </si>
  <si>
    <t>CAJA CK 10X180G EKOP NEW MEX RESERVED</t>
  </si>
  <si>
    <t>CAJA CF 10X130G EKOP NEW MEX RESERVED</t>
  </si>
  <si>
    <t>CAJA BF 10X205G EKOP NEW RESERVED MEX</t>
  </si>
  <si>
    <t>CAJA SKBD 10X155G EKOP NEW MEX RESERVED</t>
  </si>
  <si>
    <t>CAJA ZUC 10X195G EKOP NEW MEX RESERVED</t>
  </si>
  <si>
    <t>SP NGCGP 294X950G F1.2M MEX</t>
  </si>
  <si>
    <t>SP 3P EMPCF 216X1050G F1.2M GTM</t>
  </si>
  <si>
    <t>SP CF 132X900G F1.2M GTM</t>
  </si>
  <si>
    <t>CAJA BASKRB 12X132G LIN</t>
  </si>
  <si>
    <t>SP BASKRB 210X528G F1.2M MEX</t>
  </si>
  <si>
    <t>SP BASKRB 288X330G F1.0M MEX</t>
  </si>
  <si>
    <t>GRANEL BASKRC 56X22G LIN RESERVED</t>
  </si>
  <si>
    <t>CAJA VARIETY 10X164G GTM</t>
  </si>
  <si>
    <t>SP CK MAX 195X855G F1.2M MEX</t>
  </si>
  <si>
    <t>CAJA BASKF CRISP 12X108G MEX</t>
  </si>
  <si>
    <t>CAJA BASKBB CRISP 12X108G MEX</t>
  </si>
  <si>
    <t>CAJA BASKF CRISP STR 23X54G MEX</t>
  </si>
  <si>
    <t>CAJA BASKFBB CRISP 23X54G MEX</t>
  </si>
  <si>
    <t>SP BASKF CRISP 170X432G 1.2 LIN RESERVED</t>
  </si>
  <si>
    <t>SP SK CRISPIS MIX 208X432G F1.0M MEX</t>
  </si>
  <si>
    <t>SPSKCRISP 3PACK SBBB 330X324G F1.2MEX</t>
  </si>
  <si>
    <t>CAJAKRAVESCLONCH9S 12X189GMEX</t>
  </si>
  <si>
    <t>CAJA KRAVEPOCKET SACHET 104X21G RESERVED</t>
  </si>
  <si>
    <t>CAJA CK ELMER 14X680G RESERVED MEX</t>
  </si>
  <si>
    <t>GBOLSAOP DP BAABFMZNA50X74GMEX</t>
  </si>
  <si>
    <t xml:space="preserve"> SP SUPERSTAR 168X1020G MEX RESERVED</t>
  </si>
  <si>
    <t>GRANEL SK CROJA 150KG OSC NVO MEX</t>
  </si>
  <si>
    <t>GRANEL SK VAINILLA 150KG OSC NVO MEX</t>
  </si>
  <si>
    <t>GRANEL SK CHOCOLATE 150KG OSC NVO MEX</t>
  </si>
  <si>
    <t>CAJA SKFRUTOS 24X290G CENAM</t>
  </si>
  <si>
    <t>CAJA EXTRA WALL 151CU 24X340G RESERVED</t>
  </si>
  <si>
    <t>SPSKCRISP 3PACK SBBB 252X324G F1.0MEX</t>
  </si>
  <si>
    <t>CAJA SKBDV 24X600G GTM</t>
  </si>
  <si>
    <t>CAJA ZUC GARRA 24X560G RESERVED</t>
  </si>
  <si>
    <t>CAJA FL ESFERA AZUL 24X520G MEX</t>
  </si>
  <si>
    <t>SP FL ESFERA AZUL 156X735G F1.0M MEX</t>
  </si>
  <si>
    <t>SP ZUC FRUTAS 156X1020GF1.0MMEX RESERVED</t>
  </si>
  <si>
    <t>CAJA ZUC FRESA 24X330G MEX</t>
  </si>
  <si>
    <t>GRANEL NG MORA AZUL  50X37G MEX</t>
  </si>
  <si>
    <t>CAJA SKFRUTOS 24X290G MEX</t>
  </si>
  <si>
    <t>SP SKFRUTOS 255X525G F1.0 MEX</t>
  </si>
  <si>
    <t>SP SKFRUTOS 258X525G F1.2 MEX</t>
  </si>
  <si>
    <t>CAJA SKFRUTOS 50X30G MEX</t>
  </si>
  <si>
    <t>CAJANG MORA AZUL 12X222G MEX</t>
  </si>
  <si>
    <t>CAJA KARANDANO 24X420G GTM</t>
  </si>
  <si>
    <t>CAJA BFCFRUT 24X305G MEX</t>
  </si>
  <si>
    <t>CAJA ABFCH BLIN 24X285G MEX</t>
  </si>
  <si>
    <t>CAJA ZUC EBARCA 14X1020G OSC MEX</t>
  </si>
  <si>
    <t>CAJA FL FRUTICH 14X735G OSVMEX</t>
  </si>
  <si>
    <t>GRANEL ZUC 170KG OSC ARG MEX</t>
  </si>
  <si>
    <t>GRANEL ZUC 170KG OSC VEN MEX</t>
  </si>
  <si>
    <t>CAJA ZUC 12X730 ARG MEX</t>
  </si>
  <si>
    <t>CAJA ABF BLIN 24X285G MEX</t>
  </si>
  <si>
    <t>CAJA KRAVE POCKET 24X300G RESERVED</t>
  </si>
  <si>
    <t>CAJA KRAVE POCKET  24X190G RESERVED</t>
  </si>
  <si>
    <t>CAJA ZUC 14X950G UTT MEX</t>
  </si>
  <si>
    <t>GBOLSA FL BLOOPS 42X170GOSMEX</t>
  </si>
  <si>
    <t>GBOLSA FL 50X120G OS MEX</t>
  </si>
  <si>
    <t>SP DP ABMCH BLIN 216X660G F1.0M MEX</t>
  </si>
  <si>
    <t>SP DP ABMCH BLIN 216X660G F1.2M MEX</t>
  </si>
  <si>
    <t>CAJA EXTRA WALL 122CU 24X280G RESERVED</t>
  </si>
  <si>
    <t>CAJA OP CK 24X750G PRM WM MEX</t>
  </si>
  <si>
    <t>CAJA OP CP 24X590G PRM WM MEX</t>
  </si>
  <si>
    <t>CAJA OP FL 24X520G PRM WM MEX</t>
  </si>
  <si>
    <t>CAJA OP 12DP RBF350G+BFCF320GMEXRESERVED</t>
  </si>
  <si>
    <t>CAJA OP 12DP BF280G+BFCF320GMEXRESERVED</t>
  </si>
  <si>
    <t>SP EXTRA WALL 516X520G MEX RESERVED</t>
  </si>
  <si>
    <t>CAJA ZUC 14X1000GBP BA MEX</t>
  </si>
  <si>
    <t>CAJA ZUC 14X1000G BP MEX</t>
  </si>
  <si>
    <t>CAJA CK 24X840G BP BODEGAA MEX</t>
  </si>
  <si>
    <t>CAJA FL 24X540GBP BA MEX</t>
  </si>
  <si>
    <t>CAJA FL 24X540G BP MEX</t>
  </si>
  <si>
    <t>CAJA SKBD 14X825GBP BA MEX</t>
  </si>
  <si>
    <t>CAJA SKBD 14X825GBP MEX</t>
  </si>
  <si>
    <t>CAJA CF 14X713GBP BA MEX</t>
  </si>
  <si>
    <t>CAJASKBD1000G14SGLAMOUROSVMEX</t>
  </si>
  <si>
    <t>CAJA CF 14X740G BP WM MEX</t>
  </si>
  <si>
    <t>GRANEL FL BLOOPS 8 KG COL RESERVADO</t>
  </si>
  <si>
    <t>SP BAVAR NG 399X920G F1.0M MEX</t>
  </si>
  <si>
    <t>SP DP FL FLBLOOPS 148X580G F1.0M MEX</t>
  </si>
  <si>
    <t>SP DP FL FLBLOOPS 156X580G F1.2M MEX</t>
  </si>
  <si>
    <t>CAJA FL 520G 24S WM OSV MEX</t>
  </si>
  <si>
    <t>SPOP3PBFRBFBFCFRUT168X915GF1.0MEX</t>
  </si>
  <si>
    <t>SPOP3PSKFYCHV90X1110GF1.2MMEX</t>
  </si>
  <si>
    <t>CAJA DP CK CKV 24X335G DTT MEX</t>
  </si>
  <si>
    <t>CAJA SKFY 24X295G COL</t>
  </si>
  <si>
    <t>CAJA CF 14X660G AUTOSERV R MEX</t>
  </si>
  <si>
    <t>CAJA CF 200G 24S OS MEX</t>
  </si>
  <si>
    <t>SP VITRO RKTVCH 180X345G F1.0M MEX</t>
  </si>
  <si>
    <t>CAJAABFPBLIN24X726GBPBODEGAAMEX</t>
  </si>
  <si>
    <t>CAJA CP 24X620GBP BA MEX</t>
  </si>
  <si>
    <t>CAJAOPSKFY24X360GGLAMOUR MEX</t>
  </si>
  <si>
    <t>CAJAOPSKBD 14X745G GLAMOUR MEX</t>
  </si>
  <si>
    <t>CAJAOPSKBDCH 24X380GGLAMOURMEX</t>
  </si>
  <si>
    <t>GRANEL BASKRB 56X22G MEX</t>
  </si>
  <si>
    <t>SP DP RBC 200X1032G F1.0M MEX</t>
  </si>
  <si>
    <t>CAJA RKT VCH 16X115G MEX</t>
  </si>
  <si>
    <t>CAJAOPSKBDCROJA24X300GGLAMOURMEX</t>
  </si>
  <si>
    <t>CAJAOPSKBDV 24X370G GLAMOUR MEX</t>
  </si>
  <si>
    <t>SP DP CK CKVA 180X670G F1.0M MEX</t>
  </si>
  <si>
    <t>SP DP CK CKVA 180X670G F1.2M MEX</t>
  </si>
  <si>
    <t>CAJA CK 24X530G TORRESA MEX</t>
  </si>
  <si>
    <t>CAJA SKBD 24X450G TORRESA MEX</t>
  </si>
  <si>
    <t>CAJA EXTRA 24X470G TORRESA MEX</t>
  </si>
  <si>
    <t>CAJA ZUC 24X510G TORRESA MEX</t>
  </si>
  <si>
    <t>CAJA SACHET CHK ELMER 48X120G RESERVADO</t>
  </si>
  <si>
    <t>CAJA SKBD 14X745G VCDFREE MEX</t>
  </si>
  <si>
    <t>CAJA SKFY 24X360G VCDFREE MEX</t>
  </si>
  <si>
    <t>CAJA SKBDV 24X370G VCDFREE MEX</t>
  </si>
  <si>
    <t>CAJA SKBDCROJA24X300GVCDFREEMEX</t>
  </si>
  <si>
    <t>CAJA SKBDCH 24X380GVCDFREEMEX</t>
  </si>
  <si>
    <t>CAJAOP BAFLCK SCFLCK 20X92GMEX</t>
  </si>
  <si>
    <t>SPSKBD156X1000GF1.2MVCDFREEMEX</t>
  </si>
  <si>
    <t>SPSKBD156X1000GF1.0MVCDFREEMEX</t>
  </si>
  <si>
    <t>CAJA ZUC 50X30G NVA1OZ MEX RESERVED</t>
  </si>
  <si>
    <t>CAJA CK 50X30G NVA1OZ MEX RESERVED</t>
  </si>
  <si>
    <t>CAJA CP 50X25G NVA1OZ MEX RESERVED</t>
  </si>
  <si>
    <t>CAJA CHZUC MALV 50X30G NVA1OZ MEX RESERV</t>
  </si>
  <si>
    <t>CAJAVAR12X310GNINOSP30NVA1OZMEX RESERVED</t>
  </si>
  <si>
    <t>CAJA SKFRUTOS 525G 24S OSV MEX</t>
  </si>
  <si>
    <t>CAJA SKFRUTOS 24X240G COL</t>
  </si>
  <si>
    <t>CAJA SKFRUTOS 50X30G CENAM</t>
  </si>
  <si>
    <t>SPKRAVESCLONCH20S196X420G1.2MEX</t>
  </si>
  <si>
    <t>CAJA CF 50X25G NVA1OZ MEX RESERVED</t>
  </si>
  <si>
    <t>CAJA FL 50X25G P30 NVA1OZ MEX RESERVED</t>
  </si>
  <si>
    <t>CAJA SKBD 50X30G NVA1OZ MEX RESERVED</t>
  </si>
  <si>
    <t>CAJA BF 50X40G NVA1OZ MEX RESERVED</t>
  </si>
  <si>
    <t>CAJA AB 50X50G NVA1OZ MEX RESERVED</t>
  </si>
  <si>
    <t>SP DP RBC 200X1032G F1.2M MEX</t>
  </si>
  <si>
    <t>CAJA RBC 16X516G MEX</t>
  </si>
  <si>
    <t>GRANEL HOJUELA FIBRA 250KG EXP</t>
  </si>
  <si>
    <t>CAJASKBD1000G14SVCDFREEOSVMEX</t>
  </si>
  <si>
    <t>GRANEL CHZUC 170KG  USA</t>
  </si>
  <si>
    <t>SP BAVARKIDS 192X364G F1.0M MEX</t>
  </si>
  <si>
    <t>SP BANGFMCPVAR 294X975G F1.2M MEX</t>
  </si>
  <si>
    <t>GBOLSA CK VA 50X155G OSV MEX</t>
  </si>
  <si>
    <t>CAJA ABFCH BLIN 24X380G MEX</t>
  </si>
  <si>
    <t>CAJA ABFP BLIN 24X440G MEX</t>
  </si>
  <si>
    <t>CAJA ABYF BLIN 24X380G MEX</t>
  </si>
  <si>
    <t>CAJACRUNCHYNUTGOLDEN FLAKES 12X400G MEX</t>
  </si>
  <si>
    <t>SPCRUNCHYNUT220X800G F1.2M MEX</t>
  </si>
  <si>
    <t>SPCRUNCHYNUT220X800G F1.0M MEX</t>
  </si>
  <si>
    <t>CAJA 3P BAABRF 10X111G MEX</t>
  </si>
  <si>
    <t>CAJA 3P NGF 10X117G MEX</t>
  </si>
  <si>
    <t>CAJA 3P BAZUC 10X63G MEX</t>
  </si>
  <si>
    <t>CAJA 3P BASKF RB PB 10X69GMEX</t>
  </si>
  <si>
    <t>CAJA BA CK MINI 20X121G MEX</t>
  </si>
  <si>
    <t>CAJA CHK MINI 30X66G MEX</t>
  </si>
  <si>
    <t>CAJA 3P BACK 10X57G MEX</t>
  </si>
  <si>
    <t>SP CK MINIS 192X330G F1.0M MEX</t>
  </si>
  <si>
    <t>GRANEL BACK MINI 90X11G MEX</t>
  </si>
  <si>
    <t>CAJA ABMZNACH BLIN 24X280G MEX</t>
  </si>
  <si>
    <t>CAJA CK 24X320G ARG MEX</t>
  </si>
  <si>
    <t>CAJA CK 24X530G ARG MEX</t>
  </si>
  <si>
    <t>CAJA AB BLIN 20X775G MEX</t>
  </si>
  <si>
    <t>CAJA AB FLAKES ORIGINAL 20X500G MEX</t>
  </si>
  <si>
    <t>SP SPK CRKR CHIP 412X113G F1.0M MEX</t>
  </si>
  <si>
    <t>SP SPK CRKR CHIP 412X113G F 1.2M MEX</t>
  </si>
  <si>
    <t>CAJA EXTRAMZNAP 24X460G MEX</t>
  </si>
  <si>
    <t>SPOPDPCKFL96X1270GPLATOF1.0MEX</t>
  </si>
  <si>
    <t>SP DP ABFP BLIN 160X1240G 1.0M MEX</t>
  </si>
  <si>
    <t>SPDP ABP BLIN135X1.2KG 1.0M RESERVED MEX</t>
  </si>
  <si>
    <t>CAJA ZUC MCQUEEN 12X730G RESERV</t>
  </si>
  <si>
    <t>CAJA ZUC SC 30X150G MEX</t>
  </si>
  <si>
    <t>CAJA FL SC 30X110G MEX</t>
  </si>
  <si>
    <t>CAJA CP SC 30X110G MEX</t>
  </si>
  <si>
    <t>CAJA SK COACH 12X135G RESERVADA</t>
  </si>
  <si>
    <t>GRANEL COACH 56X27G RESERVADA</t>
  </si>
  <si>
    <t>GRANEL ARROZ BLANCO VA 170KG OS MEX</t>
  </si>
  <si>
    <t>CAJA SKBD 24X200G PRM1 COL</t>
  </si>
  <si>
    <t>CAJA SKBDV 24X300G PRM1 COL</t>
  </si>
  <si>
    <t>CAJA SKBDCROJA 24X250G PRM1 COL</t>
  </si>
  <si>
    <t>CAJA SKFY 24X295G PRM1 COL</t>
  </si>
  <si>
    <t>SP BASKFCSB 216X500G F1.2M MEX RESERVED</t>
  </si>
  <si>
    <t>SP BASKFCSB 216X500G F1.0M MEX RESERVED</t>
  </si>
  <si>
    <t>CAJA ZUC 14X950G CARTA DEPOR MEX</t>
  </si>
  <si>
    <t>SP DP ZUC 90X1460G F1.0M MEX</t>
  </si>
  <si>
    <t>HMOPT GRANEL 15KG</t>
  </si>
  <si>
    <t>HMAOPT GRANEL 15KG</t>
  </si>
  <si>
    <t>FBROPT GRANEL 12KG</t>
  </si>
  <si>
    <t>CAJADP CK ZUCPLATO 6X1480G MEX</t>
  </si>
  <si>
    <t>GRANEL BASKSGALLETCHOCO 56X23G LIN</t>
  </si>
  <si>
    <t>CAJA BASKSGALLETCHOCO 12X138GLIN</t>
  </si>
  <si>
    <t>SP BASKCC 210X552G F1.2M MEX</t>
  </si>
  <si>
    <t>SP BASKCC 240X552G F1.0M MEX</t>
  </si>
  <si>
    <t>SP DP SK SEA SALT  1KG MEX RESERVED</t>
  </si>
  <si>
    <t>CAJA SK SEA SALT 500G MEX RESERVED</t>
  </si>
  <si>
    <t>SP DP CRK CH SC&amp;O 1KG MEX RESERVED</t>
  </si>
  <si>
    <t>CAJA SK CRK CH SC&amp;O 500G MEX RESERVED</t>
  </si>
  <si>
    <t>SPDPSPK LFGRANOLA 288X1106G F1.0M MEX</t>
  </si>
  <si>
    <t>CAJA EXPORT SODA 28OZ MEX ASP RESERVED</t>
  </si>
  <si>
    <t>CAJA SMORZ 8.9 OZ MEX RESERVED</t>
  </si>
  <si>
    <t>CAJA CI WHTCHED 13.7OZ MEX RESERVED</t>
  </si>
  <si>
    <t>CAJA SKFRUTOS 50X30G COL</t>
  </si>
  <si>
    <t>GRANEL ABMZNACH BLIN 140KGOS MEX</t>
  </si>
  <si>
    <t>CAJA OPBRICK CF 14X660G MEX</t>
  </si>
  <si>
    <t>SPDP EXTRAMZNAP 224X960G F1.0MMEX</t>
  </si>
  <si>
    <t>GRANEL BAABP SINGLE 50X23G MEX RESER</t>
  </si>
  <si>
    <t>GRANEL NGF NR  50X48G MEX RESERV</t>
  </si>
  <si>
    <t>CAJA BASKF CRISP 12X108G CAM RESERVED</t>
  </si>
  <si>
    <t>CAJA BASKBB CRISP 12X108G CAM RESERVED</t>
  </si>
  <si>
    <t>SP FL ESFERA AZUL 156X735G F1.2M MEX</t>
  </si>
  <si>
    <t>SPDPSPK LFGRANOLA288X1106G F1.2M MEX</t>
  </si>
  <si>
    <t>CAJA ZUC 24X300G DTT TA MEX</t>
  </si>
  <si>
    <t>CAJA FL 24X230G DTT TA MEX</t>
  </si>
  <si>
    <t>CAJA CK 24X320G DTT TA MEX</t>
  </si>
  <si>
    <t>GRANEL AB 20KG MSUR</t>
  </si>
  <si>
    <t>CAJA BAABPASAS 10X69G MEX RESER</t>
  </si>
  <si>
    <t>CAJA ELMER CHK 24X130GR RESERVED</t>
  </si>
  <si>
    <t>SP CHK ELMER 576X1010GR F1.0M RESERVED</t>
  </si>
  <si>
    <t>CAJA EXTRA TEN 24X340G MEX</t>
  </si>
  <si>
    <t>CAJA EXTRA PASION 24X390G MEX</t>
  </si>
  <si>
    <t>CAJA EXTRA 28X320G MEX</t>
  </si>
  <si>
    <t>CAJA CP 20X125G MEX</t>
  </si>
  <si>
    <t>CAJA CRUSLI 28X630G MEX</t>
  </si>
  <si>
    <t>CAJA EXTRA 24X365G MEX</t>
  </si>
  <si>
    <t>CAJA CP 28X210G MEX</t>
  </si>
  <si>
    <t>CAJA SKV 21X530G NVA MEX</t>
  </si>
  <si>
    <t>CAJA CP 24X250G MEX</t>
  </si>
  <si>
    <t>CAJA CP 24X560G MEX</t>
  </si>
  <si>
    <t>CAJA SK 21X400G MEX</t>
  </si>
  <si>
    <t>CAJA FL 20X120G MEX</t>
  </si>
  <si>
    <t>CAJA FL 28X180G MEX</t>
  </si>
  <si>
    <t>CAJA FL 24X210G MEX</t>
  </si>
  <si>
    <t>CAJA FL 24X470G MEX</t>
  </si>
  <si>
    <t>CAJA CK MAX 21X540G MEX</t>
  </si>
  <si>
    <t>CAJA CK 24X730G MEX</t>
  </si>
  <si>
    <t>CAJA CK 21X530G MEX</t>
  </si>
  <si>
    <t>CAJA CK 28X310G MEX</t>
  </si>
  <si>
    <t>CAJA CK 20X180G MEX</t>
  </si>
  <si>
    <t>CAJA CF 20X125G MEX</t>
  </si>
  <si>
    <t>CAJA CF 28X175G NP MEX</t>
  </si>
  <si>
    <t>CAJA CF 21X325G MEX</t>
  </si>
  <si>
    <t>CAJA CF 24X490G MEX</t>
  </si>
  <si>
    <t>CAJA ZUC 20X185G MEX</t>
  </si>
  <si>
    <t>CAJA ZUC 28X275G MEX</t>
  </si>
  <si>
    <t>CAJA ZUC 24X330G MEX</t>
  </si>
  <si>
    <t>CAJA ZUC 21X510G MEX</t>
  </si>
  <si>
    <t>CAJA ZUC 10X1010G MEX</t>
  </si>
  <si>
    <t>CAJA ZUC 14X890G MEX</t>
  </si>
  <si>
    <t>CAJA CF 10X620G MEX</t>
  </si>
  <si>
    <t>CAJA CF 10X125G MEX</t>
  </si>
  <si>
    <t>CAJA ZUC 10X185G MEX</t>
  </si>
  <si>
    <t>CAJA CK 10X180G MEX</t>
  </si>
  <si>
    <t>CAJA ZUC  EBARCANVO 24X560G MEX</t>
  </si>
  <si>
    <t>CAJA CINNABON CEREAL 12X284G MEX</t>
  </si>
  <si>
    <t>SPDP CINNCEREAL220X568G F1.0MMEX</t>
  </si>
  <si>
    <t>SPDP CINNCEREAL220X568G F1.2MMEX</t>
  </si>
  <si>
    <t>CAJA SK 10X155G MEX</t>
  </si>
  <si>
    <t>CAJA CP 10X125G MEX</t>
  </si>
  <si>
    <t>CAJA FL 10X120G P MEX</t>
  </si>
  <si>
    <t>GRANEL FL ESFERA AZUL 120KG OSC MEX</t>
  </si>
  <si>
    <t>CAJA FL ESFERAAZUL 735G 14S OSV MEX</t>
  </si>
  <si>
    <t>CAJA ABMNACRCH 21X490G MEX</t>
  </si>
  <si>
    <t>CAJA KPASION 24X390G CENAM</t>
  </si>
  <si>
    <t>CAJA ZUC 10X1010G CENAM</t>
  </si>
  <si>
    <t>CAJA ZUC 14X890G CENAM</t>
  </si>
  <si>
    <t>CAJA ZUC 21X510G CENAM</t>
  </si>
  <si>
    <t>CAJA ZUC 24X330G CENAM</t>
  </si>
  <si>
    <t>CAJA CF 10X620G CENAM</t>
  </si>
  <si>
    <t>CAJA CF 24X490G CENAM</t>
  </si>
  <si>
    <t>SPDP SKCINNPEC216X708GF1.2MMEX</t>
  </si>
  <si>
    <t>CAJA SPK CINPECAN 12X354G MEX</t>
  </si>
  <si>
    <t>CAJA SKLFGRANOLA 10X553G MEX</t>
  </si>
  <si>
    <t>CAJA CK 21X530G CENAM</t>
  </si>
  <si>
    <t>CAJA CK  24X730G CENAM</t>
  </si>
  <si>
    <t>CAJA CK 28X310G CENAM</t>
  </si>
  <si>
    <t>CAJA CK 24X350G CENAM</t>
  </si>
  <si>
    <t>CAJA ABF 10X205G MEX</t>
  </si>
  <si>
    <t>CAJA ZUC ROCKSTAR 740G MEX</t>
  </si>
  <si>
    <t>CAJA ABF 24X700G MEX</t>
  </si>
  <si>
    <t>CAJA CF 10X620G PRM CENAM</t>
  </si>
  <si>
    <t>CAJA CF 10X620G PRM2 CENAM</t>
  </si>
  <si>
    <t>CAJA CF 24X490G PRM CENAM</t>
  </si>
  <si>
    <t>CAJA CF 24X490G PRM2 CENAM</t>
  </si>
  <si>
    <t>CAJA CK  24X730G PRM CENAM</t>
  </si>
  <si>
    <t>CAJA CK  24X730G PRM2 CENAM</t>
  </si>
  <si>
    <t>CAJA CK  21X530G PRM CENAM</t>
  </si>
  <si>
    <t>CAJA CK  21X530G PRM2 CENAM</t>
  </si>
  <si>
    <t>CAJA CK  24X350G PRM CENAM</t>
  </si>
  <si>
    <t>CAJA CK  24X350G PRM2 CENAM</t>
  </si>
  <si>
    <t>CAJA CK  28X310G PRM CENAM</t>
  </si>
  <si>
    <t>CAJA CK  28X310G PRM2 CENAM</t>
  </si>
  <si>
    <t>CAJA ZUC 21X510G PRM2 CENAM</t>
  </si>
  <si>
    <t>CAJA ZUC 21X510G PRM CENAM</t>
  </si>
  <si>
    <t>CAJA ZUC 24X330G PRM CENAM</t>
  </si>
  <si>
    <t>CAJA ZUC 24X330G PRM2 CENAM</t>
  </si>
  <si>
    <t>CAJA ZUC 14X890G PRM CENAM</t>
  </si>
  <si>
    <t>CAJA ZUC 14X890G PRM2 CENAM</t>
  </si>
  <si>
    <t>CAJA CF 24X200G S/PRECIAR MEX</t>
  </si>
  <si>
    <t>SPK CRKR CHIP SOUR CREAM  ONION 113G</t>
  </si>
  <si>
    <t>SPK CRKR CHIP SEA SALT 113G</t>
  </si>
  <si>
    <t>SPK SEA SALT  CRCKR 1.06OZX50 SS30G</t>
  </si>
  <si>
    <t>CAJA CHK ELMER 24X280GR RESERVED</t>
  </si>
  <si>
    <t>CAJA SACHET CHK ELMER 104X20GR RESERVED</t>
  </si>
  <si>
    <t>SP CP 156X805G F1.2M CENAM</t>
  </si>
  <si>
    <t>SP CK 156X1190G F1.2M CENAM</t>
  </si>
  <si>
    <t>SP SKBD 156X1000G F1.2M CENAM</t>
  </si>
  <si>
    <t>SP FL 156X735G F1.2M CENAM</t>
  </si>
  <si>
    <t>CAJA ZUC 14X890G ARG</t>
  </si>
  <si>
    <t>CAJA ZUC 21X510G ARG</t>
  </si>
  <si>
    <t>CAJA ZUC 24X330G ARG</t>
  </si>
  <si>
    <t>CAJA CRISPIX 14X340G MEX</t>
  </si>
  <si>
    <t>SP DP CRISPIX 24 OZ 1.2 FM</t>
  </si>
  <si>
    <t>SP DP CRISPIX 24OZ 1.0 FM</t>
  </si>
  <si>
    <t>CAJA CRACKLIN OAT 10X482G MEX</t>
  </si>
  <si>
    <t>SP DP CRACKLIN OAT 240X964G F1.0MMEX</t>
  </si>
  <si>
    <t>SP CRACKLIN OAT BRAN 1.2FM</t>
  </si>
  <si>
    <t>SP SK LOWF GRANCLUB 196X1474GMEX</t>
  </si>
  <si>
    <t>SPDP CRISPIX 102X1014G F1.0M MEX</t>
  </si>
  <si>
    <t>CAJA CHZUC 21X500G CENAM</t>
  </si>
  <si>
    <t>CAJA CHZUC 21X500G PRM CENAM</t>
  </si>
  <si>
    <t>CAJA CHZUC 21X500G PRM2 CENAM</t>
  </si>
  <si>
    <t>GRANEL FL 11X90G MEX</t>
  </si>
  <si>
    <t>GRANEL ZUC 11X90G MEX</t>
  </si>
  <si>
    <t>BOLSA RKTCHKFLZUC .088G MEX</t>
  </si>
  <si>
    <t>SP BOLSA RKTCHKFLZUC 0.44G MEX</t>
  </si>
  <si>
    <t>CAJA ABF 24X765G NVA MEX</t>
  </si>
  <si>
    <t>CAJA ABF 10X950G RESER</t>
  </si>
  <si>
    <t>CAJA CHZUC MALV 24X740G MEX</t>
  </si>
  <si>
    <t>CAJA CHZUC 21X470G RESER</t>
  </si>
  <si>
    <t>CAJA CHZUC 24X340G RESER</t>
  </si>
  <si>
    <t>CAJA SK 20X155G MEX</t>
  </si>
  <si>
    <t>CAJA ABF 20X205G MEX</t>
  </si>
  <si>
    <t>CAJA ZUC 28X319G BPRESER</t>
  </si>
  <si>
    <t>CAJA CF 28X198G RESER</t>
  </si>
  <si>
    <t>CAJA CK 28X347G RESER</t>
  </si>
  <si>
    <t>CAJA FL 28X196G MEX RESR</t>
  </si>
  <si>
    <t>CAJA CP 28X231G BP MEX  RESER</t>
  </si>
  <si>
    <t>CAJA ZUC 28X275G PREC MEX</t>
  </si>
  <si>
    <t>CAJA CF 28X175G PRECMEX</t>
  </si>
  <si>
    <t>CAJA ZUC 14X950G BP MEX</t>
  </si>
  <si>
    <t>CAJA CF 10X700G MEX</t>
  </si>
  <si>
    <t>CAJA CHK 24X815G MEX</t>
  </si>
  <si>
    <t>CAJA FL BP 24X480G MEX</t>
  </si>
  <si>
    <t>CAJA CP 24X600G BP MEX</t>
  </si>
  <si>
    <t>CAJA ZUC SC 48X150G PRM CENAM</t>
  </si>
  <si>
    <t>SPSPK CRKRCHIPSEASALTCLUB 144X396G MEX</t>
  </si>
  <si>
    <t>CAJA CK 24X350G ARG</t>
  </si>
  <si>
    <t>CAJA CK 21X530G ARG</t>
  </si>
  <si>
    <t>CAJA ABPASAS620+LECHE MEX R</t>
  </si>
  <si>
    <t>CAJA CF 21X325G CENAM</t>
  </si>
  <si>
    <t>CAJA CF 21X325G PRM CENAM</t>
  </si>
  <si>
    <t>CAJA CF 21X325G PRM2 CENAM</t>
  </si>
  <si>
    <t>CAJA CF 28X175G CENAM</t>
  </si>
  <si>
    <t>CAJA CF 28X175G PRM CENAM</t>
  </si>
  <si>
    <t>CAJA CF 28X175G PRM2CENAM</t>
  </si>
  <si>
    <t>CAJA ABFP 24X440G PROMO MEX</t>
  </si>
  <si>
    <t>CAJA ABYF PROMO 24X380G MEX</t>
  </si>
  <si>
    <t>CAJA ABFP PROMO 20X620G MEX</t>
  </si>
  <si>
    <t>CAJA ABMZNACH PROMO 24X330G MEX</t>
  </si>
  <si>
    <t>CAJA SK CHIP CREM CEBOLLA 30X50G MEX</t>
  </si>
  <si>
    <t>CAJA AB PROMO 24X465G MEX</t>
  </si>
  <si>
    <t>CAJA ZUC 14X950G PBMEX</t>
  </si>
  <si>
    <t>SP ZUC 180X890G NTE MEX</t>
  </si>
  <si>
    <t>SP CK 207X730G NTE MEX</t>
  </si>
  <si>
    <t>SP CF 180X620G NTE MEX</t>
  </si>
  <si>
    <t>SP EXTRA 315X450G NTE MEX</t>
  </si>
  <si>
    <t>CAJA CF 14X620G CENAM</t>
  </si>
  <si>
    <t>CAJA CF 14X620G PRM CENAM</t>
  </si>
  <si>
    <t>CAJA CF 14X620G PRM2 CENAM</t>
  </si>
  <si>
    <t>CAJA ZUC 28X275G PREC PRM MEX</t>
  </si>
  <si>
    <t>CAJA ZUC 28X275G PREC PRM2 MEX</t>
  </si>
  <si>
    <t>CAJA ZUC 14X890G PRM MEX</t>
  </si>
  <si>
    <t>CAJA ZUC 14X890G PRM2 MEX</t>
  </si>
  <si>
    <t>CAJA ZUC 21X510G PRM MEX</t>
  </si>
  <si>
    <t>CAJA ZUC 21X510G PRM2 MEX</t>
  </si>
  <si>
    <t>CAJA ZUC 24X330G PRM MEX</t>
  </si>
  <si>
    <t>CAJA ZUC 24X330G PRM2 MEX</t>
  </si>
  <si>
    <t>CAJA CHZUC MALV 24X740G PRM MEX</t>
  </si>
  <si>
    <t>CAJA CHZUC MALV 24X740G PRM2 MEX</t>
  </si>
  <si>
    <t>CAJA CHZUC MALV 28X280G PRM MEX</t>
  </si>
  <si>
    <t>CAJA CHZUC MALV 28X280G PRM2 MEX</t>
  </si>
  <si>
    <t>CAJA FL 24X470G PRM MEX</t>
  </si>
  <si>
    <t>CAJA FL 24X210G PRM2 MEX</t>
  </si>
  <si>
    <t>CAJA FL 28X180G PRM MEX</t>
  </si>
  <si>
    <t>CAJA FL 28X180G PRM2 MEX</t>
  </si>
  <si>
    <t>CAJA CF 24X230G MEX</t>
  </si>
  <si>
    <t>SP BARKT 180X880G F1.0M LIN</t>
  </si>
  <si>
    <t>CAJA SKMZNA CANELA 24X340G MEX</t>
  </si>
  <si>
    <t>SPDP SKMZNA CANELA 160X940G F1.0M MEX</t>
  </si>
  <si>
    <t>SPDP ABFP BLIN168X1240G 1.2M MEX</t>
  </si>
  <si>
    <t>SPDP EST ZUC CK 56X1870G F1.0M MEX</t>
  </si>
  <si>
    <t>CAJA ABFCH PROMO 24X380G MEX</t>
  </si>
  <si>
    <t>CAJA CF 28X175G PRI</t>
  </si>
  <si>
    <t>CAJA CF 24X490G PRI</t>
  </si>
  <si>
    <t>CAJA ZUC 24X330G PRI</t>
  </si>
  <si>
    <t>GRANEL ARROZ INFL CLI/KOM 185KGMEX</t>
  </si>
  <si>
    <t>CAJA CK POP 24X480G MEX</t>
  </si>
  <si>
    <t>GRANEL BAR FL MINIS 90X12G LIN</t>
  </si>
  <si>
    <t>CAJA FROOT LOOPS MINI BAR 78 GRS RESERVE</t>
  </si>
  <si>
    <t>CAJA FROOT LOOPS MINI BAR 143 GRS RESERV</t>
  </si>
  <si>
    <t>GRANEL BARZUC MINIS 90X15G LIN</t>
  </si>
  <si>
    <t>CAJA ZUC MINI BAR 78 GRS RESERVED</t>
  </si>
  <si>
    <t>EAJA ZUC MINI BAR 143 GRS RESERVED</t>
  </si>
  <si>
    <t>CAJA BAMINI VAR 30X71G MEX</t>
  </si>
  <si>
    <t>SP BAMINI VAR 192X365G F1.0M MEX</t>
  </si>
  <si>
    <t>SPDP KMIELPASAS 220X860G F1.2MCENAM</t>
  </si>
  <si>
    <t>CAJA ZUC 14X890G TA MEX</t>
  </si>
  <si>
    <t>CAJA EXTRAMZNAP 24X480G MEX</t>
  </si>
  <si>
    <t>CAJA ZUC MZNAC 24X330G MEX</t>
  </si>
  <si>
    <t>SP DP EXTRA PASION 216X780G F1.2M MEX</t>
  </si>
  <si>
    <t>SP DP EXTRA PASION 216X780G F1.0M MEX</t>
  </si>
  <si>
    <t>CAJA CHZUC MALV 28X280G MEX</t>
  </si>
  <si>
    <t>CAJA SKFRUTOS 24X290G PRM CENAM</t>
  </si>
  <si>
    <t>SPDP EXTRAMZNAP 224X960G F1.2MMEX</t>
  </si>
  <si>
    <t>CAJA FL 24X470G TA MEX</t>
  </si>
  <si>
    <t>CAJA CF 14X600G CENAM</t>
  </si>
  <si>
    <t>SP CF 180X560G NVA NTE MEX</t>
  </si>
  <si>
    <t>CAJA CF 10X620G OS CLIP MEX</t>
  </si>
  <si>
    <t>CAJA VARIETY 10X260G DOM PRI</t>
  </si>
  <si>
    <t>SP VAR 140X640G NVA F1.0M MEX</t>
  </si>
  <si>
    <t>SP ZUC 180X840G NVA NTE MEX</t>
  </si>
  <si>
    <t>CAJA SK FRUTOS 21X510 MEX</t>
  </si>
  <si>
    <t>CAJA 8PACKZUC 10X240G DOM PRI</t>
  </si>
  <si>
    <t>CAJA CP 14X690G CLUB MEX</t>
  </si>
  <si>
    <t>CAJA ZUC 21X490G ARG</t>
  </si>
  <si>
    <t>CAJA CF 10X620G PRI</t>
  </si>
  <si>
    <t>SP ABF BLIN 156X1000G F1.0M CENAM</t>
  </si>
  <si>
    <t>SP EXTRA 192X725G F1.0M CENAM</t>
  </si>
  <si>
    <t>SP DP KRAVE 240X600G F1.0 CENAM</t>
  </si>
  <si>
    <t>CAJA ZUC 28X275G CENAM</t>
  </si>
  <si>
    <t>CAJA ZUC 28X275G PRMCENAM</t>
  </si>
  <si>
    <t>CAJA ZUC 28X275G PRM2CENAM</t>
  </si>
  <si>
    <t>CAJA ZUC 14X840G PRM MEX</t>
  </si>
  <si>
    <t>CAJA ZUC 14X 840G PRM2 MEX</t>
  </si>
  <si>
    <t>SP BASKCHOCCHIP 240X552G F1.0M MEX</t>
  </si>
  <si>
    <t>CAJA DP FL Y BOWL 3X940G MEX</t>
  </si>
  <si>
    <t>CAJA DP ZUC Y BOWL 3X1780G MEX</t>
  </si>
  <si>
    <t>CAJA DP CK Y BOWL 3X1460G MEX</t>
  </si>
  <si>
    <t>CAJA SK 21X400G CENAM</t>
  </si>
  <si>
    <t>CAJA SK 21X400G PRM CENAM</t>
  </si>
  <si>
    <t>CAJA SKV 21X530G CENAM</t>
  </si>
  <si>
    <t>CAJA SKV 21X530G PRM CENAM</t>
  </si>
  <si>
    <t>CAJA FL 14X630G CLUB MEX</t>
  </si>
  <si>
    <t>CAJA FL 24X210G PRM GTM</t>
  </si>
  <si>
    <t>CAJA FL 24X470G CENAM</t>
  </si>
  <si>
    <t>CAJA FL 24X470G PRM CENAM</t>
  </si>
  <si>
    <t>CAJA FL 28X180G CENAM</t>
  </si>
  <si>
    <t>CAJA FL 28X180G PRM CENAM</t>
  </si>
  <si>
    <t>CAJA CHZUCMALV 28X280G CENAM</t>
  </si>
  <si>
    <t>CAJA CHZUCMALV 28X280G PRMCENAM</t>
  </si>
  <si>
    <t>CAJA ZUC 14X840G  ARG</t>
  </si>
  <si>
    <t>CAJA ZUC 28X275G PRI</t>
  </si>
  <si>
    <t>CAJA CF 21X325G PRI</t>
  </si>
  <si>
    <t>CAJA FL 28X180G PRM2CENAM</t>
  </si>
  <si>
    <t>CAJACHZUCMALV 28X280G PRM2CENAM</t>
  </si>
  <si>
    <t>CAJA CK 24X730G BARRA MEX</t>
  </si>
  <si>
    <t>SP RKT DCHOCCHUNK 216X737G MEX</t>
  </si>
  <si>
    <t>CAJADPSKCROJA Y EXTRABOWL6X665GMEX</t>
  </si>
  <si>
    <t>CAJA DP CK Y FL BOWL 6X1200G MEX</t>
  </si>
  <si>
    <t>CAJA RK 24 X 480G MEX</t>
  </si>
  <si>
    <t>SP DP RKT CEREAL 141X806G F1.0MMEX</t>
  </si>
  <si>
    <t>SP 3P KRAVE160X900G F1.0M MEX</t>
  </si>
  <si>
    <t>SP 3P KRAVE 160X900GF1.2M MEX</t>
  </si>
  <si>
    <t>GBOLSA SKMZNA CANELA 32X470G MEX</t>
  </si>
  <si>
    <t>SP BAMINI VAR 192X365G F1.2M MEX</t>
  </si>
  <si>
    <t>CAJA ZUC 1120G  OSV MEX</t>
  </si>
  <si>
    <t>CAJA CK  24X350G ARG</t>
  </si>
  <si>
    <t>CAJA CK  21X530G ARG</t>
  </si>
  <si>
    <t>CAJA CK 24X730G ARG</t>
  </si>
  <si>
    <t>CAJA CF 860G 10S OSV MEX</t>
  </si>
  <si>
    <t>CAJA ZUC 24X300G PRI</t>
  </si>
  <si>
    <t>SP PDQ CRACKER CHIPS BOD A MEX</t>
  </si>
  <si>
    <t>SP PDQ CRACKER CHIPS SUPERC MEX</t>
  </si>
  <si>
    <t>SP VAR SC 30S 63X895G F1.0M MEX</t>
  </si>
  <si>
    <t>CAJA CF CLIP 10X620G MEX</t>
  </si>
  <si>
    <t>CAJA CHZUC 21X500G MEX</t>
  </si>
  <si>
    <t>CAJADP CK Y CHZUC BOWL 6X1470G MEX</t>
  </si>
  <si>
    <t>SP KASHI HONEYSS 192X850G MEX</t>
  </si>
  <si>
    <t>SPSKCR FY BB 3P 160X983G F1.0M MEX</t>
  </si>
  <si>
    <t>CAJADP CK Y KRAVETAZA4X830G MEX</t>
  </si>
  <si>
    <t>CAJA CRUNCHYNUT CARAMEL 12X380G MEX</t>
  </si>
  <si>
    <t>SPDP CRUNCHYNUT CARAMEL 224X760G F1.0MEX</t>
  </si>
  <si>
    <t>SP FROSTED MINIWHEATS 120X1984G MEX</t>
  </si>
  <si>
    <t>CAJA KASHI HONEYSS 10X297G MEX</t>
  </si>
  <si>
    <t>GRANEL AB P/ KOMPLETE 350KG MEX</t>
  </si>
  <si>
    <t>CAJA POPTARTS CINNABONROLL 12X400G MEX</t>
  </si>
  <si>
    <t>CAJA SK BLUEBERRY 12X323G MEX</t>
  </si>
  <si>
    <t>CAJA BASKF CRISP MANZANA 12X108G MEX</t>
  </si>
  <si>
    <t>CAJA SK CRISPMZNA 23X54G MEX</t>
  </si>
  <si>
    <t>SP SKCRISPMZNA 208X432GF1.0MMEX</t>
  </si>
  <si>
    <t>SP SKCRISPMZNA 206X432G CENAM</t>
  </si>
  <si>
    <t>CAJA RKT 16X403G MEX</t>
  </si>
  <si>
    <t>SP 3P ABFCH ABFP BF168X895G F1.0G MEX</t>
  </si>
  <si>
    <t>CAJA ZUC 14X890G TA FGUAD MEX</t>
  </si>
  <si>
    <t>CAJA SK 21X400G TA FGUAD MEX</t>
  </si>
  <si>
    <t>CAJA EXTRA 21X450G TA FGUAD MEX</t>
  </si>
  <si>
    <t>CAJA CF 14X660G BP MEX</t>
  </si>
  <si>
    <t>CAJA ZUC 14X 950G BP MEX</t>
  </si>
  <si>
    <t>CAJA SK 14X820G BP MEX</t>
  </si>
  <si>
    <t>CAJA CF 14X620G MEX</t>
  </si>
  <si>
    <t>SP SK CRISPISMIX 208X432G F1.0MCENAM</t>
  </si>
  <si>
    <t>CAJA NGFPCG 10X116Gá MEX</t>
  </si>
  <si>
    <t>CAJA BAABRFMCHOCPACK 10X111G MEX</t>
  </si>
  <si>
    <t>SP BAVARKIDS 282X364G F1.0M MEX</t>
  </si>
  <si>
    <t>CAJA SKCRK SEASALT 6X240G MEX</t>
  </si>
  <si>
    <t>CAJA SKCRKCH SOURCREAM  6X240G MEX</t>
  </si>
  <si>
    <t>CAJA 3P BAZUC CK FL 10X58G MEX</t>
  </si>
  <si>
    <t>CAJA CEREAL CINNABON 12X255G MEX</t>
  </si>
  <si>
    <t>CAJA ZUC 21X510G VEN</t>
  </si>
  <si>
    <t>CAJA CF 12X500G VEN</t>
  </si>
  <si>
    <t>CAJA SKBD 14X745G PRM2 MEX</t>
  </si>
  <si>
    <t>CAJA SKBDCH 24X380G PRM MEX</t>
  </si>
  <si>
    <t>CAJA SKBDCH 24X380G PRM2 MEX</t>
  </si>
  <si>
    <t>CAJA SKBDCROJA 24X300G PRM MEX</t>
  </si>
  <si>
    <t>CAJA SKBDCROJA 24X300G PRM2 MEX</t>
  </si>
  <si>
    <t>CAJA SKBDV 24X370G PRM MEX</t>
  </si>
  <si>
    <t>CAJA SKBDV 24X370G PRM2 MEX</t>
  </si>
  <si>
    <t>CAJA SKFY 24X360G PRM MEX</t>
  </si>
  <si>
    <t>CAJA SKFY 24X360G PRM2 MEX</t>
  </si>
  <si>
    <t>CAJA SKBD 24X260G PRM MEX</t>
  </si>
  <si>
    <t>CAJA SKBD 24X260G PRM2 MEX</t>
  </si>
  <si>
    <t>CAJA SKFRUTOS 24X290G PRM2 MEX</t>
  </si>
  <si>
    <t>CAJA SKBD 1000G 14S OSV PRM2 MEX</t>
  </si>
  <si>
    <t>SP SKBD 156X1000G F1.0M PRM2 MEX</t>
  </si>
  <si>
    <t>CAJA SKV 21X530G PRM MEX</t>
  </si>
  <si>
    <t>CAJA SKV 21X530G PRM2 MEX</t>
  </si>
  <si>
    <t>SPSPK CRKRCHCREMCEBO 144X396G F.10MEX</t>
  </si>
  <si>
    <t>SP CK POP 207X480G NTE MEX</t>
  </si>
  <si>
    <t>SP 3P CRACKERC 128X339GF1.2MMEX</t>
  </si>
  <si>
    <t>CAJA CF 10X660G BP MEX</t>
  </si>
  <si>
    <t>GRANEL BASK PRETZEL 56X22G OS LIN</t>
  </si>
  <si>
    <t>GRANEL BASK FRESA 56X23G OS LIN</t>
  </si>
  <si>
    <t>CAJA CK 21X530G TAIRE MEX</t>
  </si>
  <si>
    <t>CAJA SK 2X400G PRM MEX</t>
  </si>
  <si>
    <t>CAJA SK 21X400G PRM2 MEX</t>
  </si>
  <si>
    <t>CAJA CK 24X350G PRM MEX</t>
  </si>
  <si>
    <t>CAJA CK 24X350G PRM2 MEX</t>
  </si>
  <si>
    <t>CAJA CK 21X530G PRM MEX</t>
  </si>
  <si>
    <t>CAJA CK 21X530G PRM2 MEX</t>
  </si>
  <si>
    <t>CAJA CF 21X325G PRM MEX</t>
  </si>
  <si>
    <t>CAJA CF 21X325G PRM2 MEX</t>
  </si>
  <si>
    <t>CAJA CF 10X620G PRM MEX</t>
  </si>
  <si>
    <t>CAJA CF 10X620G PRM2 MEX</t>
  </si>
  <si>
    <t>CAJA CF 24X490G PRM MEX</t>
  </si>
  <si>
    <t>CAJA CF 24X490G PRM2 MEX</t>
  </si>
  <si>
    <t>CAJA CF 28X175G PREC PRM MEX</t>
  </si>
  <si>
    <t>CAJA CF 28X175G PREC PRM2 MEX</t>
  </si>
  <si>
    <t>CAJA CF 28X175G NP PRM MEX</t>
  </si>
  <si>
    <t>CAJA CF 28X175G NP PRM2 MEX</t>
  </si>
  <si>
    <t>CAJA ZUC 28X275G PRM MEX</t>
  </si>
  <si>
    <t>CAJA ZUC 28X275G PRM2 MEX</t>
  </si>
  <si>
    <t>CAJA CP 24X560G PRM MEX</t>
  </si>
  <si>
    <t>CAJA ZUC 1OZ 6PACK 8X240G MEX</t>
  </si>
  <si>
    <t>SP 30PACK ZUC 1OZ 96X1200G F1.0M MEX</t>
  </si>
  <si>
    <t>SP30PACK ZUC 1OZ 96X1200G F1.2M MEX</t>
  </si>
  <si>
    <t>SP BAVARNG 210X951G  F1.2M MEX</t>
  </si>
  <si>
    <t>CAJA CRCKCH SEA SALT 12X30G MEX</t>
  </si>
  <si>
    <t>CAJA SKCHOCOPRETZEL SPACK 12X132G MEX</t>
  </si>
  <si>
    <t>SP BASKCHOPRETZEL 216X770G F 1.0M MEX</t>
  </si>
  <si>
    <t>SP BASKCHOPRETZEL 216X770G F 1.2M MEX</t>
  </si>
  <si>
    <t>SP KASHI GO LEAN CRCH 168X1450G CLUB MEX</t>
  </si>
  <si>
    <t>CAJA KASHI AUTUMN WHEAT 12X462G MEX</t>
  </si>
  <si>
    <t>SPDP VAR ZUC CK 56X1790G LONCH F1.0M MEX</t>
  </si>
  <si>
    <t>CAJA ZUC 24X275G XPACK CENAM</t>
  </si>
  <si>
    <t>CAJA CF BP 10X660G GTM</t>
  </si>
  <si>
    <t>SPDP KMIELPASAS 276X925G F1.2MCENAM</t>
  </si>
  <si>
    <t>GBOLSA DP NGF MA 25X76G MEX</t>
  </si>
  <si>
    <t>CAJA3PSK BASKBB SPKCRSCO6X376G MEX</t>
  </si>
  <si>
    <t>CAJA ZUC 14X900G BA MEX</t>
  </si>
  <si>
    <t>CAJA CK 24X740G MEX</t>
  </si>
  <si>
    <t>CAJA CF 10X620G OS LALA  MEX</t>
  </si>
  <si>
    <t>CAJA KMIEL SACHETON 30X200G CENAM</t>
  </si>
  <si>
    <t>CAJA SKCRACCHIPS SC SAL DE MAR 36X23G</t>
  </si>
  <si>
    <t>CAJA SKCRACRCHIPS SC CREMA CEBOLLA 36X23</t>
  </si>
  <si>
    <t>SK CRACKER CHIPS SAL DE MAR 12X100G</t>
  </si>
  <si>
    <t>SK CRACKER CHIPS CREMA  CEBOLLA 12X100G</t>
  </si>
  <si>
    <t>CAJA KASHIGOLEAN CRUNCH 12X604G MEX</t>
  </si>
  <si>
    <t>CAJA FUDGE DIPPED PRETZELS 6X125G MEX</t>
  </si>
  <si>
    <t>CAJA CHOC CHIPS DELUXE 6X126G MEX</t>
  </si>
  <si>
    <t>CAJA FUDGE GRAHAMS 6X120G MEX</t>
  </si>
  <si>
    <t>CAJA MINI FUDGE STRIPES 6X126G MEX</t>
  </si>
  <si>
    <t>CAJA CF 10X620G LALA MEX</t>
  </si>
  <si>
    <t>CAJA EXTRA BANGMA 21X450G MEX</t>
  </si>
  <si>
    <t>CAJA DP CK FL 3X1200G LAPICERA MEX</t>
  </si>
  <si>
    <t>CAJA DP FL CP 3X1030G LAPICERA MEX</t>
  </si>
  <si>
    <t>CAJA OP 3P ZUC 4X1756G MEX</t>
  </si>
  <si>
    <t>CAJA KMIEL 24X425 GTM</t>
  </si>
  <si>
    <t>CAJA KMZNAPAS 24X460G GTM</t>
  </si>
  <si>
    <t>CAJA KALMENDRA 24X410G GTM</t>
  </si>
  <si>
    <t>CAJA DUOP ZUC CK 12X585G CENAM</t>
  </si>
  <si>
    <t>CAJA 3PACK8X665GFL CF CK CENAM</t>
  </si>
  <si>
    <t>CAJA 3PACK8X760GZUC CF CK CENAM</t>
  </si>
  <si>
    <t>CAJA EXTRA 28X280G MEX</t>
  </si>
  <si>
    <t>CAJA EXTRA 24X320G NVO MEX</t>
  </si>
  <si>
    <t>CAJAOP CK20X40GLECHESCLARAASPMEX</t>
  </si>
  <si>
    <t>CAJAOP ZUC20X40GLECHESCLARAASPMEX</t>
  </si>
  <si>
    <t>CAJA OP CP 8X560G STACLARA MEX</t>
  </si>
  <si>
    <t>CAJA OP FL 8X470G STACLARA MEX</t>
  </si>
  <si>
    <t>CAJA OP BAFL 12X90G JVALLE MEX</t>
  </si>
  <si>
    <t>CAJA OP BACK 12X95G JVALLE MEX</t>
  </si>
  <si>
    <t>CAJA ZUC 21X510G OS MEX</t>
  </si>
  <si>
    <t>CAJA EXTRA 24X320G OS MEX</t>
  </si>
  <si>
    <t>CAJA EXTRA 21X450G OS MEX</t>
  </si>
  <si>
    <t>CAJA ZUC 14X890G ECOL WM MEX</t>
  </si>
  <si>
    <t>SP ZUC BOWLING 180X700G F 1.0M MEX</t>
  </si>
  <si>
    <t>CAJA ZUC BOWLING 24X550G MEX</t>
  </si>
  <si>
    <t>CAJA ZUC BOWLING 24X240G MEX</t>
  </si>
  <si>
    <t>CAJA SKCRACCHIPS SC CHILE LIMON 36X23G</t>
  </si>
  <si>
    <t>CAJA SKCRACCHIPS CHILE LIMON 12X100G</t>
  </si>
  <si>
    <t>CAJA VAR BARCHOCOMELVIN  6X1282G MEX</t>
  </si>
  <si>
    <t>GBOLSA ZUC 27X510G OS MEX</t>
  </si>
  <si>
    <t>GBOLSA FL 24X470G OSC MEX</t>
  </si>
  <si>
    <t>GBOLSA CK 24X730G OSC MEX</t>
  </si>
  <si>
    <t>GBOLSA CF 24X490G OSV MEX</t>
  </si>
  <si>
    <t>CAJA FL 24X180G 3PACK OSC PRI</t>
  </si>
  <si>
    <t>CAJA CF 24X175G 3PACK OSC PRI</t>
  </si>
  <si>
    <t>CAJA ZUC 24X275G 3PACK OSC PRI</t>
  </si>
  <si>
    <t>SPKASHIGLCRCH HAF212X1270GCLUBMEX</t>
  </si>
  <si>
    <t>CAJA ZUC 24X275G DP CENAM</t>
  </si>
  <si>
    <t>SPDP CK KRAVE102X830GTAZAF1.0MMEX</t>
  </si>
  <si>
    <t>SP DP VARCK 102X1210G F1.0MMEX</t>
  </si>
  <si>
    <t>VAR CKCHIPS ONION SALT 60X360G CLUB SP</t>
  </si>
  <si>
    <t>SP ZUC BOWLING 180X700G CENAM</t>
  </si>
  <si>
    <t>SPSPK CRKRCHCHILELIMON 144X396G F.10MEX</t>
  </si>
  <si>
    <t>CAJA CK 21X490G MEX</t>
  </si>
  <si>
    <t>CAJA SKCRACKCHIPS ONION 12X30G MEX</t>
  </si>
  <si>
    <t>SP DPTENTACION FRUTAL 224X580G F1.0 MT M</t>
  </si>
  <si>
    <t>SPOPDPCKCF 63X1810GBOWLF1.0MMEX</t>
  </si>
  <si>
    <t>SPSPK CRKRCHCHILELIM144X396GF1.2MEX</t>
  </si>
  <si>
    <t>CAJA KMIEL 21X670G GTM</t>
  </si>
  <si>
    <t>CAJA CK 24X730G BP TA MEX</t>
  </si>
  <si>
    <t>CAJA OP ZUC CHP BARFL 4X1478G MEX</t>
  </si>
  <si>
    <t>CAJA OP BAZUC 12X105G JVALLE MEX</t>
  </si>
  <si>
    <t>SP SKCRISPMZNA 206X432GF1.2MMEX</t>
  </si>
  <si>
    <t>CAJA OP SK T FRUTAL 12X511G MEX</t>
  </si>
  <si>
    <t xml:space="preserve"> CAJA SKCRACKERCHIPS CHI LIM 12X23G MEX</t>
  </si>
  <si>
    <t>CAJA CF 24X150G OS CENAM</t>
  </si>
  <si>
    <t>CAJA CF 21X300G CENAM</t>
  </si>
  <si>
    <t>CAJA CF 21X300G PRM CENAM</t>
  </si>
  <si>
    <t>CAJA CF 28X150G CENAM</t>
  </si>
  <si>
    <t>CAJA CF 24X430G CENAM</t>
  </si>
  <si>
    <t>CAJA CF 24X430G PRM CENAM</t>
  </si>
  <si>
    <t>CAJA CF 24X430G PRM2 CENAM</t>
  </si>
  <si>
    <t>CAJA CF 10X560G CENAM</t>
  </si>
  <si>
    <t>CAJA CF 10X560G PRM CENAM</t>
  </si>
  <si>
    <t>CAJA CF 10X560G PRM2 CENAM</t>
  </si>
  <si>
    <t>CAJA ZUC 28X260G CENAM</t>
  </si>
  <si>
    <t>CAJA ZUC 21X490G CENAM</t>
  </si>
  <si>
    <t>CAJA ZUC 21X490G PRM CENAM</t>
  </si>
  <si>
    <t>CAJA ZUC 14X 840G CENAM</t>
  </si>
  <si>
    <t>CAJA ZUC 14X 840G  PRM CENAM</t>
  </si>
  <si>
    <t>CAJA ZUC 24X260G XPACK CENAM</t>
  </si>
  <si>
    <t>CAJA ZUC 24X260G DP CENAM</t>
  </si>
  <si>
    <t>CAJA CHZUC 21X480G CENAM</t>
  </si>
  <si>
    <t>CAJA CHZUC MALV 28X260G MEX</t>
  </si>
  <si>
    <t>CAJA CHZUC MALV 24X700G MEX</t>
  </si>
  <si>
    <t>SP EXTRA 192X700G F1.0M CENAM</t>
  </si>
  <si>
    <t>SP CF 120X860G F1.0M MEX</t>
  </si>
  <si>
    <t>CAJA CF 20X120G EKOP NVA MEX</t>
  </si>
  <si>
    <t>CAJA CF 10X120G EKOP MEX</t>
  </si>
  <si>
    <t>CAJA CF 21X300G MEX</t>
  </si>
  <si>
    <t>CAJA CF 24X430G MEX</t>
  </si>
  <si>
    <t>CAJA CF 10X560G MEX</t>
  </si>
  <si>
    <t>CAJA CF 24X210G MEX</t>
  </si>
  <si>
    <t>SP CF 108X860G F1.2M MEX</t>
  </si>
  <si>
    <t>CAJA VAR 12X315G NINOS MEX</t>
  </si>
  <si>
    <t>CAJA EXTRA PASION 24X370G MEX</t>
  </si>
  <si>
    <t>CAJA EXTRA 28X260G MEX</t>
  </si>
  <si>
    <t>CAJA EXTRA 24X310G MEX</t>
  </si>
  <si>
    <t>CAJA EXTRA 21X440G MEX</t>
  </si>
  <si>
    <t>CAJA CHZUCMALV 50X35G MEX</t>
  </si>
  <si>
    <t>CAJA CHZUCMALV35G 105S OSVNVA MEX</t>
  </si>
  <si>
    <t>CAJA CHZUC 21X480G MEX</t>
  </si>
  <si>
    <t>CAJA ZUC SC 104X30G MEX</t>
  </si>
  <si>
    <t>CAJA ZUC 50X30G NVA MEX</t>
  </si>
  <si>
    <t>GBOLSA ZUC 300X30G OSVNVAMEX</t>
  </si>
  <si>
    <t>CAJA ZUC 30G 105S OSCV MEX</t>
  </si>
  <si>
    <t>CAJA ZUC 20X190G EKOP NVAMEX</t>
  </si>
  <si>
    <t>CAJA ZUC 10X190G EKOP MEX</t>
  </si>
  <si>
    <t>CAJA ZUC 24X300G NVA MEX</t>
  </si>
  <si>
    <t>CAJA ZUC 21X490G MEX</t>
  </si>
  <si>
    <t>CAJA ZUC 14X840G MEX</t>
  </si>
  <si>
    <t>CAJA ZUC 28X260G PREC MEX</t>
  </si>
  <si>
    <t>CAJA VAR 50PAQ NINOS MEX</t>
  </si>
  <si>
    <t>CAJA ZUC SC 30X100G MEX</t>
  </si>
  <si>
    <t>CAJA ZUC BOWLING SC 30X130G MEX</t>
  </si>
  <si>
    <t>VARIEDAD 330G</t>
  </si>
  <si>
    <t>VARIEDAD C/CHOCO ZUC 360G</t>
  </si>
  <si>
    <t>VARIEDAD 50 PAQ</t>
  </si>
  <si>
    <t>VARIEDAD 50 PAQ C/CHOCO ZUC</t>
  </si>
  <si>
    <t>JR MANZANA FLAKES TOTE 272KG</t>
  </si>
  <si>
    <t>CK SWEET 24X200G VEN</t>
  </si>
  <si>
    <t>CK SWEET 24X340G VEN</t>
  </si>
  <si>
    <t>FL SWEET 24X185G VEN</t>
  </si>
  <si>
    <t>FL SWEET 24X380GR VEN</t>
  </si>
  <si>
    <t>CF 14X350G CARRAO VEN</t>
  </si>
  <si>
    <t>HM VAINILLA-FRESA 12X230G VEN</t>
  </si>
  <si>
    <t>HM VAINILLA-FRESA 24X230G VEN</t>
  </si>
  <si>
    <t>HM MANGO-PI╤A 12X230G VEN</t>
  </si>
  <si>
    <t>HM MANGO-PI╤A 24X230G VEN</t>
  </si>
  <si>
    <t>CK SWEET 12X200G VEN</t>
  </si>
  <si>
    <t>CK SWEET 11KG BULK VEN</t>
  </si>
  <si>
    <t>M3C 12X325G CARRAO VEN</t>
  </si>
  <si>
    <t>CHOCO MUSLI 12X300G CARRAO VEN</t>
  </si>
  <si>
    <t>M3C 10KG BULK CARRAO VEN</t>
  </si>
  <si>
    <t>CF MIEL 24X230G VEN</t>
  </si>
  <si>
    <t>CF 12X600G BP VEN</t>
  </si>
  <si>
    <t>SK 3X8X310G MAKRO VEN</t>
  </si>
  <si>
    <t>FL 12KG BULK VEN</t>
  </si>
  <si>
    <t>CF 24X200G VEN</t>
  </si>
  <si>
    <t>ZUC 24X300G VEN</t>
  </si>
  <si>
    <t>ZUC 3X8X300G MAKRO VEN</t>
  </si>
  <si>
    <t>GRANOLA PP 27KG BULK VEN</t>
  </si>
  <si>
    <t>ZUCAPOPS MUSLI 22KG BULK VEN</t>
  </si>
  <si>
    <t>CF PARTIDO 24.5KG  BULK VEN</t>
  </si>
  <si>
    <t>CH ZUC PARTIDO 23KG BULK VEN</t>
  </si>
  <si>
    <t>SK 3X8X540G CTAPASOS MAKRO VEN</t>
  </si>
  <si>
    <t>CF 24X350G VEN</t>
  </si>
  <si>
    <t>CF 12X500G VEN</t>
  </si>
  <si>
    <t>CF 10KG BULK VEN</t>
  </si>
  <si>
    <t>CP SC 192U BULK VEN</t>
  </si>
  <si>
    <t>SK ARROZ 3X8200G MAKRO VEN</t>
  </si>
  <si>
    <t>MU MZNA 24X300G VEN</t>
  </si>
  <si>
    <t>MU MZNA 3X8X300G MAKRO VEN</t>
  </si>
  <si>
    <t>MUSLI 3 CRERALES 24X375G</t>
  </si>
  <si>
    <t>M3C 3X8X375G MAKRO VEN</t>
  </si>
  <si>
    <t>ZUC 14X150G VEN</t>
  </si>
  <si>
    <t>CORN P. 6X24X25G COJIN SACHET</t>
  </si>
  <si>
    <t>FL SC 6X24X30G VEN</t>
  </si>
  <si>
    <t>ZUC COJIN SC 6X24X35G VEN</t>
  </si>
  <si>
    <t>CF COJIN SC 6X24X25G VEN</t>
  </si>
  <si>
    <t>CHOCO MU 24X300G VEN</t>
  </si>
  <si>
    <t>ZUC SC 192U BULK VEN</t>
  </si>
  <si>
    <t>CH.ZUCARITAS BULK SACHET 192U</t>
  </si>
  <si>
    <t>FL SC 192U BULK VEN</t>
  </si>
  <si>
    <t>VARIEDAD COJIN SACHET 6X24</t>
  </si>
  <si>
    <t>S. LOOPS COJIN 6X24X35G</t>
  </si>
  <si>
    <t>CF 14X350G VEN</t>
  </si>
  <si>
    <t>MU MELOC 3X8X300G MAKRO VEN</t>
  </si>
  <si>
    <t>CF MIEL NVO 12X230G VEN</t>
  </si>
  <si>
    <t>M3C BULK 10KG VEN</t>
  </si>
  <si>
    <t>CHZUC 16KG BULK NVA VEN</t>
  </si>
  <si>
    <t>CHZUC 24X250G NVO VEN</t>
  </si>
  <si>
    <t>CF PAKETON 48X120G VEN</t>
  </si>
  <si>
    <t>ZUC PAKETON 48X130G VEN</t>
  </si>
  <si>
    <t>FL PAKETON 48X105G VEN</t>
  </si>
  <si>
    <t>CK POPS 105G PAKETON OS VEN</t>
  </si>
  <si>
    <t>CK PAKETON 48X105G VEN</t>
  </si>
  <si>
    <t>CK BULK 11KG VEN</t>
  </si>
  <si>
    <t>CK PAKETON 12X105G VEN</t>
  </si>
  <si>
    <t>CF BULK 9 KG VEN</t>
  </si>
  <si>
    <t>ZUC BULK 14KG VEN</t>
  </si>
  <si>
    <t>FL BULK 10KG VEN</t>
  </si>
  <si>
    <t>CK BULK 10KG VEN</t>
  </si>
  <si>
    <t>CF PAKETON 40X120G VEN</t>
  </si>
  <si>
    <t>ZUC PAKETON 40X130G VEN</t>
  </si>
  <si>
    <t>FL PAKETON 40X105G VEN</t>
  </si>
  <si>
    <t>CK PAKETON 40X105G VEN</t>
  </si>
  <si>
    <t>ZUC 14X250G TIGRE VEN</t>
  </si>
  <si>
    <t>ZUC 14X510G TIGRE VEN</t>
  </si>
  <si>
    <t>CF 24X350G CARRAO VEN</t>
  </si>
  <si>
    <t>CF 12X500G CARRAO VEN</t>
  </si>
  <si>
    <t>CF 48X120G PAKETON CARRAO VEN</t>
  </si>
  <si>
    <t>CF 10KG BULK CARRAO VEN</t>
  </si>
  <si>
    <t>ZUC 24X250G CARRAO VEN</t>
  </si>
  <si>
    <t>ZUC 24X510G CARRAO VEN</t>
  </si>
  <si>
    <t>ZUC 48X130G PAKETON CARRAO VEN</t>
  </si>
  <si>
    <t>ZUC 15KG BULK CARRAO VEN</t>
  </si>
  <si>
    <t>CHZUC 12X250G CARRAO VEN</t>
  </si>
  <si>
    <t>CHZUC 16KG BULK CARRAO VEN</t>
  </si>
  <si>
    <t>SK 24X310G CARRAO VEN</t>
  </si>
  <si>
    <t>SK 24X540G CARRAO VEN</t>
  </si>
  <si>
    <t>SK CHOCOLATE 12X370G CARRAO VEN</t>
  </si>
  <si>
    <t>SK 12X310G NVO VEN</t>
  </si>
  <si>
    <t>FL 12X185G NVO VEN</t>
  </si>
  <si>
    <t>CK 24X200G CARRAO VEN</t>
  </si>
  <si>
    <t>CK 24X340G CARRAO VEN</t>
  </si>
  <si>
    <t>CK BULK 11KG CARRAO VEN</t>
  </si>
  <si>
    <t>SK 12X310G CARRAO VEN</t>
  </si>
  <si>
    <t>ZUC 14X250G CARRAO VEN</t>
  </si>
  <si>
    <t>ZUC 12X250G CARRAO VEN</t>
  </si>
  <si>
    <t>ZUC 14X510G CARRAO VEN</t>
  </si>
  <si>
    <t>CF14X200G TIGRE CARRAO VEN</t>
  </si>
  <si>
    <t>CF 12X200G CARRAO VEN</t>
  </si>
  <si>
    <t>CF PARTIDO 24.5KG BULK CARRAO VEN</t>
  </si>
  <si>
    <t>ARROZ EXT BULK 11KG CARRAO VEN</t>
  </si>
  <si>
    <t>M3C 24X325G CARRAO VEN</t>
  </si>
  <si>
    <t>ZUCAPOP 22KG BULK CARRAO VEN</t>
  </si>
  <si>
    <t>CHZUC PART 23KG BULK CARRAO VEN</t>
  </si>
  <si>
    <t>GRANOLA 27KG BULK CARRAO VEN</t>
  </si>
  <si>
    <t>CHOCO MUSLI 24X300G CARRAO VEN</t>
  </si>
  <si>
    <t>ZUC DISP SACHET 12X6X35G VEN</t>
  </si>
  <si>
    <t>FL DISP SACHET 12X6X30G VEN</t>
  </si>
  <si>
    <t>CP DISP SACHET 12X6X25G VEN</t>
  </si>
  <si>
    <t>MU STD 6KG BULK VEN</t>
  </si>
  <si>
    <t>CF 14X200G TIGRE VEN</t>
  </si>
  <si>
    <t>CF 14X350G TIGRE VEN</t>
  </si>
  <si>
    <t>CF 14X500G TIGRE VEN</t>
  </si>
  <si>
    <t>ALL BRAN 12X2X300G</t>
  </si>
  <si>
    <t>ZUC 3X8X510G MAKRO VEN  INACTIVO</t>
  </si>
  <si>
    <t>ZUC 24X510G VEN</t>
  </si>
  <si>
    <t>ZUC 15KG BULK VEN</t>
  </si>
  <si>
    <t>CF BOLSA 12X120G VEN</t>
  </si>
  <si>
    <t>CP CHOC 24X200G VEN</t>
  </si>
  <si>
    <t>CP CHOC 3X8X200G MAKRO VEN</t>
  </si>
  <si>
    <t>FL 3X8X230G MAKRO VEN</t>
  </si>
  <si>
    <t>FL 24X230G VEN</t>
  </si>
  <si>
    <t>FL 24X380G VEN</t>
  </si>
  <si>
    <t>CF MIEL 24X300G VEN</t>
  </si>
  <si>
    <t>CF MIEL 3X8X300G MAKRO VEN</t>
  </si>
  <si>
    <t>SK 24X310G VEN</t>
  </si>
  <si>
    <t>SK 24X540G VEN</t>
  </si>
  <si>
    <t>FL GIGANTE 24X340G VEN</t>
  </si>
  <si>
    <t>FL GIGANTE 3X8X340G MAKRO VEN</t>
  </si>
  <si>
    <t>CF BOLSA COJIN 12X4X120G VEN</t>
  </si>
  <si>
    <t>CF 12X200G VEN</t>
  </si>
  <si>
    <t>ZUC 12X300G VEN</t>
  </si>
  <si>
    <t>FL 12X230G VEN</t>
  </si>
  <si>
    <t>CHZUC 12X300G VEN</t>
  </si>
  <si>
    <t>ZUC 3X8X590G MAKRO VEN</t>
  </si>
  <si>
    <t>BUZZ 24X200G VEN</t>
  </si>
  <si>
    <t>BUZZ 3X8X200G MAKRO VEN</t>
  </si>
  <si>
    <t>M3C 24X325G VEN</t>
  </si>
  <si>
    <t>FRESA LOOPS 24X230G VEN</t>
  </si>
  <si>
    <t>FRESA LOOPS 3X8X230G MAKRO VEN</t>
  </si>
  <si>
    <t>SPIDERMAN 24X180G VEN</t>
  </si>
  <si>
    <t>SPIDERMAN 3X8X180G MAKRO VEN</t>
  </si>
  <si>
    <t>ZUC DISP SC 24X6X35GCHORIP VEN</t>
  </si>
  <si>
    <t>FL DISP SC 24X6X30G CHORIP VEN</t>
  </si>
  <si>
    <t>CP DISP SC 24X6X25G CHORIP VEN</t>
  </si>
  <si>
    <t>VAR COJIN SC 6X24X30G VEN</t>
  </si>
  <si>
    <t>SK PASAS 24X315G VEN</t>
  </si>
  <si>
    <t>SK PASAS 8X3X315G MAKRO VEN</t>
  </si>
  <si>
    <t>ZUC 24X250G VEN</t>
  </si>
  <si>
    <t>ZUC 12X250G VEN</t>
  </si>
  <si>
    <t>CHZUC 12X250G VEN</t>
  </si>
  <si>
    <t>FRESA LOOPS 12X230G VEN</t>
  </si>
  <si>
    <t>CF DISP SC 24X6X25G CHORIP VEN</t>
  </si>
  <si>
    <t>CHZUC 4X3X250G MAKRO VEN</t>
  </si>
  <si>
    <t>PRINCESAS 24X320G MAKRO VEN</t>
  </si>
  <si>
    <t>CF MIEL 8X3X250G MAKRO VEN</t>
  </si>
  <si>
    <t>CK COJIN SC 24X6X35G VEN</t>
  </si>
  <si>
    <t>CK 24X6X35G CHORP COL</t>
  </si>
  <si>
    <t>ZUC 12X710G BP VEN</t>
  </si>
  <si>
    <t>ZUC 3X4X710G BP MAKRO VEN</t>
  </si>
  <si>
    <t>FL 12KG BULK COL</t>
  </si>
  <si>
    <t>CHOCO POPS 11KG BULK COL VEN</t>
  </si>
  <si>
    <t>ZUC DULCE DE LECHE 24X590G VEN</t>
  </si>
  <si>
    <t>ZUC DLECHE 3X8X590G MAKRO VEN</t>
  </si>
  <si>
    <t>AB FLAKES 5KG BULK COL VEN</t>
  </si>
  <si>
    <t>CF FRESA 24X370G VEN</t>
  </si>
  <si>
    <t>CF FRESA 8X3X370G MAKRO VEN</t>
  </si>
  <si>
    <t>SK MZANA-CANELA 24X315G VEN</t>
  </si>
  <si>
    <t>SKMZNA-CANELA 8X3X315GMAKROVEN</t>
  </si>
  <si>
    <t>MU CROJA 24X300G VEN</t>
  </si>
  <si>
    <t>MU CROJA 8X3X300G MAKRO VEN</t>
  </si>
  <si>
    <t>ZUC 24X420G ANDI VEN</t>
  </si>
  <si>
    <t>ZUC 12X730G ANDI VEN</t>
  </si>
  <si>
    <t>FL 24X200G VEN</t>
  </si>
  <si>
    <t>FL 8X3X200G MAKRO VEN</t>
  </si>
  <si>
    <t>FL 12X200G VEN</t>
  </si>
  <si>
    <t>FL 24X405G VEN</t>
  </si>
  <si>
    <t>FL 8X3X405G MAKRO VEN</t>
  </si>
  <si>
    <t>CHOCO POPS 24X340G COL VEN</t>
  </si>
  <si>
    <t>CHZUC 16KG BULK VEN</t>
  </si>
  <si>
    <t>SK 12X680G VEN</t>
  </si>
  <si>
    <t>SK 4X3X680G MAKRO VEN</t>
  </si>
  <si>
    <t>BOB SPONGE 24X210G VEN</t>
  </si>
  <si>
    <t>BOB SPONGE 8X3X210G MAKRO VEN</t>
  </si>
  <si>
    <t>CHOCO POPS 24X200G COL VEN</t>
  </si>
  <si>
    <t>VAR LUNCH SC 6X24X32.5G VEN</t>
  </si>
  <si>
    <t>FL BLUE LOOP 12X200G VEN</t>
  </si>
  <si>
    <t>FL BLUE LOOP 24X200G VEN</t>
  </si>
  <si>
    <t>FL BLUE LOOP 24X405G VEN</t>
  </si>
  <si>
    <t>FL BLUE LOOP 8X3X200GMAKRO VEN</t>
  </si>
  <si>
    <t>FL BLUE LOOP 8X3X405GMAKRO VEN</t>
  </si>
  <si>
    <t>CK 3X8X550G MAKRO VEN</t>
  </si>
  <si>
    <t>CAJA BARRA SK 24X10X21G VEN</t>
  </si>
  <si>
    <t>CAJA BARRA SKF 24X10X24G VEN</t>
  </si>
  <si>
    <t>FL BLOOPS 24X405G VEN</t>
  </si>
  <si>
    <t>FL BLOOPS 12X2X405G MAKRO VEN</t>
  </si>
  <si>
    <t>AB MF LINAZA 24X300G VEN</t>
  </si>
  <si>
    <t>AB MF LINAZA 8X3X300GMAKRO VEN</t>
  </si>
  <si>
    <t>FL BLOOPS 12X185G VEN</t>
  </si>
  <si>
    <t>FL BLOOPS 4X3X185G MAKRO</t>
  </si>
  <si>
    <t>AB MF AVENAMIEL 24X325GVEN</t>
  </si>
  <si>
    <t>AB MF AVEMIEL 8X3X325GMAKR VEN</t>
  </si>
  <si>
    <t>SK 12X310G VEN</t>
  </si>
  <si>
    <t>SUPERMAN 24X345G (226X24) VEN</t>
  </si>
  <si>
    <t>SUPERMAN 8X3X345G MAKRO VEN</t>
  </si>
  <si>
    <t>GRANEL CK 192U SUPERMAN OS VEN</t>
  </si>
  <si>
    <t>CF AVENA 24X365G VEN</t>
  </si>
  <si>
    <t>CF AVENA 8X3X365G MAKRO VEN</t>
  </si>
  <si>
    <t>VARIEDAD C/CHK VEN</t>
  </si>
  <si>
    <t>DISP BAR MU MZNA 18X6X20G VEN</t>
  </si>
  <si>
    <t>DISP BAR MU MELOC 18X6X20G VEN</t>
  </si>
  <si>
    <t>BARRA INDIV MU MZNA 20G OS VEN</t>
  </si>
  <si>
    <t>ZUC T MIX 24X250G VEN</t>
  </si>
  <si>
    <t>ZUC T MIX 12X250G VEN</t>
  </si>
  <si>
    <t>ZUC T MIX 24X590G VEN</t>
  </si>
  <si>
    <t>ZUC TMIX 8X3X250G MAKRO VEN</t>
  </si>
  <si>
    <t>ZUC TMIX 3X8X590G MAKRO VEN</t>
  </si>
  <si>
    <t>ZUC TMIX SC COJIN 6X24X35G VEN</t>
  </si>
  <si>
    <t>ZUC TMIX SC 24X6X35G CHP VEN</t>
  </si>
  <si>
    <t>ZUC TMIX SC 35G OS VEN</t>
  </si>
  <si>
    <t>GRANEL ADITIVO CFAVENA 8KG VEN</t>
  </si>
  <si>
    <t>LATA CF 24X200G VEN</t>
  </si>
  <si>
    <t>LATA CF 8X3X200G MAKRO VEN</t>
  </si>
  <si>
    <t>CF 2X6X230G MAKRO VEN</t>
  </si>
  <si>
    <t>FL MONSTER 24X200G VEN</t>
  </si>
  <si>
    <t>FL MONSTER 12X200G VEN</t>
  </si>
  <si>
    <t>FL MONSTER 24X380G VEN</t>
  </si>
  <si>
    <t>FL MONSTERS 8X3X200G MAKRO VEN</t>
  </si>
  <si>
    <t>FL MONSTERS 3X8X380G MAKRO VEN</t>
  </si>
  <si>
    <t>FROOT LOOPS 11KG BULK VEN</t>
  </si>
  <si>
    <t>CK 3X4X180G MAKRO VEN</t>
  </si>
  <si>
    <t>CF AVENA 12X2X365G MAKRO VEN</t>
  </si>
  <si>
    <t>CF 3X4X230G MAKRO VEN</t>
  </si>
  <si>
    <t>SK ARROZ 24X200G VEN</t>
  </si>
  <si>
    <t>CK CHFACES 2X12X440G MAKRO VEN</t>
  </si>
  <si>
    <t>SK 12X680G ZUMBA VEN</t>
  </si>
  <si>
    <t>SK 2X6X680G ZUMBA MAKRO VEN</t>
  </si>
  <si>
    <t>ZUC 590GX24 CUADERNO VEN</t>
  </si>
  <si>
    <t>SUPERMAN 2X12X345G MAKRO VEN</t>
  </si>
  <si>
    <t>DP SK 2X12X540G 2WCH MAKRO VEN</t>
  </si>
  <si>
    <t>DP SK 2X6X680G 2WCH MAKRO VEN</t>
  </si>
  <si>
    <t>FL BLOOPS 3X4X185G MAKRO VEN</t>
  </si>
  <si>
    <t>CF 24X100G MERCAL VEN</t>
  </si>
  <si>
    <t>ZUC 24X150G MERCAL VEN</t>
  </si>
  <si>
    <t>FL 24X330G MARSHMALLOWS COL</t>
  </si>
  <si>
    <t>SK 12X180G INACTIVO VEN</t>
  </si>
  <si>
    <t>ZUC DULCE LECHE 12X250G VEN</t>
  </si>
  <si>
    <t>ZUC DULCE LECHE 24X250G VEN</t>
  </si>
  <si>
    <t>ZUC DLECHE 3X8X250G MAKRO VEN</t>
  </si>
  <si>
    <t>BAR SK NAT DISP 40X6X21G VEN</t>
  </si>
  <si>
    <t>BARRA F LOOPS DISP20X12X18G</t>
  </si>
  <si>
    <t>BARRA SK NAT DISP 20X12X21G</t>
  </si>
  <si>
    <t>BAR SK FRESA DISP 40X6X24G VEN</t>
  </si>
  <si>
    <t>BARRA SK FRESA DISP 20X12X24G</t>
  </si>
  <si>
    <t>BAR SK MNZPER DISP40X6X24G VEN</t>
  </si>
  <si>
    <t>BAR SK MANZ-PERA DISP 20X12X24G</t>
  </si>
  <si>
    <t>BAR ZUC DISP 20X12X21G VEN</t>
  </si>
  <si>
    <t>ZUC 12X290G BP VEN</t>
  </si>
  <si>
    <t>FL 12X215G BP VEN</t>
  </si>
  <si>
    <t>CK 3X8X550G STRAPS MAKRO VEN</t>
  </si>
  <si>
    <t>CK 3X8X320G STRAPS MAKRO VEN</t>
  </si>
  <si>
    <t>SK 3X8X310 NYR MAKRO VEN</t>
  </si>
  <si>
    <t>SK 2X12X540GáNYR MAKRO VEN</t>
  </si>
  <si>
    <t>SK 6X2X680GáNYR MAKRO VEN</t>
  </si>
  <si>
    <t>SK PASAS 3X8X315G NYR MAKRO VEN</t>
  </si>
  <si>
    <t>SK 3X8X310G JEANS MAKRO VEN</t>
  </si>
  <si>
    <t>SKPASAS 3X8X315GJEANS MAKRO VEN</t>
  </si>
  <si>
    <t>SK 6X2X680GáJEANSáMAKRO VEN</t>
  </si>
  <si>
    <t>SK 2X12X540GáJEANS MAKRO VEN</t>
  </si>
  <si>
    <t>FL 24X185G VEN</t>
  </si>
  <si>
    <t>FL 12X185G VEN</t>
  </si>
  <si>
    <t>CF MINI 17KG BULK VEN</t>
  </si>
  <si>
    <t>SK 12X680G LIQUID VEN</t>
  </si>
  <si>
    <t>AB MF LINAZA 24X550G VEN</t>
  </si>
  <si>
    <t>AB MF AVENAMIEL 24X600G VEN</t>
  </si>
  <si>
    <t>SHREK 3 24X365G VEN</t>
  </si>
  <si>
    <t>MINI LOOPS 8KG BULK VEN</t>
  </si>
  <si>
    <t>FL 12X470G BP VEN</t>
  </si>
  <si>
    <t>BARRA SK NAT 21G OS VEN</t>
  </si>
  <si>
    <t>BARRA SK FRESA 24G OS VEN</t>
  </si>
  <si>
    <t>BAR SK MZNA-PERA 24G OS VEN</t>
  </si>
  <si>
    <t>BARRA ZUC 21G OS VEN</t>
  </si>
  <si>
    <t>BARRA FL 18G OS VEN</t>
  </si>
  <si>
    <t>ZUC 24X590G VEN</t>
  </si>
  <si>
    <t>SHREK 3 2X12X365G MAKRO VEN</t>
  </si>
  <si>
    <t>CK 3X8X320G MAKRO VEN</t>
  </si>
  <si>
    <t>FL FORMAS 11KG BULK VEN</t>
  </si>
  <si>
    <t>CK 24X550G CUADERNO VEN</t>
  </si>
  <si>
    <t>BARRA SKCH 3X12X132G VEN</t>
  </si>
  <si>
    <t>BAR SK MNZPER DISP 20X6X24G VEN</t>
  </si>
  <si>
    <t>BAR SK FRESA DISP 20X6X24G VEN</t>
  </si>
  <si>
    <t>SK PASAS 24X680G VEN</t>
  </si>
  <si>
    <t>SK CHOCOLATE 24X600G VEN</t>
  </si>
  <si>
    <t>SK MZNA CANELA 24X600G VEN</t>
  </si>
  <si>
    <t>SK MZN CAN 2X12X600G MAKRO VEN</t>
  </si>
  <si>
    <t>SK PASAS 2X12X680G MAKRO VEN</t>
  </si>
  <si>
    <t>AB LINAZA 3X8X550G MAKRO VEN</t>
  </si>
  <si>
    <t>AB 2X12X400G MAKRO VEN</t>
  </si>
  <si>
    <t>CK 24X180G COL VEN</t>
  </si>
  <si>
    <t>SPEEDY LOOPS 3X8X300G MAKRO VEN</t>
  </si>
  <si>
    <t>SPEEDY LOOPS 24X300G VEN</t>
  </si>
  <si>
    <t>CF SC 25G 192U BULK VEN</t>
  </si>
  <si>
    <t>AB MF LINAZA 134CI 24X550G VEN</t>
  </si>
  <si>
    <t>AB AVE MIEL 25KG BULK VEN</t>
  </si>
  <si>
    <t>AB LINAZA 25KG BULK VEN</t>
  </si>
  <si>
    <t>M3C 25KG BULK VEN</t>
  </si>
  <si>
    <t>CF 12X600G VEN</t>
  </si>
  <si>
    <t>CK SC 35G OS MEX VEN</t>
  </si>
  <si>
    <t>AB MINIFLAKES PP 30KG BULK VEN</t>
  </si>
  <si>
    <t>CF 24X230G BP VEN</t>
  </si>
  <si>
    <t>CK 24X165G MEX VEN</t>
  </si>
  <si>
    <t>MU MELOC W/ADIT 25KG BULK VEN</t>
  </si>
  <si>
    <t>MU MZNA W/ADIT 25KG BULK VEN</t>
  </si>
  <si>
    <t>MU ARAND W/ADIT 25KG BULK VEN</t>
  </si>
  <si>
    <t>ZUC 24X290G BP VEN</t>
  </si>
  <si>
    <t>FL 24X215G BP VEN</t>
  </si>
  <si>
    <t>DUOP BAAB LZANAT 10X2U TAICHI VEN</t>
  </si>
  <si>
    <t>DUOP BAAB PASNAT 10X2U TAICHI VEN</t>
  </si>
  <si>
    <t>BARRA SKVAINILLA 3X12X132G VEN</t>
  </si>
  <si>
    <t>CK 3X8X320G MAKRO MEX VEN</t>
  </si>
  <si>
    <t>CK 3X8X530G MAKRO MEX VEN</t>
  </si>
  <si>
    <t>AB FRUTAL 3X8X325G MAKRO VEN</t>
  </si>
  <si>
    <t>DISP BAR ZUC 40X6X23G VEN</t>
  </si>
  <si>
    <t>CF 3X8X230G BP MAKRO VEN</t>
  </si>
  <si>
    <t>CF 12X550G VEN</t>
  </si>
  <si>
    <t>AB AVENAMIEL 24X415G VEN</t>
  </si>
  <si>
    <t>AB LINAZA 24X370G VEN</t>
  </si>
  <si>
    <t>CK COJIN SC 24X6X35G MEX VEN</t>
  </si>
  <si>
    <t>SK PASAS 24X380G VEN</t>
  </si>
  <si>
    <t>ZUC 2X12X590G MAKRO VEN</t>
  </si>
  <si>
    <t>FL 2X12X405G MAKRO VEN</t>
  </si>
  <si>
    <t>CK 2X12X530G MAKRO MEX VEN</t>
  </si>
  <si>
    <t>VARIEDAD COJIN SC 6X24X30G VEN</t>
  </si>
  <si>
    <t>CF PAKETON 12X120G VEN</t>
  </si>
  <si>
    <t>ZUC PAKETON 12X130G VEN</t>
  </si>
  <si>
    <t>FL PAKETON 12X90G VEN</t>
  </si>
  <si>
    <t>SK MZNA CANELA 24X325G VEN</t>
  </si>
  <si>
    <t>CF PAKETON 12X120G NEW VEN</t>
  </si>
  <si>
    <t>ZUC PAKETON 12X130G NEW VEN</t>
  </si>
  <si>
    <t>FL PAKETON 12X90G NEW VEN</t>
  </si>
  <si>
    <t>CF PAKETON 120G OS VEN</t>
  </si>
  <si>
    <t>ZUC PAKETON 130G OS VEN</t>
  </si>
  <si>
    <t>FL PAKETON 90G OS VEN</t>
  </si>
  <si>
    <t>CF PAKETON 32X120G VEN</t>
  </si>
  <si>
    <t>FL PAKETON 32X90G NEW VEN</t>
  </si>
  <si>
    <t>VAR 32UN CF120G+ZUC130G+FL90G VEN</t>
  </si>
  <si>
    <t>ZUC PAKETON 32X130G NEW VEN</t>
  </si>
  <si>
    <t>CF PAKETON 3X4X120G MAKRO VEN</t>
  </si>
  <si>
    <t>ZUC PAKETON 3X4X130G MAKRO VEN</t>
  </si>
  <si>
    <t>FL PAKETON 3X4X90G MAKRO VEN</t>
  </si>
  <si>
    <t>CK ASTEROIDE 24X200G CHPOP VEN</t>
  </si>
  <si>
    <t>CK ASTEROIDE 24X340G CHPOP VEN</t>
  </si>
  <si>
    <t>CK ASTEROIDE 12X200G CHPOP VEN</t>
  </si>
  <si>
    <t>ARROZ EXTRUIDO BULK 11KG VEN</t>
  </si>
  <si>
    <t>CF BOLSA 13KG BULK VEN</t>
  </si>
  <si>
    <t>FL PAKETON 105G OS VEN</t>
  </si>
  <si>
    <t>FL PAKETON 12X105G VEN</t>
  </si>
  <si>
    <t>CK ASTEROIDE 3X4X200G MAKRO VEN</t>
  </si>
  <si>
    <t>SK BOLSA 16KG VEN</t>
  </si>
  <si>
    <t>FL PAKETON 3X4X105G MAKRO VEN</t>
  </si>
  <si>
    <t>VAR 12 CF120+ZUC130+FL105 MAKRO VEN</t>
  </si>
  <si>
    <t>AB AVENA MIEL 24X215G VEN</t>
  </si>
  <si>
    <t>SK 24X180G VEN</t>
  </si>
  <si>
    <t>SK TRIGO PASAS 2X12X345G VEN</t>
  </si>
  <si>
    <t>SK TRIGO MZNA CANELA 2X12X318G VEN</t>
  </si>
  <si>
    <t>AB LINAZA 24X220G VEN</t>
  </si>
  <si>
    <t>CHZUC 12X250G NVO VEN</t>
  </si>
  <si>
    <t>SK BOLSA 16KG NVO VEN</t>
  </si>
  <si>
    <t>SK 12X180G NVO VEN</t>
  </si>
  <si>
    <t>SK CHOCOLATE 24X370G VEN</t>
  </si>
  <si>
    <t>CF MIEL 12X250G NVO VEN</t>
  </si>
  <si>
    <t>CF MIEL 24X250G NVO VEN</t>
  </si>
  <si>
    <t>SK CHOCOLATE 12X370G VEN</t>
  </si>
  <si>
    <t>ZUC 3X8X510G MAKROBARSA VEN</t>
  </si>
  <si>
    <t>CF MIEL 3X8X250G MAKRO VEN</t>
  </si>
  <si>
    <t>CF MIEL 3X4X250G MAKRO VEN</t>
  </si>
  <si>
    <t>FL 12X185G DIBUJO VEN</t>
  </si>
  <si>
    <t>FL 24X185G DIBUJO VEN</t>
  </si>
  <si>
    <t>FL 24X380GR DIBUJO VEN</t>
  </si>
  <si>
    <t>FL 3X8X185G DIBUJO MAKRO VEN</t>
  </si>
  <si>
    <t>FL 3X4X185G DIBUJO MAKRO VEN</t>
  </si>
  <si>
    <t>ZUC 3X4X290G BPMAKRO VEN</t>
  </si>
  <si>
    <t>FL 3X8X380G DIBUJO MAKRO VEN</t>
  </si>
  <si>
    <t>AB AVENAMIEL 12X415G VEN</t>
  </si>
  <si>
    <t>AB AVENAMIEL 12X215G VEN</t>
  </si>
  <si>
    <t>AB LINAZA 12X370G VEN</t>
  </si>
  <si>
    <t>AB LINAZA 12X220G VEN</t>
  </si>
  <si>
    <t>CF 3X4X500G MAKRO MEX VEN</t>
  </si>
  <si>
    <t>ZUC 3X7X510G MAKRO MEX VEN</t>
  </si>
  <si>
    <t>CK POPS 24X200G VEN</t>
  </si>
  <si>
    <t>CK POPS 24X340G VEN</t>
  </si>
  <si>
    <t>CK POPS 12X200G VEN</t>
  </si>
  <si>
    <t>ZUC POWERBALL 12X180G VEN</t>
  </si>
  <si>
    <t>ZUC POWERBALL 24X180G VEN</t>
  </si>
  <si>
    <t>ZUC POWERBALL 24X325G VEN</t>
  </si>
  <si>
    <t>CF LATA OS VEN</t>
  </si>
  <si>
    <t>JOLLY RANCHERS CRAYON</t>
  </si>
  <si>
    <t>C WHOPPRSS SNOBL 3.2OZ 15/3</t>
  </si>
  <si>
    <t>C WHOPPR CTN 3.5OZ 15/3</t>
  </si>
  <si>
    <t>JOLLYRANCH LOLLIPOPSTS 4P2.4OZ</t>
  </si>
  <si>
    <t>JOLLYLOLLIPOPSHEART 9.2OZ-12CT</t>
  </si>
  <si>
    <t>JOLLY RANCHER DOUBLE BLAST</t>
  </si>
  <si>
    <t>JOLLY RANCHER SOUR BLAST</t>
  </si>
  <si>
    <t>JR FRT CHW ORG AST 2.06OZ 12/8</t>
  </si>
  <si>
    <t>SPECIAL K CHOCOLATE DUAL PK 24.2OZ</t>
  </si>
  <si>
    <t>SPECIAL K FRUIT &amp; YOGURT 25OZ</t>
  </si>
  <si>
    <t>EL DUENDE 36CT</t>
  </si>
  <si>
    <t>PT MINI CRISPS 24CT</t>
  </si>
  <si>
    <t>FROOT LOOPS 34OZ</t>
  </si>
  <si>
    <t>CORN POPS DP 42OZ</t>
  </si>
  <si>
    <t>MURRAY SF CHOCO CHIP</t>
  </si>
  <si>
    <t>NUTRI GRAIN STRAWBERRY 2PACK</t>
  </si>
  <si>
    <t>HP CORN POPS 6CT</t>
  </si>
  <si>
    <t>HP FL 6PCK 5.70OZ</t>
  </si>
  <si>
    <t>HP RB 6PCK 9.12OZ</t>
  </si>
  <si>
    <t>HP RK 6PCK 5.28OZ</t>
  </si>
  <si>
    <t>HP SK 6PCK 4.86OZ</t>
  </si>
  <si>
    <t>HP FF 6PCK 7.20Z</t>
  </si>
  <si>
    <t>HP CF 6PCK 4.86 OZ</t>
  </si>
  <si>
    <t>CORN POPS HANDI PAK DUAL PAK 245/15.20</t>
  </si>
  <si>
    <t>MURRAY SF SHORTBREAD</t>
  </si>
  <si>
    <t>EL DUENDE 30CT</t>
  </si>
  <si>
    <t>SPECIAL K DP</t>
  </si>
  <si>
    <t>FROSTED FLAKES DP 16CT</t>
  </si>
  <si>
    <t>TH TOPPERS GARLIC &amp; HERBS</t>
  </si>
  <si>
    <t>FROSTED FLAKES HP DP 12CT</t>
  </si>
  <si>
    <t>CLUB CRACKER 2 PACK</t>
  </si>
  <si>
    <t>TH ORIGINAL 2PK</t>
  </si>
  <si>
    <t>FROSTEDFLAKES 245X16X34G PRI</t>
  </si>
  <si>
    <t>FF ZUC 320X408 G F 1.0 MT PRI</t>
  </si>
  <si>
    <t>KEEBLER VARIETY CUPS &amp; CONES 2PK</t>
  </si>
  <si>
    <t>AJ, RK, CP VARIERTY PK 26.9OZ X 124</t>
  </si>
  <si>
    <t>SKCHOCOALMD CRL&amp;PROTEIN BARVARIETY20.7OZ</t>
  </si>
  <si>
    <t>TH FLTBR ITL HRB CRCKR DP  19OZ.</t>
  </si>
  <si>
    <t>RIGHT BITE CI PRTY MIX  8.88OZ X 492</t>
  </si>
  <si>
    <t>SPECIAL K CHOCO DELIGHT 26OZ X 260</t>
  </si>
  <si>
    <t>SPECIAL K FRUIT &amp; YOGURT 25OZ X 260</t>
  </si>
  <si>
    <t>CORN POPS DP 42.8OZ X 84</t>
  </si>
  <si>
    <t>EXPORT SODAS 21OZ</t>
  </si>
  <si>
    <t>SPK BROWNIE 3PK 336</t>
  </si>
  <si>
    <t>SPK PASTRY CRISP STRAWBERRY 3PK 288</t>
  </si>
  <si>
    <t>SK BARS CINN. PECAN 3PK 288/13.8OZ</t>
  </si>
  <si>
    <t>FRT LOOPS BARS 3PK 288/11.43OZ áá</t>
  </si>
  <si>
    <t>FRST FLAKES BARS3PK288/13.32OZ</t>
  </si>
  <si>
    <t>24CT VARIETY FAST MOVERS BOWLS TRAY</t>
  </si>
  <si>
    <t>POP-TARTS DUAL PACK STRAWBERRY</t>
  </si>
  <si>
    <t>SMART START HEALTHY HEART DUALP 30.4OZ</t>
  </si>
  <si>
    <t>SPECIAL K FRUIT &amp; YOGURT 25.6 OZ CP</t>
  </si>
  <si>
    <t>SMART START ANTIOXIDANT HANDI PAK 6CT</t>
  </si>
  <si>
    <t>SPECIAL K BITES CLUB</t>
  </si>
  <si>
    <t>GRANOLA MUNCH'EMS 18 COUNT</t>
  </si>
  <si>
    <t>MURRAY CLUB PACK 3-PACK</t>
  </si>
  <si>
    <t>VAN WAFER CLUB PK 270 / 24OZ</t>
  </si>
  <si>
    <t>T.H. ORIG CLUB PK 270 / 32OZ</t>
  </si>
  <si>
    <t>MINI RNBW CHPS DLX CLUB PK 264 / 16.8OZ</t>
  </si>
  <si>
    <t>ASSRTD ANML CADDY CLUB PK 264 / 16.2OZ</t>
  </si>
  <si>
    <t>EL DUENDE VANILLA SNDWCH DP 420/37OZ</t>
  </si>
  <si>
    <t>EXPORT SODA CLUB PACK 30/28OZ</t>
  </si>
  <si>
    <t>BARBIE &amp; HOT WHEELS MOD CLUB PACK</t>
  </si>
  <si>
    <t>PIRATES OF CARIBBEAN CLUB PACK 23.6OZ</t>
  </si>
  <si>
    <t>SHREK CEREAL 21OZ</t>
  </si>
  <si>
    <t>SPECIAL K CHOCOLATE CLUB PACK</t>
  </si>
  <si>
    <t>EL DUENDE VS 3 UNITS CLUB PACK</t>
  </si>
  <si>
    <t>NG FRUIT &amp; NUT CLUB PACK 378/20.10 OZ</t>
  </si>
  <si>
    <t>EL DUENDE 4 PACK</t>
  </si>
  <si>
    <t>CORN FLAKES 14X660G  &amp; PARMALAT GRATIS</t>
  </si>
  <si>
    <t>SCOOBYDOO GHM CDY CPK 264/12OZ</t>
  </si>
  <si>
    <t>FF 18OZ SPACE GANG GRATIS</t>
  </si>
  <si>
    <t>MRY SF OAT 3PK 336/16.5OZ</t>
  </si>
  <si>
    <t>MRY SF VANSGRWFR 3PK 352/27OZ</t>
  </si>
  <si>
    <t>MRY SF VSDA CAFESTICKS 2PK18OZ</t>
  </si>
  <si>
    <t>SK RBCH 13.4OZ INSBODYFAT-PAL</t>
  </si>
  <si>
    <t>SK RBCH 13.4OZ INSBODYFAT-CASE</t>
  </si>
  <si>
    <t>CLUB PUFFED ORIGINAL DUAL PACK</t>
  </si>
  <si>
    <t>ASSTD ANML SNACK CP 264/16.8OZ</t>
  </si>
  <si>
    <t>SK BITES STRAWCLUB PK 3-14.6OZ</t>
  </si>
  <si>
    <t>SKBITES CHOCO 3PK 220/14.6OZ</t>
  </si>
  <si>
    <t>SK CH+RB W/BAGCLUB 180/25.4OZ</t>
  </si>
  <si>
    <t>CHOCO KRISPIS« DUAL PACK 37.4</t>
  </si>
  <si>
    <t>WILD ANIMAL CRUNCH CLUB PK22OZ</t>
  </si>
  <si>
    <t>SS ANTIOXIDANTDUALPACKCLUB35OZ</t>
  </si>
  <si>
    <t>MSF BITES CHOCOLATE 3PK CLUB</t>
  </si>
  <si>
    <t>AB STRAWBERRY MEDLEY CLUB PK</t>
  </si>
  <si>
    <t>AB YOGURT BITES 29.4 OZ</t>
  </si>
  <si>
    <t>SPK CINNPECAN 220/25OZ</t>
  </si>
  <si>
    <t>SK BAR 3PK 288/4.7OZ</t>
  </si>
  <si>
    <t>KBLR CONES VTY PACK 350/7.6OZ</t>
  </si>
  <si>
    <t>C FLAKES HP DUAL PACK LOCAL</t>
  </si>
  <si>
    <t>RIGHT BTS FDG STRPE 144/8.88OZ</t>
  </si>
  <si>
    <t>CEREAL STRAWS CLUB PACK17.6 OZ</t>
  </si>
  <si>
    <t>CORN POPS DP 84/42.8OZ</t>
  </si>
  <si>
    <t>TH TOPPERS MULTIGRAIN 240/27OZ</t>
  </si>
  <si>
    <t>MSFCHOCOCHIP3PK168UNITS/16.4OZ</t>
  </si>
  <si>
    <t>CAJA FF 25.7OZPARMALAT ON PACK</t>
  </si>
  <si>
    <t>KASHI TRAIL MIX 3PK 240/22.2OZ</t>
  </si>
  <si>
    <t>FRT PCS BKYRDIGNS 3PK270/18OZ</t>
  </si>
  <si>
    <t>TWBS PLAIN CARRS 4PK 252/17OZ</t>
  </si>
  <si>
    <t>MSF BITES SHRTBRD3PK220/13.32Z</t>
  </si>
  <si>
    <t>SK CLUB PK RD BERR&amp;VAN220/26OZ</t>
  </si>
  <si>
    <t>FF DUAL HANDI PAK 245/19.2OZ</t>
  </si>
  <si>
    <t>RAISIN BRAN CLUB PACK</t>
  </si>
  <si>
    <t>MINI RNBW CHPS DLX CLUB PK 264/ 16.8OZ</t>
  </si>
  <si>
    <t>RAISIN BRAN HANDI PACK 12CT/12.16</t>
  </si>
  <si>
    <t>RB VARIETY PK 144 / 9.04OZ</t>
  </si>
  <si>
    <t>KIDS BARVARIETY 3PK288/12.27OZ</t>
  </si>
  <si>
    <t>TOWN HOUSE ORIGINAL 6/16OZ</t>
  </si>
  <si>
    <t>SK BAR HNY NUT 3PK 288/13.8OZ</t>
  </si>
  <si>
    <t>ZESTA WHEAT 2PK 264/ 32OZ.</t>
  </si>
  <si>
    <t>TH TOPPER ORG/MULTIG 270/27OZ</t>
  </si>
  <si>
    <t>RAISIN BRAN HP DP 245/24.32OZ</t>
  </si>
  <si>
    <t>RB PARTY EXT CHED 220/ 8.88OZ</t>
  </si>
  <si>
    <t>HP VARIETY (CFSKRB) 18CT/108</t>
  </si>
  <si>
    <t>FROSTED FLAKES 25.7OZ &amp; BORDEN PRI</t>
  </si>
  <si>
    <t>FIBER PLUS CHOCOLATE CHIP 3PK PRI</t>
  </si>
  <si>
    <t>SOFT BATCH CHOC CHIP 72/2OZ PRI</t>
  </si>
  <si>
    <t>CORN POPS HPDP 15.20OZ/235</t>
  </si>
  <si>
    <t>FRST FLAKES HP12CT 14.4OZ/320</t>
  </si>
  <si>
    <t>FROOT LOOPS 34OZ /128</t>
  </si>
  <si>
    <t>PT STRAW CLBPK 16CT / 474</t>
  </si>
  <si>
    <t>CORN FLAKES USA 12X8X23G</t>
  </si>
  <si>
    <t>EXPORT SODA LATA 12CT</t>
  </si>
  <si>
    <t>EL DUENDE 30CT / 288</t>
  </si>
  <si>
    <t>CORN POPS HANDI PK 12CT/7.6OZ</t>
  </si>
  <si>
    <t>FROOT LOOPS HANDI PK 12CT/7.6OZ</t>
  </si>
  <si>
    <t>RICE KRISPIES HANDI PK 12CT/7.04OZ</t>
  </si>
  <si>
    <t>SPECIAL K HANDI PK 12CT/6.48OZ</t>
  </si>
  <si>
    <t>FF HANDI-PAK USA 12/9.6 OZ</t>
  </si>
  <si>
    <t>FF HANDI-PAK BRASIL 12/9.6OZ</t>
  </si>
  <si>
    <t>CF HANDI-PAK BRASIL 12/6.48OZ</t>
  </si>
  <si>
    <t>SK VANILLA ALMOND 24.8OZ</t>
  </si>
  <si>
    <t>FROSTED FLAKES HP DP</t>
  </si>
  <si>
    <t>EXPORT SODA WHEAT 28OZ</t>
  </si>
  <si>
    <t>HP FF CP 8PCK 8.6OZ</t>
  </si>
  <si>
    <t>TH TOPPERS GARLIC &amp; HERB 2PK/27OZ</t>
  </si>
  <si>
    <t>PT MINI CRISP STRAW 12CT</t>
  </si>
  <si>
    <t>SK CHOCOLATE DUAL PK 24.2OZ</t>
  </si>
  <si>
    <t>SK FRUIT &amp; YOGURT 25OZ</t>
  </si>
  <si>
    <t>KEEBLER EXPORT  - 6/ 21OZ</t>
  </si>
  <si>
    <t>KEEBLER EXPORT  50X 6/21OZ</t>
  </si>
  <si>
    <t>CHEWY TRAIL MIX GRAN BAR - 7.4 OZ</t>
  </si>
  <si>
    <t>CHEWY HON ALM FLAX GRAN BAR - 7.4 OZ</t>
  </si>
  <si>
    <t>CHEWY PEANUT BUTTER GRAN BAR - 7.40OZ</t>
  </si>
  <si>
    <t>GOLEAN CRUNCH UP SIZE 51 OZ</t>
  </si>
  <si>
    <t>KASHI H2H CLB 43 OZ</t>
  </si>
  <si>
    <t>KASHI CINN HARVEST CLUB PACK 35.4OZ</t>
  </si>
  <si>
    <t>KASHI ORG CINHVST 43OZ CLB</t>
  </si>
  <si>
    <t>KASHI CHEWY GRANOLA BAR LEM. 35CT</t>
  </si>
  <si>
    <t>GOLEAN 13.1OZ</t>
  </si>
  <si>
    <t>GOLEAN CRUNCH 13.8OZ</t>
  </si>
  <si>
    <t>GOLEAN CRISP BERRY 14OZ</t>
  </si>
  <si>
    <t>KASHI HEART TO HEART HTOASTED OAT RTEC 3</t>
  </si>
  <si>
    <t>KASHI MEDTRRANIAN PIZZA 12.7 OZ</t>
  </si>
  <si>
    <t>KASHI CHIKFLORNTINE ENTREE 10.0 OZ</t>
  </si>
  <si>
    <t>KASHI LMNGRSSCNUTCHKENTREE 10 OZ</t>
  </si>
  <si>
    <t>KASHI RSTED VEG THIN CRUST PIZZA</t>
  </si>
  <si>
    <t>KASHI MSHRM SPNCH THIN CRUST PIZZA</t>
  </si>
  <si>
    <t>KASHI MARGHERITA THIN CRUST PIZZA</t>
  </si>
  <si>
    <t>TLC CHWY GRNLA BAR MOCHA NUT</t>
  </si>
  <si>
    <t>KASHI FRUIT &amp; GRAIN DK CHOC COCONUT BAR</t>
  </si>
  <si>
    <t>KASHI MAYAN HARVST BAKE ENTREE 10OZ</t>
  </si>
  <si>
    <t>KASHI HRT TO HRT CIAC 12 CT CASE</t>
  </si>
  <si>
    <t>KASHI GOLEAN CRNCH CIAC 12CT CASE</t>
  </si>
  <si>
    <t>KASHI GOLEAN ORIG CIAC 12CT CS</t>
  </si>
  <si>
    <t>H2H WHL GRN ORIG CRCKRS</t>
  </si>
  <si>
    <t>SEA SALT PITA CRISP</t>
  </si>
  <si>
    <t>ZESTY SALSA PITA CRISPS</t>
  </si>
  <si>
    <t>H2H OATMEAL GOLDEN MAPLE 12.1 OZ</t>
  </si>
  <si>
    <t>H2H OATMEAL APPLE CINN 12.10 OZ</t>
  </si>
  <si>
    <t>KASHI WAFFLES ORIG 8CT</t>
  </si>
  <si>
    <t>KASHI WAFFLES BLUEBRY 8 CT</t>
  </si>
  <si>
    <t>TLC LAYERED GRNOLA BAR PEANUTTY DRK CHOC</t>
  </si>
  <si>
    <t>KASHI FOUR CHEESE PIZZA</t>
  </si>
  <si>
    <t>KASHI SPN ARTKE PASTA 9.5OZ-6CT</t>
  </si>
  <si>
    <t>KASHI CHICKEN ENCHILADA ENTREE</t>
  </si>
  <si>
    <t>KASHI STM MEALS RSTD GRLC CHKN 9.5OZ 6CT</t>
  </si>
  <si>
    <t>KASHI 3 CHEESE PENNE ENTREE 9.5OZ</t>
  </si>
  <si>
    <t>KASHI STM MEALS CHICK FETT 9.5OZ-6 CT</t>
  </si>
  <si>
    <t>TLC COOKIE OAT DK CHOC 6/8.5OZ</t>
  </si>
  <si>
    <t>TLC COOKIE OAT RS FLX 6/8.5OZ</t>
  </si>
  <si>
    <t>7 WHOLE GRAIN FLAKES 12.6OZ</t>
  </si>
  <si>
    <t>7 WG HONEY PUFFS 9.3OZ</t>
  </si>
  <si>
    <t>KASHI BBQ CHKN PZA FRZ 12 OZX8</t>
  </si>
  <si>
    <t>KASHI BBQ CHKN ENTR FRZ 20 OZX4</t>
  </si>
  <si>
    <t>7 WHOLE GRAIN PUFFS 6.5OZ</t>
  </si>
  <si>
    <t>ORGPROM AUTMWHT CRL 16.3OZ</t>
  </si>
  <si>
    <t>OP AUTUMN WHEAT 16.3OZ TJ</t>
  </si>
  <si>
    <t>BERRY BLOSSOM 10.5OZ</t>
  </si>
  <si>
    <t>GOLEAN CRUNCH HAF 14OZ</t>
  </si>
  <si>
    <t>SIMPLY MAIZE 10.5OZ</t>
  </si>
  <si>
    <t>INDIGO MORNING 10.3OZ</t>
  </si>
  <si>
    <t>HONEY SUNSHINE 10.5OZ</t>
  </si>
  <si>
    <t>H2H TOASTED OAT 12OZ</t>
  </si>
  <si>
    <t>H2H HONEY TOASTED OAT 18.8OZ</t>
  </si>
  <si>
    <t>H2H CINNAMON 12OZ</t>
  </si>
  <si>
    <t>GOLEAN CRUNCH 21.3OZ</t>
  </si>
  <si>
    <t>KASHI CHOC BROWNIE SOFT-BAKED SQUARE</t>
  </si>
  <si>
    <t>CK320G CK150G X16 PRESP COL</t>
  </si>
  <si>
    <t>ZUC300G ZUC150G X16 PRESP COL</t>
  </si>
  <si>
    <t>CF 24X200G COL</t>
  </si>
  <si>
    <t>CF 24X350G COL</t>
  </si>
  <si>
    <t>CF 12X500G COL</t>
  </si>
  <si>
    <t>CF 1X25G OSC COL</t>
  </si>
  <si>
    <t>CAJA SK 24X200G KANJE COLMEX</t>
  </si>
  <si>
    <t>MUSLI MANZANA 12KG BULK COL</t>
  </si>
  <si>
    <t>RK 10KG BULK SM COL</t>
  </si>
  <si>
    <t>CAJA SK 24X310G MEX</t>
  </si>
  <si>
    <t>CF 24X250 BP COL</t>
  </si>
  <si>
    <t>CORN FLAKES 10KG BULK COL</t>
  </si>
  <si>
    <t>CORN FLAKES 24X100G COL</t>
  </si>
  <si>
    <t>TRIOP AB 8X900G  COL</t>
  </si>
  <si>
    <t>TRIOP CF 8X600G COL</t>
  </si>
  <si>
    <t>CK 24X550G COL</t>
  </si>
  <si>
    <t>ZUC AREQUIPE 24X150G COL</t>
  </si>
  <si>
    <t>TRIOP ZUC ARQ 8X900G COL</t>
  </si>
  <si>
    <t>TRIOP GRANOLA 8X825G COL</t>
  </si>
  <si>
    <t>GRANOLA MANI 24X400G COL</t>
  </si>
  <si>
    <t>RK CRISTAL 16KG MINI COL</t>
  </si>
  <si>
    <t>TRIOP MF 8X900G  COL</t>
  </si>
  <si>
    <t>TRIOP FL 8X690G  COL</t>
  </si>
  <si>
    <t>MF 24X300G COL</t>
  </si>
  <si>
    <t>MU MANZANA 24X400G BP COL</t>
  </si>
  <si>
    <t>CK 1X30G OSC COL</t>
  </si>
  <si>
    <t>CK 1X35G OSC COL</t>
  </si>
  <si>
    <t>ZUC 1X30G OSC COL</t>
  </si>
  <si>
    <t>ZUC SC 1X35G OSC COL</t>
  </si>
  <si>
    <t>FL 1X22G OSC COL</t>
  </si>
  <si>
    <t>ZUCARITAS 9KG BULK COL</t>
  </si>
  <si>
    <t>TRIOP SK 8X600G COL</t>
  </si>
  <si>
    <t>CF350 GRATIS ZUCAREQ150 X12COL</t>
  </si>
  <si>
    <t>DUOP MF 12X600G COL</t>
  </si>
  <si>
    <t>TRIOP CK 8X960G  COL</t>
  </si>
  <si>
    <t>ZUC MEGA 54X130G COL</t>
  </si>
  <si>
    <t>ABMZACR400G BFCF360G X12 GRATISMUG COL</t>
  </si>
  <si>
    <t>ZUC BOLSA 1X150G OSC COL</t>
  </si>
  <si>
    <t>SKCR BOLSA 1X250G OSC COL</t>
  </si>
  <si>
    <t>BFCF BOLSA 1X360G OSC COL</t>
  </si>
  <si>
    <t>AB APPLECRUNCH BOLSA 1X400G OSC COL</t>
  </si>
  <si>
    <t>SKV BOLSA 1X600G OSC COL</t>
  </si>
  <si>
    <t>SKV BOLSA 1X300G OSC COL</t>
  </si>
  <si>
    <t>SKCR BOLSA 1X500G OSC COL</t>
  </si>
  <si>
    <t>SKV300G SKV600GX12 PRECESP COL</t>
  </si>
  <si>
    <t>SKCR250G SKCR500GX12 PRECESP COL</t>
  </si>
  <si>
    <t>CK320 Y 5 PAKETICOSX16 PREESPECIAL COL</t>
  </si>
  <si>
    <t>ZUC300 Y 5 PAKETICOSX16 PREESPECIAL COL</t>
  </si>
  <si>
    <t>CK MEGA 54X130G COL</t>
  </si>
  <si>
    <t>ZUC SC 300X32G COL</t>
  </si>
  <si>
    <t>CK SC 300X32G COL</t>
  </si>
  <si>
    <t>FL SC 300X25G COL</t>
  </si>
  <si>
    <t>CHP SC 300X25G CO</t>
  </si>
  <si>
    <t>ZUC 100X32G OSC COL</t>
  </si>
  <si>
    <t>CK 100X32G OSC COL</t>
  </si>
  <si>
    <t>FL 100X25G OSC COL</t>
  </si>
  <si>
    <t>CHP 100X25G OSC COL</t>
  </si>
  <si>
    <t>CK 8X750G OSC COL</t>
  </si>
  <si>
    <t>FL 8X405G OSC COL</t>
  </si>
  <si>
    <t>MU CROJA 130X35G OSC COL</t>
  </si>
  <si>
    <t>MU MZA 130X35G OSC COL</t>
  </si>
  <si>
    <t>MU MELOCOTON 130X35G OSC COL</t>
  </si>
  <si>
    <t>ZUC 120X30G OSC COL</t>
  </si>
  <si>
    <t>CK 120X30G OSC COL</t>
  </si>
  <si>
    <t>FL 120X22G OSC COL</t>
  </si>
  <si>
    <t>CF 8X500G OSC COL</t>
  </si>
  <si>
    <t>ZUC 8X750G OSC COL</t>
  </si>
  <si>
    <t>ZUC BALLS 24X290G COL</t>
  </si>
  <si>
    <t>LONCHERA MUSLIS 24X210G COL</t>
  </si>
  <si>
    <t>ZUC 144X30G CPK COL</t>
  </si>
  <si>
    <t>CK 144X30G CPK COL</t>
  </si>
  <si>
    <t>FL 12X810G PAKETOTE CPK COL</t>
  </si>
  <si>
    <t>CK 6X1500G PAKETOTE CPK COL</t>
  </si>
  <si>
    <t>ZUC 6X1500G PAKETOTE CPK COL</t>
  </si>
  <si>
    <t>LONCHERA SC 18X342G CPK COL</t>
  </si>
  <si>
    <t>CF 6X1000G PAKETOTE CPK COL</t>
  </si>
  <si>
    <t>GRANEL MUSLI MZNA 12KG ECU COL</t>
  </si>
  <si>
    <t>RICE CORRIENTE1 BULK 7 KG COL</t>
  </si>
  <si>
    <t>CK 100X35 OSC COL</t>
  </si>
  <si>
    <t>CHP 100X30G OSC COL</t>
  </si>
  <si>
    <t>FL 100X30G OSC COL</t>
  </si>
  <si>
    <t>ZUC 100X35G OSC COL</t>
  </si>
  <si>
    <t>CHOCO KRISPIS 16 KG OSC COL</t>
  </si>
  <si>
    <t>LONCHERA NINOS 18X390G COL</t>
  </si>
  <si>
    <t>CK SC 480X20G COL</t>
  </si>
  <si>
    <t>ZUC SC 480X20G COL</t>
  </si>
  <si>
    <t>CK SC 240 X35GPROM2 COL</t>
  </si>
  <si>
    <t>ZUC SC 240 X35GPROM2 COL</t>
  </si>
  <si>
    <t>CP SC 240 X30GPROM2 COL</t>
  </si>
  <si>
    <t>LONCHERA SC 18X390G PROMO2 COL</t>
  </si>
  <si>
    <t>CK  GRANEL 16KG NV OSC COL</t>
  </si>
  <si>
    <t>FL 10KG GRANEL NV OSC COL</t>
  </si>
  <si>
    <t>CHP 12KG GRANEL  NV OSC COL</t>
  </si>
  <si>
    <t>ZUC GRANEL 16KG NV OSC COL</t>
  </si>
  <si>
    <t>CK POPS 24X360G PERU COL</t>
  </si>
  <si>
    <t>GRANOLA MANICOCOAV2 OPT 24X400G COL</t>
  </si>
  <si>
    <t>CHOCO KRISPIS POPS 215GX24 PERU COL</t>
  </si>
  <si>
    <t>CK700 Y CK320 PREESP X10 COL</t>
  </si>
  <si>
    <t>ZUC730 Y ZUC300 PREESP X10 COL</t>
  </si>
  <si>
    <t>MUSLI MANZANA 14X300G COL</t>
  </si>
  <si>
    <t>MUSLI CROJA 14X300G COL</t>
  </si>
  <si>
    <t>MUSLI CROJA 14X500G COL</t>
  </si>
  <si>
    <t>MUSLI MELOCOTON 14X300G COL</t>
  </si>
  <si>
    <t>GRANOLA 310GX14  UNID COL</t>
  </si>
  <si>
    <t>CK 36X215G MEGABOLSA COL</t>
  </si>
  <si>
    <t>ZUC 36X215G MEGABOLSA COL</t>
  </si>
  <si>
    <t>GRANOLA NAT BANANO 350GX24 COL</t>
  </si>
  <si>
    <t>GRANOLA NAT CHIPS 350GX24 COL</t>
  </si>
  <si>
    <t>GRANOLA LIGHT PI╤A 350GX24 COL</t>
  </si>
  <si>
    <t>MUMZA Y MUCROJA Y MUMEL 8X900 COL</t>
  </si>
  <si>
    <t>MUSLI MZA 300GX14  ECU COL</t>
  </si>
  <si>
    <t>MUSLI CR 300GX14  ECU COL</t>
  </si>
  <si>
    <t>GRANOLA 310GX14 ECU COL</t>
  </si>
  <si>
    <t>MUSLI MELO 300GX14  ECU COL</t>
  </si>
  <si>
    <t>DUOPACK CINNABON 6X510G COL</t>
  </si>
  <si>
    <t>VARIEDAD NUEVA24X172G COL</t>
  </si>
  <si>
    <t>TRIOP SK VARIEDADES 820G X 8 COL</t>
  </si>
  <si>
    <t>CK700 Y ZUC300 X 10PREESP COL</t>
  </si>
  <si>
    <t>ZUC730 Y CK320 X 10 PREESP COL</t>
  </si>
  <si>
    <t>CK POPS 24X215G ECUADOR COL</t>
  </si>
  <si>
    <t>CK POPS 24X360G ECUADOR COL</t>
  </si>
  <si>
    <t>MUSLI CR 14X300G PROM1</t>
  </si>
  <si>
    <t>MUSLI CR 14X500G PROM 1</t>
  </si>
  <si>
    <t>ZUC BALLS 24X290G PROMO 1</t>
  </si>
  <si>
    <t>FL MEGA 54X105G PLANTA COL</t>
  </si>
  <si>
    <t>CHOCO POPS  54X105G PLANTA COL</t>
  </si>
  <si>
    <t>VARIEDAD TRIOPAC NUEVA COL</t>
  </si>
  <si>
    <t>ABFRAISIN 330G X24 CIMARRONCOL</t>
  </si>
  <si>
    <t>BFCF 24X330G CIMARRON COL</t>
  </si>
  <si>
    <t>ABF CFRUTAL 530GX24 CIMARRON COL</t>
  </si>
  <si>
    <t>ABF AVENA MIEL 430GX24 CIMARRON COL</t>
  </si>
  <si>
    <t>CK POPS 100X20G  OSC DUDE COL</t>
  </si>
  <si>
    <t>CK POPS 240X20G DUDE COL</t>
  </si>
  <si>
    <t>CK POPS  81X60G DUDE  PERU COL</t>
  </si>
  <si>
    <t>CK POPS MEGA 54X 90 G DUDE COL</t>
  </si>
  <si>
    <t>CK POPS 12G X480 DUDE PERU COL</t>
  </si>
  <si>
    <t>CHOCOZUCARITAS 24X300G DOMINO COL</t>
  </si>
  <si>
    <t>CHZUCARITAS 9KG BULK COL</t>
  </si>
  <si>
    <t>K-ONES  ZUCARITAS X 585 KG COL</t>
  </si>
  <si>
    <t>K-ONES CHOCO K X 575 KG COL</t>
  </si>
  <si>
    <t>DUOPACK DISPBAR CKYZUC 20X240G COL</t>
  </si>
  <si>
    <t>TRIOPACK NUEVO COL</t>
  </si>
  <si>
    <t>CF 81X75G PERU D COL</t>
  </si>
  <si>
    <t>FROOT L 81X75G PERU D COL</t>
  </si>
  <si>
    <t>ZUCARITAS 81X90G PERU  D COL</t>
  </si>
  <si>
    <t>FROOT L 480X15G PERU D COL</t>
  </si>
  <si>
    <t>ZUCARITAS 480X20G PERU D COL</t>
  </si>
  <si>
    <t>GRANOLA 12KG VENDIBLE COL</t>
  </si>
  <si>
    <t>MUSLI CR. 12KG EXPO COL</t>
  </si>
  <si>
    <t>ALL BRAN 24X400G  DOM ARMONIA COL</t>
  </si>
  <si>
    <t>AB LINAZA 340GX24 ARMONIA COL</t>
  </si>
  <si>
    <t>DUOPACK KASHI 6 X 16.3OZ COL</t>
  </si>
  <si>
    <t>K-ONES V2 ZUC X540 KG COL</t>
  </si>
  <si>
    <t>K-ONES V2 CHOCO K X530 KG COL</t>
  </si>
  <si>
    <t>GRANEL ADIT LINAZA 15KG ARMONIA COL</t>
  </si>
  <si>
    <t>FL 24X230G ARMONIA COL</t>
  </si>
  <si>
    <t>FL 24X370G AMONIA COL</t>
  </si>
  <si>
    <t>FL 5KG BULK ARMONIA COL</t>
  </si>
  <si>
    <t>FL 10KG  EXPORT ARMONIA COL</t>
  </si>
  <si>
    <t>FL 10KG NV ARMONIA COL</t>
  </si>
  <si>
    <t>FL 10KG ARMONIA ECUADOR</t>
  </si>
  <si>
    <t>FL15G X 480 ARMONIA PERU</t>
  </si>
  <si>
    <t>FL 240X30G ARMONIA COL</t>
  </si>
  <si>
    <t>FL 100 OSCX30G ARMONIA COL</t>
  </si>
  <si>
    <t>FL 120X22G OSC ARMONIA COL</t>
  </si>
  <si>
    <t>FL 24X230G ARMONIA  ECU</t>
  </si>
  <si>
    <t>FL 24X370G ARMONIA ECU</t>
  </si>
  <si>
    <t>FL 81X75G ARMONIA PERU</t>
  </si>
  <si>
    <t>FL 8X405G OSC ARMONIA COL</t>
  </si>
  <si>
    <t>FL MEGA 54X105G ARMONIA COL</t>
  </si>
  <si>
    <t>CK 24X310GRS ARMONIA  COL</t>
  </si>
  <si>
    <t>CK 24X550G ARMONIA COL</t>
  </si>
  <si>
    <t>CK 24X310G ARMONIA ECUA COL</t>
  </si>
  <si>
    <t>CK 24X550G ARMONIA ECUADOR</t>
  </si>
  <si>
    <t>CK 18X700G ARMONIA COL</t>
  </si>
  <si>
    <t>CK 18X700G ARMONIA ECUADOR</t>
  </si>
  <si>
    <t>CK  16KG NV ARMONIA COL</t>
  </si>
  <si>
    <t>CK  8KG BULK ARMONIA COL</t>
  </si>
  <si>
    <t>CK GRANEL 8KG ARMONIA COL</t>
  </si>
  <si>
    <t>CK  240X35G ARMONIA COL</t>
  </si>
  <si>
    <t>CK MEGA 54X130G ARMONIA COL</t>
  </si>
  <si>
    <t>CK 36X215G MEGA ARMONIA COL</t>
  </si>
  <si>
    <t>CK 16KG  ARMONIA  ECU</t>
  </si>
  <si>
    <t>CK 480X20G ARMONIA COL</t>
  </si>
  <si>
    <t>CK CHIPS 24X370G ARMONIA  COL</t>
  </si>
  <si>
    <t>CF 24X200G ARMONIA COL</t>
  </si>
  <si>
    <t>CF 24X200G ARMONIA ECUADOR</t>
  </si>
  <si>
    <t>CF 24X350G ARMONIA COL</t>
  </si>
  <si>
    <t>CF 24X350G ARMONIA ECUADOR</t>
  </si>
  <si>
    <t>CF 18X500G ARMONIA COL</t>
  </si>
  <si>
    <t>CF 18X500G ARMONIA ECUADOR</t>
  </si>
  <si>
    <t>ZUC 18X730G ARMONIA COL</t>
  </si>
  <si>
    <t>ZUC 24X480G ARMONIA PROMO1 COL</t>
  </si>
  <si>
    <t>ZUC 24X300G ARMONIA COL</t>
  </si>
  <si>
    <t>ZUC 9KG ARMONIA  COL</t>
  </si>
  <si>
    <t>ZUC 16KG EXPOR ARMONIA  COL</t>
  </si>
  <si>
    <t>ZUC MEGA 54X130G ARMONIA COL</t>
  </si>
  <si>
    <t>ZUC 16KG NO VEN ARMONIA  COL</t>
  </si>
  <si>
    <t>ZUC GRANEL 8 KG ARMONIA COL</t>
  </si>
  <si>
    <t>ZUC 240X35G ARMONIA COL</t>
  </si>
  <si>
    <t>ZUC MEGA 36X215G ARMONIA COL</t>
  </si>
  <si>
    <t>CK 12X700G COL</t>
  </si>
  <si>
    <t>TRIPACK AB NATLNZAPAS 8X1100G COL PUZZLE</t>
  </si>
  <si>
    <t>CF200 Y CK310 Y ZUC300 X8 COL PUZZLE</t>
  </si>
  <si>
    <t>LONCHERA MUSLIS 24X210G COL PUZZLE</t>
  </si>
  <si>
    <t>ZUC 144X30G CPK COL PUZZLE</t>
  </si>
  <si>
    <t>CK 144X30G CPK COL PUZZLE</t>
  </si>
  <si>
    <t>FL 12X810G PAKETOTE CPK COL PUZZLE</t>
  </si>
  <si>
    <t>CK 6X1500G PAKETOTE CPK COL PUZZLE</t>
  </si>
  <si>
    <t>ZUC 6X1500G PAKETOTE CPK COL PUZZLE</t>
  </si>
  <si>
    <t>VARIEDAD TRIOP 8X516G CPK COL PUZZLE</t>
  </si>
  <si>
    <t>VARIEDAD NINOS 24X172G CPK COL PUZZLE</t>
  </si>
  <si>
    <t>CF 6X1000G PAKETOTE CPK COL PUZZLE</t>
  </si>
  <si>
    <t>LONCHERA NINOS 18X390G COL PUZZLE</t>
  </si>
  <si>
    <t>MUMZA Y MUCROJA Y MUMEL 8X900 COL PUZZLE</t>
  </si>
  <si>
    <t>ZUC 480G X24 ARMONIA COL</t>
  </si>
  <si>
    <t>ZUC SC 480X20G ARMONIA COL</t>
  </si>
  <si>
    <t>CORN FLAKES 10KG ARMONIA  ECU COL</t>
  </si>
  <si>
    <t>ZUC 18X730G  AMONIA ECU COL</t>
  </si>
  <si>
    <t>ZUC 24X480G ARMONIA ECU COL</t>
  </si>
  <si>
    <t>ZUC 24X300G ARMONIA  ECU COL</t>
  </si>
  <si>
    <t>AB 24X400G  ARMONIA ECU COL</t>
  </si>
  <si>
    <t>ZUC 36X215G MEGABOLSA  PROMO 1 COL</t>
  </si>
  <si>
    <t>GRANOLA 310G X 14 ARMONIA COL</t>
  </si>
  <si>
    <t>MUSLI C.ROJA 14X300G ARMONIA COL</t>
  </si>
  <si>
    <t>MUSLI MELO 14X300G ARMONIA COL</t>
  </si>
  <si>
    <t>MUSLI CR 480G X 14 ARMONIA COL</t>
  </si>
  <si>
    <t>MUSLI  C. ROJA 12KG ARMONIA COL</t>
  </si>
  <si>
    <t>MUSLI MANZANA 12 KG ARMONIA COL</t>
  </si>
  <si>
    <t>MUSLI MANZANA 12KG ARMONIA ECU COL</t>
  </si>
  <si>
    <t>MUSLI MANZANA 300G X 14 ARMONIA COL</t>
  </si>
  <si>
    <t>GRANOLA 310GX14 ARMONIA ECU COL</t>
  </si>
  <si>
    <t>MUSLI CR 300GX14 ARMONIA  ECU COL</t>
  </si>
  <si>
    <t>MUSLI MELO 300GX14 ARMONIA  ECU COL</t>
  </si>
  <si>
    <t>MUSLI MZA 300GX14  ARMONIA ECU COL</t>
  </si>
  <si>
    <t>ZUC 100X35G OSC  ARMONIA COL</t>
  </si>
  <si>
    <t>CK 100X35 OSC ARMONIA COL</t>
  </si>
  <si>
    <t>CF 8X500G OSC ARMONIA COL</t>
  </si>
  <si>
    <t>ZUC 8 X750G OSC  ARMONIA COL</t>
  </si>
  <si>
    <t>CK 8 X750G OSC  ARMONIA COL</t>
  </si>
  <si>
    <t>CK 120 X30G OSC ARMONIA COL</t>
  </si>
  <si>
    <t>ZUC 120X30G OSC  ARMONIA COL</t>
  </si>
  <si>
    <t>MU MELOCOTON 130X35G OSC  ARMONIA COL</t>
  </si>
  <si>
    <t>MU MZA 130X35G OSC ARMONIA COL</t>
  </si>
  <si>
    <t>MU CROJA 130X35G OSC  ARMONIA COL</t>
  </si>
  <si>
    <t>ZUC 480 X 20G ARMONIA PERU COL</t>
  </si>
  <si>
    <t>CK 480X20G ARMONIA PERU COL</t>
  </si>
  <si>
    <t>ZUC 81X90G ARMONIA  PERU COL</t>
  </si>
  <si>
    <t>CF 81X75G  ARMONIA PERU COL</t>
  </si>
  <si>
    <t>MUSLI MELO 12KG ARMONIA COL</t>
  </si>
  <si>
    <t>K-ONES FROOT LX 400KG COL</t>
  </si>
  <si>
    <t>K-ONES CHP X 460KG COL</t>
  </si>
  <si>
    <t>ZUC 144X30G CPK MEX COL</t>
  </si>
  <si>
    <t>CK EXPO  16 KG ARMONIA COL</t>
  </si>
  <si>
    <t>MUSLI MANZA 35G X240 COL</t>
  </si>
  <si>
    <t>MUSLI CR 35G X240 COL</t>
  </si>
  <si>
    <t>MU MZA300G CON BOWL X12 COL</t>
  </si>
  <si>
    <t>MU MEL300G CON BOWL X12 COL</t>
  </si>
  <si>
    <t>MU CR300G CON BOWL X12 COL</t>
  </si>
  <si>
    <t>GRANOLA310G CON BOWL X12COL</t>
  </si>
  <si>
    <t>MU CR500G CON BOWL X12COL</t>
  </si>
  <si>
    <t>ARROZ PADDY SECO AL 12.5 COL</t>
  </si>
  <si>
    <t>CF MEGA 110G X 54 COL</t>
  </si>
  <si>
    <t>CF SUPERMEGA 175G X36 COL</t>
  </si>
  <si>
    <t>CK 375G BP X24 ECU</t>
  </si>
  <si>
    <t>CK 800G  BP X 18 ECU</t>
  </si>
  <si>
    <t>ZUC 370G BONUS P X 24 ECU</t>
  </si>
  <si>
    <t>ZUC 830G  BONUS PX18 ECU</t>
  </si>
  <si>
    <t>CF 550G X18 BONUS P ECU</t>
  </si>
  <si>
    <t>TRIOPACK PRING 2 ORIG 1 CEBOLLA 18X503G</t>
  </si>
  <si>
    <t>RK 14KG CORRIENTE 1 ARMONIA COL</t>
  </si>
  <si>
    <t>MUSLI MANZANA 240 X 35G ARMONIA COL</t>
  </si>
  <si>
    <t>MUSLI CR 240 X 35G ARMONIA COL</t>
  </si>
  <si>
    <t>GRANOLA 12 KG ARMONIA VEN COL</t>
  </si>
  <si>
    <t>MUSLI CR 12 KG ARMONIA VEN COL</t>
  </si>
  <si>
    <t>DISPLAY BARRAS CKYZUCYRKT 12X496 COL</t>
  </si>
  <si>
    <t>TRIOPACK GRANOLA 8X930G COL</t>
  </si>
  <si>
    <t>RICE KRIPSI 10KG SIN MINERALES  ARM COL</t>
  </si>
  <si>
    <t>ABF COSECHA FRUTAL 24X360G ARM COL</t>
  </si>
  <si>
    <t>ABF CFRUTAL 24X560G ARM COL</t>
  </si>
  <si>
    <t>ABF AVENAMIEL 24X360G ARM COL</t>
  </si>
  <si>
    <t>ABF RAISIN 24X360G ARM COL</t>
  </si>
  <si>
    <t>ABF X 5 KG ARMONIA COL</t>
  </si>
  <si>
    <t>GRANEL BASE SK PROTEINA X12 KG COL</t>
  </si>
  <si>
    <t>SK PROTEINA 28X330G COL</t>
  </si>
  <si>
    <t>RICE 10 KG ARMONIA COL</t>
  </si>
  <si>
    <t>ALL BRAN 10 KG ARMONIA COL</t>
  </si>
  <si>
    <t>ADITIVO CUB SK PROTEINA X12 KG  COL</t>
  </si>
  <si>
    <t>ABF RAISIN 24X360G ARMONIA ECU</t>
  </si>
  <si>
    <t>CF 110GX54 ARMONIA COL</t>
  </si>
  <si>
    <t>CF SUPERMEGA 175G X36 ARMONIA COL</t>
  </si>
  <si>
    <t>KELLOGG CK 700G X 8 GT BEBIDA1LT</t>
  </si>
  <si>
    <t>KELLOGG CK 700GX16 GRATIS BOWL</t>
  </si>
  <si>
    <t>KELLOGG BARRAS CKX10 DISP GT BEB 200 ML</t>
  </si>
  <si>
    <t>RICE CORRIENTE 1 X7 KG ARMONIA COL</t>
  </si>
  <si>
    <t>KELLOGG BARRAS ZUC126GX10 DISPL GRT BEBI</t>
  </si>
  <si>
    <t>KELLOGG CHOCO K 310GX16 GRAT BEBIDA 200M</t>
  </si>
  <si>
    <t>ADITIVO CUB SK PROTEINA X12 KG  COL V2</t>
  </si>
  <si>
    <t>GRANEL BASE SK PROTEINA X12 KG COL V2</t>
  </si>
  <si>
    <t>KELLOGG CK 700G Y 310G PRECIO ESPX10 COL</t>
  </si>
  <si>
    <t>KELLOGG ZUC 730GY300G PRECIO ESPX10 COL</t>
  </si>
  <si>
    <t>GRANOLA ANCIENT PASAS 24X300GR</t>
  </si>
  <si>
    <t>GRANOLA ANCIENT ARANDANO 24 X 300 GR</t>
  </si>
  <si>
    <t>CAJA GRANOLA ANCIENT VAINILLA 150X35G</t>
  </si>
  <si>
    <t>CAJA GRANOLA ANCIENT MAPLE 150X35G</t>
  </si>
  <si>
    <t>CORN FLAKES CAJA 12 X 500 GRATIS 200 PER</t>
  </si>
  <si>
    <t>CHOCOZUCARITAS 9 KGRS ARMONIA COL</t>
  </si>
  <si>
    <t>CHOCO ZUC 300GX24 ARMONIA  COL</t>
  </si>
  <si>
    <t>CK NAT 24X310G  ARMONIA  PERU COL</t>
  </si>
  <si>
    <t>CK NAT 24X550G  ARMONIA PERU COL</t>
  </si>
  <si>
    <t>CK NAT 18X700G  ARMONIA PERU COL</t>
  </si>
  <si>
    <t>CK NAT 90GX81 ARMONIA PERU</t>
  </si>
  <si>
    <t>CK  NAT 480X20G ARMONIA PERU COL</t>
  </si>
  <si>
    <t>ZUC 24X150 ARMONIA COL</t>
  </si>
  <si>
    <t>CHOCO K 24X150G ARMONIA COL</t>
  </si>
  <si>
    <t>K-ONES ZUC 540 KG ARMONIA COL</t>
  </si>
  <si>
    <t>K-ONES CHOCO K 575 KG ARMONIA COL</t>
  </si>
  <si>
    <t>K-ONES FL 400 KG ARMONIA COL</t>
  </si>
  <si>
    <t>CK 6X1500G PAKETOTE CPK PROMO3 COL</t>
  </si>
  <si>
    <t>CF 6X1000G PAKETOTE CPK PROMO3 COL</t>
  </si>
  <si>
    <t>ZUC 6X1500G PAKETOTE CPK  PROMO3 COL</t>
  </si>
  <si>
    <t>FL 12X810G PAKETOTE CPK PROMO3 COL</t>
  </si>
  <si>
    <t>GRANOLA MANICOCOA OPT 24X400G  ARM COL</t>
  </si>
  <si>
    <t>GRANOLA NATURAL OPT 24X400G ARM COL</t>
  </si>
  <si>
    <t>GRANOLA LIGHT OPT 24X400G  ARM COL</t>
  </si>
  <si>
    <t>GRANOLA 12KG VENDIBLE ECUADOR</t>
  </si>
  <si>
    <t>PRG DUOPACK ORG+SCO 7X274G</t>
  </si>
  <si>
    <t>PRG DUOPACK ORG+CHZ 7X274G</t>
  </si>
  <si>
    <t>PRG DUOPACK ORG+ TRTL CHZ 7X296G</t>
  </si>
  <si>
    <t>CK 24X550G PROMO 3 ECU</t>
  </si>
  <si>
    <t>CK 18X700G PROMO 3 ECU</t>
  </si>
  <si>
    <t>MUSLI MZNA 12 KG ARM N OS COL</t>
  </si>
  <si>
    <t>GRANOLA 14 X 310G PROMO 3 COL</t>
  </si>
  <si>
    <t>MUSLI C.ROJA 14X300G PROMO 3 COL</t>
  </si>
  <si>
    <t>MUSLI MELO 14 X 300G PROMO 3 COL</t>
  </si>
  <si>
    <t>MUSLI CR 14 X 480G PROMO 3 COL</t>
  </si>
  <si>
    <t>MUSLI MANZANA 14 X 300G PROMO 3 COL</t>
  </si>
  <si>
    <t>GRANOLA 14 X 310G PROMO 3 ECU</t>
  </si>
  <si>
    <t>MUSLI C.ROJA 14 X 300G PROMO 3 ECU</t>
  </si>
  <si>
    <t>CK 16 KG SOPROLE CHILE COL</t>
  </si>
  <si>
    <t>CK 18 X 700G NATURAL ECUADOR COL</t>
  </si>
  <si>
    <t>CK CHIPS 24X370G PROMO 3 COL</t>
  </si>
  <si>
    <t>CK 24X550G PROMO 3 COL</t>
  </si>
  <si>
    <t>CK 18X700G PROMO 3 COL</t>
  </si>
  <si>
    <t>CK 24X310G PROMO3 COL</t>
  </si>
  <si>
    <t>CF 24X200G PROMO 3 COL</t>
  </si>
  <si>
    <t>CF 24X350G PROMO 3 COL</t>
  </si>
  <si>
    <t>CF 18X500G PROMO 3 COL</t>
  </si>
  <si>
    <t>ZUC 24X300G PROMO 3 COL</t>
  </si>
  <si>
    <t>ZUC 24X480G PROMO 3 COL</t>
  </si>
  <si>
    <t>ZUC 18X730G PROMO 3 COL</t>
  </si>
  <si>
    <t>FL 24X230G PROMO 3 COL</t>
  </si>
  <si>
    <t>FL 24X370G PROMO 3 COL</t>
  </si>
  <si>
    <t>CK 240X35G PROMO 3 COL</t>
  </si>
  <si>
    <t>CK 100X35 OSC PROMO 3 COL</t>
  </si>
  <si>
    <t>CK 240X35G TIRILLA COL</t>
  </si>
  <si>
    <t>CK 100X35 OSC TIRILLA COL</t>
  </si>
  <si>
    <t>CK MEGA 54X130G PROMO 3 COL</t>
  </si>
  <si>
    <t>CK MEGA 54X130G TIRILLA COL</t>
  </si>
  <si>
    <t>FL 240X30G PROMO 3 COL</t>
  </si>
  <si>
    <t>FL 240X30G TIRILLA COL</t>
  </si>
  <si>
    <t>FL 100X30G OSC PROMO 3 COL</t>
  </si>
  <si>
    <t>FL 24X230G PROMO 3 ECU</t>
  </si>
  <si>
    <t>FL 24X370G PROMO 3 ECU</t>
  </si>
  <si>
    <t>FL MEGA 54X105G PROMO 3 COL</t>
  </si>
  <si>
    <t>CK 24X310G PROMO 3 ECU</t>
  </si>
  <si>
    <t>ZUC 24X480G PROMO 3 ECU</t>
  </si>
  <si>
    <t>ZUC 24X300G PROMO 3 ECU</t>
  </si>
  <si>
    <t>ZUC 18X730G PROMO 3 ECU</t>
  </si>
  <si>
    <t>CF 24X200G PROMO 3 ECU</t>
  </si>
  <si>
    <t>CF 24X350G PROMO 3 ECU</t>
  </si>
  <si>
    <t>CF 18X500G PROMO 3 ECU</t>
  </si>
  <si>
    <t>ZUC MEGA 54X130G TIRILLA COL</t>
  </si>
  <si>
    <t>ZUC MEGA 54X130G PROMO 3 COL</t>
  </si>
  <si>
    <t>ZUC 240X35G PROMO 3 COL</t>
  </si>
  <si>
    <t>ZUC 240X35G TIRILLA COL</t>
  </si>
  <si>
    <t>MUSLI MELO 14 X 300G PROMO 3 ECU</t>
  </si>
  <si>
    <t>MUSLI MANZAZA 14 X 300G PROMO 3 ECU</t>
  </si>
  <si>
    <t>CK NATURAL 18X700G PROMO 3 PERU</t>
  </si>
  <si>
    <t>CK NATURAL 24X550G PROMO 3 PERU</t>
  </si>
  <si>
    <t>CK NATURAL 24X310G PROMO 3 PERU</t>
  </si>
  <si>
    <t>ZUC 1500G  GTIS CK 310G X6 COL</t>
  </si>
  <si>
    <t>CK 1500G GRATIS ZUC 300G X6 COL</t>
  </si>
  <si>
    <t>PRG 2 ORIG 137G GT BEB 330ML X8 COL</t>
  </si>
  <si>
    <t>PRG ORG Y CEB 274G G BEB330ML X 8COL</t>
  </si>
  <si>
    <t>PRG ORG Y CHEESE 274G G BEB330ML X 8COL</t>
  </si>
  <si>
    <t>CAJA KELLOGG FRUT MANZANA 12X222G PROMO1</t>
  </si>
  <si>
    <t>CAJA KELLOGG FRUTFRESA 12X222G MEX PROM1</t>
  </si>
  <si>
    <t>CAJA BARRA CK 20X114G V2 COL PROMO1</t>
  </si>
  <si>
    <t>CAJA BARRA ZUC 20X126G COL PROMO1</t>
  </si>
  <si>
    <t>CAJA KRUNCH GRANCHOCOLATE20X210GMX PROM1</t>
  </si>
  <si>
    <t>CAJA KRUNCHY GRANOLA 20X210G  MEX PROMO1</t>
  </si>
  <si>
    <t>CAJA RKT 20X132G GAUDI LIN PROMO1</t>
  </si>
  <si>
    <t>MULTIPAKETICOS CK35GZUC10X840GBOLSAS COL</t>
  </si>
  <si>
    <t>MULTIPACKCABAL CK20GZUC20X480GBOLSAS COL</t>
  </si>
  <si>
    <t>CK 18X800G ARMONIA BP COL</t>
  </si>
  <si>
    <t>ZUC 18X830G ARMONIA BP COL</t>
  </si>
  <si>
    <t>CF 18X550G ARMONIA BP COL</t>
  </si>
  <si>
    <t>CK 24X360G ARMONIA BP COL</t>
  </si>
  <si>
    <t>ZUC 24X370G ARMONIA BP COL</t>
  </si>
  <si>
    <t>MUMZA MUCROJA MUMEL 8X900 PROMO3COL</t>
  </si>
  <si>
    <t>CK 480X20G PROMO 3 TIRILLA COL</t>
  </si>
  <si>
    <t>ZUC 480X20G PROMO 3 TIRILLA COL</t>
  </si>
  <si>
    <t>CK 36X215G MEGA PROMO 3 TIRILLA COL</t>
  </si>
  <si>
    <t>ZUC MEGA 36X215G PROMO 3 TIRILLA COL</t>
  </si>
  <si>
    <t>CF MEGA 110G X 54 PROMO 3 TIRILLA COL</t>
  </si>
  <si>
    <t>CF SUPERMEGA 36X175G PROMO 3 TIRILLA COL</t>
  </si>
  <si>
    <t>CEREAL STAR WARS 24X250G COL</t>
  </si>
  <si>
    <t>CEREAL FROZEN 24X270G COL</t>
  </si>
  <si>
    <t>CEREAL FROZEN SC 240X30G COL</t>
  </si>
  <si>
    <t>CEREAL STAR WARS SC 240X30G COL</t>
  </si>
  <si>
    <t>CEREAL STAR WARS MEGA 54X95G COL</t>
  </si>
  <si>
    <t>CEREAL FROZEN MEGA 54X95G COL</t>
  </si>
  <si>
    <t>ZUC POWER BALLS DUDE 24X230G COL</t>
  </si>
  <si>
    <t>FL POPS DUDE 24X230G COL</t>
  </si>
  <si>
    <t>CK POPS DUDE 24X230G COL</t>
  </si>
  <si>
    <t>CK POPS DUDE 24X325G COL</t>
  </si>
  <si>
    <t>CK POPS DUDE MEGA 54X105G COL</t>
  </si>
  <si>
    <t>ZUC POWER BALLS DUDE MEGA 54X90G COL</t>
  </si>
  <si>
    <t>CK POPS DUDE SC 240X30G COL</t>
  </si>
  <si>
    <t>ZUC730GR GTS ZUC 150GR X 12 COL</t>
  </si>
  <si>
    <t>CK700GR GTS ZUC 150GR X 12 COL</t>
  </si>
  <si>
    <t>CK 700  ZUC 300 PRE ESPX10 COL</t>
  </si>
  <si>
    <t>ZUC 730 CK 310 PRE ESPX10 COL</t>
  </si>
  <si>
    <t>ZUC 24X300G PROMO4 COL</t>
  </si>
  <si>
    <t>ZUC 18X730G PROMO4 COL</t>
  </si>
  <si>
    <t>ZUC 24X480G PROMO4 COL</t>
  </si>
  <si>
    <t>ZUC 6X1500G PAKETOTE CPK PROMO4 COL</t>
  </si>
  <si>
    <t>SK PROTEINA 28X330G ECUADOR</t>
  </si>
  <si>
    <t>ZUC 730 GRATIS CK150X12 COL</t>
  </si>
  <si>
    <t>OFERTA CK700 VASO PLAYER X8 COL</t>
  </si>
  <si>
    <t>OFERTA ZUC730 VASO PLAYER X8 COL</t>
  </si>
  <si>
    <t>MUSLI MZNA 12KG ARMONIA NO VENDIBLE COL</t>
  </si>
  <si>
    <t>MUSLI CR 12KG ARMONIA NO VENDIBLE COL</t>
  </si>
  <si>
    <t>MUSLI MELO 12KG ARMONIA NO VENDIBLE COL</t>
  </si>
  <si>
    <t>GRANOLA 12KG ARMONIA NO VENDIBLE COL</t>
  </si>
  <si>
    <t>DUOPACK FRUTELAFRESA 222G Y CK 114GX5COL</t>
  </si>
  <si>
    <t>CORN FLAKES 10KG COMAN COL</t>
  </si>
  <si>
    <t>K-ONES ESTRELLAS 550 KG COL</t>
  </si>
  <si>
    <t>K-ONES CHOCOPOPS GALACTIC 550K COL</t>
  </si>
  <si>
    <t>GRANEL GALACTIC LUNAS 10KG COL</t>
  </si>
  <si>
    <t>K-ONES FROZEN 550 KG COL</t>
  </si>
  <si>
    <t>K-ONES STAR WARS 550 KG COL</t>
  </si>
  <si>
    <t>PRG LA ORG CRISPS 12X37G SWITCH BANDEJA</t>
  </si>
  <si>
    <t>PRG LA SCO CRISPS 12X40G SWITCH BANDEJA</t>
  </si>
  <si>
    <t>PRG LA CHZ CRISPS 12X40G SWITCH BANDEJA</t>
  </si>
  <si>
    <t>K-ONES CKP DUDE X 400 KG COL</t>
  </si>
  <si>
    <t>K-ONES  ZUCABALL 400 KG  COL</t>
  </si>
  <si>
    <t>K-ONES  FL POPS 400KG DUDE COL</t>
  </si>
  <si>
    <t>CK CHIPS 370G NATURAL X 24 ECU</t>
  </si>
  <si>
    <t>LONCHERA 18 CKZUC X 420G COL</t>
  </si>
  <si>
    <t>CK POPS DUDE 24X230G ECU</t>
  </si>
  <si>
    <t>ZUC POWER BALLS DUDE 24X230G ECU</t>
  </si>
  <si>
    <t>MUSLI LONCHERA 24X210G ECUADOR</t>
  </si>
  <si>
    <t>CHOCO POPS 100 X 30G DUDE COL</t>
  </si>
  <si>
    <t>LONCHERA 18X390G DUDE  COL</t>
  </si>
  <si>
    <t>FL MEGA 36X105G MOCHILA COL</t>
  </si>
  <si>
    <t>FL PAKETICOS 144X30G MOCHILA COL</t>
  </si>
  <si>
    <t>FL CABAL 240X15G MOCHILA PERU</t>
  </si>
  <si>
    <t>CHOCO 310GCON BARRA CK X 12 COL</t>
  </si>
  <si>
    <t>ZUCARITAS 300GCON BARRAZUCX12 COL</t>
  </si>
  <si>
    <t>ZUC730G GRATIS CK12X150G ARMONIACOL</t>
  </si>
  <si>
    <t>CK700G GRATIS CK12X150G ARMONIACOL</t>
  </si>
  <si>
    <t>CKZUCARITAS 8X 750 G COL</t>
  </si>
  <si>
    <t>CKZUCARITAS PAKETOTE 6X1500G COL</t>
  </si>
  <si>
    <t>AB 14X400G ARMONIA COL</t>
  </si>
  <si>
    <t>AB LINAZA 14X340G ARMONIA COL</t>
  </si>
  <si>
    <t>ABF RAISIN 14X360G ARMONIA COL</t>
  </si>
  <si>
    <t>ABF COSECHA FRUTAL 14X360G ARMONIA COL</t>
  </si>
  <si>
    <t>ABF AVENAMIEL 14X360G ARMONIA COL</t>
  </si>
  <si>
    <t>ABF CFRUTAL 14X360G ARMONIA ECU</t>
  </si>
  <si>
    <t>ABF RAISIN 14X360G ARMONIA ECU</t>
  </si>
  <si>
    <t>AB 14X400G ARMONIA ECU</t>
  </si>
  <si>
    <t>SK CR 300 YSK VA 370YSK ORIG230 X 8 COL</t>
  </si>
  <si>
    <t>GRANOLA KELLOGG MB QUINOA 24X270G</t>
  </si>
  <si>
    <t>GRANEL 12KG GRANOLA RZUCAR QIKELI</t>
  </si>
  <si>
    <t>DUO ORG 168G Y SCO167G X 7 COL</t>
  </si>
  <si>
    <t>DUO ORG 168GR+BP CHZ 167G X 7 COL</t>
  </si>
  <si>
    <t>DUOPOLLO 137G Y ORG 137GR X7 COL</t>
  </si>
  <si>
    <t>PRG LA CHKN BANDEJA12X40G COL</t>
  </si>
  <si>
    <t>TRIOPACK STAR WARS 8X750G COL</t>
  </si>
  <si>
    <t>TRIOPACK FROZEN 8X810G COL</t>
  </si>
  <si>
    <t>PRG ORG168YSCO167YCERV330 X8COL</t>
  </si>
  <si>
    <t>PRG ORG168CHZ167GCERV330MX8 COL</t>
  </si>
  <si>
    <t>PRG ORG168YSCO167YBEBIDA330 X8COL</t>
  </si>
  <si>
    <t>CKPOPS/ZUC PB R.MADRID 24X230G COL</t>
  </si>
  <si>
    <t>CAJA CKPOPS/ZUC PBALLS SC 240X30 G COL</t>
  </si>
  <si>
    <t>CAJA CKPOPS/ZUC PBALLS RM 54X105 G COL</t>
  </si>
  <si>
    <t>BOLSA AB ESTRIA 24X400G COL</t>
  </si>
  <si>
    <t>BOLSA CHK 24X295G COL</t>
  </si>
  <si>
    <t>BOLSA CORN FLAKES 24X200G COL</t>
  </si>
  <si>
    <t>BOLSA ZUCARITAS 24X300G COL</t>
  </si>
  <si>
    <t>BOLSA FROOT LOOPS 24X210G COL</t>
  </si>
  <si>
    <t>BOLSA CHK 24X415G COL</t>
  </si>
  <si>
    <t>BOLSA CORN FLAKES 24X350G COL</t>
  </si>
  <si>
    <t>BOLSA ZUCARITAS 24X450G COL</t>
  </si>
  <si>
    <t>BOLSA FROOT LOOPS 24X300G COL</t>
  </si>
  <si>
    <t>ZUC MEGA 38X130G FL MEGA 16X105G COL</t>
  </si>
  <si>
    <t>CF MEGA 110GX36 MOCHILA COL</t>
  </si>
  <si>
    <t>ZUC MEGA 130GX36 MOCHILA COL</t>
  </si>
  <si>
    <t>CK MEGA 130GX36 MOCHILA COL</t>
  </si>
  <si>
    <t>CK POPS MEGA 105GX36 MOCHILA COL</t>
  </si>
  <si>
    <t>CF SMEGA 175GX30 MOCHILA COL</t>
  </si>
  <si>
    <t>ZUC SMEGA 215GX30 MOCHILA COL</t>
  </si>
  <si>
    <t>CK SMEGA 215GX30 MOCHILA COL</t>
  </si>
  <si>
    <t>ZUC PAKETICOS 35GX144 MOCHILA COL</t>
  </si>
  <si>
    <t>CK PAKETICOS 35GX144 MOCHILA COL</t>
  </si>
  <si>
    <t>CK POPS PAKETICOS 30GX144 MOCHILA COL</t>
  </si>
  <si>
    <t>MUSLI CR CHORI 35GX216 MOCHILA COL</t>
  </si>
  <si>
    <t>MUSLI MZNA CHORI 35GX216 MOCHILA COL</t>
  </si>
  <si>
    <t>ZUC CABAL 20GX216 MOCHILA PERU</t>
  </si>
  <si>
    <t>ZUC CABAL 20GX216 MOCHILA COL</t>
  </si>
  <si>
    <t>CK CABAL 20GX216G MOCHILA PERU</t>
  </si>
  <si>
    <t>CK CABAL 20GX216G MOCHILA COL</t>
  </si>
  <si>
    <t>FL CABAL MOCHILA 15GX216 PERU</t>
  </si>
  <si>
    <t>BARRAS  READY SELLCK 7X114G COL</t>
  </si>
  <si>
    <t>BARRAS READY SELL ZUC X 7X126G  COL</t>
  </si>
  <si>
    <t>BARRAS READY SELL RKT 5X132G COL</t>
  </si>
  <si>
    <t>BOLSA CHK 24X445G COL</t>
  </si>
  <si>
    <t>BOLSA FROOT LOOPS 24X315G COL</t>
  </si>
  <si>
    <t>GRANOLA ANCIENT ARAND 24X300G ECU</t>
  </si>
  <si>
    <t>GRANOLA ANCIENT PASAS 24X300G ECU</t>
  </si>
  <si>
    <t>CK 24X310G PROMO4 COL</t>
  </si>
  <si>
    <t>CK 24X550G PROMO4  COL</t>
  </si>
  <si>
    <t>CK 18X700G PROMO4 COL</t>
  </si>
  <si>
    <t>TRIPACKV2 AB NATLNZAPAS 8X1100G COL</t>
  </si>
  <si>
    <t>ZUC POWER BALLS DUDE 24X230G  PROMO3 COL</t>
  </si>
  <si>
    <t>STAR WARS 24X250G COL  VASO COL</t>
  </si>
  <si>
    <t>FROZEN 24X270G COL VASO COL</t>
  </si>
  <si>
    <t>CF MIEL 260G X14 COL</t>
  </si>
  <si>
    <t>CF AVENA 280G X 14 COL</t>
  </si>
  <si>
    <t>CAJA GRANOLA MANZANA QUINOA 150X35G</t>
  </si>
  <si>
    <t>CK 700 GRATIS CK 215G SUPERMEGAX12 COL</t>
  </si>
  <si>
    <t>ZC 730 GRATIS ZC 215G SUPERMEGA12 COL</t>
  </si>
  <si>
    <t>STAR WARS 8X250G COL VASO COL</t>
  </si>
  <si>
    <t>FROZEN 8X270G COL VASO COL</t>
  </si>
  <si>
    <t>CEREAL FROZEN DOS 24X270G COL</t>
  </si>
  <si>
    <t>K-ONES SPIDERMAN 400KG COL</t>
  </si>
  <si>
    <t>CEREAL SPIDERMAN 24X230G COL</t>
  </si>
  <si>
    <t>CEREAL FROZEN DOS MEGA 54X95G COL</t>
  </si>
  <si>
    <t>CEREAL SPIDERMAN MEGA 54X95G COL</t>
  </si>
  <si>
    <t>CEREAL FROZEN DOS SC 240X30G COL</t>
  </si>
  <si>
    <t>CEREAL SPIDER SC 240X30G COL</t>
  </si>
  <si>
    <t>GRANOLA NATURAL OPT 24X370G</t>
  </si>
  <si>
    <t>GRANOLA MANICOCOA OPT24X370G</t>
  </si>
  <si>
    <t>GRANOLA REDUCIDA OPT 24X370G</t>
  </si>
  <si>
    <t>PRINGORG137YSCO137G GRATISITEMX10 COL</t>
  </si>
  <si>
    <t>PRINGORG137YSCO137G GRAT BEB 400MLX8 COL</t>
  </si>
  <si>
    <t>PRINGORG137YORG137G GRATISITEMX10 COL</t>
  </si>
  <si>
    <t>PRINGORG137YPOLL137GGRATBEB 330MLX8 COL</t>
  </si>
  <si>
    <t>CK 700 GRATIS ZC 215GSUPER MEGAX12 COL</t>
  </si>
  <si>
    <t>ZC 730 GRATIS CK215GSUPER MEGA X 12 COL</t>
  </si>
  <si>
    <t>CK 215GYZC 215G SUPER MEGA PE X 18 COL</t>
  </si>
  <si>
    <t>ZC 730G GRATIS BEBIDA 1 LITRO X8 COL</t>
  </si>
  <si>
    <t>CK 550 GRATIS2 BEBIDAS X 200ML X 16 COL</t>
  </si>
  <si>
    <t>ZC 480 GRATIS2 BEBIDAS X 200MLX16 COL</t>
  </si>
  <si>
    <t>1 FRUTFRESA222G GRAT1 SKNUTSBAR33GX16COL</t>
  </si>
  <si>
    <t>1 CKBAR114G GRAT2 ZUCBAR21GX16 COL</t>
  </si>
  <si>
    <t>CHOCOZUCARITAS BULK16KG ECUADOR</t>
  </si>
  <si>
    <t>CK 24X310GRS GUADARRAMA  COL</t>
  </si>
  <si>
    <t>CK 24X310G GUADARRAMA ECU COL</t>
  </si>
  <si>
    <t>CK 36X215G MEGA GUADARRAMA COL</t>
  </si>
  <si>
    <t>CK MEGA 54X130G GUADARRAMA COL</t>
  </si>
  <si>
    <t>BOLSA CHK GUAD 24X295G COL</t>
  </si>
  <si>
    <t>BOLSA CHK GUAD 24X445G COL</t>
  </si>
  <si>
    <t>CK  16KG GUADARRAMA COL</t>
  </si>
  <si>
    <t>CK 8KG BULK GUADARRAMA COL</t>
  </si>
  <si>
    <t>CK 16KG GUADARRAMA ECU</t>
  </si>
  <si>
    <t>CK 18X800G GUADARRAMA BP COL</t>
  </si>
  <si>
    <t>CK 8 X750G OSC GUADARRAMA COL</t>
  </si>
  <si>
    <t>CK 18X700G GUADARRAMACOL</t>
  </si>
  <si>
    <t>CK 18X700G GUADARRAMA ECUADOR</t>
  </si>
  <si>
    <t>CK 6X1500G PAKETOTE GUADARRAMA CPK COL</t>
  </si>
  <si>
    <t>CK 24X550G GUADARRAMA COL</t>
  </si>
  <si>
    <t>CK 24X550G GUADARRAMA ECUADOR</t>
  </si>
  <si>
    <t>CK CHIPS 24X370G GUADARRAMA COL</t>
  </si>
  <si>
    <t>CK 24X360G GUADARRAMA BP COL</t>
  </si>
  <si>
    <t>CK 480X20G GUADARRAMA COL</t>
  </si>
  <si>
    <t>CK 120 X30G OSC GUADARRAMA COL</t>
  </si>
  <si>
    <t>CK  240X35G GUADARRAMA COL</t>
  </si>
  <si>
    <t>MUSLI VAINILLA ALMENDRA 14X300G</t>
  </si>
  <si>
    <t>MUSLI MIEL FRUTAS 14X300G</t>
  </si>
  <si>
    <t>DUO PRG RM ORG 168G SCO 167G COL</t>
  </si>
  <si>
    <t>CHOCO ZUC 300GX24 ARMONIA ECU</t>
  </si>
  <si>
    <t>K-ONES CKPOPS/ZUC PBALLS 400 KG DUDE COL</t>
  </si>
  <si>
    <t>MUSLI CR DUOPACK 960G X7 COL</t>
  </si>
  <si>
    <t>CLUB PACK FRUTELA MIX 12 X 888G COL</t>
  </si>
  <si>
    <t>SPK RED BER BAR 6CT4.86OZX12 AMAN COL</t>
  </si>
  <si>
    <t>CF AVENA 280G X 14 ECU</t>
  </si>
  <si>
    <t>CK 100X35 OSC GUAD COL</t>
  </si>
  <si>
    <t>K-ONES CHOCO K 575 KG GUAD COL</t>
  </si>
  <si>
    <t>CK 6X1500G PAKETOTE CPK GUAD COL</t>
  </si>
  <si>
    <t>LONCHERA NIINOS 18X390G GUAD COL</t>
  </si>
  <si>
    <t>VARIEDAD TRIOP 8X516G CPK GUAD COL</t>
  </si>
  <si>
    <t>VARIEDAD NINOS 24X172G CPK COL GUAD</t>
  </si>
  <si>
    <t>CK 144X30G CPK COL GUAD</t>
  </si>
  <si>
    <t>CF AVENA 280G  CONTAINER X 12  COL</t>
  </si>
  <si>
    <t>CF MIEL 260G  CONTAINER X 12  COL</t>
  </si>
  <si>
    <t>GR 310G  CONTAINER X 12  COL</t>
  </si>
  <si>
    <t>MU CR 300G CONTAINER X 12  COL</t>
  </si>
  <si>
    <t>CKá 240X35G GUADARRAMA PROMO3 COL</t>
  </si>
  <si>
    <t>CK MEGA 54X130G GUADARRAMA PROMO3 COL</t>
  </si>
  <si>
    <t>CK POPS DUDE SC 240X30G PROMO3 COL</t>
  </si>
  <si>
    <t>CK POPS DUDE MEGA 54X105G PROMO3 COL</t>
  </si>
  <si>
    <t>ZUC 240X35G POLYLESS PROMO 3 COL</t>
  </si>
  <si>
    <t>ZUC MEGA 54X130G POLYLESS PROMO 3 COL</t>
  </si>
  <si>
    <t>CK 24X310GRS GUADARRAMA PROMO3  COL</t>
  </si>
  <si>
    <t>CK 24X550G GUADARRAMA PROMO3 COL</t>
  </si>
  <si>
    <t>CK 18X700G GUADARRAMA PROMO3 COL</t>
  </si>
  <si>
    <t>CK CHIPS 24X370G GUADARRAMA PROMO3 COL</t>
  </si>
  <si>
    <t>CK 6X1500G PAKETOTE GUAD CPK PROMO3 COL</t>
  </si>
  <si>
    <t>PAKETOTE ZUC 96X1400G PALLET COL</t>
  </si>
  <si>
    <t>PAKETOTE CK 96X1400G PALLET COL</t>
  </si>
  <si>
    <t>LATA BARRAS CK8 ZUC8 RK8X12   COL</t>
  </si>
  <si>
    <t>COCOPOPS CH 14X270G COL</t>
  </si>
  <si>
    <t>ZUC 730G CON ZUC CANELA 360G X12 COL</t>
  </si>
  <si>
    <t>CK 700G CON CKCROOKIES240G X12 COL</t>
  </si>
  <si>
    <t>ZUCMEGA 38X130G FLMEGA 16X105G READY COL</t>
  </si>
  <si>
    <t>CKMEGA READY 54X130G GUADARRAMA COL</t>
  </si>
  <si>
    <t>GRANOLA COCO ALMENDRA 30X300G COL</t>
  </si>
  <si>
    <t>GRANOLA NATURAL 30X300G COL</t>
  </si>
  <si>
    <t>GRANOLA LIGHT 30X300G COL</t>
  </si>
  <si>
    <t>GRANOLA 310GX14 ARM COL FREE</t>
  </si>
  <si>
    <t>GRANOLA 310GX14 ARM ECU FREE</t>
  </si>
  <si>
    <t>BANDEJAPRG MIX ORG37 SCO40 CHZ40 X12 COL</t>
  </si>
  <si>
    <t>GRANOLA VAINILLA ARANDANO 24X330G COL</t>
  </si>
  <si>
    <t>GRANOLA MAPPLE PASAS 24X330G COL</t>
  </si>
  <si>
    <t>GRANOLA MANZANA QUINOA 24X300G COL</t>
  </si>
  <si>
    <t>BOLSA CHK GUAD 24X295G COL RTS</t>
  </si>
  <si>
    <t>BOLSA ZUCARITAS ARM 24X300G COL RTS</t>
  </si>
  <si>
    <t>ZUC 12X1400G ARM PAKETOTE COL</t>
  </si>
  <si>
    <t>CK 12X1400G GUAD PAKETOTE COL</t>
  </si>
  <si>
    <t>CF 12X1000G ARM PAKETOTE COL</t>
  </si>
  <si>
    <t>FL 12X770G ARM PAKETOTE COL</t>
  </si>
  <si>
    <t>CK MEGA EXTRA 54X156G COL</t>
  </si>
  <si>
    <t>ZUC MEGA EXTRA 54X156G COL</t>
  </si>
  <si>
    <t>CK MALVAVISCOS 240X32G GUAD COL</t>
  </si>
  <si>
    <t>GRANOLA VAINILLA ARANDANO 24X330G ECU</t>
  </si>
  <si>
    <t>CK MARSHMALLOWS 24X360G GUAD COL</t>
  </si>
  <si>
    <t>CK 14X800G GUADARRAMA COL</t>
  </si>
  <si>
    <t>ZUC 14X830G ARMONIA COL</t>
  </si>
  <si>
    <t>CK 295G GRT 2 CK 35GáPAK X 15 COL</t>
  </si>
  <si>
    <t>ZC 300G GRT 2 ZC 35G PAK X 15 COL</t>
  </si>
  <si>
    <t>CK 295GRATIS 2 BEBIDAS 200ML X12 COL</t>
  </si>
  <si>
    <t>ZC 300GRATIS 2 BEBIDAS 200ML X 12 COL</t>
  </si>
  <si>
    <t>CK 295G GRT 1 BEBIDA 200ML X 8 COL</t>
  </si>
  <si>
    <t>ZC 300G GTS 1 BEBIDA 200ML X 8 COL</t>
  </si>
  <si>
    <t>CK 550G GTS CK MEGA 130G X 12 COL</t>
  </si>
  <si>
    <t>ZC 480G GTS ZC MEGA 130G X 12 COL</t>
  </si>
  <si>
    <t>CK 700G GRT CF 200G  X 10 COL</t>
  </si>
  <si>
    <t>ZC 730G GRT FL 210GR  X 10 COL</t>
  </si>
  <si>
    <t>PRINGL TRIO ORG SCO CHZ 137G X8 PE COL</t>
  </si>
  <si>
    <t>PRINGLES ORG 137G GTS PRINGLES CEBOLLA 4</t>
  </si>
  <si>
    <t>CF 200G CF 110G X 12 PE COL</t>
  </si>
  <si>
    <t>CF 200G CK 130G X 12 PE COL</t>
  </si>
  <si>
    <t>CORN FLAKES 350G GRT  CONTAINER X 14 COL</t>
  </si>
  <si>
    <t>CK 700G GRANO ARANDANOS 300G X10 PE COL</t>
  </si>
  <si>
    <t>ZUC 730G GRANOLA PASAS  300G X10 PE COL</t>
  </si>
  <si>
    <t>PRINGLES TRIO ORG SCO CHZ 137G X8 COL</t>
  </si>
  <si>
    <t>PRINGLES TRIO O SCO GRT CHZ 137G X8 COL</t>
  </si>
  <si>
    <t>PRG DUO ORG+SCO 7X248G COL</t>
  </si>
  <si>
    <t>PRG DUO ORG+CHZ 7X248G COL</t>
  </si>
  <si>
    <t>PRG TRIO ORG SCO CHZ 372G X8 COL</t>
  </si>
  <si>
    <t>PRG ORG SCO CHZ 372G  GRAT BALDE X 8 COL</t>
  </si>
  <si>
    <t>PRG 2 ORIG 248G GT BEB 330ML X8 COL</t>
  </si>
  <si>
    <t>PRG ORG + SCO 248G GRA BEB330ML X 8COL</t>
  </si>
  <si>
    <t>PRG DUO ORG + SCO 7 X 298G COL</t>
  </si>
  <si>
    <t>PRG ORG 124G GTS SCO 40GX8COL</t>
  </si>
  <si>
    <t>PRG ORG + SCO 248G GRAT BEB400ML X 8COL</t>
  </si>
  <si>
    <t>PRG TRIO ORG SCO CHZ 372G X8 PE COL</t>
  </si>
  <si>
    <t>PRG TRIO ORG SCO  GRT CHZ 372G X8 COL</t>
  </si>
  <si>
    <t>ZUC POWERBALLS TRICOLOR 24X230G COL</t>
  </si>
  <si>
    <t>ZUC POWERBALLS TRICOLOR SC 240X30G COL</t>
  </si>
  <si>
    <t>MUSLI VAINILLA ALMENDRA 14X300G ECU</t>
  </si>
  <si>
    <t>MUSLI MIEL FRUTAS 14X300G ECU</t>
  </si>
  <si>
    <t>K-ONES  ZUCABALL TRI 400 KG  COL</t>
  </si>
  <si>
    <t>BOLSA ZUCARITAS 24X300G  PROMO 3 COL</t>
  </si>
  <si>
    <t>BOLSA ZUCARITAS 24X450G PROMO 3 COL</t>
  </si>
  <si>
    <t>BOLSA CHK GUAD 24X295G PROMO 3 COL</t>
  </si>
  <si>
    <t>BOLSA CHK GUAD 24X445G PROMO 3 COL</t>
  </si>
  <si>
    <t>BOLSA FROOT LOOPS 24X210G PROMO 3 COL</t>
  </si>
  <si>
    <t>BOLSA FROOT LOOPS 24X315G PROMO 3 COL</t>
  </si>
  <si>
    <t>DUOP ZUC 12X600G COL</t>
  </si>
  <si>
    <t>CF BOLSA 1X500G OSC COL</t>
  </si>
  <si>
    <t>CK BOLSA 1X750G OSC COL</t>
  </si>
  <si>
    <t>ZUC BOLSA 1X750G OSC COL</t>
  </si>
  <si>
    <t>RK BOLSA 1X450G OSC COL</t>
  </si>
  <si>
    <t>CK320 GRATIS ZUCAREQ150 X12COL</t>
  </si>
  <si>
    <t>FL 144X22G ECU COL</t>
  </si>
  <si>
    <t>CK 144X30G ECU COL</t>
  </si>
  <si>
    <t>ZUC 144X30G ECU COL</t>
  </si>
  <si>
    <t>CHOCO ZUCARITAS 24X300G COL</t>
  </si>
  <si>
    <t>CF 200G Y SK 200G X12 COL</t>
  </si>
  <si>
    <t>CK550G GRAT ZUCAREQ150G X12COL</t>
  </si>
  <si>
    <t>CK320G Y ZUCAREQ 300G X12 COL</t>
  </si>
  <si>
    <t>CHOCO KRISPIS 8KG BULK COL</t>
  </si>
  <si>
    <t>MUSLI MANZANA 24KG BULK COL</t>
  </si>
  <si>
    <t>RK 14KG CORRIENTE 1 COL</t>
  </si>
  <si>
    <t>CHK 16KG BULK COL</t>
  </si>
  <si>
    <t>FRESI KRISPIS 24X380G COL</t>
  </si>
  <si>
    <t>AB 24X300G COL</t>
  </si>
  <si>
    <t>TRIOP ZUC 8X900G COL</t>
  </si>
  <si>
    <t>ZUC 24X300G COL</t>
  </si>
  <si>
    <t>ZUC 250X30G ICBF COL</t>
  </si>
  <si>
    <t>ZUC 24X150G COL</t>
  </si>
  <si>
    <t>CK 24X150G COL</t>
  </si>
  <si>
    <t>CK320G GRATIS ZUC150G X12 COL</t>
  </si>
  <si>
    <t>ZUC300G GRATIS CK150G X12 COL</t>
  </si>
  <si>
    <t>CK550G GRATIS ZUC150G X12 COL</t>
  </si>
  <si>
    <t>ZUC 6X730 TAZON COL</t>
  </si>
  <si>
    <t>CHZUC MALVAVISCO 24X420G COL</t>
  </si>
  <si>
    <t>CK700G GRATIS CK320G X 6 COL</t>
  </si>
  <si>
    <t>ZUC 12X730G COL</t>
  </si>
  <si>
    <t>CK 320G Y CF 200G X12áCOL</t>
  </si>
  <si>
    <t>ZUC300G GRATIS ZUC150G X12 COL</t>
  </si>
  <si>
    <t>CK 12X550G LECHE ALP1LT COL</t>
  </si>
  <si>
    <t>ZUC AREQUIPE 144X30G ECU COL</t>
  </si>
  <si>
    <t>CK 48X130G MEGAPAKETICO COL</t>
  </si>
  <si>
    <t>ZUC 48X130G MEGAPAKETICO COL</t>
  </si>
  <si>
    <t>ZUC300 GRATIS ZUCAREQ150 X12COL</t>
  </si>
  <si>
    <t>CK 550G Y CF 200G X12 COL</t>
  </si>
  <si>
    <t>CF200 Y CK320 Y ZUC300 X8 COL</t>
  </si>
  <si>
    <t>FL SC 1X30G  OSC COL</t>
  </si>
  <si>
    <t>CF500G/ZUC150G X12 COL</t>
  </si>
  <si>
    <t>CK700G GRATIS CF200G X6 COL</t>
  </si>
  <si>
    <t>ZUC730G GRATIS CF200 X6 COL</t>
  </si>
  <si>
    <t>FK 24X300G COL</t>
  </si>
  <si>
    <t>CHOCO ZUCARITAS 24X150G COL</t>
  </si>
  <si>
    <t>2P ZUC300G/CHZ150G X12 COL</t>
  </si>
  <si>
    <t>CF 18X500G COL</t>
  </si>
  <si>
    <t>ZUC 18X730G COL</t>
  </si>
  <si>
    <t>CK 18X700G COL</t>
  </si>
  <si>
    <t>ZUC 24X420G COL</t>
  </si>
  <si>
    <t>ZUC730 GRATIS FL230 X6 COL</t>
  </si>
  <si>
    <t>ZUC SC 240X35G COL</t>
  </si>
  <si>
    <t>CK SC 240X35G COL</t>
  </si>
  <si>
    <t>FL SC 240X30G COL</t>
  </si>
  <si>
    <t>PRINCESAS 24X320G COL</t>
  </si>
  <si>
    <t>CK CHOCOLATE CHIPS 24X440G COL</t>
  </si>
  <si>
    <t>CK CHIPS 8KG BULK COL</t>
  </si>
  <si>
    <t>ZUC 20X300G CUADERNO COL</t>
  </si>
  <si>
    <t>FL 20X230G CUADERNO COL</t>
  </si>
  <si>
    <t>2P MMA300/MMEL300X9 REVISTACOL</t>
  </si>
  <si>
    <t>ZUC 420G Y CF 200G X12 COL</t>
  </si>
  <si>
    <t>ZUC 300G Y CF 200G X12 COL</t>
  </si>
  <si>
    <t>MU MAN 12X300G TAZON COL</t>
  </si>
  <si>
    <t>MU MEL 12X300G TAZON COL</t>
  </si>
  <si>
    <t>CF350G GRATIS ZUC150G X12 COL</t>
  </si>
  <si>
    <t>CK 14X320G BONICE COL</t>
  </si>
  <si>
    <t>CF500G + CK150G X9 COL</t>
  </si>
  <si>
    <t>ZUC420G GRATIS CK150G X12 COL</t>
  </si>
  <si>
    <t>ZUCAREQ300G GRAT CK150G X12COL</t>
  </si>
  <si>
    <t>CK WHITE/DARK 24X440G COL</t>
  </si>
  <si>
    <t>2P CF500G/GR275G X9 COL</t>
  </si>
  <si>
    <t>DUOP FL 12X460G COL</t>
  </si>
  <si>
    <t>VARIEDAD 24X223G ADULTO COL</t>
  </si>
  <si>
    <t>GRANOLA 1X53G OSC COL</t>
  </si>
  <si>
    <t>SK 1X30G OSC COL</t>
  </si>
  <si>
    <t>AB 1X45G OSC COL</t>
  </si>
  <si>
    <t>ZUC 300G GRATIS 2 ALPIN X16COL</t>
  </si>
  <si>
    <t>CF MANZANA-CANELA 24X250G COL</t>
  </si>
  <si>
    <t>CK SC 144X35G COJIN VEN COL</t>
  </si>
  <si>
    <t>CK SC 144X35G DISPL VEN COL</t>
  </si>
  <si>
    <t>ZUC 16X300G CHOCO RAP COL</t>
  </si>
  <si>
    <t>LONCHERA SC 18X400G COL</t>
  </si>
  <si>
    <t>CK 320G GRATIS 2 ALPIN X16 COL</t>
  </si>
  <si>
    <t>CF 200 GRATIS 2YOGOYOGO X16COL</t>
  </si>
  <si>
    <t>CK320G GRATIS 2YOGOYOGO X16COL</t>
  </si>
  <si>
    <t>ZUC 8X300G LECHE ALP1LT COL</t>
  </si>
  <si>
    <t>CF 200G GRATIS CK 150G X12 COL</t>
  </si>
  <si>
    <t>CF200G GRATIS 1REFALPINA X16COL</t>
  </si>
  <si>
    <t>ZUC 9X420G LECHE ALP 1LT COL</t>
  </si>
  <si>
    <t>CF 8X500G LECHE ALP 1LT COL</t>
  </si>
  <si>
    <t>CK 8X550G LECHE ALP 1LT COL</t>
  </si>
  <si>
    <t>DUOP CK/CF 10X900G COL</t>
  </si>
  <si>
    <t>ZUC730 GRATIS 2REFALPINA X12COL</t>
  </si>
  <si>
    <t>CK700G GRATIS CF200G X10 COL</t>
  </si>
  <si>
    <t>FL230G GRATIS ZUC150G X12 COL</t>
  </si>
  <si>
    <t>CF200G GRATIS ZUC150G X12 COL</t>
  </si>
  <si>
    <t>DUOP SK 12X400G COL</t>
  </si>
  <si>
    <t>CF 16X350G 2 YOGO YOGO COL</t>
  </si>
  <si>
    <t>CK 12X180G VEN COL</t>
  </si>
  <si>
    <t>ZUC1500G GRATIS CF200GX7 COL</t>
  </si>
  <si>
    <t>AB FLAKES PASAS 24X315G COL</t>
  </si>
  <si>
    <t>DUOP AB 12X600G COL</t>
  </si>
  <si>
    <t>CK CHOCFACES 24X250G COL</t>
  </si>
  <si>
    <t>CK CHOCFACES 24X440G COL</t>
  </si>
  <si>
    <t>FL405G GRATIS ZUC150G X12 COL</t>
  </si>
  <si>
    <t>DUOP MU CROJA 12X600G COL</t>
  </si>
  <si>
    <t>DUOP MU MANZANA 12X600G COL</t>
  </si>
  <si>
    <t>CPOPS 340G GRATIS 2ALPIN X16COL</t>
  </si>
  <si>
    <t>VARIEDAD CF25G/CK30G X72 COL</t>
  </si>
  <si>
    <t>ZUC420 GRATIS 2YOGOYOGO X16COL</t>
  </si>
  <si>
    <t>ZUCAREQ420G GRATIS 2YOGO X16COL</t>
  </si>
  <si>
    <t>2P ZUC300/ZAR300X8 FRISBEE COL</t>
  </si>
  <si>
    <t>FL230G GRATIS CHZUC150G X12COL</t>
  </si>
  <si>
    <t>AB 24X340G COL</t>
  </si>
  <si>
    <t>CK 144X30G CHL COL</t>
  </si>
  <si>
    <t>ZUC 48X180G COL</t>
  </si>
  <si>
    <t>CK 48X180G COL</t>
  </si>
  <si>
    <t>AB340 Y ABF310 Y ABFP315 X8COL</t>
  </si>
  <si>
    <t>ZUCARE300 GRATIS ZUC150 X12COL</t>
  </si>
  <si>
    <t>CF 48X130G COL</t>
  </si>
  <si>
    <t>ABF 310G Y ABFP 315G X12 COL</t>
  </si>
  <si>
    <t>CK 24X320G VEN COL</t>
  </si>
  <si>
    <t>CK 24X320G ECU COL</t>
  </si>
  <si>
    <t>CK 24X550G VEN COL</t>
  </si>
  <si>
    <t>CK 24X550G ECU COL</t>
  </si>
  <si>
    <t>CK 18X700G ECU COL</t>
  </si>
  <si>
    <t>ZUC730 GRATIS ZAR300 X10COL</t>
  </si>
  <si>
    <t>MUMANZ300G Y MUCROJA300G X12COL</t>
  </si>
  <si>
    <t>MU MZ 9X300 JUGO ALP 1LT COL</t>
  </si>
  <si>
    <t>MU CR 9X300 JUGO ALP 1LT COL</t>
  </si>
  <si>
    <t>MU ML 9X300 JUGO ALP 1LT COL</t>
  </si>
  <si>
    <t>AB FLAKES 24X310G RECETA COL</t>
  </si>
  <si>
    <t>AB 24X340G RECETA COL</t>
  </si>
  <si>
    <t>ABF PASAS 24X315G RECETA COL</t>
  </si>
  <si>
    <t>SK 24X200G DVD ZUMBA COL</t>
  </si>
  <si>
    <t>ABF310 Y ABR315 X12 RECETARIOCOL</t>
  </si>
  <si>
    <t>ZUC 12X300G 2REFRES ALP COL</t>
  </si>
  <si>
    <t>CF 12X200G 2 REF ALPINA COL</t>
  </si>
  <si>
    <t>CK 12X320G 2 REF ALPINA COL</t>
  </si>
  <si>
    <t>GRANEL CK 8KG COL</t>
  </si>
  <si>
    <t>GRANEL AB 10KG COL</t>
  </si>
  <si>
    <t>GRANEL ZUC 8KG COL</t>
  </si>
  <si>
    <t>GRANEL GRAN 12KG COL</t>
  </si>
  <si>
    <t>CK 16KG SOPROLE COL</t>
  </si>
  <si>
    <t>CF FRESA 18X500G COL</t>
  </si>
  <si>
    <t>CF 12X350G LECHE ALP 1LT COL</t>
  </si>
  <si>
    <t>CK HUESITOS 24X440G COL</t>
  </si>
  <si>
    <t>AB FLAKES 24X310G COL</t>
  </si>
  <si>
    <t>ZUC 12X300G GARRA BOWL COL</t>
  </si>
  <si>
    <t>ZUC 12X420G GARRA BOWL COL</t>
  </si>
  <si>
    <t>ZUC 10X730G GARRA BOWL COL</t>
  </si>
  <si>
    <t>ZUCARQ 12X300G GARRABOWL COL</t>
  </si>
  <si>
    <t>ZUCARQ 12X420G GARRABOWL COL</t>
  </si>
  <si>
    <t>CHZUC 12X300G GARRA BOWL COL</t>
  </si>
  <si>
    <t>MAIZ TRILLADO COL</t>
  </si>
  <si>
    <t>MUMANZ300 GRATIS BARMANZ X24COL</t>
  </si>
  <si>
    <t>MUMEL300G GRATIS BARMANZ X24COL</t>
  </si>
  <si>
    <t>MUCROJ300 GRATIS BARMANZ X24COL</t>
  </si>
  <si>
    <t>MUMANZ300 GRTS BARCIRUEL X24COL</t>
  </si>
  <si>
    <t>MUMEL300 GRATIS BARCIRUEL X24COL</t>
  </si>
  <si>
    <t>MUCR300 GRATIS BARCIRUEL X24COL</t>
  </si>
  <si>
    <t>MUMANZ300 GRATIS BARFRESA X24COL</t>
  </si>
  <si>
    <t>MUMEL300 GRATIS BARFRESA X24COL</t>
  </si>
  <si>
    <t>MUCR300 GRATIS BARFRESA X24COL</t>
  </si>
  <si>
    <t>MU CHIPS YOGURT  24X300G COL</t>
  </si>
  <si>
    <t>MU MZ  24X400G COL</t>
  </si>
  <si>
    <t>MU CR 24X400G COL</t>
  </si>
  <si>
    <t>MU ML  24X400G COL</t>
  </si>
  <si>
    <t>MUMANZ300G Y MUMEL300G X12 COL</t>
  </si>
  <si>
    <t>MUCROJA300G Y MUMEL300G X12 COL</t>
  </si>
  <si>
    <t>AB Y ABFY ABR 8X965G LIBRO COL</t>
  </si>
  <si>
    <t>BARBIE 24X320G  COL</t>
  </si>
  <si>
    <t>BARBIE MSLL 24X320G COL</t>
  </si>
  <si>
    <t>AB340G GRATIS BARUVAPASA X24COL</t>
  </si>
  <si>
    <t>AB340G GRATIS BARABNAT X24COL</t>
  </si>
  <si>
    <t>ABFR315G GRATIS BARABPAS X24COL</t>
  </si>
  <si>
    <t>ABFR315G GRATIS BARABNAT X24COL</t>
  </si>
  <si>
    <t>ABF310G GRATIS BARABPASA X24COL</t>
  </si>
  <si>
    <t>ABF310G GRATIS BARABNAT X24COL</t>
  </si>
  <si>
    <t>ZUCTURBOMIX 24X420G COL</t>
  </si>
  <si>
    <t>ZUC TURBOMIX BULK X 9 KG COL</t>
  </si>
  <si>
    <t>MU CR BULK X 12 KG COL</t>
  </si>
  <si>
    <t>CHZUC300 GRATIS 2REFALP X12COL</t>
  </si>
  <si>
    <t>ZUCARE300 GRATIS 2REFALP X12COL</t>
  </si>
  <si>
    <t>ZUC420 GRATIS 2REFALPINA X16COL</t>
  </si>
  <si>
    <t>ZUCARE420 GRATIS 2REFALP X16COL</t>
  </si>
  <si>
    <t>FL230G Y ZUC300G Y CK320G X8COL</t>
  </si>
  <si>
    <t>CF 500G GRATIS CK 150G X12COL</t>
  </si>
  <si>
    <t>CK 700 GTS CK 320G X 10 COL</t>
  </si>
  <si>
    <t>ZUC 730G GTS FL 230G X10 COL</t>
  </si>
  <si>
    <t>ZUC 730G GTS CF 200G X10 COL</t>
  </si>
  <si>
    <t>ABF310G GRATIS ZUC150G X12 COL</t>
  </si>
  <si>
    <t>ABR315G GRATIS ZUC150G X12 COL</t>
  </si>
  <si>
    <t>AB340G GRATIS ZUC150G X12 COL</t>
  </si>
  <si>
    <t>ABF310G GRATIS CK150G X12 COL</t>
  </si>
  <si>
    <t>ABR 315G GRATIS CK150G X12 COL</t>
  </si>
  <si>
    <t>AB 340G GRATIS CK 150G X12 COL</t>
  </si>
  <si>
    <t>CK 24X360G BONUS PACK COL</t>
  </si>
  <si>
    <t>LONCHERA VAR SC 10X800G COL</t>
  </si>
  <si>
    <t>ZUCARITAS FRESA 24X300G COL</t>
  </si>
  <si>
    <t>CF 24X250G BONUS PACK  COL</t>
  </si>
  <si>
    <t>ARE 24X370G BONUS PACK COL</t>
  </si>
  <si>
    <t>AB 24X440G BONUS PACK COL</t>
  </si>
  <si>
    <t>MU 20MAN 20CROJ 10MEL 50X45G COL</t>
  </si>
  <si>
    <t>CK 50X30G COL</t>
  </si>
  <si>
    <t>ZUC 50X30G COL</t>
  </si>
  <si>
    <t>FL 50X22G COL</t>
  </si>
  <si>
    <t>CF 50X25G COL</t>
  </si>
  <si>
    <t>GR 50X53G COL</t>
  </si>
  <si>
    <t>AB 50X45G COL</t>
  </si>
  <si>
    <t>FL PAKETOTE 6X960G COL</t>
  </si>
  <si>
    <t>MU MELOCOTON 12KG BULK COL</t>
  </si>
  <si>
    <t>MATERIAL DUMMY AP/AR COL</t>
  </si>
  <si>
    <t>12P ABF+ABPASAS LIBRO RECETA COL</t>
  </si>
  <si>
    <t>12P ABF+ABNAT LIBRO RECETA COL</t>
  </si>
  <si>
    <t>CK SC 240X35G VEN</t>
  </si>
  <si>
    <t>CF 24X200G NUTRIGRA COL</t>
  </si>
  <si>
    <t>ZUC730G GRATIS CK150G X12 COL</t>
  </si>
  <si>
    <t>ZUC730G GRATIS ZUC150G X12 COL</t>
  </si>
  <si>
    <t>CK700G GRATIS CK150G X12 COL</t>
  </si>
  <si>
    <t>CK700G GRATIS ZUC150G X12 COL</t>
  </si>
  <si>
    <t>CPOPS340G GRATIS CK150G X12COL</t>
  </si>
  <si>
    <t>CPOPS340G GRATIS ZUC150G X12 COL</t>
  </si>
  <si>
    <t>GRANOLA 144X53G COL</t>
  </si>
  <si>
    <t>CF 144X25G COL</t>
  </si>
  <si>
    <t>AB 144X45G COL</t>
  </si>
  <si>
    <t>MU MANZANA 144X45G COL</t>
  </si>
  <si>
    <t>AB 24X400G BP COL</t>
  </si>
  <si>
    <t>AB LINAZA 24X340G COL</t>
  </si>
  <si>
    <t>LONCHERA PAG10LLV12 400GX18COL</t>
  </si>
  <si>
    <t>FL230 GRATIS 2YOGOYOGO X12 COL</t>
  </si>
  <si>
    <t>ZUC730G GRATIS CP200G X10 COL</t>
  </si>
  <si>
    <t>ZUC1500G GRATIS CK150G X6 COL</t>
  </si>
  <si>
    <t>FL405G GRATIS ZUC150G X16 COL</t>
  </si>
  <si>
    <t>CK1500G GRATIS ZUC150G X6 COL</t>
  </si>
  <si>
    <t>FL405G GRATIS LECHE 1LT X 8 COL</t>
  </si>
  <si>
    <t>CK 24X440G MALVAVISCO COL</t>
  </si>
  <si>
    <t>LONCHERA SC 18X400G NUEVA COL</t>
  </si>
  <si>
    <t>ABFP 315GGRATIS 1LT LECHE X8COL</t>
  </si>
  <si>
    <t>ABF 310G GRATIS 1LT LECHE X8 COL</t>
  </si>
  <si>
    <t>SK 200G GRATIS CREMA X16 COL</t>
  </si>
  <si>
    <t>FROOT LOOPS 24X230G COL</t>
  </si>
  <si>
    <t>AB RAISINS 24X360G BP COL</t>
  </si>
  <si>
    <t>AB FLAKES 24X310G MEX COL</t>
  </si>
  <si>
    <t>ZUC 24X590G VEN COL</t>
  </si>
  <si>
    <t>ZUC 24X250G VEN COL</t>
  </si>
  <si>
    <t>ZUC 12X250G VEN COL</t>
  </si>
  <si>
    <t>ABRAIS315 Y DISPBARABPX12 DCTO COL</t>
  </si>
  <si>
    <t>ZUC 16KG BULK VEN COL</t>
  </si>
  <si>
    <t>DISP BARSABN Y ABCF CDYOGA X12COL</t>
  </si>
  <si>
    <t>DISP BARS ABP Y ABLI CDYOGA X12COL</t>
  </si>
  <si>
    <t>CK 320 GRT NUCITA PAQ X6X16 COL</t>
  </si>
  <si>
    <t>CK320 GRAT CHOCMUU X6X16 COL</t>
  </si>
  <si>
    <t>ZUC300 GRAT NUCITAPAQ X6X16 COL</t>
  </si>
  <si>
    <t>ZUC300 GRAT CHOCMUU X6X16 COL</t>
  </si>
  <si>
    <t>ZUC420 GRATIS NUCITA PAQ X6 COL</t>
  </si>
  <si>
    <t>ZUC420 GRATIS NUCITA PAQ X12 COL</t>
  </si>
  <si>
    <t>CK550 Y DISPBARCK PRESP X12COL</t>
  </si>
  <si>
    <t>CK550 GRT NUCITA PAQ X6X20 COL</t>
  </si>
  <si>
    <t>FL 24X405G COL</t>
  </si>
  <si>
    <t>AB 24X400G COL</t>
  </si>
  <si>
    <t>CK700 GRT NUCITA PAQ X6X15 COL</t>
  </si>
  <si>
    <t>CK700 GRT CHOCMUU X6X15 COL</t>
  </si>
  <si>
    <t>ZUC730 GRAT NUCITA PAQ X6X15 COL</t>
  </si>
  <si>
    <t>ZUC730 GRAT CHOCOMUU X6X15 COL</t>
  </si>
  <si>
    <t>FL 18X470G BP COL</t>
  </si>
  <si>
    <t>RAISIN Y DISPBARNGFR PES X12 COL</t>
  </si>
  <si>
    <t>ZUC420 GRATIS CHLATINA MUUX12 COL</t>
  </si>
  <si>
    <t>SK200 GRT 2LCHCHFINESSE X16 COL</t>
  </si>
  <si>
    <t>ZUC BANANA 24X420G COL</t>
  </si>
  <si>
    <t>ZUC BANANA SC 40X210G COL</t>
  </si>
  <si>
    <t>CK ASTEROIDES SC 40X210G COL</t>
  </si>
  <si>
    <t>SK200 GRAT 2REF BAJAZUC X16COL</t>
  </si>
  <si>
    <t>CK MASMELOS SC 1X35G OS COL</t>
  </si>
  <si>
    <t>ZUC BANANA SC 1X35G OS COL</t>
  </si>
  <si>
    <t>BARRA SK FRESA 144G X20DISP COL</t>
  </si>
  <si>
    <t>BAR SK MZNAPERA 144G X20DISP COL</t>
  </si>
  <si>
    <t>CF 24X210G BP COL</t>
  </si>
  <si>
    <t>CF 24X380G BP COL</t>
  </si>
  <si>
    <t>AB400 Y ABFLAKES310 X12 COL</t>
  </si>
  <si>
    <t>FL MEGAPAKETICO 48X110G COL</t>
  </si>
  <si>
    <t>CK 250X30G ICBF COL</t>
  </si>
  <si>
    <t>CK 24X320G COL</t>
  </si>
  <si>
    <t>CHOCO KRISPIES WD 24X320G COL</t>
  </si>
  <si>
    <t>MIEL FLAKES 8KG BULK COL</t>
  </si>
  <si>
    <t>CK MALVAVISCO 1X8KG BULK COL</t>
  </si>
  <si>
    <t>ZUC BANANA 1X8KG BULK COL</t>
  </si>
  <si>
    <t>FL FORMAS 24X330G COL</t>
  </si>
  <si>
    <t>CF 18X550G BP COL</t>
  </si>
  <si>
    <t>ABLINZA+ABCFRUT RECETARIO X12 COL</t>
  </si>
  <si>
    <t>MU FRUTOS AMARILLOS 24X300G COL</t>
  </si>
  <si>
    <t>DISPSK CFRUT 288G GRAVDVDZ X2X10 COL</t>
  </si>
  <si>
    <t>DISPSK MZNAPERA 288GGRAVDVDZ X2X10COL</t>
  </si>
  <si>
    <t>AB 24X400G VEN COL</t>
  </si>
  <si>
    <t>CK550G GRATIS CF130G X12 COL</t>
  </si>
  <si>
    <t>ZUC420+CK320 GRT KITESCOLAR X12 COL</t>
  </si>
  <si>
    <t>CK550+ FL230 GRT KITESCOLAR X12 COL</t>
  </si>
  <si>
    <t>VAR 18BARS GRALONCHERA 10X348GCOL</t>
  </si>
  <si>
    <t>LONCHERA PAGUE8 LLVE12 400G COL</t>
  </si>
  <si>
    <t>CAJA NGF 18X234G ECU COL</t>
  </si>
  <si>
    <t>GRAN NAT400 GRT GRAJON400 X12 COL</t>
  </si>
  <si>
    <t>ABLZA C/DISP BARRA ABLZA X12 COL</t>
  </si>
  <si>
    <t>CK 700 + BARRA DISP ZUC X12 COL</t>
  </si>
  <si>
    <t>2 DISP CK BARRA + CD DICC X20 COL</t>
  </si>
  <si>
    <t>2 DISP ZUC BAR +CD DICC X20 COL</t>
  </si>
  <si>
    <t>GRANOLA NATURAL 24X400G COL</t>
  </si>
  <si>
    <t>2 DISP ZUC BAR +CD ENCIC X20 COL</t>
  </si>
  <si>
    <t>2DISP FL BAR GRAT CD ENCIC X20COL</t>
  </si>
  <si>
    <t>2DISP FL BAR GRAT CD DICC X20 COL</t>
  </si>
  <si>
    <t>FL 405G GRATIS CK 150G X16 COL</t>
  </si>
  <si>
    <t>MU FRUT AMA Y MU MZNA X12U COL</t>
  </si>
  <si>
    <t>ABLINAZA 10X340G GRAN AVENA COL</t>
  </si>
  <si>
    <t>AB 10X400G GRAN AVENA COL</t>
  </si>
  <si>
    <t>2DISP CK BAR GRAT CD ENCI X20 COL</t>
  </si>
  <si>
    <t>AB CFRUTAL 10X360G GRAN AVE COL</t>
  </si>
  <si>
    <t>FL 24X230G XBOX PINBALL CPK GTM</t>
  </si>
  <si>
    <t>FL 24X405G MINI XBOX CPK COL</t>
  </si>
  <si>
    <t>FL 24X230G CRAYOLA COL</t>
  </si>
  <si>
    <t>FL 24X405G CRAYOLA COL</t>
  </si>
  <si>
    <t>CK 320G GRATIS 2 JUGOS X16 COL</t>
  </si>
  <si>
    <t>CP 200G GRATIS 1 JUGO X16 COL</t>
  </si>
  <si>
    <t>CK700G GRATIS CP200G X10 COL</t>
  </si>
  <si>
    <t>CK ASTEROIDS 24X440G COL</t>
  </si>
  <si>
    <t>KUNGFU PANDA SC 1X23G OS COL</t>
  </si>
  <si>
    <t>KUNGFU PANDA SC 240X23G COL</t>
  </si>
  <si>
    <t>MU MANGO 24X300G COL</t>
  </si>
  <si>
    <t>MU FRUTOS SALVAJES 24X300G COL</t>
  </si>
  <si>
    <t>FL MEGAPAKETICO 48X105G COL</t>
  </si>
  <si>
    <t>2DISP BAABPASGRAT DVDTAICH X12 COL</t>
  </si>
  <si>
    <t>2DISP BAABLZAGRAT DVDTAICHI X12 COL</t>
  </si>
  <si>
    <t>2DISP BAABCHO GRAT DVDTAICH X12 COL</t>
  </si>
  <si>
    <t>CAJA BAFL 240X18G COL</t>
  </si>
  <si>
    <t>CAJA BARRA ZUC 240X21G COL</t>
  </si>
  <si>
    <t>CAJA BARRA CK 240X19G COL</t>
  </si>
  <si>
    <t>CAJA BARRA ABCH 120X40G COL</t>
  </si>
  <si>
    <t>CAJA NGFRESA 108X39G COL</t>
  </si>
  <si>
    <t>TRIOP BARRA FL 324G X12 COL</t>
  </si>
  <si>
    <t>TRIOP BARRA ZUC 378G X12 COL</t>
  </si>
  <si>
    <t>TRIOP BARRA CHK 342G X12 COL</t>
  </si>
  <si>
    <t>TRIOP BARRA NGF 702G X12 COL</t>
  </si>
  <si>
    <t>TRIOP BARRA ABLZA 720G X12 COL</t>
  </si>
  <si>
    <t>TRIOP BAR SK CROJA 432G X12 COL</t>
  </si>
  <si>
    <t>FL 24X405G REEMP KFP COL</t>
  </si>
  <si>
    <t>FL 24X230G REEMP KFP COL</t>
  </si>
  <si>
    <t>FL 405G GRATIS CF 200G X16 COL</t>
  </si>
  <si>
    <t>CK METEOROS 24X440G COL</t>
  </si>
  <si>
    <t>ZUC 32X250G COL</t>
  </si>
  <si>
    <t>MU MELOCOTON 24X350G BP COL</t>
  </si>
  <si>
    <t>MU MANZANA 24X350G BP COL</t>
  </si>
  <si>
    <t>MU COSECHA ROJA 24X350G BP COL</t>
  </si>
  <si>
    <t>MU FRUT AMARILLOS 24X350G BP COL</t>
  </si>
  <si>
    <t>CK1500G GRAT CF200G X6 COL</t>
  </si>
  <si>
    <t>CK700G GRAT FL230G X12 COL</t>
  </si>
  <si>
    <t>CK 32X250G COL</t>
  </si>
  <si>
    <t>DUOP ZUC180G+CHK180G X24 COL</t>
  </si>
  <si>
    <t>RK CARNAVAL 24X320G COL</t>
  </si>
  <si>
    <t>ZUC CHOCO COCO 24X300G COL</t>
  </si>
  <si>
    <t>AB RAISINS 24X360GTAICHI N2 COL</t>
  </si>
  <si>
    <t>AB RAISINS 24X360GTAI CHI N1 COL</t>
  </si>
  <si>
    <t>AB LINAZA 24X340GTAICHI V2 COL</t>
  </si>
  <si>
    <t>ZUC CHOC COCO SC 1X35G OS COL</t>
  </si>
  <si>
    <t>CK CHIPS SC 1X35G OS COL</t>
  </si>
  <si>
    <t>CK METEORO SC 240X35G COL</t>
  </si>
  <si>
    <t>ZUC CHOC COCO SC 240X35G COL</t>
  </si>
  <si>
    <t>CK PIANO 8KG BULK COL</t>
  </si>
  <si>
    <t>MU TROPICAL 24X275G VEN COL</t>
  </si>
  <si>
    <t>ZUC 24X510G GUITARHERO COL</t>
  </si>
  <si>
    <t>CK 24X440G COL</t>
  </si>
  <si>
    <t>CK CLUSTERS 24X320G COL</t>
  </si>
  <si>
    <t>FL 24X330G GUITARHERO COL</t>
  </si>
  <si>
    <t>CK BLANCO CHIPS 1X8KG BULK COL</t>
  </si>
  <si>
    <t>CF 200G GRAT 2SALSTOMATE X24 COL</t>
  </si>
  <si>
    <t>AB 400G GRATIS BEBIDA X24 COL</t>
  </si>
  <si>
    <t>MU CROJA 300G GRAT JUGO X24 COL</t>
  </si>
  <si>
    <t>MU MELOC 300G GRAT JUGO X24 COL</t>
  </si>
  <si>
    <t>MU MZNA 300G GRAT JUGO X24 COL</t>
  </si>
  <si>
    <t>CF 200G GRATIS JUGO X24 COL</t>
  </si>
  <si>
    <t>CF 24X450G GUITAR HERO COL</t>
  </si>
  <si>
    <t>CHOCO POPS 24X340G COL</t>
  </si>
  <si>
    <t>CK 24X500G GUITARHERO COL</t>
  </si>
  <si>
    <t>ABF RAISIN 24X360G COL</t>
  </si>
  <si>
    <t>ABF COSECHA FRUTAL 24X360G COL</t>
  </si>
  <si>
    <t>MU FRUTOSAMA 300G GRAT JUGO X24 COL</t>
  </si>
  <si>
    <t>CK 700G GRATIS LECHE  X6 COL</t>
  </si>
  <si>
    <t>ZUC 1500 GRATIS CF 200 X6 COL</t>
  </si>
  <si>
    <t>TRIPACK AB NAT/LNZA/PASAS 8X1100G COL</t>
  </si>
  <si>
    <t>ABF AVENA 24X360G COL</t>
  </si>
  <si>
    <t>CHOCO POPS 24X200G COL</t>
  </si>
  <si>
    <t>GRANOLA OPT NAT LIGHT 24X400G COL</t>
  </si>
  <si>
    <t>ARROZ PADDY LARGO TRILLADO COL</t>
  </si>
  <si>
    <t>ARROZ PADDY CRISTAL TRILL 50KG COL</t>
  </si>
  <si>
    <t>ARROZ TRILLA LLANOS 50KG BULK COL</t>
  </si>
  <si>
    <t>ABCFRUTAL GRAT ABCHOC 12X670G COL</t>
  </si>
  <si>
    <t>CK 24X180G COL</t>
  </si>
  <si>
    <t>BARRA FL 20 DISPLAYS X108G COL</t>
  </si>
  <si>
    <t>BARRA ZUC 20 DISPLAYS X126G COL</t>
  </si>
  <si>
    <t>ZUC 12X250G COL</t>
  </si>
  <si>
    <t>SK BARS VAINILLA Y CHOC 8X264G COL</t>
  </si>
  <si>
    <t>NGF Y NGCPASA DCTO25% 10X468G COL</t>
  </si>
  <si>
    <t>NG FRESA Y MZNA 10X468G COL</t>
  </si>
  <si>
    <t>NG MANZANA 10X468G COL</t>
  </si>
  <si>
    <t>CHOCO POPS 24X215G BP COL</t>
  </si>
  <si>
    <t>MU CHOCOLATE 24X300G COL</t>
  </si>
  <si>
    <t>SK VN Y CH BARS DTO25% 8X264G V2 COL</t>
  </si>
  <si>
    <t>NG MANZANA DCTO25% 10X468G V2 COL</t>
  </si>
  <si>
    <t>NG FRESA-MZNA DCTO25% 10X464G V2 COL</t>
  </si>
  <si>
    <t>CHOCO POPS 24X360G COL</t>
  </si>
  <si>
    <t>CK 1X35G OS V2 COL</t>
  </si>
  <si>
    <t>ZUC SC 1X35G OS V2 COL</t>
  </si>
  <si>
    <t>CHK250G+ZUC250G PRECIO ESPEC X16 COL</t>
  </si>
  <si>
    <t>NG FRESA Y CPASA 10X468G V2 COL</t>
  </si>
  <si>
    <t>CK CLUSTERS 24X320G V3 COL</t>
  </si>
  <si>
    <t>CK CLUSTERS 24X350G COL</t>
  </si>
  <si>
    <t>ABF RAISIN 24X180G COL</t>
  </si>
  <si>
    <t>ABF COSECHA FRUTAL 24X180G COL</t>
  </si>
  <si>
    <t>AB LINAZA 24X180G COL</t>
  </si>
  <si>
    <t>NG MANZANA-PI╤A 10X468G COL</t>
  </si>
  <si>
    <t>NG FRESA-PI╤A 10X468G V2 COL</t>
  </si>
  <si>
    <t>CK700G GRATIS ABRAISIN 180G X12 COL</t>
  </si>
  <si>
    <t>ZUC730G GRATIS ABRAISIN 180G X12 COL</t>
  </si>
  <si>
    <t>CK 700G GRATIS ABLZA 180G X12 COL</t>
  </si>
  <si>
    <t>ZUC730G GRATIS ABLZA 180G X12 COL</t>
  </si>
  <si>
    <t>ABF AVENA-MIEL 24X360G COL</t>
  </si>
  <si>
    <t>CK BLANCO CLUSTERS 24X350G V2 COL</t>
  </si>
  <si>
    <t>FL SMOOTHIE 24X330G COL</t>
  </si>
  <si>
    <t>CP SC 1X30G OSC ONTHEGO COL</t>
  </si>
  <si>
    <t>CP SC 240X30G ONTHEGO COL</t>
  </si>
  <si>
    <t>FL SC 240X30G ONTHEGO COL</t>
  </si>
  <si>
    <t>CK SC 240X35G ONTHEGO COL</t>
  </si>
  <si>
    <t>ZUC SC 240X35G ONTHEGO COL</t>
  </si>
  <si>
    <t>FL SC 1X30G OSC ONTHEGO COL</t>
  </si>
  <si>
    <t>FL 24X100G COL</t>
  </si>
  <si>
    <t>CHOCO POPS 24X100G COL</t>
  </si>
  <si>
    <t>CAJA BARRA CK 20X114G V2 COL</t>
  </si>
  <si>
    <t>CAJA BARRA FL 20X108G COL</t>
  </si>
  <si>
    <t>CAJA BARRA ZUC 20X126G COL</t>
  </si>
  <si>
    <t>BARCK GRATIS BARZUC 10X240G COL</t>
  </si>
  <si>
    <t>BARCK GRATIS BARFL 10X222G COL</t>
  </si>
  <si>
    <t>CK700G GRATIS DISPBARCK 10X814GCOL</t>
  </si>
  <si>
    <t>ZUC730G GRAT DISPBARZUC10X856G COL</t>
  </si>
  <si>
    <t>FL405G GRAT DISPBARFL 12X513G COL</t>
  </si>
  <si>
    <t>ZUC 300G GRATIS FL 100G X12 COL</t>
  </si>
  <si>
    <t>AB FLAKES 5KG BULK COL</t>
  </si>
  <si>
    <t>AB FLAKES CFRUTAL 24X560G COL</t>
  </si>
  <si>
    <t>KO MIEL 24X460G COL</t>
  </si>
  <si>
    <t>KO PASAS 24X465G COL</t>
  </si>
  <si>
    <t>KO MZNA 24X460G COL</t>
  </si>
  <si>
    <t>KO ALMENDRA 24X430G COL</t>
  </si>
  <si>
    <t>KO MIEL 24X600G COL</t>
  </si>
  <si>
    <t>LONCHERA SC 18X400G ONTHEGO COL</t>
  </si>
  <si>
    <t>KO MIEL 1X600G OSC COL</t>
  </si>
  <si>
    <t>DUOP KO MIEL 180X1200G COL</t>
  </si>
  <si>
    <t>KO MIEL 1X1200G OS COL</t>
  </si>
  <si>
    <t>ZUC 420G GRATIS CP100G X12 COL</t>
  </si>
  <si>
    <t>ZUC 420G GRATIS CP 100G X12 COL</t>
  </si>
  <si>
    <t>CHK 550G GRATIS FL 100G X12 COL</t>
  </si>
  <si>
    <t>AB CFRUT360G GRATIS ZUC150G X12 COL</t>
  </si>
  <si>
    <t>AB CFRUT360G GRATIS CHK150G X12 COL</t>
  </si>
  <si>
    <t>CK 24X375G BP COL</t>
  </si>
  <si>
    <t>CHOCPOPS360G GRATIS ZUC150G X12 COL</t>
  </si>
  <si>
    <t>CK1500G GRATIS CF200G X6 V2 COL</t>
  </si>
  <si>
    <t>ZUC 730G GRATIS CP 100G X12 COL</t>
  </si>
  <si>
    <t>CK 700G GRATIS FL 100G X12 COL</t>
  </si>
  <si>
    <t>CF500G GRATIS CHOCPOPS100G X12 COL</t>
  </si>
  <si>
    <t>ZUC 24X300G BP BOL COL</t>
  </si>
  <si>
    <t>CK TRIPLETS 24X370G MAX NVA COL</t>
  </si>
  <si>
    <t>CF500G GRATIS CK150G X12 NVA COL</t>
  </si>
  <si>
    <t>CK CARAVANA SC 1X35G OSC COL</t>
  </si>
  <si>
    <t>ZUC CARAVANA SC 1X35G OSC COL</t>
  </si>
  <si>
    <t>CHOCOPOPS CARAVANA SC 1X30G OSC COL</t>
  </si>
  <si>
    <t>FL CARAVANA SC 1X30G OSC COL</t>
  </si>
  <si>
    <t>ABF AVENA-MIEL 24X180G COL</t>
  </si>
  <si>
    <t>CF500G GRATIS ZUC150G X12 COL</t>
  </si>
  <si>
    <t>LONCHERA CARAVANA 18X400G COL</t>
  </si>
  <si>
    <t>CK700G GRATIS FL230G X12 V2 COL</t>
  </si>
  <si>
    <t>FL MANGO CHANGO 24X340G COL</t>
  </si>
  <si>
    <t>FL230G GRATIS ZUC150G X12 V2 COL</t>
  </si>
  <si>
    <t>ZUC300G GRATIS CK150G X12 V2 COL</t>
  </si>
  <si>
    <t>CK320G GRATIS ZUC150G X12 V2 COL</t>
  </si>
  <si>
    <t>CK550G GRATIS ZUC150G X12 V2 COL</t>
  </si>
  <si>
    <t>ZUC 8X300G LECHE ALP 1LT V2 COL</t>
  </si>
  <si>
    <t>AB CFRUTAL 10X360G GRAN AVE V2 COL</t>
  </si>
  <si>
    <t>CF500G GRATIS CK150G X12 V2 COL</t>
  </si>
  <si>
    <t>CK550G GRATIS ABLZA180G X12 COL</t>
  </si>
  <si>
    <t>CF 8X500G LECHE ALP 1LT  V2 COL</t>
  </si>
  <si>
    <t>CF350G GRATIS ZUC150G X12 V2 COL</t>
  </si>
  <si>
    <t>LONCHERA PAG10LLV12 400GX18 V2 COL</t>
  </si>
  <si>
    <t>ZUC 300G GRATIS 2JUGOS X16 V2 COL</t>
  </si>
  <si>
    <t>MUMZNA 9X300G JUGO ALP 1LT V2 COL</t>
  </si>
  <si>
    <t>ZUC 24X300G BRA COL</t>
  </si>
  <si>
    <t>ZUC 18X730G BRA COL</t>
  </si>
  <si>
    <t>AB 400G GRATIS CK 150G X12 COL</t>
  </si>
  <si>
    <t>CF200G Y CK320G Y ZUC300G X8 COL</t>
  </si>
  <si>
    <t>MU MZNA CROJA Y MELOC 8X900 COL</t>
  </si>
  <si>
    <t>ZUC 24X150G ENSAMBLE COL</t>
  </si>
  <si>
    <t>FL MANGOCHANGO GRATIS CK150G X12 COL</t>
  </si>
  <si>
    <t>GRANEL RK 5KG COL</t>
  </si>
  <si>
    <t>MU CR 9X300 GRATIS JUGO ALP 1LT COL</t>
  </si>
  <si>
    <t>ZUC 730G GRATIS CP 215G X10 COL</t>
  </si>
  <si>
    <t>CK CHORIMEGAS 54X130G COL</t>
  </si>
  <si>
    <t>FL CHORI MEGAS 54X105G COL</t>
  </si>
  <si>
    <t>ZUC CHORI MEGA 54X130G COL</t>
  </si>
  <si>
    <t>ZUC MEGA 54X130G NVO CPK COL</t>
  </si>
  <si>
    <t>CK320G GRATIS FL100G X12 COL</t>
  </si>
  <si>
    <t>CK700G GRATIS ABAVENA180G X12 COL</t>
  </si>
  <si>
    <t>CK MEGAPAKETICO 54X130G COL</t>
  </si>
  <si>
    <t>FL MEGAPAKETICO 54X105G COL</t>
  </si>
  <si>
    <t>ZUC MEGAPAKETICO 54X130G COL</t>
  </si>
  <si>
    <t>CK700 Y SKCR250 PRECIOESPEC X12 COL</t>
  </si>
  <si>
    <t>ZUC730 Y SKV300 PRECIOESPEC X12 COL</t>
  </si>
  <si>
    <t>CK320G GRATIS SKCROJA250G X12 COL</t>
  </si>
  <si>
    <t>ZUC300G GRATIS SKV300G X12 COL</t>
  </si>
  <si>
    <t>SK BRAD 1X30G OSC COL</t>
  </si>
  <si>
    <t>ZUC300G Y  CK320G GRATIS BOLSAECO COL</t>
  </si>
  <si>
    <t>VARIEDAD ADULTO 24X223G NVA COL</t>
  </si>
  <si>
    <t>FL CHORIMEGA 54X105G CPK COL</t>
  </si>
  <si>
    <t>CK CHORIMEGA 54X130G CPK COL</t>
  </si>
  <si>
    <t>ZUC CHORIMEGA 54X130G CPK COL</t>
  </si>
  <si>
    <t>SKBD 24X200G REEBOK COL</t>
  </si>
  <si>
    <t>SKBDV 24X300G REEBOK COL</t>
  </si>
  <si>
    <t>SK BDCROJA 24X250G REEBOK COL</t>
  </si>
  <si>
    <t>SK 200G GRATIS SK 200G X12 COL</t>
  </si>
  <si>
    <t>SKCROJA 250G GRATIS SK 200G X12 COL</t>
  </si>
  <si>
    <t>SKV 300G GRATIS SK 200G X12 COL</t>
  </si>
  <si>
    <t>ZUC300G GRATIS CP100G X12 COL</t>
  </si>
  <si>
    <t>CK LONCHERA 18X420G COL</t>
  </si>
  <si>
    <t>SKBD200 Y SKBD200 PRECIOESP X12 COL</t>
  </si>
  <si>
    <t>ZUC 24X420G TURBOMIX COL</t>
  </si>
  <si>
    <t>CK 700G GRATIS CP 215G X 10 COL</t>
  </si>
  <si>
    <t>GRANOLA NATURAL OPT 24X400G COL</t>
  </si>
  <si>
    <t>GRANOLA LIGHT OPT 24X400G COL</t>
  </si>
  <si>
    <t>CK MAX 24X370G COL</t>
  </si>
  <si>
    <t>SKBD200 DUOPACK X 12 COL</t>
  </si>
  <si>
    <t>FL 24X405G FRUTICHISPAS COL</t>
  </si>
  <si>
    <t>FL 24X230G FRUTICHISPAS COL</t>
  </si>
  <si>
    <t>ZUC 12X2X450G CHL COL</t>
  </si>
  <si>
    <t>ZUC 144X30G CHL COL</t>
  </si>
  <si>
    <t>ZUCARITAS TURBOMIX 9KG BULK COL</t>
  </si>
  <si>
    <t>RK 8KG BULK PIANO COL</t>
  </si>
  <si>
    <t>FL 24X230G SF COL</t>
  </si>
  <si>
    <t>FL 24X405G SF COL</t>
  </si>
  <si>
    <t>CH POPS 24X215G SF COL</t>
  </si>
  <si>
    <t>CHP 24X360G SF COL</t>
  </si>
  <si>
    <t>CHOCO POPS 12KG BULK SF COL</t>
  </si>
  <si>
    <t>FL 5KG SF BULK COL</t>
  </si>
  <si>
    <t>FL 10KG SF BULK COL</t>
  </si>
  <si>
    <t>CK 1X35G OSC CPK COL</t>
  </si>
  <si>
    <t>ZUC 1X35G OSC CPK COL</t>
  </si>
  <si>
    <t>FL 1X30G OSC CPK COL</t>
  </si>
  <si>
    <t>CK 240X35G CPK COL</t>
  </si>
  <si>
    <t>ZUC SC 240X35G CPK COL</t>
  </si>
  <si>
    <t>FL SC 240X30G CPK COL</t>
  </si>
  <si>
    <t>LONCHERA PAG10LLV12 390GX18 COL</t>
  </si>
  <si>
    <t>FL MEGA 54X105G SF CPK COL</t>
  </si>
  <si>
    <t>BF AVENAMIEL 7KG BULK COL</t>
  </si>
  <si>
    <t>CHP MEGA 54X105G COL</t>
  </si>
  <si>
    <t>CK550G GRATIS LECHEX12 COL</t>
  </si>
  <si>
    <t>ZUC 1500G GRATIS CK 320G X6 COL</t>
  </si>
  <si>
    <t>SKFY295 Y SK200X12 P ESP COL</t>
  </si>
  <si>
    <t>SKFY295 Y SKCR250X12 P ESP COL</t>
  </si>
  <si>
    <t>GRANEL FL 10 KG OSC COL</t>
  </si>
  <si>
    <t>SKF&amp;Y295GGRATIS SK200GX12 COL</t>
  </si>
  <si>
    <t>SKF&amp;Y295GGRATIS SKCR250GX12 COL</t>
  </si>
  <si>
    <t>FL 24X360G SNOWBALL COL</t>
  </si>
  <si>
    <t>FL ADITIVO 5KG SNOWBALL COL</t>
  </si>
  <si>
    <t>MU MZBP400G Y MUMELBP400GX12COL</t>
  </si>
  <si>
    <t>CK CHOCOCHIPS 24X440G COL</t>
  </si>
  <si>
    <t>VANILLAPOPS BULK 5KG COL</t>
  </si>
  <si>
    <t>CHOCOLOOPS BULK 6KG COL</t>
  </si>
  <si>
    <t>VANILLAPOPS Y CHLOOPSB 10KG COL</t>
  </si>
  <si>
    <t>CK BOLSA 1X700G OSC COL</t>
  </si>
  <si>
    <t>CK BOLSA 1X320G OSC COL</t>
  </si>
  <si>
    <t>CK 12X1020G BP COL</t>
  </si>
  <si>
    <t>ZUC BOLSA 1X730G OSC COL</t>
  </si>
  <si>
    <t>ZUC BOLSA 1X300G OSC COL</t>
  </si>
  <si>
    <t>ZUC 12X1030G BP COL</t>
  </si>
  <si>
    <t>ZUC420G GRATIS ZUC150GX12 COL</t>
  </si>
  <si>
    <t>CK BOLSA 1X150G OSC COL</t>
  </si>
  <si>
    <t>FL405G GRATIS CK150GX16 V2 COL</t>
  </si>
  <si>
    <t>GRANEL ADIT LINAZA 15KG BULK COL</t>
  </si>
  <si>
    <t>FL 24X230G ECU COL</t>
  </si>
  <si>
    <t>FL 24X405G ECU COL</t>
  </si>
  <si>
    <t>AB 24X400G ECUADOR COL</t>
  </si>
  <si>
    <t>ABF RAISIN 24X360G ECUADOR COL</t>
  </si>
  <si>
    <t>CF 24X200G ECU COL</t>
  </si>
  <si>
    <t>CF 24X350G ECU COL</t>
  </si>
  <si>
    <t>CF 18X500G ECU COL</t>
  </si>
  <si>
    <t>ZUC 24X300G ECU COL</t>
  </si>
  <si>
    <t>ZUC 24X420G ECU COL</t>
  </si>
  <si>
    <t>ZUC 18X730G ECU COL</t>
  </si>
  <si>
    <t>BF CFRUTAL 24X560G PROMO1 COL</t>
  </si>
  <si>
    <t>BFCFRUTAL 12X1120G PAK PROMO1 COL</t>
  </si>
  <si>
    <t>AB 24X400G PROMO1 COL</t>
  </si>
  <si>
    <t>ABF CFRUTAL 24X360G PROMO1 COL</t>
  </si>
  <si>
    <t>ABF RAISIN 24X360G PROMO1 COL</t>
  </si>
  <si>
    <t>AB LINAZA 24X340G PROMO1 COL</t>
  </si>
  <si>
    <t>BF AVENAMIEL 24X360G PROMO1 COL</t>
  </si>
  <si>
    <t>ZUC AREQ 24X300G PROMO1 COL</t>
  </si>
  <si>
    <t>GRANEL CHP 12KG OSC BULK COL</t>
  </si>
  <si>
    <t>ZUC 24X300G PROMO2 COL</t>
  </si>
  <si>
    <t>ZUC 24X420G PROMO2 COL</t>
  </si>
  <si>
    <t>ZUC 18X730G PROMO2 COL</t>
  </si>
  <si>
    <t>VARIEDAD SC 400G COL</t>
  </si>
  <si>
    <t>3 LB CI PARTY MIX TRAY REDESIGN</t>
  </si>
  <si>
    <t>CHZIT SLTY SNK ORIG CRCKR CRNCHDá 8OZX10</t>
  </si>
  <si>
    <t>CHZIT SLTY SNK ORIG CRCKR CRNCHDá 2OZX6</t>
  </si>
  <si>
    <t>CHZIT SLTY SNK HOTSPCY CRCKR CRNCHDá 2OZ</t>
  </si>
  <si>
    <t>CHZIT SLTY SNK ORIG CRCKR CRNCHDá 1OZX60</t>
  </si>
  <si>
    <t>CHZIT SLTY SNK HOTCSPCY CRCKR CRNCHDá 1O</t>
  </si>
  <si>
    <t>CHEEZ-IT GROOVES  SHARP WHITE CHEDDAR 18</t>
  </si>
  <si>
    <t>CI RDFATWHTCHED 11.5OZ</t>
  </si>
  <si>
    <t>CHZIT PRVLONE CRCKR 12.4OZX12</t>
  </si>
  <si>
    <t>CHZIT ORIG BIG CRCKR 11.7OZX12</t>
  </si>
  <si>
    <t>CHEEZ IT CHEDDAR JACK 12.4 OZ</t>
  </si>
  <si>
    <t>SIXP A 16X150G V4 CHL</t>
  </si>
  <si>
    <t>SIXP B 16X155G V1 CHL</t>
  </si>
  <si>
    <t>PACK IND E 8X290G COL CHL</t>
  </si>
  <si>
    <t>HANDIP 25X255G COL CHL</t>
  </si>
  <si>
    <t>SIXP B 16X155G V8 CHL</t>
  </si>
  <si>
    <t>HANDIP 25X255G V7 CHL</t>
  </si>
  <si>
    <t>PACK IND E 8X290G V4 CHL</t>
  </si>
  <si>
    <t>ZUC/CHZUC 12X535G CHL</t>
  </si>
  <si>
    <t>PACK 5IND+5LECHES 12X135G CHL</t>
  </si>
  <si>
    <t>ZUC/CHK/CHZUC 12X785G CHL</t>
  </si>
  <si>
    <t>CHK/CHZUC 12X575G CHL</t>
  </si>
  <si>
    <t>SIXP A 16X150G CHL</t>
  </si>
  <si>
    <t>SIXP A 16X150G V1 CHL</t>
  </si>
  <si>
    <t>SIXP B 16X155G CHL</t>
  </si>
  <si>
    <t>HANDIP 25X255G CHL</t>
  </si>
  <si>
    <t>HANDIP 25X255G V5 CHL</t>
  </si>
  <si>
    <t>HANDIP 25X255G V6 CHL</t>
  </si>
  <si>
    <t>HANDIP 25X255G V4 CHL</t>
  </si>
  <si>
    <t>PACK IND E 8X290G CHL</t>
  </si>
  <si>
    <t>PACK COLACION 8X290G CHL</t>
  </si>
  <si>
    <t>PACK AUTOBUS 12X305G CHL</t>
  </si>
  <si>
    <t>ZUC/CHK/CHZUC 12X670G CHL</t>
  </si>
  <si>
    <t>CHK/ZUC/CHZUC 12X710G CHL</t>
  </si>
  <si>
    <t>ZUC/CHK 6X1060G CHL</t>
  </si>
  <si>
    <t>ZUC/CHK 6X1430G CHL</t>
  </si>
  <si>
    <t>ZUC/CHZUC 6X1510G CHL</t>
  </si>
  <si>
    <t>CHK/ZUC/CHZUC 12X940G CHL</t>
  </si>
  <si>
    <t>SIXP A 16X150G NEW CHL</t>
  </si>
  <si>
    <t>SIXP B 16X155G NEW CHL</t>
  </si>
  <si>
    <t>PACK COLACION E 8X310G NEW CHL</t>
  </si>
  <si>
    <t>FIVEP ZUC2/CK2/CHZUC1 CHL</t>
  </si>
  <si>
    <t>ZUC 12X510G CHL</t>
  </si>
  <si>
    <t>ZUC 12X300G CHL</t>
  </si>
  <si>
    <t>CHZUC 12X320G CHL</t>
  </si>
  <si>
    <t>MUSLIX 12X650G CHL</t>
  </si>
  <si>
    <t>CHK 12X550G CHL</t>
  </si>
  <si>
    <t>CHK 12X320G CHL</t>
  </si>
  <si>
    <t>2PACK CHZUC 12X2X540G CHL</t>
  </si>
  <si>
    <t>FOURP 24X105G CHL</t>
  </si>
  <si>
    <t>EIGHTP 25X200G CHL</t>
  </si>
  <si>
    <t>HANDIP 25X255G V3 CHL</t>
  </si>
  <si>
    <t>HANDIP 25X255G V2 CHL</t>
  </si>
  <si>
    <t>PACK COLACION E 8X290G V2 CHL</t>
  </si>
  <si>
    <t>PACK IND E 8X290G V2 CHL</t>
  </si>
  <si>
    <t>PACK IND E 8X290G V3 CHL</t>
  </si>
  <si>
    <t>PACK NAVIDAD 6X920G CHL</t>
  </si>
  <si>
    <t>PACK VERANO 6X920G CHL</t>
  </si>
  <si>
    <t>PACK VUELTAACLASES 12X660G CHL</t>
  </si>
  <si>
    <t>PACK ZUC IND 16X150G CHL</t>
  </si>
  <si>
    <t>ZUC/CHOKOS 10X500G ESCOLAR CHL</t>
  </si>
  <si>
    <t>SIXP A 16X150G V3 CHL</t>
  </si>
  <si>
    <t>SIXP B 16X155G V7 CHL</t>
  </si>
  <si>
    <t>SIXP B 16X155G V5 CHL</t>
  </si>
  <si>
    <t>SIXP B 16X155G V3 CHL</t>
  </si>
  <si>
    <t>SIXP B 16X155G V2 CHL</t>
  </si>
  <si>
    <t>SIXP BB 16X155G V1 CHL</t>
  </si>
  <si>
    <t>SIXP B 16X155G V4 CHL</t>
  </si>
  <si>
    <t>SIXP B 16X155G V6 CHL</t>
  </si>
  <si>
    <t>SIXP CHK 16X180G CHL</t>
  </si>
  <si>
    <t>CHZUC 12X540G CHL</t>
  </si>
  <si>
    <t>SIXP A 16X150G V2 CHL</t>
  </si>
  <si>
    <t>SIXP CHZUC 16X150G CHL</t>
  </si>
  <si>
    <t>ZUC 12X510G BARRAS CHL</t>
  </si>
  <si>
    <t>SIXP ZUC 16X150G CHL</t>
  </si>
  <si>
    <t>ZUC 12X1020G CHL</t>
  </si>
  <si>
    <t>3PACK IND 32X80G CHL</t>
  </si>
  <si>
    <t>3PACK ZUC 12X900G CHL</t>
  </si>
  <si>
    <t>ZUC/ZUC BAN 12X535G CHL</t>
  </si>
  <si>
    <t>ZUC 12X300G BARRAS CHL</t>
  </si>
  <si>
    <t>ZUC/CHOKOS 12X535G CHL</t>
  </si>
  <si>
    <t>ZUC/CHOKOS 12X755G CHL</t>
  </si>
  <si>
    <t>ZUC/CHK 12X540G CHL</t>
  </si>
  <si>
    <t>ZUC 12X730G BARRAS CHL</t>
  </si>
  <si>
    <t>PACK HUESITO 12X140G CHL</t>
  </si>
  <si>
    <t>ZUC 12X730G CHL</t>
  </si>
  <si>
    <t>CF 12X500G CHL</t>
  </si>
  <si>
    <t>CHK 12X700G CHL</t>
  </si>
  <si>
    <t>ICE AGE II 24X340G CHL</t>
  </si>
  <si>
    <t>CHZUC 17KG BULK CHL BW</t>
  </si>
  <si>
    <t>BA BUZZLIGHT 20X6X18GR CHL BW</t>
  </si>
  <si>
    <t>BA WTHEPOOH 20X6X18GR CHL BW</t>
  </si>
  <si>
    <t>BA MU CHB 20X6X23GR CHL BW</t>
  </si>
  <si>
    <t>CHK 17KG BULK CHL BW</t>
  </si>
  <si>
    <t>2PACK CHK 9X2X1400G CHL</t>
  </si>
  <si>
    <t>SIXP CHK 24X180G CHL</t>
  </si>
  <si>
    <t>HP CHK/ZUC/CHZUC 25X270G CHL</t>
  </si>
  <si>
    <t>PRIPLEY ZUC/KELL 12X650G CHL</t>
  </si>
  <si>
    <t>ZUCHOCO 10 KG CHL F/A</t>
  </si>
  <si>
    <t>SIXP B 24X155G CHL</t>
  </si>
  <si>
    <t>PACK IND E 12X290G CHL</t>
  </si>
  <si>
    <t>SIXP A 24X150G CHL</t>
  </si>
  <si>
    <t>CK/CK CARITAS 12X1140G CHL</t>
  </si>
  <si>
    <t>1ZUC730/2ZCH25/1ZUC 12X805G CHL</t>
  </si>
  <si>
    <t>TRIPACK 12X920G CHL</t>
  </si>
  <si>
    <t>HANDIP 25X255G V8 CHL</t>
  </si>
  <si>
    <t>ZUCHOCO 96X25G CHL F/</t>
  </si>
  <si>
    <t>ZUCARITAS 96X25G MSUR F/</t>
  </si>
  <si>
    <t>FROOT LOOPS 96X20G ARG F/</t>
  </si>
  <si>
    <t>1CK700+3ZUC25 12X775G CHL</t>
  </si>
  <si>
    <t>SIXP B S/ZCH 24X155G CHL</t>
  </si>
  <si>
    <t>SIXP A S/ZCH 24X150G CHL</t>
  </si>
  <si>
    <t>PACK IND E S/ZCH 12X290G CHL</t>
  </si>
  <si>
    <t>HANDIP 25X255G V9 CHL</t>
  </si>
  <si>
    <t>1ZUC510G+2CK30G 12X570G CHL</t>
  </si>
  <si>
    <t>1ZUC300G+1CHZUC25G 12X325G CHL</t>
  </si>
  <si>
    <t>2CHK700G 8X1400G CHL</t>
  </si>
  <si>
    <t>2CHZUC540G 12X1080G CHL</t>
  </si>
  <si>
    <t>2ZUC300 12X600G CHL</t>
  </si>
  <si>
    <t>2CHK550 12X1100G CHL</t>
  </si>
  <si>
    <t>BIPACK SK 12X2X340G</t>
  </si>
  <si>
    <t>LL LINKETTS 6 CT - 96 OZ</t>
  </si>
  <si>
    <t>LL BIG FRANKS 6 CT - 96 OZ</t>
  </si>
  <si>
    <t>MSF BUFFALO WINGS 8 CT - 10.5 OZ</t>
  </si>
  <si>
    <t>MSF CHIKN NUGGETS 8 CT - 10.5OZ</t>
  </si>
  <si>
    <t>CLUB MSF  CHIPOTLE BLACK BEAN BURGER</t>
  </si>
  <si>
    <t>CLUB MSF MEDITERRANEAN CHICKPEA</t>
  </si>
  <si>
    <t>CLUB MSF ORGANIC QUINOA &amp; SWEET POTATO</t>
  </si>
  <si>
    <t>MSF CHIK PATTIES ITALIAN HERB 8 CT-10 OZ</t>
  </si>
  <si>
    <t>WF SAUCETTES 12 CT - 19 OZ</t>
  </si>
  <si>
    <t>MSF BRKFST PATTIES CLUB PK 32 OZ</t>
  </si>
  <si>
    <t>MSF 16CT GARDEN VEGGIE PATTIES CLUB PACK</t>
  </si>
  <si>
    <t>MSF SPICY BLACK BEAN BURGER 12 CT</t>
  </si>
  <si>
    <t>MSF GRILLERS CHIK'N 8 CT - 9.5OZ</t>
  </si>
  <si>
    <t>MSF CLUB CHIK PATTIES 16 CT</t>
  </si>
  <si>
    <t>MSF BRKFST PATTIES CLUB PK 32CT</t>
  </si>
  <si>
    <t>MSF GRILLERS CALIFORNIA TURK'Y</t>
  </si>
  <si>
    <t>MSF LASAGNA</t>
  </si>
  <si>
    <t>MSF CHILI</t>
  </si>
  <si>
    <t>MSF BRKFST BISCIT SASGE 3CT</t>
  </si>
  <si>
    <t>MSF MIN CORN DOGS</t>
  </si>
  <si>
    <t>MSF VEGGIE MEATBALLS 8.5OZ</t>
  </si>
  <si>
    <t>MSF FS BRKFST BACON STRIPS 320 CT- .3 OZ</t>
  </si>
  <si>
    <t>MSF GRILLERS 4/12 CT - 2.25 OZ</t>
  </si>
  <si>
    <t>CAJA NGF 18X234G MEX</t>
  </si>
  <si>
    <t>FUDGE STRIPE 11.5 OZ</t>
  </si>
  <si>
    <t>SANDIES PECAN COOK 11.3 OZ</t>
  </si>
  <si>
    <t>CHIPS DELUX ORIGINAL 12.6 OZ</t>
  </si>
  <si>
    <t>CHIPS DELUX RAINBOW 11.3 OZ</t>
  </si>
  <si>
    <t>CHIPS DELUXE CHOCOLATE LOVER 11.6 OZ</t>
  </si>
  <si>
    <t>CLUB CRACKERS ORIGINAL 13.7 OZ</t>
  </si>
  <si>
    <t>KEEBLER ANIMAL CRACKER 13 OZ</t>
  </si>
  <si>
    <t>CLUB CRKR ORIG CRCKR 27.4OZX300</t>
  </si>
  <si>
    <t>VAN SUGAR WAFERS 24CT 66OZ</t>
  </si>
  <si>
    <t>TOASTEDS PARTY PAK 40OZ.</t>
  </si>
  <si>
    <t>36CTCOOKCRKRASST CLUB</t>
  </si>
  <si>
    <t>3CT FS FDGE STRPS CLB</t>
  </si>
  <si>
    <t>KBLR ANMLCRKR 30CTCLB</t>
  </si>
  <si>
    <t>COOK/CRKR CLB 32CT VRTYPK</t>
  </si>
  <si>
    <t>RB VARIETY 30CT REFRESH</t>
  </si>
  <si>
    <t>RB VARIETY 34CT REFRESH</t>
  </si>
  <si>
    <t>THFLATBREADCRISPSSEASALT&amp;OLIVEOIL CLBPK</t>
  </si>
  <si>
    <t>CHIP DELUXE MINI COOK MARS M&amp;M CLUB 30 C</t>
  </si>
  <si>
    <t>KEEBLER SCOOBY HONEY GRAHAM BONES CRACKE</t>
  </si>
  <si>
    <t>TH 2 FLVS CRCKR FCC 27OZX180 CSTCO</t>
  </si>
  <si>
    <t>KEEBLER ENTERTAINMENT CRACKER CLUB</t>
  </si>
  <si>
    <t>SNACKING ASSORTMENT PACK 42CT</t>
  </si>
  <si>
    <t>CLUB SNACKSTACKS FLIPTOP PACKAGING 18CT</t>
  </si>
  <si>
    <t>TOWN HOUSE VARIETY PACK</t>
  </si>
  <si>
    <t>FUDGE STRIPES PEPPPERMINT</t>
  </si>
  <si>
    <t>TH VRTY CRCKR 4CT 46.1OZX125 CLUB 40</t>
  </si>
  <si>
    <t>DISNEY PIXAR FINDING DORY SNACKS 36CT</t>
  </si>
  <si>
    <t>KEEBLER CLUB CRCAKER STACKS 24CT</t>
  </si>
  <si>
    <t>FUDGE SHOPPE« FUDGE STRIPES# CINNAMON RO</t>
  </si>
  <si>
    <t>CLUB« BITES SANDWICH CRACKERS CHEDDAR CH</t>
  </si>
  <si>
    <t>TOASTEDS« SESAME</t>
  </si>
  <si>
    <t>TOASTEDS« WHEAT</t>
  </si>
  <si>
    <t>TOASTEDS« ONION</t>
  </si>
  <si>
    <t>KEEBLER STRAWBERRY SUGAR WAFER 2.75 OZ</t>
  </si>
  <si>
    <t>CD RAINBOW 3OZ 6CT CADDY</t>
  </si>
  <si>
    <t>CONE WAFFLE 6CT/4 OZ</t>
  </si>
  <si>
    <t>CONE FUDGE DIPPED 12CT/3.25 OZ</t>
  </si>
  <si>
    <t>CLUB KEEBLER SANDWICH CHEDDAR 11 OZ</t>
  </si>
  <si>
    <t>CLUB KEEBLER SANDWICH CHEESE&amp;PEANUT BUTT</t>
  </si>
  <si>
    <t>KEEBLER SANDWICH TOAST&amp;PEANUT  BUTTER 11</t>
  </si>
  <si>
    <t>EXPORT SODA BUNDLE 6CT 8OZ</t>
  </si>
  <si>
    <t>EXPORT SODA BUNDLE 6CT 16OZ</t>
  </si>
  <si>
    <t>GTA DUENDE WAFER VAINILLA BS 18X4</t>
  </si>
  <si>
    <t>GTA DUENDE SANDWICH  BS 12X4</t>
  </si>
  <si>
    <t>NEW DUENDESANDWICH VAINILLA 24CT</t>
  </si>
  <si>
    <t>EXPORT SODA ORIGINAL 14OZ</t>
  </si>
  <si>
    <t>EXPORT SODA WHEAT - 9OZ</t>
  </si>
  <si>
    <t>EXPORTSODA WHEAT 15.5 OZ</t>
  </si>
  <si>
    <t>EXPORT SODA WHEAT 36 OZ.</t>
  </si>
  <si>
    <t>KBLR PB&amp;J 6PK/8CT/11OZX12</t>
  </si>
  <si>
    <t>KBLR VARIETY 6PK/8CT/11OZ X12</t>
  </si>
  <si>
    <t>KEEBLER OATMEAL ORIGINAL 13.7 OZ</t>
  </si>
  <si>
    <t>KEEBLER ICED OATMEAL 13.7 OZ</t>
  </si>
  <si>
    <t>KBL GRANOLA CHC CHP 36CT</t>
  </si>
  <si>
    <t>FUDGE SHOPPE COCONUT DREAMS 8.5 OZ</t>
  </si>
  <si>
    <t>CONES BULK 600 CT</t>
  </si>
  <si>
    <t>COOKIE CHIPS RAINBOW 12 OZ</t>
  </si>
  <si>
    <t>CADDIES 3 FLAVORS MIXED 12 OZ</t>
  </si>
  <si>
    <t>FROOT LOOPS 24X230G NVO ARG</t>
  </si>
  <si>
    <t>FROOT LOOPS 12X480GRS AR CM</t>
  </si>
  <si>
    <t>ZUCAPOPS 24X200 AR CM</t>
  </si>
  <si>
    <t>FROOT LOOPS POPS 24X200 AR CM</t>
  </si>
  <si>
    <t>CHOCOKRISPIS POPS 24 X 220 AR CM</t>
  </si>
  <si>
    <t>CHOCO KRISPIS POPS 20GRS 12DISP X 6U AR</t>
  </si>
  <si>
    <t>ZUCARITAS POWER BALLS 20GRS 12DISP X 6U</t>
  </si>
  <si>
    <t>FROOT LOOPS 20GRS 12DISP X 6U AR CM</t>
  </si>
  <si>
    <t>CHOCO KRISPIS POPS 11KGS AR CM</t>
  </si>
  <si>
    <t>ZUCARITAS POWER BALLS 10KGS AR CM</t>
  </si>
  <si>
    <t>FROOT LOOPS 10KGS AR CM</t>
  </si>
  <si>
    <t>CH KRISPIS 24X530G PRET ARG</t>
  </si>
  <si>
    <t>CH KRISPIS 24X320G BTS ARG</t>
  </si>
  <si>
    <t>FROOT LOOPS 24X230G BTS ARG</t>
  </si>
  <si>
    <t>ZUCARITAS 24S300G BTS ARG</t>
  </si>
  <si>
    <t>ZUCARITAS 8X730G + GARRA ARG</t>
  </si>
  <si>
    <t>ZUCARITAS 16X220GRS BAR</t>
  </si>
  <si>
    <t>ZUCARITAS 10X500GRS BAR</t>
  </si>
  <si>
    <t>ZUCARITAS 10X700GRS BAR</t>
  </si>
  <si>
    <t>ZUC CHOCOLATE 16X220GRS BAR</t>
  </si>
  <si>
    <t>CORN FLAKES 16X160GRS BAR</t>
  </si>
  <si>
    <t>CORN FLAKES 10X340GRS BAR</t>
  </si>
  <si>
    <t>FROOT LOOPS 16X195GRS BAR</t>
  </si>
  <si>
    <t>FROOT LOOPS 10X380GRS BAR</t>
  </si>
  <si>
    <t>CHOCO KRISPIS POPS 16X195GRS BAR</t>
  </si>
  <si>
    <t>CHOCO KRISPIS POPS 11 KGS CM</t>
  </si>
  <si>
    <t>FROOT LOOPS 10KGS CM</t>
  </si>
  <si>
    <t>ZUCARITAS 4X6X25G TIRA TURCA</t>
  </si>
  <si>
    <t>ZUCARITAS 24X25G PDQ</t>
  </si>
  <si>
    <t>FROOT LOOPS 4X6X20G TIRA TURCA</t>
  </si>
  <si>
    <t>FROOT LOOPS 24X20G PDQ</t>
  </si>
  <si>
    <t>CHOCO KRISPISá 4X6X20G TIRA TURCA</t>
  </si>
  <si>
    <t>CHOCO KRISPISá 24X20G PDQ</t>
  </si>
  <si>
    <t>ZUCARITAS 16X510G + GARRA ARG</t>
  </si>
  <si>
    <t>CHOCO KRISPIS 4X320G FP ARG</t>
  </si>
  <si>
    <t>FROOT LOOPS 4X230G FP ARG</t>
  </si>
  <si>
    <t>ZUCARITAS 4X300G FP ARG</t>
  </si>
  <si>
    <t>ALL BRAN 16X250G TE ARG</t>
  </si>
  <si>
    <t>CH ZUCARITAS 20X320G BTS ARG</t>
  </si>
  <si>
    <t>CHOCOS 20X200G REGALO ARG</t>
  </si>
  <si>
    <t>CH KRISPIS 20X530G BTS ARG</t>
  </si>
  <si>
    <t>CORN FLAKES 16X200G REGAL ARG</t>
  </si>
  <si>
    <t>FROOT LOOPS 20X340G BTS ARG</t>
  </si>
  <si>
    <t>ZUCARITAS 20X510G BTS ARG</t>
  </si>
  <si>
    <t>ZUCARITAS 10X730G BTS ARG</t>
  </si>
  <si>
    <t>CH ZUCARITAS 18X320G GARRA ARG</t>
  </si>
  <si>
    <t>ZUCARITAS 18X300G + GARRA ARG</t>
  </si>
  <si>
    <t>DP ZUC730 + CK180 7X910G MSUR</t>
  </si>
  <si>
    <t>DP FL340+CK180 14X520G ARG</t>
  </si>
  <si>
    <t>DP FL230+CK180 12X410G ARG</t>
  </si>
  <si>
    <t>DP MU350+CK18 10X530G ARG</t>
  </si>
  <si>
    <t>DP CK320+2 BARS23 18X366G ARG</t>
  </si>
  <si>
    <t>MINIBUS VAR 12X150G ARG</t>
  </si>
  <si>
    <t>MINIBUS ZUC 12X150G WM ARG</t>
  </si>
  <si>
    <t>DP ZUC 300G + FL 230G WM ARG</t>
  </si>
  <si>
    <t>DP ZUC 300G + CK 320G WM ARG</t>
  </si>
  <si>
    <t>CHOCO POPS 240 + ZUCARITAS300G</t>
  </si>
  <si>
    <t>CHOCO POPS 240 + ZUCARITAS510G</t>
  </si>
  <si>
    <t>CHOCO POPS240 + FROOTLOOPS230G</t>
  </si>
  <si>
    <t>CHOCO POPS240 + FROOTLOOPS340G</t>
  </si>
  <si>
    <t>CAJA ZUC 510G+FL 230G OP AR</t>
  </si>
  <si>
    <t>CAJA ZUC 510G+FL 340G OP AR</t>
  </si>
  <si>
    <t>CAJA ZUC 300G+FL 230G OP AR</t>
  </si>
  <si>
    <t>CAJA ZUC 300G+ZUC 300G OP AR</t>
  </si>
  <si>
    <t>CAJA AB 500G+FL 230G OP AR</t>
  </si>
  <si>
    <t>HERSHEY - EAT CANES 1.7OZ</t>
  </si>
  <si>
    <t>HUGS PEG BAG</t>
  </si>
  <si>
    <t>REESES PIECES W/ NUTS</t>
  </si>
  <si>
    <t>HERSHEY FILLED CHERRY CORDIAL</t>
  </si>
  <si>
    <t>CORDIALCREMEHEART BOX 8OZ-12CT</t>
  </si>
  <si>
    <t>C KISSES BARFILLD W/CHRY 1.3OZ</t>
  </si>
  <si>
    <t>CORDIAL CREME BAG 8.5OZ-12CT</t>
  </si>
  <si>
    <t>HERSHEY MILK KISSES</t>
  </si>
  <si>
    <t>KISSES CANE</t>
  </si>
  <si>
    <t>KISSES NOSTALGIA HEART</t>
  </si>
  <si>
    <t>HERSHEY MILK KISSES ALMONDS</t>
  </si>
  <si>
    <t>HERSHEY'SYOUGO!PACKS1.4OZ-36CT</t>
  </si>
  <si>
    <t>COOKIESNCREAM KINGSIZEBAR2.6OZ</t>
  </si>
  <si>
    <t>VINTAGE ASS STDR BAR</t>
  </si>
  <si>
    <t>CHOC VALENTINE BAR 3.5OZ-24CT</t>
  </si>
  <si>
    <t>HERSHEYS MILK CHOC BUNNY 1.2OZ</t>
  </si>
  <si>
    <t>C HERSHEY'S MILKCHOC STA 1.2OZ</t>
  </si>
  <si>
    <t>H HSYSSHP MM PMKN 36/6 1.1OZ</t>
  </si>
  <si>
    <t>KIT KAT CARAMEL</t>
  </si>
  <si>
    <t>KIT KAT EXTRA CRISPY</t>
  </si>
  <si>
    <t>KIT KAT COUNTER 1.5</t>
  </si>
  <si>
    <t>HERSHEYS CREAMY MILK CHOC W/CARAMEL</t>
  </si>
  <si>
    <t>C ASSORTED STOCKING STUFFERS</t>
  </si>
  <si>
    <t>ASSORTED PLASTIC HEARTS</t>
  </si>
  <si>
    <t>KIT KAT ASSORTMENT</t>
  </si>
  <si>
    <t>REESE'SCRISPY CRUNCHYBAR 1.7OZ</t>
  </si>
  <si>
    <t>REESE'S WHIPP UP 1.9</t>
  </si>
  <si>
    <t>HERSHEYS KISSABLES</t>
  </si>
  <si>
    <t>KISSABLES FAMILY</t>
  </si>
  <si>
    <t>KISSABLES PEG BAG 5.3OZ</t>
  </si>
  <si>
    <t>HERSHEYS KISSABLES CONTER UNIT</t>
  </si>
  <si>
    <t>KISSABLES TUBE</t>
  </si>
  <si>
    <t>KISSABLE HEART TUBE</t>
  </si>
  <si>
    <t>KISSABLELIPS1.5OZ-24CT</t>
  </si>
  <si>
    <t>ICE BREAKERS MINTS ASST.</t>
  </si>
  <si>
    <t>HERSHEYS ELEGANCITA</t>
  </si>
  <si>
    <t>CORN FLAKES 16X375G FRA</t>
  </si>
  <si>
    <t>CORN FLAKES  14X500G FRA</t>
  </si>
  <si>
    <t>RICE KRISPIES 14X375G FRA</t>
  </si>
  <si>
    <t>ALL-BRAN PETALES 10X375G FRA</t>
  </si>
  <si>
    <t>FRUIT 'N FIBRE 20X500G FRA</t>
  </si>
  <si>
    <t>CHOCO KRISPIES 20X375G FRA</t>
  </si>
  <si>
    <t>CHOCO KRISPIES 14X750G FRA</t>
  </si>
  <si>
    <t>ALL-BRAN 12X500G FRA</t>
  </si>
  <si>
    <t>FROSTIES 12X750G FRA</t>
  </si>
  <si>
    <t>SPECIAL K 18X375G FRA</t>
  </si>
  <si>
    <t>FROSTIES CHOCO 20X375G FRA</t>
  </si>
  <si>
    <t>COUNTRY STORE 14X750G FRA</t>
  </si>
  <si>
    <t>COUNTRY JUST RIGHT 10X500G FRA</t>
  </si>
  <si>
    <t>SPECIAL K FR ROUGE 10X300GFRA</t>
  </si>
  <si>
    <t>VARIETY 18X200G FRA</t>
  </si>
  <si>
    <t>EXTRA FRUIT 12X750G FRA</t>
  </si>
  <si>
    <t>EXTRA CHOCOLAT 16X500G FRA</t>
  </si>
  <si>
    <t>CRISPIX 16X300G FRA</t>
  </si>
  <si>
    <t>CRISPIX CHOCOLAT 20X300G FRA</t>
  </si>
  <si>
    <t>CORN FLAKES 12OZ</t>
  </si>
  <si>
    <t>CORN FLAKES 18OZ</t>
  </si>
  <si>
    <t>CORN FLAKES BULK 4CT/26OZ</t>
  </si>
  <si>
    <t>EGGOWAF BUTTER MILK 12X12.3OZ</t>
  </si>
  <si>
    <t>EGGOWAF BLUEBERRY 12X12.3OZ</t>
  </si>
  <si>
    <t>RAISIN BRAN BULK 4CT/56OZ</t>
  </si>
  <si>
    <t>CORN POPS BULK 4CT/35OZ</t>
  </si>
  <si>
    <t>EGGOWAF HOMESTYLE 20X12.3OZ</t>
  </si>
  <si>
    <t>FROSTED FLAKES BULK 4CT/40OZ</t>
  </si>
  <si>
    <t>SPECIAL K 18OZ</t>
  </si>
  <si>
    <t>SPECIAL K BULK 4CT/32OZ</t>
  </si>
  <si>
    <t>FROOT LOOPS BULK 4CT/31OZ</t>
  </si>
  <si>
    <t>EGGO APPLE/CINN 10 CT MEX</t>
  </si>
  <si>
    <t>EGGO HOMESTYLE 10 CT MEX</t>
  </si>
  <si>
    <t>EGGO BUTTERMILK 10 CT MEX</t>
  </si>
  <si>
    <t>CRISPIX 14X340G</t>
  </si>
  <si>
    <t>TOASTED BRAN TOTE 881.85LB</t>
  </si>
  <si>
    <t>MINIWHTSBS FR BOWL 96CT/1OZ</t>
  </si>
  <si>
    <t>FUN PACK 12X4.5ONZ</t>
  </si>
  <si>
    <t>FL MARSH 16X357G MONSTER EYES</t>
  </si>
  <si>
    <t>RKTREATS CEREAL 14.2OZ</t>
  </si>
  <si>
    <t>PRG LA CHEESE 12/40G</t>
  </si>
  <si>
    <t>PRG LA CHEESE 14X137G</t>
  </si>
  <si>
    <t>SPK FRTCRSP STRBY 24CT CLUB</t>
  </si>
  <si>
    <t>RICE KRISPIS TREATS 884G GTM</t>
  </si>
  <si>
    <t>LCNB RKYMTN CHOCFCTY CRL 11.5OZX12</t>
  </si>
  <si>
    <t>APPLE JACKS 8.7OZ</t>
  </si>
  <si>
    <t>APPLE JACKS 12.2OZ</t>
  </si>
  <si>
    <t>COCOA KRISPIES 15.5OZ</t>
  </si>
  <si>
    <t>CORN POPS 9.2OZ</t>
  </si>
  <si>
    <t>CINNABON 9OZ</t>
  </si>
  <si>
    <t>FROOT LOOPS 8.7OZ</t>
  </si>
  <si>
    <t>FROSTED FLAKES 10.5OZ</t>
  </si>
  <si>
    <t>FROSTED FLAKES 15OZ</t>
  </si>
  <si>
    <t>FROSTED FLAKES 19OZ</t>
  </si>
  <si>
    <t>MINIWHTSBS FR 18OZ</t>
  </si>
  <si>
    <t>RAISIN BRAN 18.7OZ</t>
  </si>
  <si>
    <t>RSNBRN CRUNCH 18.2OZ</t>
  </si>
  <si>
    <t>KELLOGGS RICE KRISPIES 16CT 12OZ</t>
  </si>
  <si>
    <t>APPLE JACKS 21.7OZ</t>
  </si>
  <si>
    <t>CP CRL 21.40X8</t>
  </si>
  <si>
    <t>FL CRL 21.7X8</t>
  </si>
  <si>
    <t>FROSTED FLAKES 26.8OZ</t>
  </si>
  <si>
    <t>KELLOGGS KRAVE CHOCOLATE 11.4OZ</t>
  </si>
  <si>
    <t>CORN POPS 17.2OZ</t>
  </si>
  <si>
    <t>APPLE JACKS 17OZ</t>
  </si>
  <si>
    <t>FROOT LOOPS 17OZ</t>
  </si>
  <si>
    <t>FROOT LOOPS UL 108X1236G</t>
  </si>
  <si>
    <t>RICE KRISPIS UL 108X975G</t>
  </si>
  <si>
    <t>CORN FLAKES DP 90X1219G</t>
  </si>
  <si>
    <t>SPECIAL K CLB PK 38OZ</t>
  </si>
  <si>
    <t>KLG CHOC BRFST SHK 15CT 150OZX72 CLUB</t>
  </si>
  <si>
    <t>MINIWHTSBS CLBPK 58.8OZ</t>
  </si>
  <si>
    <t>CLUB 6 FLVS CRL X30 CLUB PK</t>
  </si>
  <si>
    <t>NG BARS CLUB PACK 175X1769GUSA</t>
  </si>
  <si>
    <t>SINGP BA SKF CLUB 575G</t>
  </si>
  <si>
    <t>TRI FUN PK CLB PK 52OZ</t>
  </si>
  <si>
    <t>FRT PCS CLB PK 24CT</t>
  </si>
  <si>
    <t>PT 36CT BR SUG CINN CLUB</t>
  </si>
  <si>
    <t>TRI-FUN PACK COCOA KRISPIES 58OZ</t>
  </si>
  <si>
    <t>54CT RKT ORIGINAL CLUB PACK</t>
  </si>
  <si>
    <t>SPK REDBRY CLBPK 37OZ</t>
  </si>
  <si>
    <t>MINIWHTSBS CLBPK 70OZ</t>
  </si>
  <si>
    <t>RAISIN BRAN CLBPK 76.5OZ</t>
  </si>
  <si>
    <t>PT 48CT STRAWBERRY(2-12CT) BSC(2-12CT)</t>
  </si>
  <si>
    <t>RKT 54CT VARIETY PK</t>
  </si>
  <si>
    <t>KRAVE CHOCOLATE CLUB PACK 29.8 OZ</t>
  </si>
  <si>
    <t>SK PASTRY CRISPS 30CT</t>
  </si>
  <si>
    <t>CHOCOLATE ZUCARITAS 47 OZ CLUB</t>
  </si>
  <si>
    <t>CK CRL 32.6OZX196 CLUB</t>
  </si>
  <si>
    <t>NUTRI GRAIN STRW GREEK YOG 10.40OZ</t>
  </si>
  <si>
    <t>SPK CHPRTZL 35CT CLUB</t>
  </si>
  <si>
    <t>TRI-FUN PACK AJ, CP, CK</t>
  </si>
  <si>
    <t>SPK 2 FLVS  BAR 24CT X1  CLUB</t>
  </si>
  <si>
    <t>SPK 2 FLVS BAR  50CT 39.5OZX1  CLUB</t>
  </si>
  <si>
    <t>SPK 2 FLVS CRL   30.8OZX1  CLUB</t>
  </si>
  <si>
    <t>CAJA CF EKOP 20X120G USA</t>
  </si>
  <si>
    <t>CAJA FL EKOP 20X120G USA</t>
  </si>
  <si>
    <t>CAJA CK EKOP 20X180G USA</t>
  </si>
  <si>
    <t>CAJA ZUC EKOP 20X190G USA</t>
  </si>
  <si>
    <t>PRG LA ORG 14/168G PRINGOOOLS</t>
  </si>
  <si>
    <t>SPK 3 FLVS BAR RB CP CS 9.56OZX6</t>
  </si>
  <si>
    <t>SPK CHOCY PRTZL BAR 9.24OZX6</t>
  </si>
  <si>
    <t>SPK VAN ALM CRL 12.4OZX10</t>
  </si>
  <si>
    <t>SPK STRW BAR 12 9.72OZX6 WM RES</t>
  </si>
  <si>
    <t>SMACKS 15.3OZ</t>
  </si>
  <si>
    <t>SSTR CRL 17.5OZX12</t>
  </si>
  <si>
    <t>US CORN FLAKES</t>
  </si>
  <si>
    <t>NG STRW BAR 8 CT 10.4OZ</t>
  </si>
  <si>
    <t>KELLOGGS KRAVE DOUBLE CHOCOLATE 11.0OZ</t>
  </si>
  <si>
    <t>RAISIN BRAN 13.7OZ</t>
  </si>
  <si>
    <t>SPK RED BERRY 11.2OZ</t>
  </si>
  <si>
    <t>SPECIAL K CHOCOLATEY 13.1OZX14</t>
  </si>
  <si>
    <t>SPK VRTY PK CRISP 30 CT 26.4OZX1 CLUB</t>
  </si>
  <si>
    <t>RAISIN BRAN CRUNCH 24.8OZ</t>
  </si>
  <si>
    <t>MINIWHTSBS FR 24OZ</t>
  </si>
  <si>
    <t>SPK CHC STRWB CRL 11OZX14</t>
  </si>
  <si>
    <t>PT 16CT FR CHERRY</t>
  </si>
  <si>
    <t>PT 16CT CHOC FUDGE</t>
  </si>
  <si>
    <t>EGGO 24CT CINN TOAST 25.8 OZ</t>
  </si>
  <si>
    <t>36CT STRBRY PT VEND PK 66OZ</t>
  </si>
  <si>
    <t>RAISIN BRAN 23.5OZ</t>
  </si>
  <si>
    <t>FR PC FL PCS 40OZX180 VARIETY CLUB</t>
  </si>
  <si>
    <t>SPK BAR/BLUE 4.86OZ</t>
  </si>
  <si>
    <t>RICE KRISPIES 24OZ</t>
  </si>
  <si>
    <t>RKTS CLUBPACK UL 180X844G USA</t>
  </si>
  <si>
    <t>SPK CRML BAR 42CT 29.4OZX144 CLUB</t>
  </si>
  <si>
    <t>SPK VRTY PAK BAR 10.58OZX6</t>
  </si>
  <si>
    <t>FROOT LOOPS CUP 10-6CT TRAY/1.5OZ</t>
  </si>
  <si>
    <t>SPECIAL K CUP 10-6CT TRAY/1.25OZ</t>
  </si>
  <si>
    <t>FROSTED FLAKES CUP 10-6CT TRAY/2.1OZ</t>
  </si>
  <si>
    <t>SPK SLTD CRML CHC BAR 10.58OZX8</t>
  </si>
  <si>
    <t>SPECIAL K CUP 12CT/1.25OZ</t>
  </si>
  <si>
    <t>CORN POPS CUP 12CT TRAY/1.5OZ</t>
  </si>
  <si>
    <t>FROOT LOOPS CUP 12CT TRAY/1.5OZ</t>
  </si>
  <si>
    <t>APPLE JACKS CUP 12CT TRAY/1.5OZ</t>
  </si>
  <si>
    <t>FROSTED FLAKES CUP 12CT TRAY/2.1OZ</t>
  </si>
  <si>
    <t>MINIWHTSBS STRWBRY 15.5OZ</t>
  </si>
  <si>
    <t>MINIWHTS LILBITES ORIG 15.2OZ</t>
  </si>
  <si>
    <t>ASST FAVORITE CUP 60CT</t>
  </si>
  <si>
    <t>POPTART FRST STRAVBERRY12X417G</t>
  </si>
  <si>
    <t>POPTARTS FROSTEDCHERRY 12X417G</t>
  </si>
  <si>
    <t>MUESLIX 15.3OZ</t>
  </si>
  <si>
    <t>AB WHEAT FLAKES 18OZ</t>
  </si>
  <si>
    <t>SK FRUIT C STRAW</t>
  </si>
  <si>
    <t>SPK CHOC PASTRY CRSPS BARS 4.4OZ X 12</t>
  </si>
  <si>
    <t>SPK BLNDEBRWNEBTE 6CT</t>
  </si>
  <si>
    <t>SPK MINIBRWN 4.44OZX6</t>
  </si>
  <si>
    <t>SPK SNACK BAR CHOC. PRETZEL</t>
  </si>
  <si>
    <t>SPK PASTRY CRISPS BERRY STREUSEL</t>
  </si>
  <si>
    <t>SPECIAL K SHAKE VANILLA 4CT</t>
  </si>
  <si>
    <t>SPECIAL K SHAKE CHOLATE 4CT</t>
  </si>
  <si>
    <t>SPECIAL K LOW CARB PROTEIN 12.5OZX10</t>
  </si>
  <si>
    <t>EGGO 8-24CT BLUEBRY WFLS</t>
  </si>
  <si>
    <t>SPECIAL K SHAKE STRWBEY 4CT</t>
  </si>
  <si>
    <t>SPK CRKR CHIP SOUR CREAM &amp; ONION</t>
  </si>
  <si>
    <t>SPK CRKR CHIP SEA SALT</t>
  </si>
  <si>
    <t>SPK CRKR CHIP CHEDDAR</t>
  </si>
  <si>
    <t>SPK CHOC CARML CRISPS   4.4OZX12</t>
  </si>
  <si>
    <t>SPK SWT SALTY PC CRCKR CHPS 4.5OZX12</t>
  </si>
  <si>
    <t>RICE KRISPIES 18OZ</t>
  </si>
  <si>
    <t>MINIWHTSBS BLBRYMFFN 15.5OZ</t>
  </si>
  <si>
    <t>MINIWHTS LILBITES CHOC 15.2OZ</t>
  </si>
  <si>
    <t>SPK RED BERRY 14.7OZ</t>
  </si>
  <si>
    <t>SPECIAL K BAR BLUEBERRY 96CT</t>
  </si>
  <si>
    <t>SK CHEWY NUT BAR VARIETY PACK 30CT</t>
  </si>
  <si>
    <t>SPECIAL K CINNAMON PECAN 12.1OZX10</t>
  </si>
  <si>
    <t>SPK MBSGR HOT CRL 1.83OZX6</t>
  </si>
  <si>
    <t>CHOCOLATE ZUCARITAS 35.2OZ</t>
  </si>
  <si>
    <t>SPK COCNT ALMOND CRL 14OZ X 10</t>
  </si>
  <si>
    <t>SPK RASP ALMOND CRL 14OZX10</t>
  </si>
  <si>
    <t>SPK RED BRY 16.7OZ</t>
  </si>
  <si>
    <t>LFGRANOLA W/RAISINS BULK 4CT/50OZ</t>
  </si>
  <si>
    <t>PRG LA ORG CRISPS 14X137G LA SHOW</t>
  </si>
  <si>
    <t>PRG MX SCO CRISPS 14X137G RM</t>
  </si>
  <si>
    <t>PRG LA ORG CRISPS 14X161G</t>
  </si>
  <si>
    <t>PRG LA CHDRCHZ CRISPS 14X169G</t>
  </si>
  <si>
    <t>EGGO FRENCHTOAST MINISCINNAMON ROLL-48CT</t>
  </si>
  <si>
    <t>SPK REDBRY 16.9OZ X 8</t>
  </si>
  <si>
    <t>SPK VANALMD 18.8OZ X 8</t>
  </si>
  <si>
    <t>DISNEY FROZEN CEREAL 36.6OZ</t>
  </si>
  <si>
    <t>NUTRI GRAIN FRUIT &amp; NUT VPACK 30CT</t>
  </si>
  <si>
    <t>SPL K« VAN ALMOND 12.4 OZX 10</t>
  </si>
  <si>
    <t>SPL K« CHOC ALMOND 12.7 OZX10</t>
  </si>
  <si>
    <t>SK POMEGRANATE DARK CHOC 6CT 12X150G</t>
  </si>
  <si>
    <t>SK CARAMEL COCONUT 6CT 12X150G</t>
  </si>
  <si>
    <t>DISNEYPIXFINDINGDORYFRUITFLAVSNACK 80CT</t>
  </si>
  <si>
    <t>CLUB IO SK COCONUT ALMOND CEREAL</t>
  </si>
  <si>
    <t>KELLOGGS FROSTED F 55OZ 2 BAG INBOX</t>
  </si>
  <si>
    <t>JUMBO ASSORTMENT PACK 30CT</t>
  </si>
  <si>
    <t>KIDS DUAL PACK 28.1OZ û CKFL 12.6OZ</t>
  </si>
  <si>
    <t>FF CHOC CHILDS PLAY 12X270G</t>
  </si>
  <si>
    <t>CAJA RKT COCOA 20GX8CTX12 LIN</t>
  </si>
  <si>
    <t>POPTARTS CHOCOLATEY FAVORITES 36CT VPACK</t>
  </si>
  <si>
    <t>POP TARTS 3 FLVS 87OZX168</t>
  </si>
  <si>
    <t>SPK 2 FLVS 42CT CLUB 7X144 LIN</t>
  </si>
  <si>
    <t>ORIGINS ANCIE GRAINS T OF HCEREAL TPACK</t>
  </si>
  <si>
    <t>SPK VANALMD 8X18.8OZ EXPEQTY</t>
  </si>
  <si>
    <t>SPK VRTY BAR NA16 300GRX6</t>
  </si>
  <si>
    <t>RKT ORIGINAL FUN SHEET</t>
  </si>
  <si>
    <t>DISNEY DORY CEREAL</t>
  </si>
  <si>
    <t>SK PASTRYCRISPSVARPACK STRAWBBLUEBERRY</t>
  </si>
  <si>
    <t>MARSH BLASTED FRT LPS 12.6OZ</t>
  </si>
  <si>
    <t>SPK CHOC COCNT CSHW BARá 6.9OZX8</t>
  </si>
  <si>
    <t>FF CHOC CHILDS PLAY 12X558G</t>
  </si>
  <si>
    <t>RED MEXICAN FL PELLETS</t>
  </si>
  <si>
    <t>PURPLE  MEXICAN FL PELLETS</t>
  </si>
  <si>
    <t>GREEN MEXICAN FL PELLETS</t>
  </si>
  <si>
    <t>YELLOW MEXICAN FL PELLETS</t>
  </si>
  <si>
    <t>RICE KRISPIES TREATS MINIS 80CT</t>
  </si>
  <si>
    <t>RB STRW APL CRL 14.5 OZ X 10</t>
  </si>
  <si>
    <t>CAJA AB ORIG CRL 6X18.3OZ USA</t>
  </si>
  <si>
    <t>SPK BB ALMND BITESáá 5.5OZX6</t>
  </si>
  <si>
    <t>SPK DRKCHOC PIST PEP BITESá 5.5OZX6</t>
  </si>
  <si>
    <t>SPK PB CHOC BITESáá 6OZX6</t>
  </si>
  <si>
    <t>SPK CRML NUT BITESáá 6OZX6</t>
  </si>
  <si>
    <t>EGGO CINNAMON TOAST WAFFLES</t>
  </si>
  <si>
    <t>DESPICABLE ME FS 80CT</t>
  </si>
  <si>
    <t>SPK CINN PECN 12.1OZX10 START RIGHT</t>
  </si>
  <si>
    <t>SPK VRTY BAR NA16 NS 300GRX6</t>
  </si>
  <si>
    <t>SK BERRY MEDLEY NS 25GRX12CTX6</t>
  </si>
  <si>
    <t>SK SLTD CHOCOLATE PRETZEL NS 25GRX6CTX8</t>
  </si>
  <si>
    <t>PRG US PIZZA CRISPS 12X71G G&amp;G</t>
  </si>
  <si>
    <t>RICE KRISPIES TREATS ORIGINAL 60CT</t>
  </si>
  <si>
    <t>PRG US CHDRCHZ CRISPS 203G X 14 CT</t>
  </si>
  <si>
    <t>RKT CEREAL 34.8 OZ</t>
  </si>
  <si>
    <t>RKT COOKNCRM 14CT RICHIE</t>
  </si>
  <si>
    <t>RKT ORG CREAM BARá 14CT</t>
  </si>
  <si>
    <t>FF CHOC RIDDICK 12X24.7OZ</t>
  </si>
  <si>
    <t>SPK RED BRY BULK 4CT/44OZ</t>
  </si>
  <si>
    <t>RKT BIRTHDAY CAKE 36CT CLUB PACK</t>
  </si>
  <si>
    <t>EGGO SPEC K  WAFFLE MEXICO 10.2 OZ</t>
  </si>
  <si>
    <t>POP TART CHOC COOKIE DOUGH 12X400G CAJA</t>
  </si>
  <si>
    <t>FF CHOC RIDDICK 10.2OZ X 14</t>
  </si>
  <si>
    <t>SPECIAL K« PROTEIN BITES CARAMEL NUT</t>
  </si>
  <si>
    <t>SPECIAL K« PROTEIN BITES PEANUT BUTTER C</t>
  </si>
  <si>
    <t>SPECIAL K« NOURISH BITES BLUEBERRY ALMON</t>
  </si>
  <si>
    <t>SPECIAL K« NOURISH BITES DARK CHOCOLATE</t>
  </si>
  <si>
    <t>PRG US BBQ CRISPS</t>
  </si>
  <si>
    <t>FF CHC MRSHMW CRL 13.7OZX16 HALLOWN</t>
  </si>
  <si>
    <t>FF PMKN SPCE CRL 13.5OZX16</t>
  </si>
  <si>
    <t>CORN FLAKES IBOX 70CT/0.81OZ</t>
  </si>
  <si>
    <t>CORN POPS IBOX 70CT/0.95OZ</t>
  </si>
  <si>
    <t>FROSTED FLAKES IBOX 70CT/1.2OZ</t>
  </si>
  <si>
    <t>FROOT LOOPS IBOX 70CT/0.95OZ</t>
  </si>
  <si>
    <t>APPLE JACKS IBOX 70CT/0.95OZ</t>
  </si>
  <si>
    <t>LFGRANOLA W/RAISINS IBOX 70CT/2.22OZ</t>
  </si>
  <si>
    <t>CINN ROLL PT 14.10 OZ</t>
  </si>
  <si>
    <t>CAJA PTFRESA 80X52G MEX</t>
  </si>
  <si>
    <t>CAJA PTCANELA 80X50G MEX</t>
  </si>
  <si>
    <t>EGGO WAFF CLUB 8X839G CAJA</t>
  </si>
  <si>
    <t>SK FRT&amp;YG 12X363G CAJA</t>
  </si>
  <si>
    <t>ALL-BRAN ORIGINAL 18.3OZ</t>
  </si>
  <si>
    <t>CRACKLIN OAT BRAN 17OZ</t>
  </si>
  <si>
    <t>LFGRANOLA W/RAISINS 18OZ</t>
  </si>
  <si>
    <t>BARRA RICE KRISPIES ORIG  80X1.3OZ CAJA</t>
  </si>
  <si>
    <t>RKT CHOCOLATE BAR 20CT</t>
  </si>
  <si>
    <t>FRT PCS SS MIXED BERRY 2.5OZ</t>
  </si>
  <si>
    <t>FRT PCS SS STRWBY 2.5OZ</t>
  </si>
  <si>
    <t>PT FR BB 22 OZ.</t>
  </si>
  <si>
    <t>SPK BASE FLAKES KONE 800 LBS</t>
  </si>
  <si>
    <t>SSHH UNCOATED BASE SUPERSAC</t>
  </si>
  <si>
    <t>SPK BAR HONEY NUT</t>
  </si>
  <si>
    <t>POP TARTS FWIB 12X15.2OZ</t>
  </si>
  <si>
    <t>CORN FLAKES CEREAL TOTE 220 LBS.</t>
  </si>
  <si>
    <t>FROSTED FLAKES TOTE 363.4 LBS</t>
  </si>
  <si>
    <t>RSNBRNCRCH CUP 12-5CT TRAY/2.8OZ</t>
  </si>
  <si>
    <t>PINK LEMONADE SPK2O ON THE GO POWDER 7CT</t>
  </si>
  <si>
    <t>STR KIWI SPK2O ON THE GO POWDER 7CT</t>
  </si>
  <si>
    <t>SK PROTEIN MB CHOC CHIP SS 8CT</t>
  </si>
  <si>
    <t>SK PROTEIN MB CHOC CHIP MULTIPACK 6CT</t>
  </si>
  <si>
    <t>EGGO MINMFFN TP  BB 12.9OZ</t>
  </si>
  <si>
    <t>EGGO BB PANCAKE 14.8 OZ</t>
  </si>
  <si>
    <t>EGGO MINMFFN TP CC 12.9OZ</t>
  </si>
  <si>
    <t>CAJA RKT 22GX16X6 LIN</t>
  </si>
  <si>
    <t>RKT  ORIG 12/8CT</t>
  </si>
  <si>
    <t>BULK SPK VANILLA 56X22G</t>
  </si>
  <si>
    <t>BULK SPK BAR/RED BER 56X23G</t>
  </si>
  <si>
    <t>BULK SPK CHOC DRIZZLE 56X22G</t>
  </si>
  <si>
    <t>SPK CINNPECAN 12.5OZ</t>
  </si>
  <si>
    <t>12/8CT  FRENCH TOAST FLAVORED  WAFFLES</t>
  </si>
  <si>
    <t>PT FRSTD BB 16CT</t>
  </si>
  <si>
    <t>ASST WELLNESS IBOX 72CT</t>
  </si>
  <si>
    <t>FROOT LOOPS 21.7OZ</t>
  </si>
  <si>
    <t>HONEY ALMOND SPECIAL K MEAL BAR 6CT</t>
  </si>
  <si>
    <t>EGGOWAF HOMESTYLE 74.1OZ</t>
  </si>
  <si>
    <t>RKT VARIETY PACK 16CT</t>
  </si>
  <si>
    <t>SPK LFGRANOLA 19.5OZ</t>
  </si>
  <si>
    <t>FIBERPLUS DARK CHOCOLATE ALMOND</t>
  </si>
  <si>
    <t>FIBERPLUS CHOCOLATE CHIP</t>
  </si>
  <si>
    <t>12CT SPECIAL K BARS BLUEBERRY BIG PACK</t>
  </si>
  <si>
    <t>EGGO NG WHOLEGRAIN 20CT</t>
  </si>
  <si>
    <t>FIBER PLUS CHOC PB</t>
  </si>
  <si>
    <t>EGGO THICK &amp; FLUFFY WFL CINN &amp; BRN SGR</t>
  </si>
  <si>
    <t>EGGO FIBER PLUS WAFFLE 8CT CHOC CHIP</t>
  </si>
  <si>
    <t>PT HOT FUDGE SUNDAE 8CT</t>
  </si>
  <si>
    <t>EGGO NUTRI GRAIN WAFFLES 40CT</t>
  </si>
  <si>
    <t>RKT CRUNCH MIX CLASSIC</t>
  </si>
  <si>
    <t>SPEC K HERB CRKR 8 OZ</t>
  </si>
  <si>
    <t>RKT MINIS 600CT</t>
  </si>
  <si>
    <t>CRUNCHY NUT GOLDEN FLAKES 14.1 OZ</t>
  </si>
  <si>
    <t>FIBER PLUS CRML COCONUT FUDGE</t>
  </si>
  <si>
    <t>SPK BAR RASP CHSCAKE</t>
  </si>
  <si>
    <t>SPK BAR CHOCCHP COOKIE</t>
  </si>
  <si>
    <t>SPECIAL K OATS &amp; HONEY 13.6 OZ</t>
  </si>
  <si>
    <t>SPECIAL K SHAKE DARK CHOCOLATE 4CT</t>
  </si>
  <si>
    <t>SPK PROTEIN MB CHOCOLATE CARMEL 6CT</t>
  </si>
  <si>
    <t>PT LOW FAT FRST STRW WITH WG &amp; FIBER 8CT</t>
  </si>
  <si>
    <t>FF MULTIGRAIN REDUCED SUGAR FAFH</t>
  </si>
  <si>
    <t>RICE KRISPIES WHOLE GRAIN BOWL</t>
  </si>
  <si>
    <t>PT WILD STRAWBERRY 8CT</t>
  </si>
  <si>
    <t>PT FR CHOC FUDGE 12CT SPOOKYLICIOUS</t>
  </si>
  <si>
    <t>FRT PCS DISN CARS 8OZ</t>
  </si>
  <si>
    <t>FR PCS TOYSTORY .8OZ</t>
  </si>
  <si>
    <t>FRT PCS S MARIO 8OZ</t>
  </si>
  <si>
    <t>FRT PCS PHIN&amp;FERB .8OZ</t>
  </si>
  <si>
    <t>FR PCS DIS NEMO .8OZ</t>
  </si>
  <si>
    <t>FR PCS PRINCESS .8OZ</t>
  </si>
  <si>
    <t>FR PCS DIS FAIRIES .8OZ</t>
  </si>
  <si>
    <t>FRUITY SNKS 16OZ 20CT</t>
  </si>
  <si>
    <t>SPKGRNLABAR DARK CHOC</t>
  </si>
  <si>
    <t>SPKGRNLABR CHPB</t>
  </si>
  <si>
    <t>GRANEL IMP FF USA 170KGMEX</t>
  </si>
  <si>
    <t>POP TARTS MINI CRISP BLBRY 6 CT</t>
  </si>
  <si>
    <t>SPK PROTEIN MB CHOC CARAMEL 6/8CT SS</t>
  </si>
  <si>
    <t>KRAVE CEREAL 34.2OZ</t>
  </si>
  <si>
    <t>EGGO NG OAT HONEY 10CT</t>
  </si>
  <si>
    <t>EGGO NG WW WAFF 10CT - 8 PK</t>
  </si>
  <si>
    <t>EGGO NG LOW FAT WW 10CT-8 PK</t>
  </si>
  <si>
    <t>EGGO WAFF STRAW 10CT - 8PK</t>
  </si>
  <si>
    <t>EGGO NUTRIGR BLUEBRY 10CT - 8 PK</t>
  </si>
  <si>
    <t>TOTE ARROZ LAM MEMPHIS 680.389KG IMP</t>
  </si>
  <si>
    <t>FRPC SPIDERMN .8OZ 10CT</t>
  </si>
  <si>
    <t>SK FRTCRSP STRWBRY DISPLAY PK</t>
  </si>
  <si>
    <t>SK FRTCRSP BBRY DISPLAY PK</t>
  </si>
  <si>
    <t>SPK BAR CHPRTZL DISPLYPK</t>
  </si>
  <si>
    <t>SCOOBY DOO 12OZ CEREAL</t>
  </si>
  <si>
    <t>EGGO WAFFLERS STRAWBERRY STRUD</t>
  </si>
  <si>
    <t>EGGO WAFFLERS BRN SGR CINN</t>
  </si>
  <si>
    <t>GRANOLA MXD BERRY WAFFLE 9.8OZ</t>
  </si>
  <si>
    <t>MINIWHTSBS MPLBRNSGR 21OZ</t>
  </si>
  <si>
    <t>MINIWHTSBS MPLBRNSGR 15.5OZ</t>
  </si>
  <si>
    <t>FF FL CP AJ MOD SUN</t>
  </si>
  <si>
    <t>SPK BBQ CRCKR CHPS 4.00OZX12</t>
  </si>
  <si>
    <t>RKT ORIG 2.19OZ</t>
  </si>
  <si>
    <t>RAISIN BRAN OMEGA-3 --14.3 OZ --14CT</t>
  </si>
  <si>
    <t>FROSTED FLAKES W/FIBER 14.7OZX12</t>
  </si>
  <si>
    <t>FMW TOUCH OF FRUIT RASP 15 OZ</t>
  </si>
  <si>
    <t>SPK STRAWBERRY BANANA PROTEIN SHAKE</t>
  </si>
  <si>
    <t>SPK BTR PC CRCKR CHPS 4.5OZX12</t>
  </si>
  <si>
    <t>FBRPLS ND HNYRSTALMD</t>
  </si>
  <si>
    <t>CRL&amp;MLK BAR FF WIP 56CT</t>
  </si>
  <si>
    <t>CRL&amp;MLK BAR FL WIP 56CT</t>
  </si>
  <si>
    <t>FROSTED KRISPIES 12.5OZ</t>
  </si>
  <si>
    <t>MINIWHTSBS MXD BERRY 15OZ</t>
  </si>
  <si>
    <t>PT 8CT FROSTED CONFETTI CUPCAKE</t>
  </si>
  <si>
    <t>EGGO ROTATIONAL WAFFLE 9.8OZ</t>
  </si>
  <si>
    <t>RKT 8CT DBLCHOCCHNK</t>
  </si>
  <si>
    <t>WIP TOTE DOUBLE CHOCOLATE BARDOT 350 LBS</t>
  </si>
  <si>
    <t>SPK SWT SALTY CRCKR PC CHPS .77OZX36 SS</t>
  </si>
  <si>
    <t>NG GRNLA STRWPRFAIT</t>
  </si>
  <si>
    <t>NG GRNLA APLCBBLR</t>
  </si>
  <si>
    <t>SPK CHDR CRCKR CHPS .87OZX36</t>
  </si>
  <si>
    <t>SPK BKFST SAND HAM 14.4 OZX8</t>
  </si>
  <si>
    <t>FR PC DSNY MONSTER INC 8 OZ X 10CT</t>
  </si>
  <si>
    <t>RKT BTR TFFE 8CT</t>
  </si>
  <si>
    <t>EG BTRMLK WFL 24CT 29.6OZX8 WM BTS</t>
  </si>
  <si>
    <t>SPK RED BER WFL FRZ 12.3 OZX8</t>
  </si>
  <si>
    <t>FBR PLS PRTN MXD NUT BAR</t>
  </si>
  <si>
    <t>SPK BBQ CRCKR CHPS 0.87OZX36 SS BULK</t>
  </si>
  <si>
    <t>SPK BBQ CRCKR CHPS 6.36OZX6</t>
  </si>
  <si>
    <t>EG  ORIG  FR TST STCK 12.7X8</t>
  </si>
  <si>
    <t>EGGOWAF HOMESTYLE 12X12.3OZ</t>
  </si>
  <si>
    <t>AJ WITH MARSHMALLOW 12.6 OZ</t>
  </si>
  <si>
    <t>EG BTRMLK PANKS FRZ 16.4 OZX8</t>
  </si>
  <si>
    <t>SPK CINN RASN PCN HOT CRL 2CT 3.66X6</t>
  </si>
  <si>
    <t>PRG MX CHILE Y LIMON 14/137G KLG</t>
  </si>
  <si>
    <t>PRG LA XTR CHILE Y LIMON 14/137G KLG</t>
  </si>
  <si>
    <t>PRG LA CHILE Y LIMON 12/40G</t>
  </si>
  <si>
    <t>PRG US BBQ 12X40G</t>
  </si>
  <si>
    <t>PRG BZ ORG 14X168G PRINGOOOLS</t>
  </si>
  <si>
    <t>PRG ORIG CRISPS 24X1.3OZ CLUB</t>
  </si>
  <si>
    <t>CAJA EXTRA PASION 14X326G USA</t>
  </si>
  <si>
    <t>CK CCA KRSPS CRL 20.5OZX14 BNS PK</t>
  </si>
  <si>
    <t>FL TRSRS CRL 400LBX1 WIP TOTE</t>
  </si>
  <si>
    <t>RK CRL 18OZX12 ANSSI</t>
  </si>
  <si>
    <t>SPK CINN BRWN SGR CRNCH CRL 10.8OZX10</t>
  </si>
  <si>
    <t>PRG LA XTRA BUFFALO WING  137G</t>
  </si>
  <si>
    <t>PRG LA XTRA KICKING CHEDDAR  137G</t>
  </si>
  <si>
    <t>SMACKS 16X375G FRA</t>
  </si>
  <si>
    <t>MIEL POPS 16X375G FRA</t>
  </si>
  <si>
    <t>BARS COCO POPS 14X6X20G</t>
  </si>
  <si>
    <t>ALL BRAN ABRICOT 12X425G FRA</t>
  </si>
  <si>
    <t>FROSTIES NUTS 18X375G FRA</t>
  </si>
  <si>
    <t>MIEL POPS 400G</t>
  </si>
  <si>
    <t>MIEL POPS COEUR 12X375G</t>
  </si>
  <si>
    <t>SMACKS 400G</t>
  </si>
  <si>
    <t>MIEL POPS CRACKS 10X400G FRA</t>
  </si>
  <si>
    <t>MIEL POPS 12X600G</t>
  </si>
  <si>
    <t>RICE KRISPIES 375G</t>
  </si>
  <si>
    <t>COCOPOPS 14X600G</t>
  </si>
  <si>
    <t>FROSTIES 400G</t>
  </si>
  <si>
    <t>EXTRA NOISETTES CARAMELISEES 6X500G</t>
  </si>
  <si>
    <t>SMACKS CHOCO TRESOR POCKETS 16X6X30G FRA</t>
  </si>
  <si>
    <t>SPK BISCUITS MOMENTS CARAMEL 6X5X25G</t>
  </si>
  <si>
    <t>SPK CRUNCHY MUSLI AIRELLES 6X370G</t>
  </si>
  <si>
    <t>SPK CRUNCHY MUSLI POMME RAISIN 6X370G</t>
  </si>
  <si>
    <t>COCO POPS 400G</t>
  </si>
  <si>
    <t>SPK BISCUITS MOMENTSFRAMBOISE 6X5X25G</t>
  </si>
  <si>
    <t>MIEL POPS 12X620G</t>
  </si>
  <si>
    <t>CORN FLAKES 10X250G</t>
  </si>
  <si>
    <t>SPECIAL K CHOCOLAT 12X300G FRA</t>
  </si>
  <si>
    <t>EXTRA CHOCOLAT AU LAIT 8X500G</t>
  </si>
  <si>
    <t>EXTRA CHOCOLAT 8X500G FRA</t>
  </si>
  <si>
    <t>SP K PECHE ABRICOT 10X300G FRA</t>
  </si>
  <si>
    <t>FROSTIES 18X375G</t>
  </si>
  <si>
    <t>ALL BRAN FIBRE PLUS 12X500GFRANC</t>
  </si>
  <si>
    <t>NG CRUNCHY BISCUITS ORIGINAL 10X8X44G</t>
  </si>
  <si>
    <t>NG CRUNCHYBISCUITS PEPITESCHOC 10X8X44G</t>
  </si>
  <si>
    <t>SPK CHOCOLAT 12X300</t>
  </si>
  <si>
    <t>TRESOR DUO CHOCO 10X400</t>
  </si>
  <si>
    <t>ALL BRAN FRUIT N FIBRE 10X500</t>
  </si>
  <si>
    <t>SPK FRUITS ROUGES 10X300G</t>
  </si>
  <si>
    <t>SPECIAL K NATURE 12X440G</t>
  </si>
  <si>
    <t>SMACKS 8X400G</t>
  </si>
  <si>
    <t>SK NOURISH CHOCO COCO 12X330G</t>
  </si>
  <si>
    <t>SK NOURISH NUTS ALMONDS 12X330G</t>
  </si>
  <si>
    <t>AL MUESLI QUINOA, POM6X 450</t>
  </si>
  <si>
    <t>AL MUESLI EPEAU 6X450</t>
  </si>
  <si>
    <t>STAR WARS 10X350 G</t>
  </si>
  <si>
    <t>TRESOR CHOCO NOIS 16X680</t>
  </si>
  <si>
    <t>TRESOR CHOCO LAIT</t>
  </si>
  <si>
    <t>TRESOR ROULETTE 16X680</t>
  </si>
  <si>
    <t>BARRES EXTRA FR ROUGE AMANDE</t>
  </si>
  <si>
    <t>BARRES EXTRA CHOCO AMMANDE</t>
  </si>
  <si>
    <t>FROSTIES GRRR 12X375G FRA</t>
  </si>
  <si>
    <t>EXTRA CHOCO PETALS 20X350G FRA</t>
  </si>
  <si>
    <t>SK NOURISH CRANAP&amp;PKIN 12X330</t>
  </si>
  <si>
    <t>SMACKS TRESOR TOUT CHOCOLAT 12X375G FRA</t>
  </si>
  <si>
    <t>EXTRA CHOCOLAT 8X500</t>
  </si>
  <si>
    <t>AL CRUNCHY MUESLI CHOCOLAT 6X400</t>
  </si>
  <si>
    <t>AL MUESLI EPAUTRE 6X450</t>
  </si>
  <si>
    <t>AL CRUNCHY MUESLI EPAUTRE 6X400</t>
  </si>
  <si>
    <t>EXTRA CHOCOLAIT 8X500</t>
  </si>
  <si>
    <t>AL MUESLI QUINOA 6X450</t>
  </si>
  <si>
    <t>EXTRA ORIGINAL 8X500</t>
  </si>
  <si>
    <t>CHOCO KRISPIES 14X560G FRA</t>
  </si>
  <si>
    <t>CHOCO KRISPIES 10X375G FRA</t>
  </si>
  <si>
    <t>COCO POPS 16X510G</t>
  </si>
  <si>
    <t>BARRES EXTRA HONEY 10X4X32</t>
  </si>
  <si>
    <t>BARRES FROSTIES 14X6X25G</t>
  </si>
  <si>
    <t>1/2 BOX CCP 96X510</t>
  </si>
  <si>
    <t>BARS COCO POPS BLOCKS 18X4X36G</t>
  </si>
  <si>
    <t>BARS RICE KRISPIES 14X6X20G</t>
  </si>
  <si>
    <t>SPECIAL K CHOCOLATE 16X550G FRA</t>
  </si>
  <si>
    <t>SMACKS CHOCO TRESOR TOT 10X375GRMFRA</t>
  </si>
  <si>
    <t>BASK POMMES/POIRES 7X12X21.5G FR</t>
  </si>
  <si>
    <t>SPECIAL K CHOCOLAT LAIT12X300G</t>
  </si>
  <si>
    <t>SPK M█RES MYRTILLES 10X300G FR</t>
  </si>
  <si>
    <t>COCO POPS 2 CHOC 10X350G FR</t>
  </si>
  <si>
    <t>FROSTIES CHOCO MAX 10X300G FR</t>
  </si>
  <si>
    <t>FROSTIES CMB 14X6X25G FRA</t>
  </si>
  <si>
    <t>ALL BRAN FIGUE POMME 12X350G FRA</t>
  </si>
  <si>
    <t>CHPOPS RIKIKI BILLES 10X325G FR</t>
  </si>
  <si>
    <t>SPECIAL K CHOCOLAT LAIT16X550G</t>
  </si>
  <si>
    <t>ALL-BRAN CHOCOLATE 12X500G FR</t>
  </si>
  <si>
    <t>SPK CHOCOLAT 24X300G</t>
  </si>
  <si>
    <t>BA COCO POPS PRIX CH 8X12X20G FR</t>
  </si>
  <si>
    <t>COCO POPS 500GX16 PRI</t>
  </si>
  <si>
    <t>FUN TUBIZ CHOCOLAT 14X375G</t>
  </si>
  <si>
    <t>SKBARDELISIMAFRAMBOISE14X5X22G</t>
  </si>
  <si>
    <t>SPK BAR DELISIMAORANGE14X5X22G</t>
  </si>
  <si>
    <t>SPK FR ROUGES 20X300G</t>
  </si>
  <si>
    <t>MIEL POPS 10 X 750 GRM</t>
  </si>
  <si>
    <t>SPECIAL K CRUMBLEPOMMES10X300G</t>
  </si>
  <si>
    <t>SPECIAL K RESIST 12 X 300 GRM</t>
  </si>
  <si>
    <t>COCO POPS LUNNA STELLA 10X350G</t>
  </si>
  <si>
    <t>SPK MINI BREAKS CHOC 7X5X24G</t>
  </si>
  <si>
    <t>SPK MINI BREAKS ORIG 7X5X24G</t>
  </si>
  <si>
    <t>TRESOR CHOC CARAMEL 24X450G FR</t>
  </si>
  <si>
    <t>TRESOR CHOCNOISETTES24X450GFRA</t>
  </si>
  <si>
    <t>TRESOR CHOC/BROW20X450G FRA</t>
  </si>
  <si>
    <t>SPK BAR DELISSIMA CER 14X5X22G</t>
  </si>
  <si>
    <t>SPECIALKNOISETTESAMANDE12X300G FRA</t>
  </si>
  <si>
    <t>SPK BAR CRUM / POMME 14X 6X21G</t>
  </si>
  <si>
    <t>SPECIAL K STRACCIATELLA 300G</t>
  </si>
  <si>
    <t>BARS SPK CHOC AU LAIT 14X6X20G</t>
  </si>
  <si>
    <t>SPK 16X450G</t>
  </si>
  <si>
    <t>SPK CRUMBLE POMMES 12X300G FRA</t>
  </si>
  <si>
    <t>SPK BAR FR ROUGE 30X21.5</t>
  </si>
  <si>
    <t>POCKET TRESOR NOISETTE 8X6X21G</t>
  </si>
  <si>
    <t>EXTRA FRUITS 22X500G FRA</t>
  </si>
  <si>
    <t>TRESOR CHOCO NOISPKT12X8X21G FRA</t>
  </si>
  <si>
    <t>TRESOR BROWNIEPKTCHOC12X8X21G FRA</t>
  </si>
  <si>
    <t>TRESOR CHOCOLAT NOISETTES 18X650G</t>
  </si>
  <si>
    <t>SPK VARIETY 6X6X35G FRA</t>
  </si>
  <si>
    <t>SPK BAR CHOCOLAT 30X21.5</t>
  </si>
  <si>
    <t>SPK CEREAL COMPLETE MIEL 375G</t>
  </si>
  <si>
    <t>SPK CHOCO 24X 300G PRIX CHOC FRA</t>
  </si>
  <si>
    <t>SPKFRTS ROUGES 20X300G PRIXCHO</t>
  </si>
  <si>
    <t>SPK 16X450 PRIX CHOC FRA</t>
  </si>
  <si>
    <t>COCO POPS 14X600G FRA PRI</t>
  </si>
  <si>
    <t>FROSTIES 14X600G FRA PRI</t>
  </si>
  <si>
    <t>TRESOR CHOCO LAIT 18X650G</t>
  </si>
  <si>
    <t>FROSTIES 18X375G ED FRA</t>
  </si>
  <si>
    <t>COCO POPS 20X375G ED FRA</t>
  </si>
  <si>
    <t>COCOPOPSCROCK'N ROLL20X350GFRA</t>
  </si>
  <si>
    <t>RK SQUARES CARAMEL 18X4X36G</t>
  </si>
  <si>
    <t>RK SQ TOTALLY CHOC 18X4X36G</t>
  </si>
  <si>
    <t>MINI BREAKS ORIGINAL 5X5X24G</t>
  </si>
  <si>
    <t>MINI BREAKS CHOCOLAT 5X5X24G</t>
  </si>
  <si>
    <t>CAJA CF 16X500G STD UK</t>
  </si>
  <si>
    <t>SPK PEPITES FRAISE 12 X375G</t>
  </si>
  <si>
    <t>TRESOR CHOC NOISETTES 12 X 1KG</t>
  </si>
  <si>
    <t>TRESOR CHOCO LAIT 12X1KG</t>
  </si>
  <si>
    <t>CAJA ZUCARITAS 12X730G STD ALEM</t>
  </si>
  <si>
    <t>SPK PEPITES NATURE 12 X375G</t>
  </si>
  <si>
    <t>ALL BRAN PEPITES NATURE 390G</t>
  </si>
  <si>
    <t>ALL BRAN PEPITES CHOCOLAT 390G</t>
  </si>
  <si>
    <t>SPK CHOCO NOIR ET FRAISES 300G</t>
  </si>
  <si>
    <t>RK SQUARES TOTALLY CHOC MINI 18X5X26G</t>
  </si>
  <si>
    <t>TRESOR DUO CHOCO 20X400G</t>
  </si>
  <si>
    <t>SMACKS 8X600G</t>
  </si>
  <si>
    <t>ALL BRAN FRUIT'N'FIBRE 20X500G FRAN</t>
  </si>
  <si>
    <t>RICE KRISPIES 14X375G</t>
  </si>
  <si>
    <t>CORN FLAKES 16X375G</t>
  </si>
  <si>
    <t>VARIETY 18X215G  LE MEILLEUR DE KELLOGG</t>
  </si>
  <si>
    <t>SMACKS 16X375G</t>
  </si>
  <si>
    <t>CORN FLAKES 14X500G F</t>
  </si>
  <si>
    <t>COUNTRY STORE 14X750G</t>
  </si>
  <si>
    <t>CHOCOS 20X375G PRI</t>
  </si>
  <si>
    <t>COCO POPS 20X375G FRA</t>
  </si>
  <si>
    <t>MIEL POPS CRAKS 20 X 375 GRM</t>
  </si>
  <si>
    <t>EXTRA FRUITS 16X500G</t>
  </si>
  <si>
    <t>EXTRA CHOCOLATE 16X500G</t>
  </si>
  <si>
    <t>RK SQUARES ROCKY ROAD 18X4X34G</t>
  </si>
  <si>
    <t>TRESOR CHOCO LAIT 20X400G</t>
  </si>
  <si>
    <t>TRESOR TOTAL CHOCO  20X400G FRA</t>
  </si>
  <si>
    <t>TRESOR CHOCOLAT NOISETTES 20X400G FRA</t>
  </si>
  <si>
    <t>TRESOR CHOCOLAT CARAMEL 20X400G FRA</t>
  </si>
  <si>
    <t>TRESOR DUO CHOCO PRIX CHOC 20X400G</t>
  </si>
  <si>
    <t>SPK BISCUITS MOMENTS FRAISE 6X5X25G</t>
  </si>
  <si>
    <t>SPK BISCUITS MOMENTS MYRTILLES 6X5X25G</t>
  </si>
  <si>
    <t>TRESOR CHOCOLATAULAIT 10X400G MONOFACING</t>
  </si>
  <si>
    <t>SPK MOELLEUSE CHOCOLAT LAIT 10X4X24G</t>
  </si>
  <si>
    <t>SPK MOELLEUSE CHOCOLAT 10X4X24G</t>
  </si>
  <si>
    <t>SPK BISCUITS MOMENTS CHOCOLAT 6X5X25G</t>
  </si>
  <si>
    <t>NUTRIGRAIN A TOASTER ABRICOT 8X6X40G FRA</t>
  </si>
  <si>
    <t>NUTRIGRAIN A TOASTER FRAMBOISE 8X6X40G F</t>
  </si>
  <si>
    <t>NUTRIGRAIN A TOASTER CHOCOLAT 8X6X40G</t>
  </si>
  <si>
    <t>SPECIAL K NATURE 440G</t>
  </si>
  <si>
    <t>EXTRA PEPITES BISCUITEES6X500G</t>
  </si>
  <si>
    <t>EXTRA CHOCOLAT AU LAIT 6X500G</t>
  </si>
  <si>
    <t>EXTRA FRUITS 6X500G NEW</t>
  </si>
  <si>
    <t>COUNTRY STORE 750G</t>
  </si>
  <si>
    <t>SPECIAL K BOWL -DSD</t>
  </si>
  <si>
    <t>SPECIAL K CIC - 1.5OZ</t>
  </si>
  <si>
    <t>CORN FLAKES CIC - 1.5OZ</t>
  </si>
  <si>
    <t>CF 12X176G GTM</t>
  </si>
  <si>
    <t>ZUC 12X256G GTM</t>
  </si>
  <si>
    <t>HP ZUC 12X224G GTM</t>
  </si>
  <si>
    <t>CORN POPS HANDI PK 8CT/7.6OZ</t>
  </si>
  <si>
    <t>FROOT LOOPS HANDI PK 8CT 7.6OZ PRI</t>
  </si>
  <si>
    <t>PT FR CHOC FUDGE 14.7OZ PRI</t>
  </si>
  <si>
    <t>POP-TARTS 12CT CHOCO FUDGE</t>
  </si>
  <si>
    <t>POP-TARTS 12CT FRSTD. STWB</t>
  </si>
  <si>
    <t>FROSTED FLAKES 12X8X34G PRI</t>
  </si>
  <si>
    <t>MEGA VALUE HANDI PACK 21.68OZ</t>
  </si>
  <si>
    <t>WHOPPERS MINICARTONEGGS3.75 OZ</t>
  </si>
  <si>
    <t>HERSHEY'S ALMOND 2.6OZ</t>
  </si>
  <si>
    <t>KIT KAT KING SIZE 3OZ</t>
  </si>
  <si>
    <t>WHOPPERS MINICARTONEGGS4OZ6/15CT</t>
  </si>
  <si>
    <t>ICE BREAKERS CINNAFUSION 18/12 CT</t>
  </si>
  <si>
    <t>CLUB MERIENDA 24/ 8.25OZ</t>
  </si>
  <si>
    <t>EL DUENDE VAN&amp;CHOCO 24/11.4OZ</t>
  </si>
  <si>
    <t>SANDIES CHCHPCN 13OZ</t>
  </si>
  <si>
    <t>CARR'S GNGR LEMN CREME CLB PK 21.15 OZ</t>
  </si>
  <si>
    <t>CLUB CARRÆS ANCIENT GRAINS 25.4OZ</t>
  </si>
  <si>
    <t>TABLE WATER PLAIN 4.25 OZ</t>
  </si>
  <si>
    <t>TABLE WATER SESAME 4.25 OZ</t>
  </si>
  <si>
    <t>SMACKS CHOCO TRESOR 12X375GFRA</t>
  </si>
  <si>
    <t>ZUCARITAS 24X300G UNI MSUR/CHL</t>
  </si>
  <si>
    <t>ZUCARITAS 24X510G UNI MSUR/CHL</t>
  </si>
  <si>
    <t>ZUCARITAS 24X150G UNI MSUR/CHL</t>
  </si>
  <si>
    <t>ZUCARITAS 12X730G UNI MSUR/CHL</t>
  </si>
  <si>
    <t>CORN FLAKES 36X200G ARG CHL</t>
  </si>
  <si>
    <t>MUSLIX 18KG UNI</t>
  </si>
  <si>
    <t>KELL MUSLIX 24X350G ARG</t>
  </si>
  <si>
    <t>KELL MUSLIX 24X350G BRA</t>
  </si>
  <si>
    <t>MUSLIXCHOC 24X300GBRA</t>
  </si>
  <si>
    <t>FROOT L 24X230G F AWAYAR</t>
  </si>
  <si>
    <t>FROOT L 24X340G F AWAYAR</t>
  </si>
  <si>
    <t>SUCHOCO 24X320G BRA</t>
  </si>
  <si>
    <t>FROOT LOOPS 14X230G BRA</t>
  </si>
  <si>
    <t>CHKRISPIS 24X530G MSUR</t>
  </si>
  <si>
    <t>GRANOLA CANELA 24X280GBR</t>
  </si>
  <si>
    <t>CORN FLAKES 13KG MOIDO BR</t>
  </si>
  <si>
    <t>CHOKOSCOM 24X200G BRA</t>
  </si>
  <si>
    <t>CAJA ESOPT 30X240G MSUR</t>
  </si>
  <si>
    <t>CHKRISPIS 24X320G MSUR</t>
  </si>
  <si>
    <t>FROOT LOOPS 24X230G MSUR</t>
  </si>
  <si>
    <t>FROOT LOOPS 24X340G ARG PY UY</t>
  </si>
  <si>
    <t>SUCRILHOS 24X300G BRA</t>
  </si>
  <si>
    <t>CORN FLAKES 24X200G ARG/ PAR/ URU</t>
  </si>
  <si>
    <t>CHKRISPIS 24X530GFAWAYAR</t>
  </si>
  <si>
    <t>RICE KRISPIS 10KG BRA</t>
  </si>
  <si>
    <t>SUBANANA 96X25G BRA</t>
  </si>
  <si>
    <t>VARIEDADES 16X140G BRA</t>
  </si>
  <si>
    <t>SUCRILHOS 36X345G BRA</t>
  </si>
  <si>
    <t>SUCRILHOS 12X500G BRA</t>
  </si>
  <si>
    <t>CHOKOS 24X200G ARG</t>
  </si>
  <si>
    <t>CHOKOS 24X460G CHL</t>
  </si>
  <si>
    <t>CHOKOS 10KG MSUR</t>
  </si>
  <si>
    <t>CHOKOS 96X25G MSUR</t>
  </si>
  <si>
    <t>SPB CORN FLAKES 30X25KG</t>
  </si>
  <si>
    <t>CORN FLAKES 12X500G BRA</t>
  </si>
  <si>
    <t>SUCRILHOS 36X330G BRA</t>
  </si>
  <si>
    <t>SUCRILHOS/SUCH 24X325GBR</t>
  </si>
  <si>
    <t>CORN FLAKES 24X200G MSUR</t>
  </si>
  <si>
    <t>CORN FLAKES 24X350G CHL</t>
  </si>
  <si>
    <t>ZUC BANANA 24X300G ARG</t>
  </si>
  <si>
    <t>ZUCARITAS 10KG MSUR</t>
  </si>
  <si>
    <t>FROOT LOOPS 96X20G ARG</t>
  </si>
  <si>
    <t>CHKRISPIS 96X30G ARG</t>
  </si>
  <si>
    <t>SUCRILHOS 8X12X25G BRA</t>
  </si>
  <si>
    <t>CHOKOS 24X460G MSUR</t>
  </si>
  <si>
    <t>MUSLIX BANANA 24X300GBRA</t>
  </si>
  <si>
    <t>ZUCARITAS 96X25G UNI MSUR/CHL</t>
  </si>
  <si>
    <t>SUCRILHOS 18X750 BRA</t>
  </si>
  <si>
    <t>BOLSA ZUCARITAS 24X450G UNI MSUR CHL</t>
  </si>
  <si>
    <t>ZUCARITAS 12X900G UNI MSUR CHL</t>
  </si>
  <si>
    <t>FROOT LOOPS 24X230G UNI MSUR/CHL/BRA</t>
  </si>
  <si>
    <t>FROOT LOOPS 24X340G UNI MSUR/CHL/BRA</t>
  </si>
  <si>
    <t>FROOT LOOPS 96X20G UNI MSUR/CHL</t>
  </si>
  <si>
    <t>SUPER BALLS 42X200G BRA</t>
  </si>
  <si>
    <t>SUCRILHOSORIG 12X2X300GPACKBOWL BRA</t>
  </si>
  <si>
    <t>ZUCARITAS CHOCO 96X25G UNI MSUR/CHL</t>
  </si>
  <si>
    <t>ZUCARITAS CHOCO 24X320G UNI MSUR/CHL</t>
  </si>
  <si>
    <t>ZUCARITAS CHOCO 12X780G UNI MSUR/CHL</t>
  </si>
  <si>
    <t>ZUCARITAS CHOCO 24X540G UNI MSUR/CHL</t>
  </si>
  <si>
    <t>ZUCARITAS FRUTILLA 24X300G UNI MSUR/CHL</t>
  </si>
  <si>
    <t>SPB CORN FLAKES 24X10KG BRA</t>
  </si>
  <si>
    <t>SUCRILHOS9X14X25G SHIRINKADO INT BRA</t>
  </si>
  <si>
    <t>SUCHOCO9X14X25G SHIRINKADO INT BRA</t>
  </si>
  <si>
    <t>SUCPOWER9X14X20G SHIRINKADO INT BRA</t>
  </si>
  <si>
    <t>FROOT LOOPS 14X9X20G SHIRINKADO INT BRA</t>
  </si>
  <si>
    <t>SUCRILHOS 12X6X90G SHIRINKADO INT BRA</t>
  </si>
  <si>
    <t>SUCRILHOS CHOC 12X6X90G SHIR INT BRA</t>
  </si>
  <si>
    <t>SUCRILHOSPOWER 12X6X75G SHIRINKADO INT B</t>
  </si>
  <si>
    <t>CHOCOKRISPISPOPS 24X240G ARG/PAR/URU/CHL</t>
  </si>
  <si>
    <t>SUCRILHOS BAR 8X12X20G MSUR / CHL</t>
  </si>
  <si>
    <t>SUCRILHOS BAR 24X3X20G MSUR / CHL</t>
  </si>
  <si>
    <t>KELL BARBANANA 8X12X20G MSUR / CHL</t>
  </si>
  <si>
    <t>KELL BARBANANA 24X3X20G MSUR / CHL</t>
  </si>
  <si>
    <t>KELL BARMORANGO8X12X20G MSUR / CHL</t>
  </si>
  <si>
    <t>KELL BARMORANGO 24X3X20G MSUR / CHL</t>
  </si>
  <si>
    <t>CORN FLAKES 24X200G UNI MSUR/CHL</t>
  </si>
  <si>
    <t>CORN FLAKES 12X500G UNI MSUR/CHL</t>
  </si>
  <si>
    <t>KELL BARCASTANHA 24X3X20G BRA</t>
  </si>
  <si>
    <t>KELL BARCASTANHA 8X12X20G BRA</t>
  </si>
  <si>
    <t>SUCRILHOS BARCHOCO 24X3X20G</t>
  </si>
  <si>
    <t>SUCRILHOS BARCHOCO 8X12X20G</t>
  </si>
  <si>
    <t>SUCR POWER ORIG 12X6X75G BRA</t>
  </si>
  <si>
    <t>SUCR POWER ORIG 36X250G BRA</t>
  </si>
  <si>
    <t>SUCR POWER ORIG 9X14X20G BRA</t>
  </si>
  <si>
    <t>SUCR POWER ORIG 14X20G BRA</t>
  </si>
  <si>
    <t>SUCR POWER ORIG 6X75G BRA</t>
  </si>
  <si>
    <t>SUCRILHOS 24X510G BRA</t>
  </si>
  <si>
    <t>SUCR POWER ORIG 180KG BIG BAG BRA</t>
  </si>
  <si>
    <t>SUCR MORANGO BAR 24X3X20G</t>
  </si>
  <si>
    <t>SUCR MORANGO BAR 8X12X20G</t>
  </si>
  <si>
    <t>K-ONE SUCRILHOS BRA</t>
  </si>
  <si>
    <t>K-ONE SUCRILHOS POWER ORIG BRA</t>
  </si>
  <si>
    <t>K-ONE SUCRILHOS CHOCOLATE BRA</t>
  </si>
  <si>
    <t>K-ONE CORN FLAKES SPB BRA</t>
  </si>
  <si>
    <t>K-ONE CORN FLAKES BRA</t>
  </si>
  <si>
    <t>K-ONE FROOT LOOPS BRA</t>
  </si>
  <si>
    <t>K-ONE SPB SKARCHITOS BRA</t>
  </si>
  <si>
    <t>K-ONE SUPER BALL COB. BRA</t>
  </si>
  <si>
    <t>K-ONE SUCRILHOS POWER BRA</t>
  </si>
  <si>
    <t>SUCR POWER ORIG EXTR 8% BIG BAG BRA</t>
  </si>
  <si>
    <t>POWER ORIG COBERT 2.5% BIG BAG BRA</t>
  </si>
  <si>
    <t>SPB SKARCHITOS BIG BAG BRA</t>
  </si>
  <si>
    <t>BASE SUCRILHOS BIG BAG BRA</t>
  </si>
  <si>
    <t>SUPER BALL COB. BIG BAG BRA</t>
  </si>
  <si>
    <t>SUCRILHOS MORANGO BIG BAG BRA</t>
  </si>
  <si>
    <t>SKARCHITOS MEL NF 20KG BRA</t>
  </si>
  <si>
    <t>FLOCOS COBERTOS GRAN TRAD 10KG BRA</t>
  </si>
  <si>
    <t>FLOCOS COBERTOS GRAN CANELA 20KG BRA</t>
  </si>
  <si>
    <t>CHOCO KRISPIS BRA 10KG BRA</t>
  </si>
  <si>
    <t>SUCRILHOS CHOCOLATE 10KG BRA</t>
  </si>
  <si>
    <t>RICE KRISPIES SEM CORANTE JET 8KG BRA</t>
  </si>
  <si>
    <t>SUCRILHOS POWER JETZONE BIG BAG BRA</t>
  </si>
  <si>
    <t>KELL GRANOLA 16X270GPACKCOOKIES BRA</t>
  </si>
  <si>
    <t>SUCRILHOS 24X150G BRA</t>
  </si>
  <si>
    <t>SUCRILHOSPOW 36X240G  THOR BRA</t>
  </si>
  <si>
    <t>SUCRILHOSPOW 9X14X20G THOR BRA</t>
  </si>
  <si>
    <t>SUCRILHOSPOW 12X6X75G BRA</t>
  </si>
  <si>
    <t>SUCPOW KONOS 440KG THOR BRA</t>
  </si>
  <si>
    <t>PROMO SUCRILHOS L730P620 12X730G</t>
  </si>
  <si>
    <t>KELLOGGS BARRA NUTS PASSAS 24X2X25G BRA</t>
  </si>
  <si>
    <t>KELLOGGS BARRA NUTS PASSAS 8X12X25G BRA</t>
  </si>
  <si>
    <t>KELLOGGS BARRA NUTS DAMASCO 24X2X25G BRA</t>
  </si>
  <si>
    <t>KELLOGGS BARRA NUTS DAMASCO 8X12X25G BRA</t>
  </si>
  <si>
    <t>KELLOGGS BISCOITOCOMMORANGO 24X3X25G BRA</t>
  </si>
  <si>
    <t>KELLOGGS BISCOITOCOMMORANGO 6X12X25G BRA</t>
  </si>
  <si>
    <t>KELLOGGS BISCOITOCOMGOIABA 24X3X25G BRA</t>
  </si>
  <si>
    <t>KELLOGGS BISCOITOCOMGOIABA 6X12X25G BRA</t>
  </si>
  <si>
    <t>KELLOGG GRANOLA BAUNILHA TORRADA 12X800G</t>
  </si>
  <si>
    <t>KELLOGG GRANOLA MACA TORRADA 12X800G</t>
  </si>
  <si>
    <t>KELLOGG GRANOLA CACAU TORRADA 12X800G</t>
  </si>
  <si>
    <t>KELLOGG GRANOLA BAUNILHA TORRADA 24X200G</t>
  </si>
  <si>
    <t>KELLOGG GRANOLA MACA TORRADA 24X200G</t>
  </si>
  <si>
    <t>KELLOGG GRANOLA CACAU TORRADA 24X200G</t>
  </si>
  <si>
    <t>SUCRILHOS 12X1KG WALLMART BRA</t>
  </si>
  <si>
    <t>SUCRILHOS 12X1KG CARREFOUR BRA</t>
  </si>
  <si>
    <t>SUCRILHOS 12X1KG EXTRA BRA</t>
  </si>
  <si>
    <t>CORN FLAKES 7KG</t>
  </si>
  <si>
    <t>SUCRILHOS CHOCOLATE 24X160G BRA</t>
  </si>
  <si>
    <t>SUCRILHOS POWER POPS 24X130G BRA</t>
  </si>
  <si>
    <t>SUCRILHOS POWER POPS 12X660G BRA</t>
  </si>
  <si>
    <t>CHOCO KRISPIES 350G</t>
  </si>
  <si>
    <t>CHOCO KRISPIES 730G</t>
  </si>
  <si>
    <t>SUCRILHOS BAR 12X6X20G SOCCER PROMO</t>
  </si>
  <si>
    <t>SUCRILHOS BARCHOCO 12X6X20G  SOCCER PRO</t>
  </si>
  <si>
    <t>SUCR MORANGO BAR 12X6X20G SOCCER PROMO</t>
  </si>
  <si>
    <t>ZUCARITAS CHOCOLATE 10KG</t>
  </si>
  <si>
    <t>ZUCARITAS 24X300G CHL</t>
  </si>
  <si>
    <t>ZUCARITAS 24X510G CHL</t>
  </si>
  <si>
    <t>ZUCARITAS 12X730G CHL</t>
  </si>
  <si>
    <t>ZUCARITAS 96X25G CHL</t>
  </si>
  <si>
    <t>ZUCARITAS 12X900G CHL</t>
  </si>
  <si>
    <t>FROOT LOOPS 24X340G CHL</t>
  </si>
  <si>
    <t>FROOT LOOPS 96X20G CHL</t>
  </si>
  <si>
    <t>ZUCARITAS CHOCO 12X780G CHL</t>
  </si>
  <si>
    <t>ZUCARITAS CHOCO 24X540G CHL</t>
  </si>
  <si>
    <t>CORN FLAKES 24X200G CHL</t>
  </si>
  <si>
    <t>CORN FLAKES 12X500G CHL</t>
  </si>
  <si>
    <t>KELL GRANOLA 24X270G CHL</t>
  </si>
  <si>
    <t>MUSLIX 24X300G CHL</t>
  </si>
  <si>
    <t>KELLOGGGRAN CACAU TORRADA 100X40G SAMPLI</t>
  </si>
  <si>
    <t>KELLOGGGRANOLA MACA TORRADA 100X40G SAMP</t>
  </si>
  <si>
    <t>FROZEN 36X220G BRA</t>
  </si>
  <si>
    <t>STAR WARS 36X220G BRA</t>
  </si>
  <si>
    <t>FROZEN KONOS 550KG BRA</t>
  </si>
  <si>
    <t>STAR WARS KONOS 550KG BRA</t>
  </si>
  <si>
    <t>SUCRILHOS 12X5X120G</t>
  </si>
  <si>
    <t>SUCRILHOS CHOCOLATE 12X5X120G</t>
  </si>
  <si>
    <t>SUCRILHOS PWR CHOCOLATE 12X5X100G</t>
  </si>
  <si>
    <t>CHOCO POPS 9X14X20G ARG</t>
  </si>
  <si>
    <t>ZUC CHOCOMALLOW 24X3X14GARG PAR URU</t>
  </si>
  <si>
    <t>ZUC CHOCOMALLOW8X12X14G ARG PAR URU</t>
  </si>
  <si>
    <t>ZUCARITAS 10KG ARG</t>
  </si>
  <si>
    <t>KELLOGG GRANOLA VAINILLA TORRADAá18X350G</t>
  </si>
  <si>
    <t>ZUCBARCHOCO 24X3X20GARG PAR URU</t>
  </si>
  <si>
    <t>ZUCBARCHOCO 8X12X20GARG PAR URU</t>
  </si>
  <si>
    <t>ZUCBARCHOCO 24X3X20GCHL</t>
  </si>
  <si>
    <t>KELLBARRA NUTS PASSAS24X2X25GARG PAR URU</t>
  </si>
  <si>
    <t>KELLBARRA NUTS PASSAS8X12X25GARG PAR URU</t>
  </si>
  <si>
    <t>KELLBARRA NUTS PASSAS24X2X25GCHL</t>
  </si>
  <si>
    <t>KELLBARRA NUTSDAMASCO24X2X25GARG PAR URU</t>
  </si>
  <si>
    <t>KELLBARRA NUTSDAMASCO8X12X25GARG PAR URU</t>
  </si>
  <si>
    <t>KELLBARRA NUTS DAMASCO 24X2X25GCHL</t>
  </si>
  <si>
    <t>ZUCARITAS BAR 8X12X20GARG PAR URU</t>
  </si>
  <si>
    <t>ZUCARITAS BAR 24X3X20GARG PAR URU</t>
  </si>
  <si>
    <t>ZUCARITAS BAR 24X3X20GCHL</t>
  </si>
  <si>
    <t>ZUC RICEMALLOW 24X3X14GARG PAR URU</t>
  </si>
  <si>
    <t>ZUC RICEMALLOW 8X12X14GARG PAR URU</t>
  </si>
  <si>
    <t>ZUC RICEMALLOW 24X3X14GCHL</t>
  </si>
  <si>
    <t>KRUNCHY GRANOLA MEL 24X3X20GARG PAR URU</t>
  </si>
  <si>
    <t>KRUNCHY GRANOLA MEL 8X12X20GARG PAR URU</t>
  </si>
  <si>
    <t>KRUNCHY GRANOLA MEL 24X3X20GCHL</t>
  </si>
  <si>
    <t>KRUNCHY GRANOLACACAU 24X3X20GARG PAR URU</t>
  </si>
  <si>
    <t>KRUNCHY GRANOLACACAU 8X12X20GARG PAR URU</t>
  </si>
  <si>
    <t>KRUNCHY GRANOLA CACAU 24X3X20GCHL</t>
  </si>
  <si>
    <t>FROOT LOOPS 9X14X20G ARG</t>
  </si>
  <si>
    <t>ZUCARITAS 9X14X25G ARG</t>
  </si>
  <si>
    <t>KELLOGG GRANOLA MANZANA TORRADA 18X350G</t>
  </si>
  <si>
    <t>KELLOGG GRANOLA CACAO TORRADA 18X350G</t>
  </si>
  <si>
    <t>KELLOGG GRANOLA BAUNILHA TORRADA 21X350G</t>
  </si>
  <si>
    <t>KELLOGG GRANOLA MACA TORRADA 21X350G</t>
  </si>
  <si>
    <t>KELLOGG GRANOLA CACAU TORRADA 21X350G</t>
  </si>
  <si>
    <t>KELLOGG GRANOLA VAINILLA TORRADA 18X350G</t>
  </si>
  <si>
    <t>KELLOGG GRANOLA MANZANA TORRADAá18X350G</t>
  </si>
  <si>
    <t>KELLOGG GRANOLA CACAO TORRADA 18X350G CH</t>
  </si>
  <si>
    <t>SPIDERMAN 36X220G BRA</t>
  </si>
  <si>
    <t>FROZEN 24X220G PAR/URU/ARG</t>
  </si>
  <si>
    <t>SPIDERMAN 24X220G PAR/URU/ARG</t>
  </si>
  <si>
    <t>SPIDERMAN KONOS 350KG BRA</t>
  </si>
  <si>
    <t>KELL BARCASTANHA 24X3X20G NBRA</t>
  </si>
  <si>
    <t>KELL BARCASTANHA 8X12X20G NBRA</t>
  </si>
  <si>
    <t>SUCRILHOS BARCHOCO 24X3X20G NBRA</t>
  </si>
  <si>
    <t>SUCRILHOS BARCHOCO 8X12X20G NBRA</t>
  </si>
  <si>
    <t>SUCR MORANGO BAR 24X3X20G NBRA</t>
  </si>
  <si>
    <t>SUCR MORANGO BAR 8X12X20G NBRA</t>
  </si>
  <si>
    <t>KELL BARMORANGO 24X3X20G NBRA</t>
  </si>
  <si>
    <t>KELL BARMORANGO8X12X20G NBRA</t>
  </si>
  <si>
    <t>SUCRILHOS BAR 8X12X20G NBRA</t>
  </si>
  <si>
    <t>SUCRILHOS BAR 24X3X20G NBRA</t>
  </si>
  <si>
    <t>KELL BARBANANA 8X12X20G NBRA</t>
  </si>
  <si>
    <t>KELL BARBANANA 24X3X20G NBRA</t>
  </si>
  <si>
    <t>BAR MANGA ACEROLA E CEREAIS20X50G</t>
  </si>
  <si>
    <t>BAR GOIABA BANANA E CEREAIS20X50G</t>
  </si>
  <si>
    <t>SKARCHITOS 10 KG</t>
  </si>
  <si>
    <t>KELLBARRA NUTS PASSAS8X12X25GCHL</t>
  </si>
  <si>
    <t>KELLBARRA NUTSDAMASCO8X12X25GCHL</t>
  </si>
  <si>
    <t>KRUNCHY GRANOLA MEL 8X12X20GCHL</t>
  </si>
  <si>
    <t>KRUNCHY GRANOLACACAU 8X12X20GCHL</t>
  </si>
  <si>
    <t>FROOT LOOPS 7KG</t>
  </si>
  <si>
    <t>ZUCARITAS BAR 8X12X20GCHL</t>
  </si>
  <si>
    <t>ZUCBARCHOCO 8X12X20GCHL</t>
  </si>
  <si>
    <t>SUCRILHOS CANELA 36X240G BRA</t>
  </si>
  <si>
    <t>K-ONE SUCRILHOS CANELA BRA</t>
  </si>
  <si>
    <t>SUCRILHOS ORIG730G SUCRI ORIG150G PACK</t>
  </si>
  <si>
    <t>2 SUCRILHOS ORIG300G SUCRI ORIG150G PACK</t>
  </si>
  <si>
    <t>BISC.DOCE KELLOGG CAC/MEL 30X120G</t>
  </si>
  <si>
    <t>BISC.DOCE KELLOGG GRAN/MEL 30X120G</t>
  </si>
  <si>
    <t>BISC.DOCE KELLOGG AV/MAC/CAN30X120G</t>
  </si>
  <si>
    <t>COOKIE KELLOGG CHIA/AV/CAC 12X150G</t>
  </si>
  <si>
    <t>COOKIE KELLOGG LIN/GRAN/MEL 12X150G</t>
  </si>
  <si>
    <t>COOKIE KELLOGG CHIA/AV/PAS 12X150G</t>
  </si>
  <si>
    <t>ROSQ.KELLOGG AV/MEL 12X150G</t>
  </si>
  <si>
    <t>ROSQ.KELLOGG AV/BAN/CAN 12X150G</t>
  </si>
  <si>
    <t>TORRADA KELLOGG ORIG.12X120G</t>
  </si>
  <si>
    <t>TORRADA KELLOGG MULTI CER.12X120G</t>
  </si>
  <si>
    <t>SUCRILHOS BAR 24X4X20G BRA PROMO</t>
  </si>
  <si>
    <t>KELL BARBANANA 24X4X20G BRA PROMO</t>
  </si>
  <si>
    <t>KELLOGGS BARRA NUTS DAMASCO 24X3X25G BRA</t>
  </si>
  <si>
    <t>SUCRILHOS 12X220G</t>
  </si>
  <si>
    <t>SUCRILHOS 12X300G BRA</t>
  </si>
  <si>
    <t>PACK SUCRILHOS 18X600G BRA</t>
  </si>
  <si>
    <t>SUCRILHOS POWER 8 KG</t>
  </si>
  <si>
    <t>SUCRILHOS BOLSA 18X730G BRA</t>
  </si>
  <si>
    <t>SUCRILHOS CANELA 24X240G PAR/URU/ARG</t>
  </si>
  <si>
    <t>SUCRILHOS CANELA 24X240G CHILE</t>
  </si>
  <si>
    <t>SUCRILHOS POWER CHOCOLATE 12X200G</t>
  </si>
  <si>
    <t>TORRADA KELLOGG ORIG. 12X6X20G</t>
  </si>
  <si>
    <t>TORRADA KELLOGG MULTI CER. 12X6X20G</t>
  </si>
  <si>
    <t>SUCRILHOS 12X730G LEITE BRA</t>
  </si>
  <si>
    <t>SUCRILHOS 8X600G ORIGINAL PACK DUNK</t>
  </si>
  <si>
    <t>SUCRILHOS 18X600G PACK BRA</t>
  </si>
  <si>
    <t>SUCRILHOS 36X250G</t>
  </si>
  <si>
    <t>SUCRILHOSPOW 36X240G BRA</t>
  </si>
  <si>
    <t>SUCRILHOS POWER 9X14X20G BRA</t>
  </si>
  <si>
    <t>PACK GRANOLA FRUTAS 12X800G + A╟AI</t>
  </si>
  <si>
    <t>SUCRILHOS 24X400G BRA</t>
  </si>
  <si>
    <t>CHOCOPOPS 24X240G ARG/PAR/URU</t>
  </si>
  <si>
    <t>FROOT LOOPS 24X340G VINTAGE CHL</t>
  </si>
  <si>
    <t>M▄SLI COCO E MEL 24X270G BRA</t>
  </si>
  <si>
    <t>KELL GRANOLA CANELA 24X270Gá BRA</t>
  </si>
  <si>
    <t>M▄SLI MA╟├ E PASSAS 24X300G BRA</t>
  </si>
  <si>
    <t>M▄SLI CHOCOLATE 24X280G BRA</t>
  </si>
  <si>
    <t>M▄SLI COCO E MEL 24X270G ARG</t>
  </si>
  <si>
    <t>KELL GRANCANELA 24X270G ARG</t>
  </si>
  <si>
    <t>M▄SLI MA╟├ E PASSAS 24X300Gá CHL</t>
  </si>
  <si>
    <t>FLOCOS GRAN TRAD 10KG BRA</t>
  </si>
  <si>
    <t>SKARCHITOS MEL 10KG BRA</t>
  </si>
  <si>
    <t>SUC CHOCOLATE 10 KG - SEMIPROCESSADO</t>
  </si>
  <si>
    <t>FLOCOS GRAN CANELA 10KG BRA</t>
  </si>
  <si>
    <t>SUCRILHOS PACK 7X730G ORIG 240G POWER</t>
  </si>
  <si>
    <t>SUCRILHOS PACK 66X1,5KG ORIG 660G POWER</t>
  </si>
  <si>
    <t>ZUCARITAS 9X14X25G CHILE</t>
  </si>
  <si>
    <t>SUCRILHOS CHOCOLATE 24X150G</t>
  </si>
  <si>
    <t>FROZEN 18X440G BRA</t>
  </si>
  <si>
    <t>SUCRILHOS BAR 8X12X20G BRA</t>
  </si>
  <si>
    <t>SUCRILHOS BARCHOCO 8X12X20G BRA</t>
  </si>
  <si>
    <t>SUCR MORANGO BAR 8X12X20G BRA</t>
  </si>
  <si>
    <t>KELL BARMORANGO8X12X20G BRA</t>
  </si>
  <si>
    <t>KELL BARBANANA 8X12X20G BRA</t>
  </si>
  <si>
    <t>SUCRILHOS BAR 24X3X20G BRA</t>
  </si>
  <si>
    <t>SUCRILHOS BARCHOCO 24X3X20G BRA</t>
  </si>
  <si>
    <t>SUCR MORANGO BAR 24X3X20G BRA</t>
  </si>
  <si>
    <t>KELL BARMORANGO 24X3X20G BRA</t>
  </si>
  <si>
    <t>KELL BARBANANA 24X3X20G BRA</t>
  </si>
  <si>
    <t>MUSLI ACAI E BANANA 24X270G BRA</t>
  </si>
  <si>
    <t>M▄SLI A╟AI E BANANA 24X270G ARG</t>
  </si>
  <si>
    <t>M▄SLI CHOCOLATE 24X280G ARG</t>
  </si>
  <si>
    <t>BISC.DOCE KELLOGG CAC/MEL 20X360G</t>
  </si>
  <si>
    <t>BISC.DOCE KELLOGG GRAN/MEL 20X360G</t>
  </si>
  <si>
    <t>MUSLI MACA E PASSAS 24X270G BRA</t>
  </si>
  <si>
    <t>MUSLI CHOCOLATE 24X270G BRA</t>
  </si>
  <si>
    <t>SUCRILHOS 16X600G BIC BRA</t>
  </si>
  <si>
    <t>CAIXA SKBD2CR 24X300G BRA</t>
  </si>
  <si>
    <t>ROSQUITA KELLOGG AV/MEL 12X150G</t>
  </si>
  <si>
    <t>ROSQUITA KELLOGGá AV/BAN/CAN 12X150G</t>
  </si>
  <si>
    <t>GALLETA KELLOGG CAC/MEL 30X120G</t>
  </si>
  <si>
    <t>GALLETA KELLOGG GRAN/MEL 30X120G</t>
  </si>
  <si>
    <t>GALLETA KELLOGG AV/MAC/CAN30X120G</t>
  </si>
  <si>
    <t>CRACKER KELLOGGS ORIGINAL 18X200G</t>
  </si>
  <si>
    <t>CRACKER KELLOGGS QUIN/CHIA 18X220G</t>
  </si>
  <si>
    <t>CRACKER KELLOGGS 7 GR├OS 18X220G</t>
  </si>
  <si>
    <t>TOSTADA KELLOGG ORIG. 12X6X20G</t>
  </si>
  <si>
    <t>TOSTADA KELLOGG MULTI CER. 12X6X20G</t>
  </si>
  <si>
    <t>M▄SLI MA╟├ E PASSAS 24X270G ARG</t>
  </si>
  <si>
    <t>M▄SLI MA╟├ E PASSAS 24X270G CHL</t>
  </si>
  <si>
    <t>KELL GRANOLA CANELA 24X270Gá CHL</t>
  </si>
  <si>
    <t>SUCRILHOS BOLSA 16X 800G BRA</t>
  </si>
  <si>
    <t>FLOCOS TROPICAL 10 KG</t>
  </si>
  <si>
    <t>PACK SUCRILHOS 8X2X250G +BISCDOCECACAUBR</t>
  </si>
  <si>
    <t>PACK SUCRILHOS 8X2X300G +BISCDOCECACAUBR</t>
  </si>
  <si>
    <t>PACK SUCRILHOS  12X 800G+ LEITE  BRA</t>
  </si>
  <si>
    <t>CEREAL SUCRILHOS ORIG. 6X300G</t>
  </si>
  <si>
    <t>CEREAL SKARCHITOS 12X200G</t>
  </si>
  <si>
    <t>CEREAL SUPER BALLS CHOC. 12X200G</t>
  </si>
  <si>
    <t>SUCRILHOS 12X1KG BRAPROMOSOCCER2018</t>
  </si>
  <si>
    <t>SUCRILHOS 108X1,5KG BRAPROMOSOCCER2018</t>
  </si>
  <si>
    <t>GRANOLA CANELA 24X280GAR</t>
  </si>
  <si>
    <t>SUCRIL/SUCHOC 10X12X25G</t>
  </si>
  <si>
    <t>PAL SUCRILHOS 168X3X300G</t>
  </si>
  <si>
    <t>PALLET SUCRILHOS210X730G</t>
  </si>
  <si>
    <t>CAJA CK 24X180G ARG</t>
  </si>
  <si>
    <t>SUCRILHOS 36X300G BRA</t>
  </si>
  <si>
    <t>SUCRILHOS 12X730G BRA</t>
  </si>
  <si>
    <t>SUCRILHOS 10KG BRA</t>
  </si>
  <si>
    <t>SUCHOCO 24X320G MARSH BR</t>
  </si>
  <si>
    <t>SUCRILHOS18X2X300G CXMAG</t>
  </si>
  <si>
    <t>SUBANANA 18X300GJOGOAMER</t>
  </si>
  <si>
    <t>SUCHOCO 18X320G JOGOAMER</t>
  </si>
  <si>
    <t>CHOKOS 9KG BRA</t>
  </si>
  <si>
    <t>SUCRILHOS 6X6X300G BRA</t>
  </si>
  <si>
    <t>SUCRILHOS/2MIN 8X780G BR</t>
  </si>
  <si>
    <t>SK 24X200G MERCOSUR MEX</t>
  </si>
  <si>
    <t>CHKRISPIS 10KG TOPCAU BR</t>
  </si>
  <si>
    <t>BARRA MUSTD 12X16X23GUNI</t>
  </si>
  <si>
    <t>BARRA MUCH 12X16X23G UNI</t>
  </si>
  <si>
    <t>BARRA MUCB 12X16X23G UNI</t>
  </si>
  <si>
    <t>BARRA MUCO 12X16X23G UNI</t>
  </si>
  <si>
    <t>BARRA MUMZNA12X16X23GUNI</t>
  </si>
  <si>
    <t>SUCHOCO 36X320G BRA</t>
  </si>
  <si>
    <t>BARRA MU 38X3X23G UNI</t>
  </si>
  <si>
    <t>BARRA MUCH 38X3X23G UNI</t>
  </si>
  <si>
    <t>BARRA MUCB 38X3X23G UNI</t>
  </si>
  <si>
    <t>BARRA MUCO 38X3X23G UNI</t>
  </si>
  <si>
    <t>BARRA MUMZNA 38X3X23GUNI</t>
  </si>
  <si>
    <t>SPECIAL K 12X2X200G BRA</t>
  </si>
  <si>
    <t>FROSTED FLAKES 12X8X28G</t>
  </si>
  <si>
    <t>VARIEDADES 16X145G BRA</t>
  </si>
  <si>
    <t>KELL MUSLIX 24X650G MSUR</t>
  </si>
  <si>
    <t>COPOS DE MAIZ 2X4KG BRA</t>
  </si>
  <si>
    <t>ESCARCHADOS 2X4KG BRA</t>
  </si>
  <si>
    <t>CHOCOZUC 24X320G ARG</t>
  </si>
  <si>
    <t>ZUCBANANA 96X25G CHL</t>
  </si>
  <si>
    <t>SUCRILH 26X300G JOGOAMER</t>
  </si>
  <si>
    <t>SKARCHITOS 18KG TC BRA</t>
  </si>
  <si>
    <t>SUCRILHOS 28X300G ACHOC</t>
  </si>
  <si>
    <t>CFLAKES 28X200G MAC INST</t>
  </si>
  <si>
    <t>SPB GRANOVITA 24X250G BR</t>
  </si>
  <si>
    <t>BARRA MU 12X16X23G MSUR</t>
  </si>
  <si>
    <t>BARRA MCH 12X16X23G MSUR</t>
  </si>
  <si>
    <t>BARRA MCB 12X16X23GMSUR</t>
  </si>
  <si>
    <t>BARRA MCO 12X16X23GMSUR</t>
  </si>
  <si>
    <t>BARRA MMA 12X16X23GMSUR</t>
  </si>
  <si>
    <t>BARRA MU 38X3X23G MSUR</t>
  </si>
  <si>
    <t>BARRA MCH 38X3X23G MSUR</t>
  </si>
  <si>
    <t>BARRA MCB 38X3X23G MSUR</t>
  </si>
  <si>
    <t>BARRA MCO 38X3X23G MSUR</t>
  </si>
  <si>
    <t>BARRA MMA 38X3X23G MSUR</t>
  </si>
  <si>
    <t>MUSLIX 18X350G BARRA BRA</t>
  </si>
  <si>
    <t>MU BANANA 18X300GBARRABR</t>
  </si>
  <si>
    <t>MUSLIXCHOCO 18X300GBARRA</t>
  </si>
  <si>
    <t>GRANOLA 18X300G BARRA BR</t>
  </si>
  <si>
    <t>GRANOLA CAN 18X280GBARRA</t>
  </si>
  <si>
    <t>VAR BARSKELL 18X23G MSUR</t>
  </si>
  <si>
    <t>CHOKOS 24X240G MSUR</t>
  </si>
  <si>
    <t>GRANEL HMAOPT 10KG BRA</t>
  </si>
  <si>
    <t>SUBANANA/SUCHOCO 16X325G</t>
  </si>
  <si>
    <t>SUCHOCO/SUBANANA 16X345G</t>
  </si>
  <si>
    <t>SUCHOCO 12X780G BRA</t>
  </si>
  <si>
    <t>ALL BRAN 10X2X250G BRA</t>
  </si>
  <si>
    <t>CHOCOZUC 96X25G ARG</t>
  </si>
  <si>
    <t>CHOCO KRISPIS BARRA 10KG</t>
  </si>
  <si>
    <t>SUCHOCO 18X2X320G ROBOS</t>
  </si>
  <si>
    <t>CFLAKES AFRICA SUL 7KG</t>
  </si>
  <si>
    <t>CFLAKES AFRICA SUL 2X7KG</t>
  </si>
  <si>
    <t>MUSLIX 24X350G MEX</t>
  </si>
  <si>
    <t>GRANOLA CANELA24X280GMEX</t>
  </si>
  <si>
    <t>MUSLIX CHOCO 24X300G MEX</t>
  </si>
  <si>
    <t>ZUC TURBOMIX 24X300GMSUR</t>
  </si>
  <si>
    <t>ZUC TURBOMIX 24X510GMSUR</t>
  </si>
  <si>
    <t>COPOS DE MAIZ 24X400G AR</t>
  </si>
  <si>
    <t>ESCARCHADOS 30X200G ARG</t>
  </si>
  <si>
    <t>SUCHOCO/SUCR 16X345G BR</t>
  </si>
  <si>
    <t>SPB SKARCHITOS MEL 12KG</t>
  </si>
  <si>
    <t>ARROZ EXT FARELO 12KGBAG</t>
  </si>
  <si>
    <t>CORN FLAKES 26X223GBARRA</t>
  </si>
  <si>
    <t>BARRA MCB 12X16X23G MSUR</t>
  </si>
  <si>
    <t>BARRA MCO 12X16X23G MSUR</t>
  </si>
  <si>
    <t>BARRA MMA 12X16X23G MSUR</t>
  </si>
  <si>
    <t>BARRA MU 38X3X23GMSUR</t>
  </si>
  <si>
    <t>CHOCOKRISPIS 10KG BARRA</t>
  </si>
  <si>
    <t>SPB CFLAKESMOIDO 13KGBAG</t>
  </si>
  <si>
    <t>CHKRISPIS 24X320G ARG</t>
  </si>
  <si>
    <t>CHKRISPIS 24X530G ARG</t>
  </si>
  <si>
    <t>CHOCO KRISPIS 96X30G ARG</t>
  </si>
  <si>
    <t>CHOCOZUCARITAS 24X320GAR</t>
  </si>
  <si>
    <t>CHOCO ZUCARITAS 96X25GAR</t>
  </si>
  <si>
    <t>BARRA MMO 12X16X23G MSUR</t>
  </si>
  <si>
    <t>BARRA MMO 38X3X23G MSUR</t>
  </si>
  <si>
    <t>FROSTED FLAKES 96X28G PR</t>
  </si>
  <si>
    <t>FROSTEDFLAKES 245X16X28G</t>
  </si>
  <si>
    <t>FROOT LOOPS 24X230G CHL</t>
  </si>
  <si>
    <t>CF 7 KG BULK VEN</t>
  </si>
  <si>
    <t>CF 14 KG BULK VEN</t>
  </si>
  <si>
    <t>ZUCARITAS 12X2X450G CHL</t>
  </si>
  <si>
    <t>SUC BRIGADEIRO 24X320GBR</t>
  </si>
  <si>
    <t>SUCRILHOS/SUCHOC 24X325G</t>
  </si>
  <si>
    <t>CORNFLAKES 96X20GAMOSTRA</t>
  </si>
  <si>
    <t>MUSLIX 18X373G BARMMO BR</t>
  </si>
  <si>
    <t>MUSLIXBAN 18X323G BARMMO</t>
  </si>
  <si>
    <t>MUSLIXCHOC 18X323GBARMMO</t>
  </si>
  <si>
    <t>GRANOLA 18X323G BARMO BR</t>
  </si>
  <si>
    <t>GRANOLACAN 18X303GBARMMO</t>
  </si>
  <si>
    <t>SUCRILHOS 36X330Gá BRA</t>
  </si>
  <si>
    <t>SUCRILHOS 18X2X300G GAME</t>
  </si>
  <si>
    <t>SUCRILHOS 144X25G BRA</t>
  </si>
  <si>
    <t>SUBANANA 144X25G BRA</t>
  </si>
  <si>
    <t>FROOT LOOPS 144X20G BRA</t>
  </si>
  <si>
    <t>ZUCHOCO 144X25G CHL</t>
  </si>
  <si>
    <t>ZUCARITAS 144X25G ARG</t>
  </si>
  <si>
    <t>MUSLIX 8X2X350G MID BRA</t>
  </si>
  <si>
    <t>SUCRILHOS 24X300G MINIS</t>
  </si>
  <si>
    <t>ARROZ EXTR FARELO 4KG</t>
  </si>
  <si>
    <t>CORN FLAKES MOIDO 13KG</t>
  </si>
  <si>
    <t>GRANOLA 15 KG</t>
  </si>
  <si>
    <t>CHOCO CROC 12KG MOIDO BR</t>
  </si>
  <si>
    <t>ARROZ EXTR FARELO 12KG</t>
  </si>
  <si>
    <t>SUCRILHOS MOIDO BRA 18KG</t>
  </si>
  <si>
    <t>SPB CFLAKES MOIDO 13KGBR</t>
  </si>
  <si>
    <t>SPB SKARCHITOS MEL 18KG</t>
  </si>
  <si>
    <t>CHOCO KRISPIS 10KG BRA</t>
  </si>
  <si>
    <t>ARROZ LAMINADO BAG 750KG</t>
  </si>
  <si>
    <t>ARROZLAM S/CORANTE 750KG</t>
  </si>
  <si>
    <t>SUCHOCO 36X352G BP BRA</t>
  </si>
  <si>
    <t>SUC. BANANA SPLIT 24X300G BRA</t>
  </si>
  <si>
    <t>ZUCARITAS 12X2X450G ARG</t>
  </si>
  <si>
    <t>SUCCHOCO 168X3X352G BP BRA</t>
  </si>
  <si>
    <t>SUC BAN SPLIT 168X3X300G BRA</t>
  </si>
  <si>
    <t>CORN FLAKES 24X350G VEN</t>
  </si>
  <si>
    <t>CORN FLAKES 24X200G VEN</t>
  </si>
  <si>
    <t>SUCRILHOS/2MINCHOCO 8X780G BRA</t>
  </si>
  <si>
    <t>SHREK VERDE 24X240G ARG</t>
  </si>
  <si>
    <t>CHOKOS SHREK 24X240G BRA</t>
  </si>
  <si>
    <t>SUC BRIGADEIRO 36X320G BRA</t>
  </si>
  <si>
    <t>CHOKOS SHREK 24X240G CHL</t>
  </si>
  <si>
    <t>ALL BRAN 8X2X250G MID SU BRA</t>
  </si>
  <si>
    <t>SUPER BALLS 24X200G BRA</t>
  </si>
  <si>
    <t>C.FLAKES 12X176G PRI</t>
  </si>
  <si>
    <t>C.FLAKES 96X22G PRI</t>
  </si>
  <si>
    <t>ZUCARITAS 12X2X450G 290MM BRA</t>
  </si>
  <si>
    <t>SKARCHITOS MOIDO 18KG BRA</t>
  </si>
  <si>
    <t>CHOKOS SHREK 240X2X240G BRA</t>
  </si>
  <si>
    <t>C.FLAKES 245X352G PRI</t>
  </si>
  <si>
    <t>SUCCHOCO 12X640GNUTELLA BRA</t>
  </si>
  <si>
    <t>SUCCHOCO/SUC 24X345G BRA</t>
  </si>
  <si>
    <t>SUCCHOCO 12X2X320G NUTE BRA</t>
  </si>
  <si>
    <t>ZUCHOC FIESTA 36X320G CHL</t>
  </si>
  <si>
    <t>CHOCOZUC FIESTA 24X320GARG</t>
  </si>
  <si>
    <t>SUCRILHOS 160X1KG BRA</t>
  </si>
  <si>
    <t>MUSLIX 18X350G AGCOCOBRA</t>
  </si>
  <si>
    <t>MUCHOC 18X300G AGCOCOBRA</t>
  </si>
  <si>
    <t>MUBAN 18X300G AGCOCOBRA</t>
  </si>
  <si>
    <t>GRANOLA 18X300G AGCOCOBRA</t>
  </si>
  <si>
    <t>GRANCAN 18X280G AGCOCOBRA</t>
  </si>
  <si>
    <t>HONEY NUT O┤S 8KG BRA</t>
  </si>
  <si>
    <t>CHKRISPIS 24X320G BRA</t>
  </si>
  <si>
    <t>CHKRISPIS 10KG BRA</t>
  </si>
  <si>
    <t>C.FLAKES 14X2X200G MID BRA</t>
  </si>
  <si>
    <t>SUCRILHOS SUNDAE 24X300G BRA</t>
  </si>
  <si>
    <t>SUCRILHOS SUNDAE 36X300G BRA</t>
  </si>
  <si>
    <t>KELLNESS GRANOLA 18KG BR</t>
  </si>
  <si>
    <t>KELL GRANOLA 24X300G BRA</t>
  </si>
  <si>
    <t>ZUCHOC FIESTA 12X780G CHL</t>
  </si>
  <si>
    <t>CHOKOS BEN10 24X240G BRA</t>
  </si>
  <si>
    <t>SUCHOC 910X150G BRA</t>
  </si>
  <si>
    <t>SUCRILHOS 910X130G BRA</t>
  </si>
  <si>
    <t>ALL BRAN SUCRALOSE 8X2X250G BRA</t>
  </si>
  <si>
    <t>CF SUCRALOSE 8X2X200G BRA</t>
  </si>
  <si>
    <t>HNUTOS 14X240GNF PODEROSABRA</t>
  </si>
  <si>
    <t>CHOKOS KFP 24X240G BRA</t>
  </si>
  <si>
    <t>SUC BRIGADEIRO 10KG BRA</t>
  </si>
  <si>
    <t>CHOKOS KFP 24X240G ARG</t>
  </si>
  <si>
    <t>KELL GRANOLA 24X570G BRA</t>
  </si>
  <si>
    <t>MUSLIX 24X580G BRA</t>
  </si>
  <si>
    <t>SUCRILHOS 36X330G ANGELONI BRA</t>
  </si>
  <si>
    <t>SUCRILHOS 144X25G HABBO BRA</t>
  </si>
  <si>
    <t>SUCHOCO 144X25G HABBO BRA</t>
  </si>
  <si>
    <t>GRANOVITA REBIRTH 24X250G BRA</t>
  </si>
  <si>
    <t>MUSLIX CHOCO 24X280G ARG CHL</t>
  </si>
  <si>
    <t>ZUCARITAS FRESA 10KG ARG</t>
  </si>
  <si>
    <t>GRANOVITA REBIRTH 18KG BRA</t>
  </si>
  <si>
    <t>CHOCO POWER SUCRILHOS 36X240G BRA</t>
  </si>
  <si>
    <t>GRANOVITA REBIRTH 24X1KG BRA</t>
  </si>
  <si>
    <t>MUSLIX 24X580G ARG CHL</t>
  </si>
  <si>
    <t>GRANOLA REBIRTH 18KG BRA</t>
  </si>
  <si>
    <t>CHOCPOWER SUCRILHOS 144X20G BRA</t>
  </si>
  <si>
    <t>CHOKOS KFP 10KG BRA</t>
  </si>
  <si>
    <t>SUCRILHOS 240X2X300G BRA</t>
  </si>
  <si>
    <t>SUCHOCOLATE 240X2X320G BRA</t>
  </si>
  <si>
    <t>TRANSFORMERS 36X240G BRA</t>
  </si>
  <si>
    <t>HANNA MONTANA 36X240G BRA</t>
  </si>
  <si>
    <t>HONEY 2009 BEN 10 36X240G BRA</t>
  </si>
  <si>
    <t>CHOKOS KFP 8KG BRA</t>
  </si>
  <si>
    <t>SUCRILHOS MEL 36X320G BRA</t>
  </si>
  <si>
    <t>CORN FLAKES 12X6X60G BRA</t>
  </si>
  <si>
    <t>SUCHOCOLATE 12X6X90G BRA</t>
  </si>
  <si>
    <t>SUCRILHOS 12X6X90G BRA</t>
  </si>
  <si>
    <t>SUCRILHOS 4X2.5KG BRA</t>
  </si>
  <si>
    <t>SPB SKARCHITOS 4X3KG BRA</t>
  </si>
  <si>
    <t>CORN FLAKES 4X1.6KG BRA</t>
  </si>
  <si>
    <t>GRANOLA 4X3KG BRA</t>
  </si>
  <si>
    <t>MUSLIX 4X3KG BRA</t>
  </si>
  <si>
    <t>ZUCARITAS FRUTILLA BARBIE 24X300G ARG</t>
  </si>
  <si>
    <t>CHOCO POWER 24X240G CHL</t>
  </si>
  <si>
    <t>ZUC SUNDAE 24X300G CHL</t>
  </si>
  <si>
    <t>SUCRILHOS/3MIN 8X800G BRA</t>
  </si>
  <si>
    <t>VARIEDADES FRUTHOS 10X145G BRA</t>
  </si>
  <si>
    <t>MUSLIX SUCRALOSE 8X300G BRA</t>
  </si>
  <si>
    <t>MUCHOCO SUCRALOSE 8X280G BRA</t>
  </si>
  <si>
    <t>GRANOLA SUCRALOSE 8X270G BRA</t>
  </si>
  <si>
    <t>GRANCAN SUCRALOSE 8X270G BRA</t>
  </si>
  <si>
    <t>ZUCARITAS 2X10KG BULK BRA</t>
  </si>
  <si>
    <t>CORN FLAKES 24X200G BRA/CHI</t>
  </si>
  <si>
    <t>CORN FLAKES 36X200G BRA</t>
  </si>
  <si>
    <t>GRANOLA CANELA 1X18KG BRA</t>
  </si>
  <si>
    <t>MUSLIX CHOCOLATE 1X18KG BRA</t>
  </si>
  <si>
    <t>SUC SUNDAE 1X10KG BULK BRA</t>
  </si>
  <si>
    <t>CHOCO POPS 24X240G ARG BRA</t>
  </si>
  <si>
    <t>BARBIE 24X300G WALL MART ARG</t>
  </si>
  <si>
    <t>SUCR 300G/SUCR POWER 20G BRA</t>
  </si>
  <si>
    <t>GRANOLA 144X40G BRA</t>
  </si>
  <si>
    <t>MUSLIX TRAD 144X40G BRA</t>
  </si>
  <si>
    <t>HANNA MONTANA 24X240G BRA</t>
  </si>
  <si>
    <t>SUCRILHOS POWER 144X20G BRA</t>
  </si>
  <si>
    <t>SUCRILHOS POWER 36X240G BRA</t>
  </si>
  <si>
    <t>ZUCARITAS 144X25G CHL</t>
  </si>
  <si>
    <t>ZUCARITAS 24X150G CHL</t>
  </si>
  <si>
    <t>TRANSFORMERS 24X240G ARG</t>
  </si>
  <si>
    <t>SUCRILHOS CHOCOLATE 72X90G BRA</t>
  </si>
  <si>
    <t>SUCRILHOS POWER 10KG BRA</t>
  </si>
  <si>
    <t>SUCRILHOS POWER 36X264G BRA</t>
  </si>
  <si>
    <t>TRANSFORMERS 24X240G CHL</t>
  </si>
  <si>
    <t>GRANOLA REBIRTH GAROTO 18KG BRA</t>
  </si>
  <si>
    <t>FROOT LOOPS 24X230G BRA</t>
  </si>
  <si>
    <t>BARBIE 24X300G WAL MART CHL</t>
  </si>
  <si>
    <t>ESCARCHADOS 1X10KG ARG</t>
  </si>
  <si>
    <t>ZUCARITAS 24X420G ECU</t>
  </si>
  <si>
    <t>ZUCARITAS 24X300G ECU</t>
  </si>
  <si>
    <t>ZUCARITAS 18X730G ECU</t>
  </si>
  <si>
    <t>SUPER BALLS 36X200G BRA</t>
  </si>
  <si>
    <t>SPB SKARCHITOS 36X200G BRA</t>
  </si>
  <si>
    <t>FROOT LOOPS 96X20G NEW 2010 CHL</t>
  </si>
  <si>
    <t>SUCRILHOS 36X300G COL BRA</t>
  </si>
  <si>
    <t>SUCRILHOS 12X730G COL BRA</t>
  </si>
  <si>
    <t>SPB CFLAKES 170KG BIG BAG BRA</t>
  </si>
  <si>
    <t>SUCRILHOS 185KG BIG BAG BRA</t>
  </si>
  <si>
    <t>ARROZ ALONGADO 210KG BIG BAG BRA</t>
  </si>
  <si>
    <t>GRANOLA REBIRTH 365KG BIGBAG BRA</t>
  </si>
  <si>
    <t>CORN FLAKES 165KG BIG BAG BRA</t>
  </si>
  <si>
    <t>SUCRILHOS CHOCOLATE 200KG BAG BRA</t>
  </si>
  <si>
    <t>SPB SKARMEL 325KG BIGBAG BRA</t>
  </si>
  <si>
    <t>SUCPOWER 170KG BIGBAG BRA</t>
  </si>
  <si>
    <t>FROOT LOOPS 145KG BIGBAG BRA</t>
  </si>
  <si>
    <t>CHKRISPIS 24X530G ARG/PAR/URU</t>
  </si>
  <si>
    <t>CHOCO KRISPIS96X30G NF ARG BRA</t>
  </si>
  <si>
    <t>CHOCOZUCARITAS 96X25G NF ARG BRA</t>
  </si>
  <si>
    <t>SUCRILHOS/SUCHOC HORA K 8X730G BRA</t>
  </si>
  <si>
    <t>SUCHOC/SUCRILHOS HORA K 8X780G BRA</t>
  </si>
  <si>
    <t>CAJA COOPT 24X400G MSUR</t>
  </si>
  <si>
    <t>SUCRILHOS 9X14X25G BRA</t>
  </si>
  <si>
    <t>CORN FLAKES 9X14X20G BRA</t>
  </si>
  <si>
    <t>SUCRILHOS CHOCOLATE 9X14X25G BRA</t>
  </si>
  <si>
    <t>ESCARCHADOS MIEL  1X12KG ARG</t>
  </si>
  <si>
    <t>KELL GRANOLA 24X270G AR BRA</t>
  </si>
  <si>
    <t>KELL GRANOLA CANELA 24X270G AR BRA</t>
  </si>
  <si>
    <t>MUSLIX 24X300G AR BRA</t>
  </si>
  <si>
    <t>MUSLIX CHOCO 24X280G AR BRA</t>
  </si>
  <si>
    <t>GRANOVITA TRAD  24X250G BRA</t>
  </si>
  <si>
    <t>GRANOVITA TRAD 18X800G BRA</t>
  </si>
  <si>
    <t>GRANOVITA LIGHT 24X250G BRA</t>
  </si>
  <si>
    <t>SUPER BALLS 36X200G COM BRA</t>
  </si>
  <si>
    <t>SUPER BALLS 1X10KG COM BRA</t>
  </si>
  <si>
    <t>MUSLIX 1X18KG NOVO UNI ARG</t>
  </si>
  <si>
    <t>KELL GRANOLA 24X270G AR ARG CHL</t>
  </si>
  <si>
    <t>KELL GRANCANELA 24X270G AR ARG CHL</t>
  </si>
  <si>
    <t>MUSLIX 24X300G AR ARG CHL</t>
  </si>
  <si>
    <t>RICE KRISPIES SEMCORANTE 150KG BIGBAG B</t>
  </si>
  <si>
    <t>SPB CFLAKES 24X200G BRA</t>
  </si>
  <si>
    <t>SPB CFLAKES 8KG BRA</t>
  </si>
  <si>
    <t>BASE FROOT  LOOPS 100KG BIG BAG BRA</t>
  </si>
  <si>
    <t>BASE HONEY NUTOS 100KG BIG BAG BRA</t>
  </si>
  <si>
    <t>BASE SUPER BALLS 120KG BIG BAG BRA</t>
  </si>
  <si>
    <t>SPBSKARCHITOS 24X500G BR</t>
  </si>
  <si>
    <t>BASE SUC POWER 110KG BIG BAG BRA</t>
  </si>
  <si>
    <t>FLOCOS GRANOLACANELA 305KG BIG BAG BRA</t>
  </si>
  <si>
    <t>FLOCOSCOBERTOSGRANTRAD 205KG BIG BAG BRA</t>
  </si>
  <si>
    <t>SPB CHOCOCROC 24X300G BR</t>
  </si>
  <si>
    <t>SPB CHOCCROC 10KG BRA</t>
  </si>
  <si>
    <t>SUCRILHOS 9X14X25G SHRINKADOBRA</t>
  </si>
  <si>
    <t>FROOT LOOPS  9X14X20G BRA</t>
  </si>
  <si>
    <t>GBOLSA SUCRILHOS 24X500G BRA</t>
  </si>
  <si>
    <t>SUCRILHOS 12X1KG BRA</t>
  </si>
  <si>
    <t>FROOT LOOPS DP 2X230G  BOWL BRA</t>
  </si>
  <si>
    <t>SUCRILHOS 12X6X90G NVO BRA</t>
  </si>
  <si>
    <t>SUCRILHOS CHOCOLATE 12X6X90G BRA</t>
  </si>
  <si>
    <t>SUCRILHOS POWER 12X6X75G BRA</t>
  </si>
  <si>
    <t>SUCRILHOS 12X750 BRA</t>
  </si>
  <si>
    <t>SUCRILHOS 108X1,5KG BRA</t>
  </si>
  <si>
    <t>KELL GRANOLA 140X30G AR BRA</t>
  </si>
  <si>
    <t>SPB CFLAKES 42X150G BRA</t>
  </si>
  <si>
    <t>SPB SKARCHITOS 42X200G BRA</t>
  </si>
  <si>
    <t>SUPER BALLS 42X200G COM BRA</t>
  </si>
  <si>
    <t>SUC POWER 12X2X240G PBOWL BRA</t>
  </si>
  <si>
    <t>SUCRILHOS 15KG BRA</t>
  </si>
  <si>
    <t>GRANOLA ARISE 18KG</t>
  </si>
  <si>
    <t>SUCCHOCO 9X14X25G SHRINKADO BRA</t>
  </si>
  <si>
    <t>SUCPOWER  9X14X20G SHRINKADO BRA</t>
  </si>
  <si>
    <t>SUCRILHOS 12X6X90G SHIRINKADO BRA</t>
  </si>
  <si>
    <t>SUCRILHOSCHOC 12X6X90G SHIRINKADO BRA</t>
  </si>
  <si>
    <t>SUCRILHOSPOWER 12X6X75G SHIRINKADO BRA</t>
  </si>
  <si>
    <t>FROOT L 14X9X20G SHIRINKADO BRA</t>
  </si>
  <si>
    <t>CORN FLAKE CAPELURES 575GMX12</t>
  </si>
  <si>
    <t>MSF SPCY BLK BEAN FRZ BRG 1440GMX6</t>
  </si>
  <si>
    <t>AB ORIG CRL 525GX12 INCRPRTN CMPGN</t>
  </si>
  <si>
    <t>FF ORIG CRL 12X650G PRM3 CAN</t>
  </si>
  <si>
    <t>FF ORIG CRL 12X650G PRM4 CAN</t>
  </si>
  <si>
    <t>SPECIAL K BARS BLUE//STRAW 460GMX308</t>
  </si>
  <si>
    <t>RICE BUBBLES TOTE 210KG</t>
  </si>
  <si>
    <t>ALL BRAN TOTE 225KG</t>
  </si>
  <si>
    <t>RICE BUBBLES 18KG</t>
  </si>
  <si>
    <t>MUSLIX FIVE GRAIN TOTE 280KG</t>
  </si>
  <si>
    <t>SK BAR CHOCO CRUNCH 132GMX12X6CT</t>
  </si>
  <si>
    <t>MINI WHEATS REGULAR 510GMX16</t>
  </si>
  <si>
    <t>CORN FLAKES 680GMX14</t>
  </si>
  <si>
    <t>PR-RG BBQ 18X165G MTX CEP 2X4</t>
  </si>
  <si>
    <t>PR-RG H&amp;S 18X165G MTX CEP 2X4</t>
  </si>
  <si>
    <t>PR-RG CHO 18X165G MTX CEP 2X4</t>
  </si>
  <si>
    <t>PR-RG SPR 18X165G MTX CEP 2X4</t>
  </si>
  <si>
    <t>PR-SMS ORG 12X70G RAL FUR WE1</t>
  </si>
  <si>
    <t>PR-SMS S&amp;V 12X70G RAL FUR</t>
  </si>
  <si>
    <t>PR-SMS SCO 12X70G RAL FUR WE1</t>
  </si>
  <si>
    <t>PR-RG SSH 19X165G FRP</t>
  </si>
  <si>
    <t>FAMOUS AMOS CHOCOLATE 36X57G CAJA</t>
  </si>
  <si>
    <t>FA CHOCCHIP 40OZ. BAG</t>
  </si>
  <si>
    <t>FA CC 30CT 2OZ CLUB</t>
  </si>
  <si>
    <t>COOKIE CHOC CHP CUP FMS AMOS 2.7OZ X10</t>
  </si>
  <si>
    <t>FA CC 3OZ 36CT CADDY</t>
  </si>
  <si>
    <t>FAMOUS AMOS DCHOCO CHIP 40OZ BAG</t>
  </si>
  <si>
    <t>FA CHOC CRM 60CT-2.2OZ</t>
  </si>
  <si>
    <t>FA OAT RSN 2OZ/85CT</t>
  </si>
  <si>
    <t>FA 2.2OZ 12CT CHOC SAND CRM</t>
  </si>
  <si>
    <t>AUSTIN ZOO ANIMAL 36CT/2 OZ</t>
  </si>
  <si>
    <t>AQF VAR COOKCRAX 6PK/45CT/68.4OZ</t>
  </si>
  <si>
    <t>AQF CHPB 6PK/12CT/16.5OZ X18</t>
  </si>
  <si>
    <t>AQF CHCH 6PK/8CT/11OZ X14</t>
  </si>
  <si>
    <t>ASTN CHCH SSP CRCKR  4PK/6CT 5.5OZX24</t>
  </si>
  <si>
    <t>ASTN CHPB SSP CRCKR  4PK/6CT 5.5OZX24</t>
  </si>
  <si>
    <t>ASTN TPB SSP CRCKR  4PK/6CT 5.5OZX24</t>
  </si>
  <si>
    <t>MSF PCN SHRTBRD 12/5.5 OZ</t>
  </si>
  <si>
    <t>MSF FDG GRHM 12/5.5 OZ</t>
  </si>
  <si>
    <t>MRY SF CC &amp; PCNS 5.5OZ</t>
  </si>
  <si>
    <t>GB FLAME GRILLED OPTION PK 48CT-3.4OZ</t>
  </si>
  <si>
    <t>CLUB GB ORIGINAL</t>
  </si>
  <si>
    <t>GB MALIBU BRG FRZ 38.5OZX12 CLUB PK</t>
  </si>
  <si>
    <t>KASHI H2H TOTE</t>
  </si>
  <si>
    <t>CHOCOS 20X375G FRA</t>
  </si>
  <si>
    <t>FROSTIES 18X375G FRA</t>
  </si>
  <si>
    <t>K'S ROLLED OATS 12X500G FRA</t>
  </si>
  <si>
    <t>SMACKS BARS 14X6X20G FRA</t>
  </si>
  <si>
    <t>FROSTIES BARS 14X6X27G FRA</t>
  </si>
  <si>
    <t>CHOCO KR BARS 14X6X20G FRA</t>
  </si>
  <si>
    <t>CHOCO KRISPIS PARA ARMAR CON CF BP 420G</t>
  </si>
  <si>
    <t>CAJA SK 24X340G MEX</t>
  </si>
  <si>
    <t>BARRA ALL BRAN MZNA 240G CAJA</t>
  </si>
  <si>
    <t>BARRA ALL BRAN MZNA 40G GRANEL</t>
  </si>
  <si>
    <t>CANCELADO POR ERROR EN NUMERACION</t>
  </si>
  <si>
    <t>GBOLSA DP BAAB F MZNA 50X74G MEX</t>
  </si>
  <si>
    <t>FL 3X4X470G BP MAKRO VEN</t>
  </si>
  <si>
    <t>FROSTED DP 108X1667G</t>
  </si>
  <si>
    <t>RAISIN BRAN 6X2169G</t>
  </si>
  <si>
    <t>BN ALL NATURAL GRANOLA FRUIT AND NUT</t>
  </si>
  <si>
    <t>BN ALL NATURAL FIT TRIPLE BERRY</t>
  </si>
  <si>
    <t>BN ALL NATURAL FIT VANILLA ALMOND</t>
  </si>
  <si>
    <t>BN GRANOLA MAPLE PECAN</t>
  </si>
  <si>
    <t>CF 14X660G ROBOTS GTM</t>
  </si>
  <si>
    <t>ZUCARITAS 24/300G LITTLE CHICKEN</t>
  </si>
  <si>
    <t>DUOP CF350G+CHK550G TAZON</t>
  </si>
  <si>
    <t>CHOCO ZUCARITAS SACHET 144X30G</t>
  </si>
  <si>
    <t>HP CF 12X176G TAZOS ROBOTS GTM</t>
  </si>
  <si>
    <t>CHK 14X550G CLONE WARS GTM</t>
  </si>
  <si>
    <t>CHZ 24X300G BRRANDED II GTM</t>
  </si>
  <si>
    <t>ZUC SACHET 144X30G SHREK III PANANA</t>
  </si>
  <si>
    <t>ZUC SC TIRAS144X30GJUSTICE GTM</t>
  </si>
  <si>
    <t>ZUC SC 144X30G WORLD CUP GTM</t>
  </si>
  <si>
    <t>ZUC SC 144X30G JUSTICE GTM</t>
  </si>
  <si>
    <t>ZUC SC 144X30G SPIDERMAN</t>
  </si>
  <si>
    <t>ZUC SACHET 144X30G ROBOTS GTM</t>
  </si>
  <si>
    <t>ZUCARITAS SC 144X30G CARTOON NETWORK</t>
  </si>
  <si>
    <t>ZUC SC 144X30G SUPERMAN GTM</t>
  </si>
  <si>
    <t>ZUC SC 144X30G FLUSHED AWAY GTM</t>
  </si>
  <si>
    <t>ZUC SACHET 144X30GSHREK III GTM</t>
  </si>
  <si>
    <t>ZUC SC 144X30G KUNFU GTM</t>
  </si>
  <si>
    <t>ZUC SC 144X30G STICKER GTM</t>
  </si>
  <si>
    <t>ZUC SC 144X30G GUITAR HERO GTM</t>
  </si>
  <si>
    <t>ZUC SC 144X30G TRANSFORMERS GTM</t>
  </si>
  <si>
    <t>ZUC SC 144X30G CLONE WARS GTM</t>
  </si>
  <si>
    <t>CHK SACHET 144X35G SHREK III PANAMA</t>
  </si>
  <si>
    <t>CHK SC TIRAS144X35GJUSTICE GTM</t>
  </si>
  <si>
    <t>CHK SC 144X35G WORLD CUP GTM</t>
  </si>
  <si>
    <t>CHK SC 144X35G JUSTICE GTM</t>
  </si>
  <si>
    <t>CHK SC 144X35G SPIDERMAN</t>
  </si>
  <si>
    <t>CHK SACHET 144X35G ROBOTS GTM</t>
  </si>
  <si>
    <t>CHOCO KRISPIS SC 144X35G CARTOON NETWORK</t>
  </si>
  <si>
    <t>CHK SC 144X35G SUPERMAN GTM</t>
  </si>
  <si>
    <t>CHK SC 144X35G FLUSHED AWAY GTM</t>
  </si>
  <si>
    <t>CHK SACHET 144X35GSHREK III GTM</t>
  </si>
  <si>
    <t>CHZ SACHET 144X30G SHREK III PANAMA</t>
  </si>
  <si>
    <t>CHZ SC TIRAS144X30GJUSTICE GTM</t>
  </si>
  <si>
    <t>CHZ SC 144X30G WORLD CUP GTM</t>
  </si>
  <si>
    <t>CHZ SC 144X30G JUSTICE GTM</t>
  </si>
  <si>
    <t>CHZ SC 144X30G SPIDERMAN</t>
  </si>
  <si>
    <t>CHZUC SACHET 144X30G ROBOTS GTM</t>
  </si>
  <si>
    <t>CHOCO ZUCARITAS SC 144X30G CARTOONNETWOK</t>
  </si>
  <si>
    <t>CHZ SC 144X30G SUPERMAN GTM</t>
  </si>
  <si>
    <t>CHZ SC 144X30G FLUSHED AWAY GTM</t>
  </si>
  <si>
    <t>CHZ SACHET 144X30GSHREK III GTM</t>
  </si>
  <si>
    <t>CHZ SC 144X30G KUNFU GTM</t>
  </si>
  <si>
    <t>CHZ SC 144X30G STICKER GTM</t>
  </si>
  <si>
    <t>CHZ SC 144X30G GUITARHERO GTM</t>
  </si>
  <si>
    <t>CHZ SC 144X30G TRANSFORMERS GTM</t>
  </si>
  <si>
    <t>CHZ SC 144X30G CLONEWARS GTM</t>
  </si>
  <si>
    <t>FL SACHET 144X25G SHREK III PANAMA</t>
  </si>
  <si>
    <t>FL SC TIRAS 144X25GJUSTICE GTM</t>
  </si>
  <si>
    <t>FL SC 144X25G WORLD CUP GTM</t>
  </si>
  <si>
    <t>FL SC 144X25G JUSTICE GTM</t>
  </si>
  <si>
    <t>FL SC 144X25G SPIDERMAN</t>
  </si>
  <si>
    <t>FL SACHET 144X25G ROBOTS GTM</t>
  </si>
  <si>
    <t>FROOT LOOPS SC 144X25G CARTOON NETWORK</t>
  </si>
  <si>
    <t>FL SC 144X25G SUPERMAN GTM</t>
  </si>
  <si>
    <t>FL SC 144X25G FLUSHED AWAY GTM</t>
  </si>
  <si>
    <t>FL SACHET 144X25GSHREK III GTM</t>
  </si>
  <si>
    <t>FL SC 144X25G KUNFU GTM</t>
  </si>
  <si>
    <t>FL SC 144X25G STICKER GTM</t>
  </si>
  <si>
    <t>FL SC 144X25G GUITAR HERO GTM</t>
  </si>
  <si>
    <t>FL SC 144X25G TRANSFORMERS GTM</t>
  </si>
  <si>
    <t>FL SC 144X25G CLONE WARS GTM</t>
  </si>
  <si>
    <t>CORN FLAKES 24X200G RASPAHOGAR</t>
  </si>
  <si>
    <t>CF 24X200G ALO QUE TAL AMERICA GTM</t>
  </si>
  <si>
    <t>CF 24X200G SALUD DINERO Y CF GTM</t>
  </si>
  <si>
    <t>CF 24X200G SALUD DINERO Y CF SLV</t>
  </si>
  <si>
    <t>CF 24X200G SALUD DINERO Y CF HND</t>
  </si>
  <si>
    <t>CF 24X200G SALUD DINERO Y CF CRI</t>
  </si>
  <si>
    <t>CORN FLAKES 24X200G CHICKEN LITTLE GTM</t>
  </si>
  <si>
    <t>CF 24X200G CARRO PAN GTM</t>
  </si>
  <si>
    <t>CF 24X200G CLARO GTM</t>
  </si>
  <si>
    <t>CF 24X200G CARRO SLV</t>
  </si>
  <si>
    <t>CF 24X200G CARRO NIC GTM</t>
  </si>
  <si>
    <t>CF 24X200G DESPIERTA GTM</t>
  </si>
  <si>
    <t>CF 24X200G DESPIERTA SLV</t>
  </si>
  <si>
    <t>CF 24X200G INTELICARDS GTM</t>
  </si>
  <si>
    <t>CF 24X200G DESPIERTA CRI</t>
  </si>
  <si>
    <t>CF 24X200G ABRE Y GANA SLV</t>
  </si>
  <si>
    <t>CORN FLAKES 24X350G TROMPOS</t>
  </si>
  <si>
    <t>CORN FLAKES 24X350G MONSTER</t>
  </si>
  <si>
    <t>CORN FLAKES 24X350G WORLD CUP</t>
  </si>
  <si>
    <t>CORN FLAKES 24X350G RASPAHOGAR</t>
  </si>
  <si>
    <t>CORN FLAKES 24X350G POOH</t>
  </si>
  <si>
    <t>CORN FLAKES 24X350G GLIDER</t>
  </si>
  <si>
    <t>CORN FLAKES 24X350G DISNEYCAR</t>
  </si>
  <si>
    <t>CORN FLAKES 24X350G SPIDERMAN</t>
  </si>
  <si>
    <t>CF 24X350G ALO QUE TAL AMERICA</t>
  </si>
  <si>
    <t>CF 24X350G SALUD DINERO Y CF GTM</t>
  </si>
  <si>
    <t>CF 24X350G MOMS GTM</t>
  </si>
  <si>
    <t>CF 24X350G SALUD DINERO Y CF SLV</t>
  </si>
  <si>
    <t>CF 24X350G SALUD DINERO Y CF HND</t>
  </si>
  <si>
    <t>CF 24X350G SALUD DINERO Y CF CRI</t>
  </si>
  <si>
    <t>CORN FLAKES 24X350G MOMS II GTM</t>
  </si>
  <si>
    <t>CORN FLAKES 24X350G CHICKEN LITTLE GTM</t>
  </si>
  <si>
    <t>CF 24X350G CARRO PAN</t>
  </si>
  <si>
    <t>CF 24X350G SALUD DINERO Y CF II GTM</t>
  </si>
  <si>
    <t>CF 24X350G BTS GTM</t>
  </si>
  <si>
    <t>CF 24X350G ICE AGE CORP GTM</t>
  </si>
  <si>
    <t>CF 24X350G CLARO GTM</t>
  </si>
  <si>
    <t>CF 24X350G CARRO SLV</t>
  </si>
  <si>
    <t>CF 24X350G SHREK III GTM</t>
  </si>
  <si>
    <t>CF 24X350G CARRO NIC GTM</t>
  </si>
  <si>
    <t>CF 24X350G KUNFU PANDA GTM</t>
  </si>
  <si>
    <t>CF 24X350G DESPIERTA GTM</t>
  </si>
  <si>
    <t>CF 24X350G DESPIERTA SLV</t>
  </si>
  <si>
    <t>CF 24X350G DESPIERTA HND</t>
  </si>
  <si>
    <t>CF 24X350G GUITARJETAS GTM</t>
  </si>
  <si>
    <t>CF 24X350G TRANSFORMES GTM</t>
  </si>
  <si>
    <t>CF 24X350G INTELICARDS GTM</t>
  </si>
  <si>
    <t>CF 24X350G CLONE WARS GTM</t>
  </si>
  <si>
    <t>CF 24X350G DESPIERTA CRI</t>
  </si>
  <si>
    <t>CF 24X350G ABRE Y GANA SLV</t>
  </si>
  <si>
    <t>CF 12X500G KITCHEN GTM</t>
  </si>
  <si>
    <t>CORN FLAKES 12X500G RASPAHOGAR</t>
  </si>
  <si>
    <t>CF 12X500G CARRO GTM</t>
  </si>
  <si>
    <t>CF 12X500G ROBOTS GTM</t>
  </si>
  <si>
    <t>CF 12X500G SALUD DINERO Y CF GTM</t>
  </si>
  <si>
    <t>CF 12X500G CARTOON NETWORK GTM</t>
  </si>
  <si>
    <t>CF 12X500G SALUD DINERO Y CF SLV</t>
  </si>
  <si>
    <t>CF 12X500G SALUD DINERO Y CF HND</t>
  </si>
  <si>
    <t>CORN FLAKES 12X500G X-TRAIL PAN</t>
  </si>
  <si>
    <t>CF 12X500G SALUD DINERO Y CF CRI</t>
  </si>
  <si>
    <t>CORN FLAKES 12X500G CHICKEN LITTLE GTM</t>
  </si>
  <si>
    <t>CORN FLAKES 14X660G TROMPOS</t>
  </si>
  <si>
    <t>CORN FLAKES 14X660G MONSTER</t>
  </si>
  <si>
    <t>CORN FLAKES 14X660G WORLD CUP</t>
  </si>
  <si>
    <t>CORN FLAKES 14X660G ESPECIERO</t>
  </si>
  <si>
    <t>CORN FLAKES 14X660G RASPAHOGAR</t>
  </si>
  <si>
    <t>CORN FLAKES 14X660G POOH</t>
  </si>
  <si>
    <t>CORN FLAKES 14X660G GLIDER</t>
  </si>
  <si>
    <t>CORN FLAKES 14X660G DISNEYCAR</t>
  </si>
  <si>
    <t>CORN FLAKES 14X660G SPIDERMAN</t>
  </si>
  <si>
    <t>CF 14X660G CARRO GTM</t>
  </si>
  <si>
    <t>CF 14X660G ALO QUE TAL AMERICA GTM</t>
  </si>
  <si>
    <t>CORN FLAKES ROBOTS 14/660G</t>
  </si>
  <si>
    <t>CF 14X660G SALUD DINERO Y CF GTM</t>
  </si>
  <si>
    <t>CF 14X660G MOMS GTM</t>
  </si>
  <si>
    <t>CORN FLAKES 14X660G CARTOONNETWORK GTM</t>
  </si>
  <si>
    <t>CF 14X660G SALUD DINERO Y CF SLV</t>
  </si>
  <si>
    <t>CF 14X660G SALUD DINERO Y CF HND</t>
  </si>
  <si>
    <t>CF 14X660G SALUD DINERO Y CF CRI</t>
  </si>
  <si>
    <t>CORN FLAKES 14X660G MOMS II GTM</t>
  </si>
  <si>
    <t>CORN FLAKES 14X660G CHICKEN LITTLE GTM</t>
  </si>
  <si>
    <t>CF 14X660G CARRO PAN GTM</t>
  </si>
  <si>
    <t>CORN FLAKES 14X660G CEREALERO GTM</t>
  </si>
  <si>
    <t>CF 14X660G BTS GTM</t>
  </si>
  <si>
    <t>CF 14X660G ICE AGE CORP GTM</t>
  </si>
  <si>
    <t>CF OP 14X660G CUADERNO SLV</t>
  </si>
  <si>
    <t>CF 14X660G CURACAO GTM</t>
  </si>
  <si>
    <t>CF 14X660G CLARO GTM</t>
  </si>
  <si>
    <t>CF 14X660G CARRO SLV</t>
  </si>
  <si>
    <t>CF 14X660G INSERTO GTM</t>
  </si>
  <si>
    <t>CF 14X660G SHREK III GTM</t>
  </si>
  <si>
    <t>CF 14X660GR KUNG FU PANDA GTM</t>
  </si>
  <si>
    <t>CF 14X660G DESPIERTA GTM</t>
  </si>
  <si>
    <t>CF 14X660G DESPIERTA SLV</t>
  </si>
  <si>
    <t>CF 14X660G GUITAR HERO GTM</t>
  </si>
  <si>
    <t>CF 14X660G TRANSFORMES GTM</t>
  </si>
  <si>
    <t>CF 14X660G INTELICARDS GTM</t>
  </si>
  <si>
    <t>CF 14X660G DTT HND GTM</t>
  </si>
  <si>
    <t>CF 14X660G DESPIERTA CRI</t>
  </si>
  <si>
    <t>CF 14X660G NEW MOMS GTM</t>
  </si>
  <si>
    <t>CF 14X660G ABRE Y GANA SLV</t>
  </si>
  <si>
    <t>CORN FLAKES 24X246G BP SALUD DINERO Y CF</t>
  </si>
  <si>
    <t>CF 24X246G BP SALUD DINERO Y CF SLV</t>
  </si>
  <si>
    <t>CF 24X246G BP SALUD DINERO Y CF HND</t>
  </si>
  <si>
    <t>CF 24X246G X-TRIAL PAN</t>
  </si>
  <si>
    <t>CF 24X246G BP SALUD DINERO Y CF CRI</t>
  </si>
  <si>
    <t>CF 9KG BULK KILO AMOR GTM</t>
  </si>
  <si>
    <t>ZUC 24X384G BP CARRO CRI</t>
  </si>
  <si>
    <t>ZUC 24X384G BP COPA PAN</t>
  </si>
  <si>
    <t>CF 24X420G BP CHK INDIV GTM</t>
  </si>
  <si>
    <t>CF 24X420G BP CARRO GTM</t>
  </si>
  <si>
    <t>CF 24X420G BP CARRO CRI</t>
  </si>
  <si>
    <t>CF 24X420G BP SALUD, DINERO Y CF GTM</t>
  </si>
  <si>
    <t>CF 24X420G BP SALUD DINERO Y CF SLV</t>
  </si>
  <si>
    <t>CF 24X420G BP SALUD DINERO Y CF HND</t>
  </si>
  <si>
    <t>CORN FLAKES 24X420G BP X-TRIAL PAN</t>
  </si>
  <si>
    <t>CF 24X420G BP SALUD DINERO Y CF CRI</t>
  </si>
  <si>
    <t>ZUCARITAS 24X230G</t>
  </si>
  <si>
    <t>ZUCARITAS 24X230G COPA GANADORES GTM</t>
  </si>
  <si>
    <t>ZUC 24X300G HACKY SACKS GTM</t>
  </si>
  <si>
    <t>ZUCARITAS 24X230G CARRO PAN</t>
  </si>
  <si>
    <t>ZUCARITAS 24X300G TONYCLIMBER</t>
  </si>
  <si>
    <t>ZUCARITAS 24X300G MONSTER</t>
  </si>
  <si>
    <t>ZUC 24X300G WORLD CUP GTM</t>
  </si>
  <si>
    <t>ZUC 24X300G TURBO GTM</t>
  </si>
  <si>
    <t>ZUCARITAS 24X300G POOH</t>
  </si>
  <si>
    <t>ZUCARITAS 24X300G HULK</t>
  </si>
  <si>
    <t>ZUCARITAS 24X300G RASPADEPORTI</t>
  </si>
  <si>
    <t>ZUCARITAS 24X300G GLIDER</t>
  </si>
  <si>
    <t>ZUCARITAS 24X300G DISNEYCAR</t>
  </si>
  <si>
    <t>ZUC 24X300G SPIDERMAN</t>
  </si>
  <si>
    <t>ZUCARITAS 24X300G SPEED RUNNERS</t>
  </si>
  <si>
    <t>ZUC 24X300G ROBOTS GTM</t>
  </si>
  <si>
    <t>ZUC 24X300G CARTTON NETWORK GTM</t>
  </si>
  <si>
    <t>ZUC 24X300G CONCACAF GTM</t>
  </si>
  <si>
    <t>ZUC 24X300G TONY┤S ENERGY GTM</t>
  </si>
  <si>
    <t>ZUC 24X300G SALUD DINERO CRI</t>
  </si>
  <si>
    <t>ZUCARITAS 24X320G CHICKEN LITTLE GTM</t>
  </si>
  <si>
    <t>ZUC 24X300G CARRO PAN GTM</t>
  </si>
  <si>
    <t>ZUC 24X300G BTS GTM</t>
  </si>
  <si>
    <t>ZUC 24 X 300GR. TONY SPORTS GTM</t>
  </si>
  <si>
    <t>ZUC 24 X 300GR. TONY SPORTS CR</t>
  </si>
  <si>
    <t>ZUC 24 X 300GR. TONY SPORTS PA</t>
  </si>
  <si>
    <t>ZUC 24X300G ICE AGE CORP GTM</t>
  </si>
  <si>
    <t>ZUC 24X300G CURACAO GTM</t>
  </si>
  <si>
    <t>ZUC 24X300G CURACAO CA GTM</t>
  </si>
  <si>
    <t>ZUC 24X300G FLUSHED AWAY GTM</t>
  </si>
  <si>
    <t>ZUC 24X300G CARRO SLV</t>
  </si>
  <si>
    <t>ZUC 24X300G INSERTO GTM</t>
  </si>
  <si>
    <t>ZUC 24X300G SHREK III GTM</t>
  </si>
  <si>
    <t>ZUC 24X300G BALLS GTM</t>
  </si>
  <si>
    <t>ZUC 24X300G KUNFU PANDA GTM</t>
  </si>
  <si>
    <t>ZUC 24X300G TCHALLENGE GTM</t>
  </si>
  <si>
    <t>ZUC 24X300G GUITARJETAS GTM</t>
  </si>
  <si>
    <t>ZUC 24X300G BRANDED I GTM</t>
  </si>
  <si>
    <t>ZUC 24X300G BRANDED II GTM</t>
  </si>
  <si>
    <t>ZUC 24X300G TRANSFORMES GTM</t>
  </si>
  <si>
    <t>ZUC 24X300G CLONE WARS GTM</t>
  </si>
  <si>
    <t>ZUCARITAS 14X510G TROMPOS</t>
  </si>
  <si>
    <t>ZUCARITAS 14X510G TONYCLIMBER</t>
  </si>
  <si>
    <t>ZUCARITAS 14X510G MONSTER</t>
  </si>
  <si>
    <t>ZUCARITAS 14X510G WORLD CUP</t>
  </si>
  <si>
    <t>ZUC 14X510G TURBO GTM</t>
  </si>
  <si>
    <t>ZUCARITAS 14X510G POOH</t>
  </si>
  <si>
    <t>ZUCARITAS 14X510G HULK</t>
  </si>
  <si>
    <t>FF W/GLIDERS 18 OZ</t>
  </si>
  <si>
    <t>ZUCARITAS 14X510G DISNEYCAR</t>
  </si>
  <si>
    <t>ZUC 14X510G SPIDERMAN</t>
  </si>
  <si>
    <t>ZUC 14X510G LENTICULARES GTM</t>
  </si>
  <si>
    <t>ZUCARITAS 14X510G SPEED RUNNERS</t>
  </si>
  <si>
    <t>ZUC 14X510G ROBOTS GTM</t>
  </si>
  <si>
    <t>ZUC 14X510G GUITARJETAS GTM</t>
  </si>
  <si>
    <t>ZUC 14X510G BRANDED I GTM</t>
  </si>
  <si>
    <t>ZUC 14X510G BRANDED II GTM</t>
  </si>
  <si>
    <t>ZUC 14X510G TRANSFORMES GTM</t>
  </si>
  <si>
    <t>ZUC 14X510G CLONE WARS GTM</t>
  </si>
  <si>
    <t>ZUC 12X730G WORLD CUP GTM</t>
  </si>
  <si>
    <t>ZUCARITAS 12X730G GLIDER</t>
  </si>
  <si>
    <t>ZUC 12X730G CARRO GTM</t>
  </si>
  <si>
    <t>ZUC 12X730G COPA GANADORES GTM</t>
  </si>
  <si>
    <t>ZUC 12X730G CHICKEN CORP GTM</t>
  </si>
  <si>
    <t>ZUCARITAS 12X730G COPA GANADORES II GTM</t>
  </si>
  <si>
    <t>ZUC 12X730G TAZON GARRA GTM</t>
  </si>
  <si>
    <t>ZUC 12X730GR BTS GTM</t>
  </si>
  <si>
    <t>ZUC 12X730G TONY SPORTS GTM</t>
  </si>
  <si>
    <t>ZUC 12X730G DVD GTM</t>
  </si>
  <si>
    <t>ZUC 12X730G SHREK III GTM</t>
  </si>
  <si>
    <t>ZUC 12X730G BALLS GTM</t>
  </si>
  <si>
    <t>ZUC 12X730G KUNFU PANDAGTM</t>
  </si>
  <si>
    <t>ZUC 12X730G TCHALLENGE GTM</t>
  </si>
  <si>
    <t>ZUC 12X730G GUITAR HERO GTM</t>
  </si>
  <si>
    <t>ZUC 12X730G BRANDED I GTM</t>
  </si>
  <si>
    <t>ZUC 12X730G BRANDED II GTM</t>
  </si>
  <si>
    <t>ZUC 12X730G TRANSFORMES GTM</t>
  </si>
  <si>
    <t>ZUC 12X730G CLONE WARS GTM</t>
  </si>
  <si>
    <t>KOMPLETECHOCO 14X460G MOTOROLA</t>
  </si>
  <si>
    <t>KCHOC 14X460G CAMARA GTM</t>
  </si>
  <si>
    <t>KOMPLETE CHOC 14X460G LAS VEGAS GTM</t>
  </si>
  <si>
    <t>CORN FLAKES BOLSAECONOM48X120G</t>
  </si>
  <si>
    <t>DUOP ZUC 1X1460G GTM</t>
  </si>
  <si>
    <t>ZUCARITAS DP 108X1460G WMAN</t>
  </si>
  <si>
    <t>UNIT LOAD ZUC 1460G PELOTA GTM</t>
  </si>
  <si>
    <t>TRIO PACK 8X1410G PELUCHE</t>
  </si>
  <si>
    <t>TRIO P 1410G CS MOCHILA GTM</t>
  </si>
  <si>
    <t>ZUC BOLSA ECONOMICA 48X150G</t>
  </si>
  <si>
    <t>CHK BOLSA ECONOMICA 48X150G</t>
  </si>
  <si>
    <t>FROOT LOOPS 12X540G RELOJ</t>
  </si>
  <si>
    <t>FL 12X540G STICKER GTM</t>
  </si>
  <si>
    <t>FROOT LOOPS 12X540G KODAK</t>
  </si>
  <si>
    <t>FROOT LOOPS 12X540G DISNEYCAR</t>
  </si>
  <si>
    <t>FL 12X540G STOLEN COLORS GTM</t>
  </si>
  <si>
    <t>FL 12X540G SPIDERMAN</t>
  </si>
  <si>
    <t>FL 12X540G CUBIERTOS MAGIC GTM</t>
  </si>
  <si>
    <t>FL 12X540G ROBOTS GTM</t>
  </si>
  <si>
    <t>FL 12X540G CARTOON NETWORK GTM</t>
  </si>
  <si>
    <t>FL 12X540G SALUD DINERO CRI</t>
  </si>
  <si>
    <t>FROOT LOOPS 12X540G 3-D GTM</t>
  </si>
  <si>
    <t>FROOT LOOPS 12X540G TIRALOOPS GTM</t>
  </si>
  <si>
    <t>FL 12X540G CHICKEN CORP GTM</t>
  </si>
  <si>
    <t>FL 12X540G TAZON GARRA GTM</t>
  </si>
  <si>
    <t>FL 12X540G BTS GTM</t>
  </si>
  <si>
    <t>FL 12X540G ALBUM STICKERS GTM</t>
  </si>
  <si>
    <t>FL 12X540G INMEDIACY III GTM</t>
  </si>
  <si>
    <t>FL 12X540G SHREK III GTM</t>
  </si>
  <si>
    <t>FL 12X540G INMEDIACY I GTM</t>
  </si>
  <si>
    <t>FL 12X540G KUNFU PANDA GTM</t>
  </si>
  <si>
    <t>FL 12X540G GUITAR HERO GTM</t>
  </si>
  <si>
    <t>FL 12X540G TRANSFORMES GTM</t>
  </si>
  <si>
    <t>FL 12X540G CLONE WARS GTM</t>
  </si>
  <si>
    <t>FL 24X215G STICKER GTM</t>
  </si>
  <si>
    <t>FL 24X215G AURORA GTM</t>
  </si>
  <si>
    <t>FL 24X215G SALUD DINERO CRI</t>
  </si>
  <si>
    <t>FL 24X215G 3-D GTM</t>
  </si>
  <si>
    <t>FL 24X215G TIRALOOPS GTM</t>
  </si>
  <si>
    <t>FROOT LOOPS 24X215G CHICKEN LITTLE GTM</t>
  </si>
  <si>
    <t>FL 24X215G BTS GTM</t>
  </si>
  <si>
    <t>FL 24X215G SHREK III GTM</t>
  </si>
  <si>
    <t>FL 24X215G INMEDIACY I GTM</t>
  </si>
  <si>
    <t>FL 24X215G KUNFU PANDA GTM</t>
  </si>
  <si>
    <t>FROOT LOOPS 14X365G TROMPOS</t>
  </si>
  <si>
    <t>FROOT LOOPS 14X365G FREESBIES</t>
  </si>
  <si>
    <t>FROOT LOOPS 14X365G MONSTER</t>
  </si>
  <si>
    <t>FROOT LOOPS 14X365G WORLD CUP</t>
  </si>
  <si>
    <t>FROOT LOOPS 14X365G POOH</t>
  </si>
  <si>
    <t>FROOT LOOPS 14X365G GLIDER</t>
  </si>
  <si>
    <t>FL 14X365G STICKER GTM</t>
  </si>
  <si>
    <t>FROOT LOOPS 14X365G KODAK</t>
  </si>
  <si>
    <t>FROOT LOOPS 14X365G DISNEYCAR</t>
  </si>
  <si>
    <t>FL 14X365G STOLEN COLORS GTM</t>
  </si>
  <si>
    <t>FL 14X365G SPIDERMAN</t>
  </si>
  <si>
    <t>FL 14X365G CUBIERTOS MAGIC GTM</t>
  </si>
  <si>
    <t>FL 14X365G AURORA GTM</t>
  </si>
  <si>
    <t>FL 14X365G ROBOTS GTM</t>
  </si>
  <si>
    <t>FL 14X365G CARTOON NETWORK GTM</t>
  </si>
  <si>
    <t>FROOT LOOPS 14X365G 3-D GTM</t>
  </si>
  <si>
    <t>FROOT LOOPS 14X365G TIRALOOPS GTM</t>
  </si>
  <si>
    <t>FL 14X365G CHICKEN LITTLE GTM</t>
  </si>
  <si>
    <t>FL 14X365G BTS GTM</t>
  </si>
  <si>
    <t>FL 14X365G ALBUM STICKERS GTM</t>
  </si>
  <si>
    <t>FL 14X365G INMEDIACY III GTM</t>
  </si>
  <si>
    <t>FL 14X365G SHREK III GTM</t>
  </si>
  <si>
    <t>FL 14X365G INMEDIACY I GTM</t>
  </si>
  <si>
    <t>FL 14X365G INMEDIACY II GTM</t>
  </si>
  <si>
    <t>FL 14X365G KUNFU PANDA GTM</t>
  </si>
  <si>
    <t>FL 14X365G GUITARJETAS GTM</t>
  </si>
  <si>
    <t>FL 14X365G TRANSFORMES GTM</t>
  </si>
  <si>
    <t>FL 14X365G CLONE WARS GTM</t>
  </si>
  <si>
    <t>FRESI KRISPIS 24X390G STICKER</t>
  </si>
  <si>
    <t>FK 24X390G JOYAS GTM</t>
  </si>
  <si>
    <t>FL 12X540G GUITAR OS GTM</t>
  </si>
  <si>
    <t>FROOT LOOPS DP 108X1380G WMAN</t>
  </si>
  <si>
    <t>FROOT LOOPS DP 108X1380G PELOTA</t>
  </si>
  <si>
    <t>CHZ 14X638G BP FLUSHED AWAY GTM</t>
  </si>
  <si>
    <t>KOMPLETEBANANO 24X460GMOTOROLA</t>
  </si>
  <si>
    <t>KBANANA 24X460G CAMARA GTM</t>
  </si>
  <si>
    <t>HMATATA 24X375G STICKER GTM</t>
  </si>
  <si>
    <t>KOMPLETEMANZANA24X460GMOTOROLA</t>
  </si>
  <si>
    <t>KMZNA 24X460G CAMARA GTM</t>
  </si>
  <si>
    <t>KMZ 24X460G LAS VEGAS GTM</t>
  </si>
  <si>
    <t>KMZNA 24X460G SALUD DINERO CRI</t>
  </si>
  <si>
    <t>KMZNA 24X465G CARRO PAN GTM</t>
  </si>
  <si>
    <t>KOMPLETE MANZANA 24X460G 7 ESTRELLAS CRI</t>
  </si>
  <si>
    <t>KMZNA 24X460G CD GTM</t>
  </si>
  <si>
    <t>KMZNA 24X460G CLARO GTM</t>
  </si>
  <si>
    <t>KOMPLETE MIEL 24X460G MOTOROLA</t>
  </si>
  <si>
    <t>KMIEL 24X460G CAMARA GTM</t>
  </si>
  <si>
    <t>KMIEL 24X460G CARRO GTM</t>
  </si>
  <si>
    <t>KMIEL 24X460G LAS VEGAS GTM</t>
  </si>
  <si>
    <t>KMIEL 24X460G SALUD DINERO CRI</t>
  </si>
  <si>
    <t>KMIEL 24X460G CARRO PAN GTM</t>
  </si>
  <si>
    <t>KOMPLETE MIEL 24X460G 7 ESTRELLAS CRI</t>
  </si>
  <si>
    <t>KMIEL 24X460G NEW YORK PAN</t>
  </si>
  <si>
    <t>KMIEL 24X460G CD GTM</t>
  </si>
  <si>
    <t>KMIEL 24X460G CLARO GTM</t>
  </si>
  <si>
    <t>KMIEL 24X460G INSERTO GTM</t>
  </si>
  <si>
    <t>KMIEL 24X460G SOPA GTM</t>
  </si>
  <si>
    <t>KOMPLETEPASAS 24X465G MOTOROLA</t>
  </si>
  <si>
    <t>KPASAS 24X465G CAMARA GTM</t>
  </si>
  <si>
    <t>KPASAS 24X465G LAS VEGAS GTM</t>
  </si>
  <si>
    <t>KPASAS 24X465G SALUD DINERO CRI</t>
  </si>
  <si>
    <t>KPASAS 24X465G CARRO PAN GTM</t>
  </si>
  <si>
    <t>KOMPLETE PASAS 24X465G 7 ESTRELLAS CRI</t>
  </si>
  <si>
    <t>KPASAS 24X465G NEW YORK PAN</t>
  </si>
  <si>
    <t>KPASAS 24X465G CD GTM</t>
  </si>
  <si>
    <t>KPASAS 24X465G CLARO GTM</t>
  </si>
  <si>
    <t>KPASAS 24X465G SOPA GTM</t>
  </si>
  <si>
    <t>ZUCARITAS HP 12X224G TONY STICK</t>
  </si>
  <si>
    <t>HP ZUC 12X224G TAZOS ROBOTS GTM</t>
  </si>
  <si>
    <t>CHOCOS 24X440G DISNEYCAR</t>
  </si>
  <si>
    <t>CHOCOS 24X440G JUSTICE LEAGUE GTM</t>
  </si>
  <si>
    <t>CHOCOS 24X440G SPIDERMAN</t>
  </si>
  <si>
    <t>CHOCOS 24X440G SPEED RUNNERS</t>
  </si>
  <si>
    <t>CHOCOS 24X440G ROBOTS GTM</t>
  </si>
  <si>
    <t>CHOCOS 24X440G CARTON NETWORK GTM</t>
  </si>
  <si>
    <t>CORNFLAKES14X735GBP RASPAHOGAR</t>
  </si>
  <si>
    <t>CF 14X735G BP SALUD, DINERO Y CF GTM</t>
  </si>
  <si>
    <t>CF 14X735G BP SALUD DINERO Y CF SLV</t>
  </si>
  <si>
    <t>CF 14X735G BP SALUD DINERO Y CF HND</t>
  </si>
  <si>
    <t>CF 14X735G BP X-TRIAL PAN</t>
  </si>
  <si>
    <t>CF 14X735G BP SALUD DINERO Y CF CRI</t>
  </si>
  <si>
    <t>DUOP KMIEL 1X960G GTM</t>
  </si>
  <si>
    <t>CF 7X660G LECHE GTM</t>
  </si>
  <si>
    <t>4PACK 120G JUSTICE LEAGUE</t>
  </si>
  <si>
    <t>4PACK 120G SPIDERMAN</t>
  </si>
  <si>
    <t>4PACK SC 36X120G CARTOON NETWORK GTM</t>
  </si>
  <si>
    <t>DUOP CF UL 108X1000GPELOTA GTM</t>
  </si>
  <si>
    <t>DUOP FL 1X1380G WMAN GTM</t>
  </si>
  <si>
    <t>FROOT LOOPS DP 1X1380G PELOTA</t>
  </si>
  <si>
    <t>DUOP CHK 1X1680G WMAN GTM</t>
  </si>
  <si>
    <t>CHOCO KRISPIS DP 1X1680G PELOTA</t>
  </si>
  <si>
    <t>DUALP CHK 108X1680G ICE AGE CORP GTM</t>
  </si>
  <si>
    <t>DUALP CHK 1X1680G SHREK III GTM</t>
  </si>
  <si>
    <t>DUOP ZUC 1X1460G WMAN GTM</t>
  </si>
  <si>
    <t>ZUCARITAS DP 1X1460G PELOTA</t>
  </si>
  <si>
    <t>DUOP ZUC 1X1460G ICE AGE CORP GTM</t>
  </si>
  <si>
    <t>DUALP ZUC 1X1460G SHREK III GTM</t>
  </si>
  <si>
    <t>DUALP ZUC 1X1460G TCHALLENGE GTM</t>
  </si>
  <si>
    <t>KOMPLETE MIEL DUOP 252X960G PELOTA</t>
  </si>
  <si>
    <t>ZUC 24X410G WORLD CUP GTM</t>
  </si>
  <si>
    <t>ZUC 24X410G CONCACAF GTM</t>
  </si>
  <si>
    <t>ZUC 24X410G ENERGY PHASE II GTM</t>
  </si>
  <si>
    <t>ZUC 24X410G HACKY SACKS GTM</t>
  </si>
  <si>
    <t>ZUC 24X410G SALUD DINERO CRI</t>
  </si>
  <si>
    <t>ZUC 24X410G CHICKEN LITTLE GTM</t>
  </si>
  <si>
    <t>ZUC 24X410G CARRO PAN GTM</t>
  </si>
  <si>
    <t>ZUCARITAS 24X410G TAZON GARRA GTM</t>
  </si>
  <si>
    <t>ZUC 24X410GR BTS GTM</t>
  </si>
  <si>
    <t>ZUC 24 X 410G TONY SPORTS GTM</t>
  </si>
  <si>
    <t>ZUC 24 X 410G TONY SPORTS CR</t>
  </si>
  <si>
    <t>ZUC 24 X 410G TONY SPORTS PA</t>
  </si>
  <si>
    <t>ZUC 24X410G ICE AGE CORP GTM</t>
  </si>
  <si>
    <t>ZUC 24X410G CARRO SLV</t>
  </si>
  <si>
    <t>ZUC 24X410G SHREK III GTM</t>
  </si>
  <si>
    <t>ZUC 24X410G BALLS GTM</t>
  </si>
  <si>
    <t>ZUC 24X410G KUNFU PANDA GTM</t>
  </si>
  <si>
    <t>ZUC 24X410G TCHALLENGE GTM</t>
  </si>
  <si>
    <t>CHK 14X640G BP FLUSHED AWAY GTM</t>
  </si>
  <si>
    <t>CORNFLAKESMIEL 14X475G MONSTER</t>
  </si>
  <si>
    <t>CORNFLAKESMIEL 14X475GWORLDCUP</t>
  </si>
  <si>
    <t>CF 14X570G BP SALUD, DINERO Y CF GTM</t>
  </si>
  <si>
    <t>CF 14X570G BP SALUD DINERO Y CF SLV</t>
  </si>
  <si>
    <t>CF 14X570G BP SALUD DINERO Y CF HND</t>
  </si>
  <si>
    <t>CF 14X570G BP X-TRAIL PAN</t>
  </si>
  <si>
    <t>CF 14X570G BP SALUD DINERO Y CF CRI</t>
  </si>
  <si>
    <t>ZUCARITAS 24X410G TAZON GARRA OPEN STOCK</t>
  </si>
  <si>
    <t>KGRANOLA  24X425G CARRO PAN GTM</t>
  </si>
  <si>
    <t>KGRANOLA 24X425G CD GTM</t>
  </si>
  <si>
    <t>KGRANOLA 24X425G CLARO GTM</t>
  </si>
  <si>
    <t>CHOKOS 24X360G CHICKEN LITTLE CORP GTM</t>
  </si>
  <si>
    <t>CHOKOS 24X360G ATADO GTM</t>
  </si>
  <si>
    <t>CHOKOS 24X360G ICE AGE CORP GTM</t>
  </si>
  <si>
    <t>2P DISP BAR SKFRESA 20X288G DVD GTM</t>
  </si>
  <si>
    <t>2P BAR SKPERA-MZNA 20X288GDVD GTM</t>
  </si>
  <si>
    <t>CHK 24X375G BP FLUSHED AWAY GTM</t>
  </si>
  <si>
    <t>CHK 24X375G BP CARRO SLV GTM</t>
  </si>
  <si>
    <t>CHK 24X375G BP INMEDIACY I GTM</t>
  </si>
  <si>
    <t>CHK 24X375G BP ZOO GTM</t>
  </si>
  <si>
    <t>ZUC 24X340G BP CARRO SLV</t>
  </si>
  <si>
    <t>CF 14X500G MOMS GTM</t>
  </si>
  <si>
    <t>CF 14X500G SALUD DINERO Y CF SLV</t>
  </si>
  <si>
    <t>CF 14X500G SALUD DINERO Y CF CRI</t>
  </si>
  <si>
    <t>CF 14X500G CHICKEN LITTLE GTM</t>
  </si>
  <si>
    <t>CF 14X500G CARRO PAN</t>
  </si>
  <si>
    <t>CF 14X500G SALUD DINERO Y CF GTM</t>
  </si>
  <si>
    <t>CORN FLAKES 14X500G UNITED WAY GTM</t>
  </si>
  <si>
    <t>CF 14X500G BTS GTM</t>
  </si>
  <si>
    <t>CF 14X500G CARRO SLV</t>
  </si>
  <si>
    <t>CF 14X500G KUNFU PANDA GTM</t>
  </si>
  <si>
    <t>CF 14X500G DESPIERTA GTM</t>
  </si>
  <si>
    <t>CF 14X500G DESPIERTA SLV</t>
  </si>
  <si>
    <t>CF 14X500G TRANSFORMERS GTM</t>
  </si>
  <si>
    <t>CF 14X500G INTELICARDS GTM</t>
  </si>
  <si>
    <t>CF 14X500G CLONE WARS GTM</t>
  </si>
  <si>
    <t>CF 14X500G DESPIERTA CRI</t>
  </si>
  <si>
    <t>CF 14X500G ABRE Y GANA SLV</t>
  </si>
  <si>
    <t>CF 14X500G ECOLOGICO GTM</t>
  </si>
  <si>
    <t>ZUC 24X480G BP FLUSHED AWAY GTM</t>
  </si>
  <si>
    <t>KMIEL 24X600G CARRO PAN GTM</t>
  </si>
  <si>
    <t>KMIEL 24X600G CD GTM</t>
  </si>
  <si>
    <t>KMIEL 24X600G CLARO GTM</t>
  </si>
  <si>
    <t>LONCHERA BARRAS 16X232G SLV</t>
  </si>
  <si>
    <t>FL 14X330G MALV BTS GTM</t>
  </si>
  <si>
    <t>FL 14X330G MALV SHREK III GTM</t>
  </si>
  <si>
    <t>FL 14X330G MALV KUNFU PANDA GTM</t>
  </si>
  <si>
    <t>FL 14X410G BP FLUSHED AWAY GTM</t>
  </si>
  <si>
    <t>BARKLINAZA 20X228G STRATEGIC A1 GTM</t>
  </si>
  <si>
    <t>2PACK BARKLINAZA 10X456GCD GTM</t>
  </si>
  <si>
    <t>SK 24X200G 2WC PAN</t>
  </si>
  <si>
    <t>SK 24X340G 2WC PAN</t>
  </si>
  <si>
    <t>SK 24X510G 2WC PAN</t>
  </si>
  <si>
    <t>SK CROJA 24X405G 2WC PAN</t>
  </si>
  <si>
    <t>SK VAINILLA 12X397G 2WC PAN</t>
  </si>
  <si>
    <t>ZUC 24X495G BP BTS GTM</t>
  </si>
  <si>
    <t>ZUC 24X495G BP FLUSHED AWAY GTM</t>
  </si>
  <si>
    <t>CF 24X238G BP SALUD DINERO Y CF GTM</t>
  </si>
  <si>
    <t>CF 24X238G BP DESPIERTA GTM</t>
  </si>
  <si>
    <t>CF 24X238G BP DESPIERTA SLV</t>
  </si>
  <si>
    <t>CF 24X238G BP DESPIERTA HND</t>
  </si>
  <si>
    <t>CF 14X726G BP SALUD DINERO Y CF GTM</t>
  </si>
  <si>
    <t>CF 14X726G BP SALUD DINERO Y CF CRI</t>
  </si>
  <si>
    <t>CF 14X726G BP DESPIERTA GTM</t>
  </si>
  <si>
    <t>CF 14X726G BP DESPIERTA SLV</t>
  </si>
  <si>
    <t>CF 14X726G BP DESPIERTA HND</t>
  </si>
  <si>
    <t>SK 24X340G SUMMER GTM</t>
  </si>
  <si>
    <t>SK 24X510G SUMMER GTM</t>
  </si>
  <si>
    <t>SK VAINILLA 24X360G 2WC PAN</t>
  </si>
  <si>
    <t>SK VAINILLA 24X360G 2WC CRI</t>
  </si>
  <si>
    <t>SK VAINILLA 24X360G 2WC GTM</t>
  </si>
  <si>
    <t>SK VAINILLA 24X360G SUMMER GTM</t>
  </si>
  <si>
    <t>SK CROJA 24X405G SUMMER GTM</t>
  </si>
  <si>
    <t>ZUC SC GRANEL 144X30G KUNFU PAN</t>
  </si>
  <si>
    <t>ZUC SC GRANEL 144X30G STICKER PAN</t>
  </si>
  <si>
    <t>ZUC SC GRANEL 144X30G GUITAR PAN</t>
  </si>
  <si>
    <t>ZUC SC GRANEL 144X30GTRANSFOR GTM</t>
  </si>
  <si>
    <t>ZUC SC GRANEL 144X30GCLONEWARS PAN</t>
  </si>
  <si>
    <t>CHZ SC GRANEL 144X30G KUNFU PAN</t>
  </si>
  <si>
    <t>CHZ SC GRANEL 144X30G STICKER PAN</t>
  </si>
  <si>
    <t>CHZ SC GRANEL 144X30G GUITAR PAN</t>
  </si>
  <si>
    <t>CHZ SC GRANEL 144X30GTRANSFOR GTM</t>
  </si>
  <si>
    <t>CHZ SC GRANEL 144X30G CLONEWARS PAN</t>
  </si>
  <si>
    <t>FL SC GRANEL 144X25G KUNFU PAN</t>
  </si>
  <si>
    <t>FL SC GRANEL 144X25G STICKER PAN</t>
  </si>
  <si>
    <t>FL SC GRANEL 144X25G GUITAR PAN</t>
  </si>
  <si>
    <t>FL SC GRANEL 144X25GTRANSFOR GTM</t>
  </si>
  <si>
    <t>FL SC GRANEL 144X25G CLONEWARS PAN</t>
  </si>
  <si>
    <t>FL 24X230G EXP INMEDIACY I GTM</t>
  </si>
  <si>
    <t>FL 24X230G EXP INMEDIACY II GTM</t>
  </si>
  <si>
    <t>FL 24X230G EXP KUNG FU GTM</t>
  </si>
  <si>
    <t>FL 24X230G EXP CRAYOLA GTM</t>
  </si>
  <si>
    <t>FROOT LOOPS 24X230G TRANSFORMERS EXP GTM</t>
  </si>
  <si>
    <t>FROOT LOOPS 24X230G CLONEWARSEXP GTM</t>
  </si>
  <si>
    <t>FL 24X405G EXP BTS GTM</t>
  </si>
  <si>
    <t>FL 24X405G INMEDIACY I EXP GTM</t>
  </si>
  <si>
    <t>FL 24X405G EXP INMEDIACY II GTM</t>
  </si>
  <si>
    <t>FL 24X405G EXP KUNFU PANDA GTM</t>
  </si>
  <si>
    <t>FL 24X405G EXP CRAYOLA GTM</t>
  </si>
  <si>
    <t>FROOT LOOPS 24X405G EXP GUITAR GTM</t>
  </si>
  <si>
    <t>FROOT LOOPS 24X405G TRANSFORMERS GTM</t>
  </si>
  <si>
    <t>FROOT LOOPS 24X405G EXP CLONEWARS GTM</t>
  </si>
  <si>
    <t>FROOT LOOPS 24X405GEXP CLONEWARSII GTM</t>
  </si>
  <si>
    <t>CHOCOKRISPIS 24X320G MONSTER</t>
  </si>
  <si>
    <t>CHOCOKRISPIS 24X320G WORLD CUP</t>
  </si>
  <si>
    <t>CHOCOKRISPIS 24X320G D-CODERS</t>
  </si>
  <si>
    <t>CHOCO KRISPIS 24X320G POOH</t>
  </si>
  <si>
    <t>CHOCO KRISPIS 24X320G HULK</t>
  </si>
  <si>
    <t>CHOCO KRISPIS 24X320G GLIDER</t>
  </si>
  <si>
    <t>CHOCOKRISPIS 24X320G DISNEYCAR</t>
  </si>
  <si>
    <t>CHK 24X320G JUSTICE LEAGUE GTM</t>
  </si>
  <si>
    <t>CHK 24X320G SPIDERMAN</t>
  </si>
  <si>
    <t>CHOCOKRISPIS 24X320G SPEED RUNNERS</t>
  </si>
  <si>
    <t>CHK 24X320G ROBOTS GTM</t>
  </si>
  <si>
    <t>CHK 24X320G CARTOON NETWORK GTM</t>
  </si>
  <si>
    <t>CHK 24X320G SALUD DINERO CRI</t>
  </si>
  <si>
    <t>CHOCO KRISPIS 24X320G CHICKEN LITTLE GTM</t>
  </si>
  <si>
    <t>CHK 24X320G BTS GTM</t>
  </si>
  <si>
    <t>CHK 24X320G ICE AGE CORP GTM</t>
  </si>
  <si>
    <t>CHK 24X320G WATCHES GTM</t>
  </si>
  <si>
    <t>CHK  24X320G CURACAO GTM</t>
  </si>
  <si>
    <t>CHK  24X320G CURACAO CA GTM</t>
  </si>
  <si>
    <t>CHK 24X320G FLUSHED AWAY  GTM</t>
  </si>
  <si>
    <t>CHK 24X320G CARRO SLV GTM</t>
  </si>
  <si>
    <t>CHK 24X320GR INSERTO GTM</t>
  </si>
  <si>
    <t>CHK 24X320G SHREK III GTM</t>
  </si>
  <si>
    <t>CHK 24X320G INMEDIACY II GTM</t>
  </si>
  <si>
    <t>CHK 24X320G KUNFU PANDA GTM</t>
  </si>
  <si>
    <t>CHK 24X320G CARDS GTM</t>
  </si>
  <si>
    <t>CHK 24X320G MAGICPENCIL GTM</t>
  </si>
  <si>
    <t>CHK 24X320GR GUITARJETAS GTM</t>
  </si>
  <si>
    <t>CHK 24X320G NEW INMEDIACY I GTM</t>
  </si>
  <si>
    <t>CHK 24X320G NEW INMEDIACY II GTM</t>
  </si>
  <si>
    <t>CHK 24X320G TRANSFORMES GTM</t>
  </si>
  <si>
    <t>CHK 24X320G CLONE WARS GTM</t>
  </si>
  <si>
    <t>CHK 24X320G AVENTURA GTM</t>
  </si>
  <si>
    <t>CHK 24X320G AVENTURA SLV</t>
  </si>
  <si>
    <t>CHOCO KRISPIS 14X550G TROMPOS</t>
  </si>
  <si>
    <t>CHOCOKRISPIS 14X550G MONSTER</t>
  </si>
  <si>
    <t>CHOCOKRISPIS 14X550G WORLD CUP</t>
  </si>
  <si>
    <t>CHOCOKRISPIS 14X550G D-CODERS</t>
  </si>
  <si>
    <t>CHOCO KRISPIS 14X550G POOH</t>
  </si>
  <si>
    <t>CHOCO KRISPIS 14X550G HULK</t>
  </si>
  <si>
    <t>CHOCO KRISPIS 14X550G GLIDER</t>
  </si>
  <si>
    <t>CHOCOKRISPIS 14X550G DISNEYCAR</t>
  </si>
  <si>
    <t>CHK 14X550G JUSTICE LEAGUE GTM</t>
  </si>
  <si>
    <t>CHK 14X550G SPIDERMAN</t>
  </si>
  <si>
    <t>CHK 14X550G CARRO GTM</t>
  </si>
  <si>
    <t>CHOCO KRISPIS 14X550G SPEED RUNNERS</t>
  </si>
  <si>
    <t>CHK 14X550G ROBOTS GTM</t>
  </si>
  <si>
    <t>CHK 14X550G CARTOON NETWORK GTM</t>
  </si>
  <si>
    <t>CHOCO KRISPIS 14X550G CHICKEN LITTLE GTM</t>
  </si>
  <si>
    <t>CHOCO KRISPIS 14X550G BTS GTM</t>
  </si>
  <si>
    <t>CHK 14X550G ICE AGE CORP GTM</t>
  </si>
  <si>
    <t>CHK 14X550G CRAYONES GTM</t>
  </si>
  <si>
    <t>CHK 14X550G WATCHES GTM</t>
  </si>
  <si>
    <t>CHK 14X550G CARRO SLV GTM</t>
  </si>
  <si>
    <t>CHK 14X550G SHREK III GTM</t>
  </si>
  <si>
    <t>CHK 14X550G INMEDIACY I GTM</t>
  </si>
  <si>
    <t>CHK 14X550G INMEDIACY II GTM</t>
  </si>
  <si>
    <t>CHK 14X550G KUNFU PANDA GTM</t>
  </si>
  <si>
    <t>CHK 14X550G MAGICPENCIL GTM</t>
  </si>
  <si>
    <t>CHK 14X550G GUITARJETAS GTM</t>
  </si>
  <si>
    <t>CHK 14X550G NEW INMEDIACY I GTM</t>
  </si>
  <si>
    <t>CHK 14X550G NEW INMEDIACYII GTM</t>
  </si>
  <si>
    <t>CHK 14X550G TRANSFORMES GTM</t>
  </si>
  <si>
    <t>CHK 14X550G AVENTURA GTM</t>
  </si>
  <si>
    <t>CHK 14X550G AVENTURA SLV</t>
  </si>
  <si>
    <t>CHK 12X840G CARRO GTM</t>
  </si>
  <si>
    <t>CHK 12X840G  SALUD DINERO CRI</t>
  </si>
  <si>
    <t>CHK 12X840G CHICKEN CORP GTM</t>
  </si>
  <si>
    <t>CHK 12X840G TAZON GARRA GTM</t>
  </si>
  <si>
    <t>CHK 12X840G  BTS GTM</t>
  </si>
  <si>
    <t>CHK 12X840G ICE AGE CORP GTM</t>
  </si>
  <si>
    <t>CHK 12X840G WATCHES GTM</t>
  </si>
  <si>
    <t>CHK 12X840G SHREK III GTM</t>
  </si>
  <si>
    <t>CHK 12X840G INMEDIACY I GTM</t>
  </si>
  <si>
    <t>CHK 12X840G INMEDIACY II GTM</t>
  </si>
  <si>
    <t>CHK 12X840G KUNFU PANDA GTM</t>
  </si>
  <si>
    <t>CHK 12X840G MAGICPENCIL GTM</t>
  </si>
  <si>
    <t>CHK 12X840G GUITAR HERO GTM</t>
  </si>
  <si>
    <t>CHK 12X840G NEW INMEDIACY I GTM</t>
  </si>
  <si>
    <t>CHK 12X840G NEW INMEDIACY II GTM</t>
  </si>
  <si>
    <t>CHK 12X840G TRANSFORMES GTM</t>
  </si>
  <si>
    <t>CHK12X840G CLONE WARS GTM</t>
  </si>
  <si>
    <t>CHK 12X840G AVENTURA GTM</t>
  </si>
  <si>
    <t>CHK 12X840G AVENTURA SLV</t>
  </si>
  <si>
    <t>CHK SC 144X30G KUNFU GTM</t>
  </si>
  <si>
    <t>CHK SC 144X30G STICKER GTM</t>
  </si>
  <si>
    <t>CHK SC 144X30G GUITAR HERO GTM</t>
  </si>
  <si>
    <t>CHK SC 144X30G TRANSFORMERS GTM</t>
  </si>
  <si>
    <t>CHK SC 144X30G CLONEWARS GTM</t>
  </si>
  <si>
    <t>CHK SC 144X30G OS STICKERS GTM</t>
  </si>
  <si>
    <t>CHK SC 144X30G OS GUITAR GTM</t>
  </si>
  <si>
    <t>CHK SC GRANEL 144X30G KUNFU PAN</t>
  </si>
  <si>
    <t>CHK SC GRANEL 144X30G STICKER PAN</t>
  </si>
  <si>
    <t>CHK SC GRANEL 144X30G GUITAR PAN</t>
  </si>
  <si>
    <t>CHK SC GRANEL 144X30GTRANSFOR GTM</t>
  </si>
  <si>
    <t>CHK SC GRANEL 144X30G CLONEWARS PAN</t>
  </si>
  <si>
    <t>CF 14X600G MOMS GTM</t>
  </si>
  <si>
    <t>CF 14X600G DESPIERTA GTM</t>
  </si>
  <si>
    <t>CF 14X600G DESPIERTA SLV</t>
  </si>
  <si>
    <t>CF 14X600G GUITAR HERO GTM</t>
  </si>
  <si>
    <t>CF 14X600G DTT GTM</t>
  </si>
  <si>
    <t>CF 14X600G INTELICARDS GTM</t>
  </si>
  <si>
    <t>CF 14X600G CLONE WARS GTM</t>
  </si>
  <si>
    <t>CF 14X600G DESPIERTA CRI</t>
  </si>
  <si>
    <t>CF 14X600G NEW MOMS GTM</t>
  </si>
  <si>
    <t>CHOCOKRISPIS DP 108X1680G WMAN</t>
  </si>
  <si>
    <t>DUOP CHK UL108X1680GPELOTA GTM</t>
  </si>
  <si>
    <t>KUNG FU PANDA SC 144X23G GRANEL GTM</t>
  </si>
  <si>
    <t>SK 24X200G SUMMER GTM</t>
  </si>
  <si>
    <t>CF 14X600G HAWARENESS OS GTM</t>
  </si>
  <si>
    <t>CF 14X600G OS GUITAR GTM</t>
  </si>
  <si>
    <t>CF 14X660G OS GUITAR GTM</t>
  </si>
  <si>
    <t>CF 14X600G DTT OS GTM</t>
  </si>
  <si>
    <t>CF 14X660G OS DTT HND GTM</t>
  </si>
  <si>
    <t>CF 24X200G HAWARENESS OS SLV</t>
  </si>
  <si>
    <t>CF 14X672G BP DESPIERTA GTM</t>
  </si>
  <si>
    <t>CHZ SC GRANEL 144X30G SUNDAE GTM</t>
  </si>
  <si>
    <t>CHOCO ZUCARITAS ROBOTS 14X510G</t>
  </si>
  <si>
    <t>CHOCOZUCARITAS 24X300G HULK</t>
  </si>
  <si>
    <t>CHOCOZUCARITA 24X300GDISNEYCAR</t>
  </si>
  <si>
    <t>CHZ 24X300G SPIDERMAN</t>
  </si>
  <si>
    <t>CHOCOZUCARITAS 24X300G SPEED RUNNERS</t>
  </si>
  <si>
    <t>CHZ 24X300G ROBOTS GTM</t>
  </si>
  <si>
    <t>CHZ 24X300G CARTOON NETWORK GTM</t>
  </si>
  <si>
    <t>CHZ 24X300G HACKY SACKS GTM</t>
  </si>
  <si>
    <t>CHZ 24X300G SALUD DINERO CRI</t>
  </si>
  <si>
    <t>CHOCO ZUCARITAS 24X300GCHICKENLITTLE GTM</t>
  </si>
  <si>
    <t>CHZ 24X300G BTS GTM</t>
  </si>
  <si>
    <t>CHZ  24 X 300GR. TONY SPORTS GTM</t>
  </si>
  <si>
    <t>CHZ  24 X 300GR. TONY SPORTS CR</t>
  </si>
  <si>
    <t>CHZ  24 X 300GR. TONY SPORTS PA</t>
  </si>
  <si>
    <t>CHZ 24X300G FLUSHED AWAY GTM</t>
  </si>
  <si>
    <t>CHZ 24X300G CARRO SLV</t>
  </si>
  <si>
    <t>CHZ 24X300G SHREK III GTM</t>
  </si>
  <si>
    <t>CHZ 24X300G BALLS GTM</t>
  </si>
  <si>
    <t>CHZ 24X300G KUNFU PANDA GTM</t>
  </si>
  <si>
    <t>CHZ 24X300G TCHALLENGE GTM</t>
  </si>
  <si>
    <t>CHZ 24X300G GUITARJETAS GTM</t>
  </si>
  <si>
    <t>CHZ 24X300G BRANDED I GTM</t>
  </si>
  <si>
    <t>CHZ 24X300G TRANSFORMES GTM</t>
  </si>
  <si>
    <t>CHZ 24X300G CLONE WARS GTM</t>
  </si>
  <si>
    <t>CHOCOZUCARITAS 14X510G TONYCLI</t>
  </si>
  <si>
    <t>CHOCOZUCARITAS 14X510G MONSTER</t>
  </si>
  <si>
    <t>CHZ 14X510G WORLD CUP GTM</t>
  </si>
  <si>
    <t>CHOCOZUCARITAS 14X510G TURBO</t>
  </si>
  <si>
    <t>CHOCOZUCARITAS 14X510G POOH</t>
  </si>
  <si>
    <t>CHOCO ZUCARITAS 14X510G HULK</t>
  </si>
  <si>
    <t>CHOCOZUCARITAS 14X510G GLIDER</t>
  </si>
  <si>
    <t>CHOCOZUCARITAS 14X510G DISNEYC</t>
  </si>
  <si>
    <t>CHZ 14X510G SPIDERMAN</t>
  </si>
  <si>
    <t>CHOCOZUCARITAS 14X510G SPEED RUNNERS</t>
  </si>
  <si>
    <t>CHZ 14X510G ROBOTS GTM</t>
  </si>
  <si>
    <t>CHZ 14X510G CARTOON NETWORK GTM</t>
  </si>
  <si>
    <t>CHZ 14X510G HACKY SACKS GTM</t>
  </si>
  <si>
    <t>CHZ 14X510G  SALUD DINERO CRI</t>
  </si>
  <si>
    <t>CHOCO ZUCARITAS 14X510GCHICKENLITTLE GTM</t>
  </si>
  <si>
    <t>CHZ 14X510G TAZON GARRA GTM</t>
  </si>
  <si>
    <t>CHZ 14X510G BTS GTM</t>
  </si>
  <si>
    <t>CHZ  14 X 510GR. TONY SPORTS GTM</t>
  </si>
  <si>
    <t>CHZ  14 X 510GR. TONY SPORTS CR</t>
  </si>
  <si>
    <t>CHZ  14 X 510GR. TONY SPORTS PA</t>
  </si>
  <si>
    <t>CHZ 14X510G ICE AGE CORP GTM</t>
  </si>
  <si>
    <t>CHZ 14X510G DVD GTM</t>
  </si>
  <si>
    <t>CHZ 14X510G CARRO SLV</t>
  </si>
  <si>
    <t>CHZ 14X510G SHREK III GTM</t>
  </si>
  <si>
    <t>CHZ 14X510G BALLS GTM</t>
  </si>
  <si>
    <t>CHZ 14X510G KUNFU PANDAGTM</t>
  </si>
  <si>
    <t>CHZ 14X510G TCHALLENGE GTM</t>
  </si>
  <si>
    <t>CHZ 14X510GR GUITAR HERO GTM</t>
  </si>
  <si>
    <t>CHZ 14X510G BRANDED I GTM</t>
  </si>
  <si>
    <t>CHZ 14X510G BRANDED II GTM</t>
  </si>
  <si>
    <t>CHZ 14X510G TRANSFORMES GTM</t>
  </si>
  <si>
    <t>CHZ 14X510G CLONE WARS GTM</t>
  </si>
  <si>
    <t>CHK 14X480G CLONE WARS GTM</t>
  </si>
  <si>
    <t>CHK 12X760G CLONE WARS GTM</t>
  </si>
  <si>
    <t>FL 24X215G STICKER OS GTM</t>
  </si>
  <si>
    <t>CF 24X350G HAWARENESS OS GTM</t>
  </si>
  <si>
    <t>CF 24X350G HAWARENESS OS SLV</t>
  </si>
  <si>
    <t>CF 14X660G OS PROMO GTM</t>
  </si>
  <si>
    <t>CF 14X660G HAWARENSS OS GTM</t>
  </si>
  <si>
    <t>CHOCO KRISPIS SACHET 144X35G</t>
  </si>
  <si>
    <t>ZUC SACHET 144X30G CARTOONN OPEN STOCK</t>
  </si>
  <si>
    <t>ZUC SC 144X30G OS STICKER GTM</t>
  </si>
  <si>
    <t>ZUC SC 144X30G OS GUITAR GTM</t>
  </si>
  <si>
    <t>CHK SACHET 144X35G CARTOONN OPEN STOCK</t>
  </si>
  <si>
    <t>CHZ SCHET 144X30G CARTOONN OPEN STOCK</t>
  </si>
  <si>
    <t>CHZ SC 144X30G OS STICKER GTM</t>
  </si>
  <si>
    <t>CHZ SC 144X30G OS GUITAR GTM</t>
  </si>
  <si>
    <t>FL SACHET 144X25G CARTOONN OPEN STOCK</t>
  </si>
  <si>
    <t>FL SC 144X25G OS STICKERS GTM</t>
  </si>
  <si>
    <t>FL SC 144X25G OS GUITAR GTM</t>
  </si>
  <si>
    <t>FL 14X365G STICKER OS GTM</t>
  </si>
  <si>
    <t>DUOP CF350G+ZUC510G + LONCHERA</t>
  </si>
  <si>
    <t>6PACK 185G JUSTICE LEAGUE</t>
  </si>
  <si>
    <t>6PACK 185G SPIDERMAN</t>
  </si>
  <si>
    <t>6PACK SC 24X185G CARTOON NETWORK GTM</t>
  </si>
  <si>
    <t>DUOP CF350G+CHK550 + LONCHERA</t>
  </si>
  <si>
    <t>CAJA CF 12X500G RECETAS PRI</t>
  </si>
  <si>
    <t>CAJA CF 14X660G ESPECIEROS PRI</t>
  </si>
  <si>
    <t>CAJA CF 50X25G CPK MEX</t>
  </si>
  <si>
    <t>CORN FLAKES 24X200G MSTAR CAJA</t>
  </si>
  <si>
    <t>CORN FLAKES 24X350G MSTAR CAJA</t>
  </si>
  <si>
    <t>CAJA CF 24X500G CNETW MEX</t>
  </si>
  <si>
    <t>CORN FLAKES 24X500G MSTAR CAJA</t>
  </si>
  <si>
    <t>CAJA CF 24X500G MAXS MEX</t>
  </si>
  <si>
    <t>CAJA CF 14X660G CNETW MEX</t>
  </si>
  <si>
    <t>CORN FLAKES 14X660G MSTAR CAJA</t>
  </si>
  <si>
    <t>CAJA CF 14X660G MAXS MEX</t>
  </si>
  <si>
    <t>CAJA FF 24X300G IVAN RGUEZ PRI</t>
  </si>
  <si>
    <t>FROSTED FLAKES 300G SKYFORCE</t>
  </si>
  <si>
    <t>FROSTED FLAKES 300G SPIDER PRI</t>
  </si>
  <si>
    <t>CAJA FF 24X300G KBTOY PRI</t>
  </si>
  <si>
    <t>ZUCARITAS 10.6OZ W/BEY BLADES INSERT</t>
  </si>
  <si>
    <t>CAJA FF 24X510G IVAN RGUEZ PRI</t>
  </si>
  <si>
    <t>FROSTED FLAKES 510G SKYFORCE</t>
  </si>
  <si>
    <t>FROSTED FLAKES 510G SPIDER PRI</t>
  </si>
  <si>
    <t>CAJA FF 24X510G KBTOY PRI</t>
  </si>
  <si>
    <t>ZUCARITAS 18OZ W/BEY BLADES INSERT</t>
  </si>
  <si>
    <t>CAJA FF 12X730G KBTOY PRI</t>
  </si>
  <si>
    <t>CAJA SK 24X340G 15DIAS MEX</t>
  </si>
  <si>
    <t>SPECIAL K 24X340G SUBWAY CAJA</t>
  </si>
  <si>
    <t>CAJA SK 24X340G UVA MEX</t>
  </si>
  <si>
    <t>CAJA SK 24X510G 15DIAS MEX</t>
  </si>
  <si>
    <t>SPECIAL K 24X510G SUBWAY CAJA</t>
  </si>
  <si>
    <t>CAJA SK 24X510G JEANS MEX</t>
  </si>
  <si>
    <t>BRAN FLAKES 24X765G RSUEL CAJA</t>
  </si>
  <si>
    <t>CAJA BF 24X765G BANGCP MEX</t>
  </si>
  <si>
    <t>CAJA CP 24X620G SUBWAY MEX</t>
  </si>
  <si>
    <t>CAJA CP 24X620G RBD MEX</t>
  </si>
  <si>
    <t>CAJA CP 24X620G MUEVETE MEX</t>
  </si>
  <si>
    <t>BARRA IND NGF 39G SUBWAY MEX</t>
  </si>
  <si>
    <t>BARRA IND NGP 39G SUBWAY MEX</t>
  </si>
  <si>
    <t>BARRA IND NGM 39G SUBWAY MEX</t>
  </si>
  <si>
    <t>PAQUETE FROOT LOOPS 230G CUCHARA</t>
  </si>
  <si>
    <t>FROOT L 14X1190G SUBWAY CAJA</t>
  </si>
  <si>
    <t>CHOCO K 14X1190G SUBWAY CAJA</t>
  </si>
  <si>
    <t>CAJA SK 14X730G 15DIAS MEX</t>
  </si>
  <si>
    <t>SPECIAL K 14X730G JEANS CAJA</t>
  </si>
  <si>
    <t>CAJA SK 14X730G UVA MEX</t>
  </si>
  <si>
    <t>BRAN FLAKES 24X310G RSUEL CAJA</t>
  </si>
  <si>
    <t>CAJA BF 24X540G RSUEL MEX</t>
  </si>
  <si>
    <t>BOLSITAPAK ZUC 35G CNETW</t>
  </si>
  <si>
    <t>BOLSITAPAK CHOCO K 30G CNETW</t>
  </si>
  <si>
    <t>BOLSITAPAK CORN POP 30G CNETW</t>
  </si>
  <si>
    <t>PAQUETE CORN FLAKES 200G CUCHARA</t>
  </si>
  <si>
    <t>PAQUETE CORN FLAKES 200G MSTAR</t>
  </si>
  <si>
    <t>PAQUETE CHOCO K 320G CUCHARA</t>
  </si>
  <si>
    <t>PAQUETE ZUCARITAS 300G CUCHARA</t>
  </si>
  <si>
    <t>PAQUETE BRAN FLAKES 310G RSUEL</t>
  </si>
  <si>
    <t>PAQUETE RAISIN BF 360G RSUEL</t>
  </si>
  <si>
    <t>PAQUETE ALL BRAN 500G RSUEL</t>
  </si>
  <si>
    <t>RAISIN BRAN FLAKES 24X360G RSUEL CAJA</t>
  </si>
  <si>
    <t>RAISIN BRAN FLAKES 24X620G RSUEL CAJA</t>
  </si>
  <si>
    <t>DISPLAY KKV 4X264G SCOOBY LIN</t>
  </si>
  <si>
    <t>GRANEL KKF 60X22G DEXTER LIN</t>
  </si>
  <si>
    <t>CAJA CP 24X420G SUBWAY MEX</t>
  </si>
  <si>
    <t>CAJA CP 24X420G RBD MEX</t>
  </si>
  <si>
    <t>CAJASK CROJA 24X405G15DIAS MEX</t>
  </si>
  <si>
    <t>CAJA SK CROJA 24X405GJEANS MEX</t>
  </si>
  <si>
    <t>CAJA NGF 18X234G FARMATODO VEN</t>
  </si>
  <si>
    <t>CAJA NGF 18X234G SUBWAY MEX</t>
  </si>
  <si>
    <t>CAJA OP NGF 18X234G TEATRO MEX</t>
  </si>
  <si>
    <t>CAJA CHZMALV 24X760G CNETW MEX</t>
  </si>
  <si>
    <t>CAJA CHZMALV 24X760G HACKY MEX</t>
  </si>
  <si>
    <t>CAJA CHZMALV 24X760G MAXS MEX</t>
  </si>
  <si>
    <t>DISP BAZUC 12X276G JUGUE LIN</t>
  </si>
  <si>
    <t>CAJA HP CF 12X176G CPK PRI</t>
  </si>
  <si>
    <t>CAJA MMCHLE LATA 15X400G CPK MEX</t>
  </si>
  <si>
    <t>CAJA MMCHLE LATA 15X400GSUBWAYMEX</t>
  </si>
  <si>
    <t>CAJA MMCHLE BOLSA 20X400G SUBWAY MEX</t>
  </si>
  <si>
    <t>ALL BRAN NUEZ 24X500G RSUEL CAJA</t>
  </si>
  <si>
    <t>CAJA NGP 18X234G FARMATODO VEN</t>
  </si>
  <si>
    <t>CAJA NGP 18X234G SUBWAY MEX</t>
  </si>
  <si>
    <t>CAJA OP NGP 18X234G TEATRO MEX</t>
  </si>
  <si>
    <t>CAJA NGM 18X234G FARMATODO VEN</t>
  </si>
  <si>
    <t>CAJA NGM 18X234G SUBWAY MEX</t>
  </si>
  <si>
    <t>CAJA OP NGYF 18X234G TEATROMEX</t>
  </si>
  <si>
    <t>LATA MMCHLE 400G SUBWAY MEX</t>
  </si>
  <si>
    <t>SP MMCHLE LATA450X800G SUBWAY MEX</t>
  </si>
  <si>
    <t>BOLSA MMCHLE 400G SUBWAY MEX</t>
  </si>
  <si>
    <t>PAQUETE SPECIAL K 340G 15DIAS</t>
  </si>
  <si>
    <t>PAQUETE SK 340G SUBWAY MEX</t>
  </si>
  <si>
    <t>ZUCARITAS 950G LIBRO ILUM CAJA</t>
  </si>
  <si>
    <t>ALL BRAN 24X500G RSUEL CAJA</t>
  </si>
  <si>
    <t>ALL BRAN 24X800G RSUEL CAJA</t>
  </si>
  <si>
    <t>GRANEL AB 20KG CPK MEX</t>
  </si>
  <si>
    <t>CAJA ZUC 50X40G CPK MEX</t>
  </si>
  <si>
    <t>CAJA ZUC 24X510G CNETW MEX</t>
  </si>
  <si>
    <t>CAJA ZUC 24X510G HACKY MEX</t>
  </si>
  <si>
    <t>CAJA ZUC 24X730G CNETW MEX</t>
  </si>
  <si>
    <t>CAJA ZUC 24X730G HACKY MEX</t>
  </si>
  <si>
    <t>CAJA ZUC 24X730G MAXS MEX</t>
  </si>
  <si>
    <t>CAJA ZUC 14X950G CNETW MEX</t>
  </si>
  <si>
    <t>CAJA ZUC 14X950G HACKY MEX</t>
  </si>
  <si>
    <t>CAJA ZUC 14X950G MAXS MEX</t>
  </si>
  <si>
    <t>BARRA IND ABN 40G SUBWAY MEX</t>
  </si>
  <si>
    <t>BARRA IND ABN 40G RSUEL MEX</t>
  </si>
  <si>
    <t>BARRA IND ABMA 40G SUBWAY MEX</t>
  </si>
  <si>
    <t>BARRA IND ABMA 40G RSUEL MEX</t>
  </si>
  <si>
    <t>BARRA IND ABP 40G SUBWAY MEX</t>
  </si>
  <si>
    <t>BARRA IND ABP 40G RSUEL MEX</t>
  </si>
  <si>
    <t>DISPLAY BAABN 6X40G SUBWAY MEX</t>
  </si>
  <si>
    <t>DISPLAY BAABMA 6X40G SUBWAYMEX</t>
  </si>
  <si>
    <t>DISPLAY BAABP 6X40G SUBWAY MEX</t>
  </si>
  <si>
    <t>CAJA BAABN 20X240G FARMATODO VEN</t>
  </si>
  <si>
    <t>CAJA BAABN 20X240G SUBWAY MEX</t>
  </si>
  <si>
    <t>CAJA BAABN 20X240G RSUEL MEX</t>
  </si>
  <si>
    <t>CAJA OP BAABN 20X240GTEATROMEX</t>
  </si>
  <si>
    <t>CAJA BAABMA 20X240G SUBWAY MEX</t>
  </si>
  <si>
    <t>CAJA BAABMA 20X240G RSUEL MEX</t>
  </si>
  <si>
    <t>CAJA BAABP 20X240G FARMATODO VEN</t>
  </si>
  <si>
    <t>CAJA BAABP 20X240G SUBWAY MEX</t>
  </si>
  <si>
    <t>CAJA BAABP 20X240G RSUEL MEX</t>
  </si>
  <si>
    <t>CAJA OP BAABP 20X240GTEATROMEX</t>
  </si>
  <si>
    <t>CAJA ZUC SC 104X35G CNETW MEX</t>
  </si>
  <si>
    <t>CAJA FL SC 104X30G CNETW MEX</t>
  </si>
  <si>
    <t>CAJA CP SC 104X30G CNETW MEX</t>
  </si>
  <si>
    <t>CAJA CK SC 104X30G CNETW MEX</t>
  </si>
  <si>
    <t>CAJA CHZM SC 104X35G CNETW MEX</t>
  </si>
  <si>
    <t>GRANEL BANGGMZ 56X25G NEON LIN</t>
  </si>
  <si>
    <t>CAJA CNETW 24X345G CPK COL MEX</t>
  </si>
  <si>
    <t>CAJA MZNA BF 24X580G RSUEL MEX</t>
  </si>
  <si>
    <t>CAJA SKMZNA 24X440G 15DIAS MEX</t>
  </si>
  <si>
    <t>CAJA SKMZNA 24X440G JEANS MEX</t>
  </si>
  <si>
    <t>GRANEL BACK 56X19G CPK LIN</t>
  </si>
  <si>
    <t>GRANEL BAFL 56X18G CPK LIN</t>
  </si>
  <si>
    <t>CAJA EMPCF SC 52X160GSUBWAYMEX</t>
  </si>
  <si>
    <t>GRANEL BARRASKYG 56X22GCPK LIN</t>
  </si>
  <si>
    <t>SP CF 156X760G F1.0M MSTAR MEX</t>
  </si>
  <si>
    <t>SP CK 156X1190GF1.0MSUBWAY MEX</t>
  </si>
  <si>
    <t>SP CP 156X895G F1.0M RBD MEX</t>
  </si>
  <si>
    <t>SP SK 156X765G F1.0MSUBWAY MEX</t>
  </si>
  <si>
    <t>SP SK 156X765G F1.0M UVA MEX</t>
  </si>
  <si>
    <t>SP FL 156X765G F1.0M SUBWAYMEX</t>
  </si>
  <si>
    <t>SP FL 156X765G F1.0MCHICKENMEX</t>
  </si>
  <si>
    <t>SPSIXPCF84X1200GF1.0MCUCHARAMEX</t>
  </si>
  <si>
    <t>SPSIXPZUC84X1800GF1.0MCUCHARAMEX</t>
  </si>
  <si>
    <t>SP CF 156X760G F1.2M MSTAR MEX</t>
  </si>
  <si>
    <t>SP CK 156X1190GF1.2MSUBWAY MEX</t>
  </si>
  <si>
    <t>SP CP 156X895G F1.2M RBD MEX</t>
  </si>
  <si>
    <t>SP SK 156X765G F1.2MSUBWAY MEX</t>
  </si>
  <si>
    <t>SP SK 156X765G F1.2M UVA MEX</t>
  </si>
  <si>
    <t>SP FL 156X765G F1.2M SUBWAYMEX</t>
  </si>
  <si>
    <t>SP FL 156X765G F1.2MCHICKENMEX</t>
  </si>
  <si>
    <t>CORN POP DP 840G TUPPER CAJA</t>
  </si>
  <si>
    <t>CAJA FL 24X380G CNETW MEX</t>
  </si>
  <si>
    <t>CAJA FL 24X380G MAXS MEX</t>
  </si>
  <si>
    <t>CAJA FL 24X550G CNETW MEX</t>
  </si>
  <si>
    <t>CAJA FL 24X550G MAXS MEX</t>
  </si>
  <si>
    <t>CAJA BARRANGGMZ18X150GNEON LIN</t>
  </si>
  <si>
    <t>PAQ CP 895G 14S OS RBD MEX</t>
  </si>
  <si>
    <t>CHOCO KRISPIS 750G LIBRO ILUM</t>
  </si>
  <si>
    <t>CAJA OP CK 24X750G ROMPE MEX</t>
  </si>
  <si>
    <t>PAQUETE CORN FLAKES 220G BP MSTAR</t>
  </si>
  <si>
    <t>CAJA MMCHLEDISP 6X400GSUBWAYMEX</t>
  </si>
  <si>
    <t>CAJA CF 24X200G CUCHARA MEX</t>
  </si>
  <si>
    <t>CAJA FL 24X230G CUCHARA MEX</t>
  </si>
  <si>
    <t>CAJA ZUC 24X300G CUCHARA MEX</t>
  </si>
  <si>
    <t>CAJA CK 24X320G CUCHARA MEX</t>
  </si>
  <si>
    <t>FROOT L 550G LIBRO BTS CAJA OP</t>
  </si>
  <si>
    <t>FROOT L 550G LIBRO OLI CAJA OP</t>
  </si>
  <si>
    <t>FROOT L 550G LIBROHALLO CAJAOP</t>
  </si>
  <si>
    <t>FROOT L 550G LIBRO NAVI CAJAOP</t>
  </si>
  <si>
    <t>FROOT L 550G LIBRO AMIS CAJAOP</t>
  </si>
  <si>
    <t>FL 24X550G CAJA 1P RASTRONA</t>
  </si>
  <si>
    <t>FROOT L 550G RPATINETA CAJA OP</t>
  </si>
  <si>
    <t>FROOT L 550G RJUNGLA CAJA OP</t>
  </si>
  <si>
    <t>FROOT L 550G RTONOPAT CAJA OP</t>
  </si>
  <si>
    <t>FROOT L 550G RSAMSOBR CAJA OP</t>
  </si>
  <si>
    <t>FROOT L 550G RVERANO CAJA OP</t>
  </si>
  <si>
    <t>FROOT L 550G RMELVCK CAJA OP</t>
  </si>
  <si>
    <t>CAJAOP ZUC 14X950GRASTRONA MEX</t>
  </si>
  <si>
    <t>CAJAOP ZUC 14X950GRPATINET MEX</t>
  </si>
  <si>
    <t>CAJAOP ZUC 14X950GRJUNGLA MEX</t>
  </si>
  <si>
    <t>CAJA OP ZUC 14X950GRTONOPATMEX</t>
  </si>
  <si>
    <t>CAJA OP ZUC 14X950GRSAMSOBRMEX</t>
  </si>
  <si>
    <t>CAJA OP ZUC 14X950GRVERANO MEX</t>
  </si>
  <si>
    <t>CAJA OP ZUC 14X950GRMELVCHLMEX</t>
  </si>
  <si>
    <t>CAJA OP ZUC 14X950GRMELVCK MEX</t>
  </si>
  <si>
    <t>CAJA SKCROJA 24X610G UVA MEX</t>
  </si>
  <si>
    <t>ALL BRAN 6X500G RSUEL CAJA</t>
  </si>
  <si>
    <t>CORN FLAKES 660G LIBBTS CAJAOP</t>
  </si>
  <si>
    <t>CORN FLAKES 660G LIBOLI CAJAOP</t>
  </si>
  <si>
    <t>CORN FLAKES 660G LIBRO HALLOW OP</t>
  </si>
  <si>
    <t>CORN FLAKES 660G LIBNAVICAJAOP</t>
  </si>
  <si>
    <t>CORN FLAKES 660G LIBAMIS CAJA</t>
  </si>
  <si>
    <t>CAJA OP CK 24X750GMEMOPATR MEX</t>
  </si>
  <si>
    <t>CORN FLAKES 14X660G RASTRONA CAJA OP</t>
  </si>
  <si>
    <t>CORN FLAKES 14X660G RPATINET CAJA OP</t>
  </si>
  <si>
    <t>CORN FLAKES 14X660G RJUNGLA CAJA OP</t>
  </si>
  <si>
    <t>CORN FLAKES 14X660G RTONOPAT CAJA OP</t>
  </si>
  <si>
    <t>CORN FLAKES 14X660G RSAMSOBR CAJA OP</t>
  </si>
  <si>
    <t>CORN FLAKES 14X660G RVERANO CAJA OP</t>
  </si>
  <si>
    <t>CORN FLAKES 14X660G RMELVCHL CAJA OP</t>
  </si>
  <si>
    <t>CORN FLAKES 14X660G RMELVCK CAJA OP</t>
  </si>
  <si>
    <t>ZUCARITAS 950G LIBROBTS CAJAOP</t>
  </si>
  <si>
    <t>ZUCARITAS 950G LIBROOLI CAJAOP</t>
  </si>
  <si>
    <t>ZUCARITAS 950G LIBRNAVI CAJAOP</t>
  </si>
  <si>
    <t>ZUCARITAS 950G LIBRAMIS CAJAOP</t>
  </si>
  <si>
    <t>CAJA OP CK 24X750G LIBRBTS MEX</t>
  </si>
  <si>
    <t>CAJA OP CK 24X750GLIBRHALLOMEX</t>
  </si>
  <si>
    <t>SP CF 24X14X660G WM CNETW MEX</t>
  </si>
  <si>
    <t>SP CF 24X14X660G WM MSTAR MEX</t>
  </si>
  <si>
    <t>SP CF 24X14X660G WM MAXS MEX</t>
  </si>
  <si>
    <t>CAJA CHLE DISP 6X400G SUBWAYMEX</t>
  </si>
  <si>
    <t>CORN FLAKES 12X660G MODERNAF CAJA OP</t>
  </si>
  <si>
    <t>CORN FLAKES 24X220G BP MSTAR CAJA</t>
  </si>
  <si>
    <t>CAJA BASKF 40X144G CPASOS LIN</t>
  </si>
  <si>
    <t>CAJA BASKF  40X144G UVA LIN</t>
  </si>
  <si>
    <t>CAJA BASKMP CPASOS 40X144G LIN</t>
  </si>
  <si>
    <t>CAJA BASKMP 40X144G UVA LIN</t>
  </si>
  <si>
    <t>CAJA NGCP 18X234G FARMATODO VEN</t>
  </si>
  <si>
    <t>CAJA NGCP 18X234GSUBWAY MEX</t>
  </si>
  <si>
    <t>BARRA IND NGCP 39G SUBWAY MEX</t>
  </si>
  <si>
    <t>BARRA IND ABLZA 40G SUBWAY MEX</t>
  </si>
  <si>
    <t>DISPLAY BAABLZA 6X40GSUBWAYMEX</t>
  </si>
  <si>
    <t>CAJA BAABLZA 20X240GSUBWAY MEX</t>
  </si>
  <si>
    <t>CAJA CP 50X30G CPK MEX</t>
  </si>
  <si>
    <t>CAJA BF 50X40G CPK MEX</t>
  </si>
  <si>
    <t>CAJA AB 50X50G CPK MEX</t>
  </si>
  <si>
    <t>CAJA ZUC 50X40G NVA CPK MEX</t>
  </si>
  <si>
    <t>CAJA SK 50X30G CPK MEX</t>
  </si>
  <si>
    <t>CAJA FL 50X30G CPK MEX</t>
  </si>
  <si>
    <t>CAJA CHZUC MALV 50X42G CPK MEX</t>
  </si>
  <si>
    <t>CAJA CK 50X40G CPK MEX</t>
  </si>
  <si>
    <t>CAJA CHOKOS 50X32G CPK MEX</t>
  </si>
  <si>
    <t>CORN FLAKES 10X660G FRIJOL BAYO CAJA OP</t>
  </si>
  <si>
    <t>VARIEDAD 50 PAQ NVA CPK CAJA</t>
  </si>
  <si>
    <t>PAQ SK 765G 14S OSV SUBWAY MEX</t>
  </si>
  <si>
    <t>VARIEDAD 12X354G CPK NVA</t>
  </si>
  <si>
    <t>VARIEDAD 12X360G ADULTO CPK NVA</t>
  </si>
  <si>
    <t>CORN FLAKES 20X500G MODERNAF CAJA OP</t>
  </si>
  <si>
    <t>CAJA BARK 40X130G CPK LIN</t>
  </si>
  <si>
    <t>GRANEL BARK CIEGO40X130GCPKLIN</t>
  </si>
  <si>
    <t>CAJA PTCANELA36X300GSELEC12MEX</t>
  </si>
  <si>
    <t>CAJA PTCANELA 36X300G 1 2X3MEX</t>
  </si>
  <si>
    <t>CAJA PTFRESA 36X312GSELEC12MEX</t>
  </si>
  <si>
    <t>CAJA PTFRESA 36X312G 1 2X3 MEX</t>
  </si>
  <si>
    <t>CAJA PTCHOCF 36X312GSELEC12MEX</t>
  </si>
  <si>
    <t>CAJA PTCHOCF 36X312G 1 2X3 MEX</t>
  </si>
  <si>
    <t>PAQ CF 760G 14S OSV MSTAR MEX</t>
  </si>
  <si>
    <t>PAQ CK 1190G 14SOSV SUBWAY MEX</t>
  </si>
  <si>
    <t>PAQ CP 895G 14S OSV RBD MEX</t>
  </si>
  <si>
    <t>PAQ SK 765G 14S OSV UVA MEX</t>
  </si>
  <si>
    <t>PAQ FL 765G 14S OSV SUBWAY MEX</t>
  </si>
  <si>
    <t>PAQ FL 765G 14S OSV CHICKENMEX</t>
  </si>
  <si>
    <t>CAJA PTCANELA 16X500G 1 2X3MEX</t>
  </si>
  <si>
    <t>CAJA PTFRESA 16X520G 1 2X3 MEX</t>
  </si>
  <si>
    <t>CAJA PTCHOCF 16X520G 1 2X3 MEX</t>
  </si>
  <si>
    <t>SPSIXPCF84X1320G BP MSTAR MEX</t>
  </si>
  <si>
    <t>SP SIXPZUC 84X1980GBP MSTARMEX</t>
  </si>
  <si>
    <t>CAJA BASKCH 12X132G FARMATODO VEN</t>
  </si>
  <si>
    <t>CAJA BASKCH 12X132G CPASOS LIN</t>
  </si>
  <si>
    <t>CAJA BASKCH 12X132G UVA LIN</t>
  </si>
  <si>
    <t>PAQ AB 50G 105S OSCV CPK MEX</t>
  </si>
  <si>
    <t>PAQ BF 40G 105S OSCV CPK MEX</t>
  </si>
  <si>
    <t>PAQ CF 25G 105S OSCV CPK MEX</t>
  </si>
  <si>
    <t>PAQ CHOKOS 32G 105S OSCV CPKMEX</t>
  </si>
  <si>
    <t>PAQ CHZMALV 42G 105S OSCV CPK MEX</t>
  </si>
  <si>
    <t>PAQ CK 40G 105S OSCV CPK MEX</t>
  </si>
  <si>
    <t>PAQ CP 30G 105S OSCV CPK MEX</t>
  </si>
  <si>
    <t>PAQ FL 30G 105S OSCV CPK MEX</t>
  </si>
  <si>
    <t>PAQ SK 30G 105S OSCV CPK MEX</t>
  </si>
  <si>
    <t>PAQ ZUC 40G 105S OSCV CPK MEX</t>
  </si>
  <si>
    <t>CAJA ZUC 24X803G BP BARRAS MEX</t>
  </si>
  <si>
    <t>CAJA BANDYG 12X168G CPK LIN</t>
  </si>
  <si>
    <t>GRANEL BANDYG 50X28G CPK LIN</t>
  </si>
  <si>
    <t>GRANEL BANDCH 50X28G CPK LIN</t>
  </si>
  <si>
    <t>CAJA  BANDCH 12X168G CPK LIN</t>
  </si>
  <si>
    <t>PAQ CF 22G 140S OSV CPK PRI</t>
  </si>
  <si>
    <t>PAQ ZUC 28G 140S OSV CPK PRI</t>
  </si>
  <si>
    <t>CAJABASKF40X144G FARMATODO VEN</t>
  </si>
  <si>
    <t>CAJABASKMP40X144G FARMATODO VEN</t>
  </si>
  <si>
    <t>CAJA BAABLZA 20X228G FARMATODO VEN</t>
  </si>
  <si>
    <t>CAJA CF 24X200G TCARDS4 VEN MEX</t>
  </si>
  <si>
    <t>CAJA CF 24X350G TCARDS8 VEN MEX</t>
  </si>
  <si>
    <t>CAJA CF 12X500G TCARDS8 VEN MEX</t>
  </si>
  <si>
    <t>CHOCO K 320G FUTBOL CAJA</t>
  </si>
  <si>
    <t>CHOCO K 24X530G SUBWAY CAJA</t>
  </si>
  <si>
    <t>CAJA CK 24X530G CNETW MEX</t>
  </si>
  <si>
    <t>CAJA CK 24X530G MAXS MEX</t>
  </si>
  <si>
    <t>CHOCO K 24X750G SUBWAY CAJA</t>
  </si>
  <si>
    <t>CAJA CK 24X750G CNETW MEX</t>
  </si>
  <si>
    <t>CAJA CK 24X750G MONEDA MEX</t>
  </si>
  <si>
    <t>CAJA CK 24X750G MAXS MEX</t>
  </si>
  <si>
    <t>CAJA EMPCF 36X350G SUBWAY MEX</t>
  </si>
  <si>
    <t>CAJA EMPCF 36X350G MSTAR MEX</t>
  </si>
  <si>
    <t>CAJA CHZUC 24X730G CNETW MEX</t>
  </si>
  <si>
    <t>CAJA CHZUC 24X730G HACKY MEX</t>
  </si>
  <si>
    <t>CAJA CHZUC 24X730G MAXS MEX</t>
  </si>
  <si>
    <t>SK 3X8X310G MOTOROLA MAKRO VEN</t>
  </si>
  <si>
    <t>SK 3X8X310GCUENTAPASOSMAKROVEN</t>
  </si>
  <si>
    <t>SK 3X8X310G COCO MAKRO VEN</t>
  </si>
  <si>
    <t>SK 3X8X310G MAKRO VIAJES VEN</t>
  </si>
  <si>
    <t>SK 3X8X310G MAKRO SMS VEN</t>
  </si>
  <si>
    <t>SK 3X8X310G MAKRO TIPS VEN</t>
  </si>
  <si>
    <t>CF 24X200G WENDYS VEN</t>
  </si>
  <si>
    <t>CF 24X200G SPIDERMAN VEN</t>
  </si>
  <si>
    <t>CF 24X200G FUTURE VEN</t>
  </si>
  <si>
    <t>CF 24X200G MATTEL VEN</t>
  </si>
  <si>
    <t>CF 24X200G ROBOTSGIRO VEN</t>
  </si>
  <si>
    <t>CF 24X200G CHICKEN VEN</t>
  </si>
  <si>
    <t>CF 24X200G ICEA2 WOBBLE VEN</t>
  </si>
  <si>
    <t>CF 24X200G ICE A2 ROMPE VEN</t>
  </si>
  <si>
    <t>CF 24X200G DISK WCUP VEN</t>
  </si>
  <si>
    <t>CF 24X200G TRADING 4 CARDS VEN</t>
  </si>
  <si>
    <t>CF 24X200G SHREK3 ECU</t>
  </si>
  <si>
    <t>CF 24X200G SHREK3 PER</t>
  </si>
  <si>
    <t>CF 24X200G COPA AMERICA VEN</t>
  </si>
  <si>
    <t>CF 24X200G KFP VEN</t>
  </si>
  <si>
    <t>CF 24X200G BRANDED VEN</t>
  </si>
  <si>
    <t>ZUC 24X300G SPIDERMAN VEN</t>
  </si>
  <si>
    <t>ZUC 24X300G HACKY ZACKS VEN</t>
  </si>
  <si>
    <t>ZUC 24X300G ICEA2 WOBBLE VEN</t>
  </si>
  <si>
    <t>ZUC 24X300G WCUP ANDI VEN</t>
  </si>
  <si>
    <t>ZUC 24X300G TRADING 8 CARDSPER</t>
  </si>
  <si>
    <t>ZUC 24X300G SHREK3 ECU</t>
  </si>
  <si>
    <t>ZUC 24X300G SHREK3 PER</t>
  </si>
  <si>
    <t>ZUC 3X8X300GSPIDERMANMAKRO VEN</t>
  </si>
  <si>
    <t>CF 3X8X200G WENDYS MAKRO VEN</t>
  </si>
  <si>
    <t>CF 3X8X200GSPIDERMAN MAKRO VEN</t>
  </si>
  <si>
    <t>CF 3X8X200G FUTURE MAKRO VEN</t>
  </si>
  <si>
    <t>CF 3X8X200G MATTEL MAKRO VEN</t>
  </si>
  <si>
    <t>CF 3X8X200GROBOTSGIRO MAKROVEN</t>
  </si>
  <si>
    <t>CF 3X8X200G CHICKEN MAKROVEN</t>
  </si>
  <si>
    <t>CF 3X8X200GICEA2 ROMPEMAKROVEN</t>
  </si>
  <si>
    <t>CF 3X8X200GDISKWCUP MAKRO VEN</t>
  </si>
  <si>
    <t>CF 3X8X200GTRADING 4 MAKRO VEN</t>
  </si>
  <si>
    <t>CF 3X8X200G SHREK3 MAKRO VEN</t>
  </si>
  <si>
    <t>CF 3X8X200G COPAAME MAKRO VEN</t>
  </si>
  <si>
    <t>CF 3X8X200G MAKRO BRANDED VEN</t>
  </si>
  <si>
    <t>SK 3X8X540G MOTOROLA MAKRO VEN</t>
  </si>
  <si>
    <t>SK 3X8X540G 2WCH MAKRO VEN</t>
  </si>
  <si>
    <t>SK 3X8X540GCUENTAPASOSMAKROVEN</t>
  </si>
  <si>
    <t>SK 3X8X540G COCO MAKRO VEN</t>
  </si>
  <si>
    <t>CF 3X8X350G WENDYS MAKRO VEN</t>
  </si>
  <si>
    <t>CF 3X8X350GSPDERMAN MAKRO VEN</t>
  </si>
  <si>
    <t>CF 3X8X350G FUTURE MAKRO VEN</t>
  </si>
  <si>
    <t>CF 3X8X350G MATTEL MAKRO VEN</t>
  </si>
  <si>
    <t>CF 3X8X350G ROBOTS MAKRO VEN</t>
  </si>
  <si>
    <t>CF 3X8X350G CHICKEN MAKRO VEN</t>
  </si>
  <si>
    <t>CF 3X8X350G ICEA2 MAKRO VEN</t>
  </si>
  <si>
    <t>CF 3X8X350GICEA2 ROMPEMAKROVEN</t>
  </si>
  <si>
    <t>CF 3X8X350GDISKWCUP MAKRO VEN</t>
  </si>
  <si>
    <t>CF 3X8X350G CLIPS MAKRO VEN</t>
  </si>
  <si>
    <t>CF 3X8X350GTRADING 8 MAKRO VEN</t>
  </si>
  <si>
    <t>CF 3X8X350G SHREK3 MAKRO VEN</t>
  </si>
  <si>
    <t>CF 3X8X350G COPAAME MAKRO VEN</t>
  </si>
  <si>
    <t>CF 3X8X350G BRANDED MAKRO VEN</t>
  </si>
  <si>
    <t>CF 3X8X350G MAKRO STATIONARY VEN</t>
  </si>
  <si>
    <t>CF 3X8X350G MENTALGAME MAKRO VEN</t>
  </si>
  <si>
    <t>CF 24X350G WENDYS VEN</t>
  </si>
  <si>
    <t>CF 24X350G SPIDERMAN VEN</t>
  </si>
  <si>
    <t>CF 24X350G FUTURE VEN</t>
  </si>
  <si>
    <t>CF 24X350G MATTEL VEN</t>
  </si>
  <si>
    <t>CF 24X350G ROBOTS VEN</t>
  </si>
  <si>
    <t>CF 24X350G SPLASH BALL VEN</t>
  </si>
  <si>
    <t>CF 24X350G CHICKEN VEN</t>
  </si>
  <si>
    <t>CF 24X350G ICE A2 WOBBLE VEN</t>
  </si>
  <si>
    <t>CF 24X350G ICE A2 ROMPE VEN</t>
  </si>
  <si>
    <t>CF 24X350G KNORR VEN</t>
  </si>
  <si>
    <t>CF 24X350G WCUP ANDI VEN</t>
  </si>
  <si>
    <t>CF 24X350G DISK WCUP VEN</t>
  </si>
  <si>
    <t>CF 350GX24 CLIPS</t>
  </si>
  <si>
    <t>CF 24X350G TRADING 8 CARDS VEN</t>
  </si>
  <si>
    <t>CF 24X350G SHREK3 ECU</t>
  </si>
  <si>
    <t>CF 24X350G COPA AMERICA VEN</t>
  </si>
  <si>
    <t>CF 24X350G KFP VEN</t>
  </si>
  <si>
    <t>CF 24X350G BRANDED VEN</t>
  </si>
  <si>
    <t>CF 24X350G STATIONARY SET VEN</t>
  </si>
  <si>
    <t>CF 24X350G MENTAL GAME VEN</t>
  </si>
  <si>
    <t>CF 3X4X500G WENDYS MAKRO VEN</t>
  </si>
  <si>
    <t>CF 3X4X500GSPIDERMAN MAKRO VEN</t>
  </si>
  <si>
    <t>CF 3X4X500G FUTURE MAKRO VEN</t>
  </si>
  <si>
    <t>CF 3X4X500G MATTEL MAKRO VEN</t>
  </si>
  <si>
    <t>CF 3X4X500G ROBOTS MAKRO VEN</t>
  </si>
  <si>
    <t>CF 3X4X500G CHICKEN MAKRO VEN</t>
  </si>
  <si>
    <t>CF 3X4X500GICEA2 WOB MAKRO VEN</t>
  </si>
  <si>
    <t>CF 3X4X500GT-SHIRT WCUPMAK VEN</t>
  </si>
  <si>
    <t>CF 3X4X500G CLIPS MAKRO VEN</t>
  </si>
  <si>
    <t>CF 3X4X500GTRADING 8 MAKRO VEN</t>
  </si>
  <si>
    <t>CF 3X4X500G SHREK3 MAKRO VEN</t>
  </si>
  <si>
    <t>CF 3X4X500G COPAAME MAKRO VEN</t>
  </si>
  <si>
    <t>CF 3X4X500G ANIVERS MAKRO VEN</t>
  </si>
  <si>
    <t>CF 3X4X500G GUITARH MAKRO VEN</t>
  </si>
  <si>
    <t>CF 3X4X500G BRANDED MAKRO VEN</t>
  </si>
  <si>
    <t>CF 3X4X500G MAKRO STATIONARY VEN</t>
  </si>
  <si>
    <t>CF 3X4X500G MENTALGAME MAKRO VEN</t>
  </si>
  <si>
    <t>CF 3X4X500G CRATERBALL MAKRO VEN</t>
  </si>
  <si>
    <t>CF 3X4X500G MAKRO PROMOCELL VEN</t>
  </si>
  <si>
    <t>CF 12X500G WENDYS VEN</t>
  </si>
  <si>
    <t>CF 12X500G SPIDERMAN VEN</t>
  </si>
  <si>
    <t>CF 12X500G FUTURE VEN</t>
  </si>
  <si>
    <t>CF 12X500G MATTEL VEN</t>
  </si>
  <si>
    <t>CF 12X500G ROBOTS VEN</t>
  </si>
  <si>
    <t>CF 12X500G SPLASH BALL VEN</t>
  </si>
  <si>
    <t>CF 12X500G CHICKEN VEN</t>
  </si>
  <si>
    <t>CF 12X500G ICE A2 WOBBLE VEN</t>
  </si>
  <si>
    <t>CF 12X500G WCUP ANDI VEN</t>
  </si>
  <si>
    <t>CF 12X500G T-SHIRT WCUP VEN</t>
  </si>
  <si>
    <t>CF 500GX12 CLIPS</t>
  </si>
  <si>
    <t>CF 12X500G TRADING 8 CARDS VEN</t>
  </si>
  <si>
    <t>CF 12X500G SHREK3 ECU PER</t>
  </si>
  <si>
    <t>CF 12X500G COPA AMERICA VEN</t>
  </si>
  <si>
    <t>CF 12X500G KFP VEN</t>
  </si>
  <si>
    <t>CF 12X500G GUITAR HERO VEN</t>
  </si>
  <si>
    <t>CF 12X500G BRANDED VEN</t>
  </si>
  <si>
    <t>CF 12X500G STATIONARY SET VEN</t>
  </si>
  <si>
    <t>CF 12X500G MENTAL GAME VEN</t>
  </si>
  <si>
    <t>CF 12X500G CRATER BALL VEN</t>
  </si>
  <si>
    <t>CF 12X500G PROMOCELL VEN</t>
  </si>
  <si>
    <t>SK ARROZ 3X8X200G MAKRO VEN</t>
  </si>
  <si>
    <t>CP COJIN6X24X25GESPANTATIB VEN</t>
  </si>
  <si>
    <t>CP COJIN6X24X25GCHP ROBOTS VEN</t>
  </si>
  <si>
    <t>CP COJIN 6X24X25GCHORP BOB VEN</t>
  </si>
  <si>
    <t>CP COJIN 6X24X25G CHICKEN VEN</t>
  </si>
  <si>
    <t>CP COJIN 6X24X25GCHP ICEA2 VEN</t>
  </si>
  <si>
    <t>FLCOJIN 6X24X30GESPANTATIB VEN</t>
  </si>
  <si>
    <t>FLCOJIN 6X24X30GCHP ROBOTS VEN</t>
  </si>
  <si>
    <t>FLCOJIN 6X24X30GCHORIP BOB VEN</t>
  </si>
  <si>
    <t>FLCOJIN 6X24X30G CHICKEN VEN</t>
  </si>
  <si>
    <t>FL COJIN 6X24X30GCHP ICEA2 VEN</t>
  </si>
  <si>
    <t>FL 6X24X30G STICKER WCUP VEN</t>
  </si>
  <si>
    <t>FL COJIN 6X24X30G SUPERMAN VEN</t>
  </si>
  <si>
    <t>FL COJIN6X24X30G VEN F.AWAY</t>
  </si>
  <si>
    <t>FL COJIN 6X24X30G POWERR VEN</t>
  </si>
  <si>
    <t>FL COJIN SC 6X24X30G SHREK3 VEN</t>
  </si>
  <si>
    <t>FL COJIN 6X24X30G PROM6+1 VEN</t>
  </si>
  <si>
    <t>FL COJIN 6X24X30G PMAGICOS VEN</t>
  </si>
  <si>
    <t>FL COJIN 6X24X30G KFP VEN</t>
  </si>
  <si>
    <t>FL 6X24X30G GUITAR HERO VEN</t>
  </si>
  <si>
    <t>FL SC 6X24X30G CAP2 FORMESTR VEN</t>
  </si>
  <si>
    <t>ZUC COJ 6X24X35GESPANTATIB VEN</t>
  </si>
  <si>
    <t>ZUC COJ 6X24X35GCHP ROBOTS VEN</t>
  </si>
  <si>
    <t>ZUC COJ 6X24X35GCHORIP BOB VEN</t>
  </si>
  <si>
    <t>ZUC COJIN 6X24X35G CHICKEN VEN</t>
  </si>
  <si>
    <t>ZUC COJIN6X24X35GCHP ICEA2 VEN</t>
  </si>
  <si>
    <t>ZUC COJIN 6X24X35GSTICKWCUPVEN</t>
  </si>
  <si>
    <t>ZUC COJIN 6X24X35GSUPERMAN VEN</t>
  </si>
  <si>
    <t>ZUC COJIN6X24X35G VEN F.AWAY</t>
  </si>
  <si>
    <t>ZUC COJIN 6X24X35G POWERR VEN</t>
  </si>
  <si>
    <t>ZUC COJIN SC 6X24X35GSHREK3 VEN</t>
  </si>
  <si>
    <t>ZUC COJIN 6X24X35G PROM6+1 VEN</t>
  </si>
  <si>
    <t>ZUC COJIN6X24X35G PMAGICOS VEN</t>
  </si>
  <si>
    <t>ZUC COJIN 6X24X35G KFP VEN</t>
  </si>
  <si>
    <t>ZUC COJIN 6X24X35GGUITARHERO VEN</t>
  </si>
  <si>
    <t>CF COJIN6X24X25GESPANTATIB VEN</t>
  </si>
  <si>
    <t>CF COJIN6X24X25GCHP ROBOTS VEN</t>
  </si>
  <si>
    <t>CF COJIN6X24X25GCHORIP BOB VEN</t>
  </si>
  <si>
    <t>CF COJIN 6X24X25G CHICKEN VEN</t>
  </si>
  <si>
    <t>CF COJIN 6X24X25GCHP ICEA2 VEN</t>
  </si>
  <si>
    <t>CF 14X350G WENDYS VEN</t>
  </si>
  <si>
    <t>CF 14X350G SPIDERMAN VEN</t>
  </si>
  <si>
    <t>CF 14X350G FUTURE VEN</t>
  </si>
  <si>
    <t>CF 14X350G MATTEL VEN</t>
  </si>
  <si>
    <t>CF 14X350G ROBOTS VEN</t>
  </si>
  <si>
    <t>CF 14X350G CHICKEN VEN</t>
  </si>
  <si>
    <t>CE 14X350G ICE A2 WOBBLE VEN</t>
  </si>
  <si>
    <t>CF 14X350G ICE A2 ROMPE VEN</t>
  </si>
  <si>
    <t>CF 14X350G DISK WCUP VEN</t>
  </si>
  <si>
    <t>CF 350GX14 CLIPS</t>
  </si>
  <si>
    <t>CF 14X350G TRADING 8 CARDS VEN</t>
  </si>
  <si>
    <t>CF 14X350G SHREK3 VEN</t>
  </si>
  <si>
    <t>CF 14X350G COPA AMERICA VEN</t>
  </si>
  <si>
    <t>CF 14X350G KFP VEN</t>
  </si>
  <si>
    <t>CF 14X350G BRANDED VEN</t>
  </si>
  <si>
    <t>CF 14X350G STATIONARY SET VEN</t>
  </si>
  <si>
    <t>CF 14X350G MENTAL GAME VEN</t>
  </si>
  <si>
    <t>CP SC 25G ICEA2 OS VEN</t>
  </si>
  <si>
    <t>ZUC SC 25G ICEA2 OS VEN</t>
  </si>
  <si>
    <t>ZUC SC 35G STICKER WCUP OS VEN</t>
  </si>
  <si>
    <t>ZUC SC 35G SUPERMAN OS VEN</t>
  </si>
  <si>
    <t>ZUC SC 35G FLUSHED AWAY OS VEN</t>
  </si>
  <si>
    <t>ZUC SC 35G POWERR  OS VEN</t>
  </si>
  <si>
    <t>ZUC SC 35G SHREK3 OS VEN</t>
  </si>
  <si>
    <t>ZUC SC 35G OS PMAGICOS VEN</t>
  </si>
  <si>
    <t>ZUC SC 35G OS KFP VEN</t>
  </si>
  <si>
    <t>ZUC SC 35G OS GUITAR HERO VEN</t>
  </si>
  <si>
    <t>FL SC 25G ICEA2 OS VEN</t>
  </si>
  <si>
    <t>FL SC 30G STICKER WCUP OS VEN</t>
  </si>
  <si>
    <t>FL SC 30G SUPERMAN OS VEN</t>
  </si>
  <si>
    <t>FL SC 30G FLUSHED AWAY OS VEN</t>
  </si>
  <si>
    <t>FL SC 30G POWERR OS VEN</t>
  </si>
  <si>
    <t>FL SC 30G SHREK3 OS VEN</t>
  </si>
  <si>
    <t>FL SC 30G OS PMAGICOS VEN</t>
  </si>
  <si>
    <t>FL SC 30G OS KFP VEN</t>
  </si>
  <si>
    <t>FL SC 30G OS GUITAR HERO VEN</t>
  </si>
  <si>
    <t>FL SC 30G OS CAP2 FORMAEST VEN</t>
  </si>
  <si>
    <t>CP 3X8X180G WENDYS MAKRO VEN</t>
  </si>
  <si>
    <t>CP 3X8X180GSPIDERMAN MAKRO VEN</t>
  </si>
  <si>
    <t>CP 3X8X180G FUTURE MAKRO VEN</t>
  </si>
  <si>
    <t>CP 3X8X180G MATTEL MAKRO VEN</t>
  </si>
  <si>
    <t>CP 3X8X180GROBOTSGIRO MAKROVEN</t>
  </si>
  <si>
    <t>CP 3X8X180GCHICKENMAKRO VEN</t>
  </si>
  <si>
    <t>CP 3X8X180G COPAAME MAKRO VEN</t>
  </si>
  <si>
    <t>CP 24X180G WENDYS VEN</t>
  </si>
  <si>
    <t>CP 24X180G SPIDERMAN VEN</t>
  </si>
  <si>
    <t>CP 24X180G FUTURE VEN</t>
  </si>
  <si>
    <t>CP 24X180G MATTEL VEN</t>
  </si>
  <si>
    <t>CP 24X180G ROBOTSGIRO VEN</t>
  </si>
  <si>
    <t>CP 24X180G CHICKEN VEN</t>
  </si>
  <si>
    <t>CP 24X180G COPA AMERICA VEN</t>
  </si>
  <si>
    <t>CP 24X180G KFP VEN</t>
  </si>
  <si>
    <t>CP 3X8X325G WENDYS MAKRO VEN</t>
  </si>
  <si>
    <t>CP 3X8X325GSPIDERMAN MAKRO VEN</t>
  </si>
  <si>
    <t>CP 3X8X325G FUTURE MAKRO VEN</t>
  </si>
  <si>
    <t>CP 3X8X325G MATTEL MAKRO VEN</t>
  </si>
  <si>
    <t>CP 3X8X325G ROBOTS MAKRO VEN</t>
  </si>
  <si>
    <t>CP 3X8X325G CHICKEN MAKRO VEN</t>
  </si>
  <si>
    <t>CP 3X8X325G COPAAME MAKRO VEN</t>
  </si>
  <si>
    <t>CP 24X325G WENDYS VEN</t>
  </si>
  <si>
    <t>CP 24X325G SPIDERMAN VEN</t>
  </si>
  <si>
    <t>CP 24X325G FUTURE VEN</t>
  </si>
  <si>
    <t>CP 24X325G MATTEL VEN</t>
  </si>
  <si>
    <t>CP 24X325G ROBOTS VEN</t>
  </si>
  <si>
    <t>CP 24X325G CHICKEN VEN</t>
  </si>
  <si>
    <t>CP 24X325G COPA AMERICA VEN</t>
  </si>
  <si>
    <t>ZUC 3X8X510GSPIDERMANMAKRO VEN</t>
  </si>
  <si>
    <t>ZUC 24X510G SPIDERMAN VEN</t>
  </si>
  <si>
    <t>ZUC 24X510GR BARSA VEN</t>
  </si>
  <si>
    <t>CP CHOC 24X200G WENDYS VEN</t>
  </si>
  <si>
    <t>CP CHOC 24X200G SPIDERMAN VEN</t>
  </si>
  <si>
    <t>CP CHOC 24X200G FUTURE VEN</t>
  </si>
  <si>
    <t>CP CHOC 24X200G MATTEL VEN</t>
  </si>
  <si>
    <t>CP CHOC 24X200G ROBOTSGIRO VEN</t>
  </si>
  <si>
    <t>CP CHOC3X8X200GWENDYS MAKROVEN</t>
  </si>
  <si>
    <t>CP CH 3X8X200GSPIDERM MAKROVEN</t>
  </si>
  <si>
    <t>CP CH 3X8X200GFUTURE MAKRO VEN</t>
  </si>
  <si>
    <t>CP CH 3X8X200GMATTEL MAKRO VEN</t>
  </si>
  <si>
    <t>CPCH3X8X200GROBOTSGIROMAKROVEN</t>
  </si>
  <si>
    <t>CHPOP 3X8X200G SHREK MAKRO VEN</t>
  </si>
  <si>
    <t>CHPOP 3X8X200G COPAAME MAKRO VEN</t>
  </si>
  <si>
    <t>FL 3X8X230GSPIDERMAN MAKRO VEN</t>
  </si>
  <si>
    <t>FL 3X8X230G FUTURE MAKRO VEN</t>
  </si>
  <si>
    <t>FL 3X8X230G MATTEL MAKRO VEN</t>
  </si>
  <si>
    <t>FL 3X8X230GROBOTSGIRO MAKROVEN</t>
  </si>
  <si>
    <t>FL 24X230G MATTEL COL</t>
  </si>
  <si>
    <t>FL 24X230G COL</t>
  </si>
  <si>
    <t>FL 24X230G PROMOCION KANJE COL</t>
  </si>
  <si>
    <t>FL 24X230G ECU</t>
  </si>
  <si>
    <t>FL 24X230G SPIDERMAN VEN</t>
  </si>
  <si>
    <t>FL 24X230G FUTURE VEN</t>
  </si>
  <si>
    <t>FL 24X230G MATTEL VEN</t>
  </si>
  <si>
    <t>FL 24X230G ROBOTS ECU</t>
  </si>
  <si>
    <t>FL 24X230G ROBOTSGIRO VEN</t>
  </si>
  <si>
    <t>FL 24X230G ROBOTS COL</t>
  </si>
  <si>
    <t>FL 230GX24 CD JUEGOS COL</t>
  </si>
  <si>
    <t>FL 24X230G SPLASH BALL VEN</t>
  </si>
  <si>
    <t>FL 24X230G CHICKEN VEN</t>
  </si>
  <si>
    <t>FL 24X230G ICE A2 WOBBLE VEN</t>
  </si>
  <si>
    <t>FL 24X230G ICEAGE2 WOBBLE COL</t>
  </si>
  <si>
    <t>FL 24X230G WCUP ANDI VEN</t>
  </si>
  <si>
    <t>FL 24X230G INMEDIACY 1 COL</t>
  </si>
  <si>
    <t>FL 24X230G INMEDIACY 2 COL</t>
  </si>
  <si>
    <t>FL 24X230G X-BOX COL</t>
  </si>
  <si>
    <t>FL 24X230G ROMPECABEZAS VEN</t>
  </si>
  <si>
    <t>FL 24X230G SHREK3 ECU VEN</t>
  </si>
  <si>
    <t>FL 24X230G SHREK3 PER</t>
  </si>
  <si>
    <t>FL 24X230G SHREK3 ECU COL</t>
  </si>
  <si>
    <t>FL 24X230G T ISLAND 2 ECU VEN</t>
  </si>
  <si>
    <t>FL 24X230G T ISLAND 3 ECU VEN</t>
  </si>
  <si>
    <t>FL 24X230G KFP PER VEN</t>
  </si>
  <si>
    <t>FL 3X8X380GSPIDERMAN MAKRO VEN</t>
  </si>
  <si>
    <t>FL 3X8X380G FUTURE MAKRO VEN</t>
  </si>
  <si>
    <t>FL 3X8X380G MATTEL MAKRO VEN</t>
  </si>
  <si>
    <t>FL 3X8X380G ROBOTS MAKRO VEN</t>
  </si>
  <si>
    <t>FL 24X380G COL</t>
  </si>
  <si>
    <t>FL 24X380G PROMOCION KANJE COL</t>
  </si>
  <si>
    <t>FL 24X380G ECU</t>
  </si>
  <si>
    <t>FL 24X380G SPIDERMAN COL</t>
  </si>
  <si>
    <t>FL 24X380G SPIDERMAN VEN</t>
  </si>
  <si>
    <t>FL 24X380G FUTURE VEN</t>
  </si>
  <si>
    <t>FL 24X380G MATTEL VEN</t>
  </si>
  <si>
    <t>FL 24X380G ROBOTS VEN</t>
  </si>
  <si>
    <t>FL 24X380G ROBOTS COL</t>
  </si>
  <si>
    <t>FL 24X380G ROBOTS ECU</t>
  </si>
  <si>
    <t>FL 24X380G TESOROSORPRESA VEN</t>
  </si>
  <si>
    <t>FL 24X380G RIDERS VEN</t>
  </si>
  <si>
    <t>SK 24X310G MOTOROLA VEN</t>
  </si>
  <si>
    <t>SK 24X310G CUENTAPASOS VEN</t>
  </si>
  <si>
    <t>SK 24X310G COCO  VEN</t>
  </si>
  <si>
    <t>SK 24X310G NYR VEN</t>
  </si>
  <si>
    <t>SK 24X310G JEANS VEN</t>
  </si>
  <si>
    <t>SK 24X310G SPLENDA VEN</t>
  </si>
  <si>
    <t>SK 24X310G VIAJES VEN</t>
  </si>
  <si>
    <t>SK 24X310G SMS VEN</t>
  </si>
  <si>
    <t>SK 24X310G TIPS VEN</t>
  </si>
  <si>
    <t>SK 24X310G COL</t>
  </si>
  <si>
    <t>ALL BRAN FLAKES 24X310G COL</t>
  </si>
  <si>
    <t>SK 3*8*540G MAKRO VEN</t>
  </si>
  <si>
    <t>SK 24X540G MOTOROLA VEN</t>
  </si>
  <si>
    <t>SK 24X540G 2WCH VEN</t>
  </si>
  <si>
    <t>SK 24X540G CUENTAPASOS VEN</t>
  </si>
  <si>
    <t>SK 24X540G COCO VEN</t>
  </si>
  <si>
    <t>SK 24X540G NYRáVEN</t>
  </si>
  <si>
    <t>SK 24X540G JEANSáVEN</t>
  </si>
  <si>
    <t>SK 24X540G SPLENDA VEN</t>
  </si>
  <si>
    <t>SK 24X540G SAMPLING VENá</t>
  </si>
  <si>
    <t>SK 24X540G VIAJES VEN</t>
  </si>
  <si>
    <t>SK 24X540G BRANDED VEN</t>
  </si>
  <si>
    <t>SK 24X540G SMS VEN</t>
  </si>
  <si>
    <t>SK 24X540G TIPS VEN</t>
  </si>
  <si>
    <t>CF 12X200G WENDYS VEN</t>
  </si>
  <si>
    <t>CF 12X200G SPIDERMAN VEN</t>
  </si>
  <si>
    <t>CF 12X200G FUTURE VEN</t>
  </si>
  <si>
    <t>CF 12X200G MATTEL VEN</t>
  </si>
  <si>
    <t>CF 12X200G ROBOTSGIRO VEN</t>
  </si>
  <si>
    <t>CF 12X200G CHICKEN VEN</t>
  </si>
  <si>
    <t>CF 12X200G ICE A2 ROMPE VEN</t>
  </si>
  <si>
    <t>CF 12X200GDISK VCUP VEN</t>
  </si>
  <si>
    <t>CF 12X200G TRADING 4 CARDS VEN</t>
  </si>
  <si>
    <t>CF 12X200G SHREK3 VEN</t>
  </si>
  <si>
    <t>CF 12X200G COPA AMERICA VEN</t>
  </si>
  <si>
    <t>CF 12X200G KFP VEN</t>
  </si>
  <si>
    <t>CF 12X200G DTT VEN</t>
  </si>
  <si>
    <t>CF 12X200G BRANDED VEN</t>
  </si>
  <si>
    <t>CF 12X200G PROMOCION 10+2 VEN</t>
  </si>
  <si>
    <t>ZUC 12X300G WENDYS VEN</t>
  </si>
  <si>
    <t>ZUC 12X300G SPIDERMAN VEN</t>
  </si>
  <si>
    <t>FL 12X230G SPIDERMAN VEN</t>
  </si>
  <si>
    <t>FL 12X230G FUTURE VEN</t>
  </si>
  <si>
    <t>FL 12X230G MATTEL VEN</t>
  </si>
  <si>
    <t>FL 12X230G ROBOTSGIRO VEN</t>
  </si>
  <si>
    <t>CP 12X180G WENDYS VEN</t>
  </si>
  <si>
    <t>CP 12X180G SPIDERMAN VEN</t>
  </si>
  <si>
    <t>CP 12X180G FUTURE VEN</t>
  </si>
  <si>
    <t>CP 12X180G MATTEL VEN</t>
  </si>
  <si>
    <t>CP 12X180G ROBOTSGIRO VEN</t>
  </si>
  <si>
    <t>CP 12X180G CHICKEN VEN</t>
  </si>
  <si>
    <t>CP 12X180G COPA AMERICA VEN</t>
  </si>
  <si>
    <t>CP 12X180G KFP VEN</t>
  </si>
  <si>
    <t>CHZUC 4X3X300G MAKRO VEN</t>
  </si>
  <si>
    <t>ZUC 590GX24 WENDYS VEN</t>
  </si>
  <si>
    <t>ZUC 24X590G FUTURE VEN</t>
  </si>
  <si>
    <t>ZUC 24X590G MATTEL VEN</t>
  </si>
  <si>
    <t>ZUC 24X590G ROBOTS VEN</t>
  </si>
  <si>
    <t>ZUC 24X590G KACKY ZACKS VEN</t>
  </si>
  <si>
    <t>ZUC 24X590G CHICKEN VEN</t>
  </si>
  <si>
    <t>ZUC 24X590G ICEA2 WOBBLE VEN</t>
  </si>
  <si>
    <t>ZUC 24X590G CUADERNO VEN</t>
  </si>
  <si>
    <t>ZUC 24X590G T-SHIRT WCUP VEN</t>
  </si>
  <si>
    <t>ZUC 24X590G TRADING 8 CARDSVEN</t>
  </si>
  <si>
    <t>ZUC 24X590G SHREK3 VEN</t>
  </si>
  <si>
    <t>ZUC 24X590G SAMPLING VEN</t>
  </si>
  <si>
    <t>ZUC 24X590G COPA AMERICA VEN</t>
  </si>
  <si>
    <t>ZUC 24X590G KFP VEN</t>
  </si>
  <si>
    <t>ZUC 24X590G DIY VEN</t>
  </si>
  <si>
    <t>ZUC 24X590G GUITAR HERO VEN</t>
  </si>
  <si>
    <t>ZUC 24X590G STATIONARY SET VEN</t>
  </si>
  <si>
    <t>ZUC 24X590G CRATER BALL VEN</t>
  </si>
  <si>
    <t>ZUC 24X590G PROMO CELL VEN</t>
  </si>
  <si>
    <t>ZUC 24X590G SWEET SPOT VEN</t>
  </si>
  <si>
    <t>ZUC 24X590G BARSA VEN</t>
  </si>
  <si>
    <t>ZUC 590X8X3 WENDYS MAKRO VEN</t>
  </si>
  <si>
    <t>ZUC 3X8X590G MAKRO FUTUREVEN</t>
  </si>
  <si>
    <t>ZUC 3X8X590G MATTEL MAKROVEN</t>
  </si>
  <si>
    <t>ZUC 3X8X590G ROBOTS MAKROVEN</t>
  </si>
  <si>
    <t>ZUC 8X3X590GHACKYZACK MAKROVEN</t>
  </si>
  <si>
    <t>ZUC 3X8X590G CHICKENMAKROVEN</t>
  </si>
  <si>
    <t>ZUC 3X8X590GICEA2 WOB MAKROVEN</t>
  </si>
  <si>
    <t>ZUC 3X8X590G CUADER MAKROVEN</t>
  </si>
  <si>
    <t>ZUC 3X8X590G SHIRTWCUPMAKVEN</t>
  </si>
  <si>
    <t>ZUC 3X8X590GTRADING 8 MAKRO VEN</t>
  </si>
  <si>
    <t>ZUC 3X8X590G SHREK3 MAKRO VEN</t>
  </si>
  <si>
    <t>ZUC 3X8X590GSAMPLING MAKRO VEN</t>
  </si>
  <si>
    <t>ZUC 3X8X590G COPAAME MAKRO VEN</t>
  </si>
  <si>
    <t>ZUC 3X8X590G ANIVERS MAKRO VEN</t>
  </si>
  <si>
    <t>ZUC 3X8X590G DIY MAKRO VEN</t>
  </si>
  <si>
    <t>ZUC 3X8X590G GUITARH MAKRO VEN</t>
  </si>
  <si>
    <t>ZUC 3X8X590G MAKRO STATIONARY VEN</t>
  </si>
  <si>
    <t>ZUC 3X8X590G CRATERBALL MAKRO VEN</t>
  </si>
  <si>
    <t>ZUC 3X8X590GMAKRO PROMOCELL VEN</t>
  </si>
  <si>
    <t>ZUC 3X8X590G MAKRO SWEETSPOT VEN</t>
  </si>
  <si>
    <t>ZUC 3X8X590G MAKRO BARSA VEN</t>
  </si>
  <si>
    <t>M3C 3X8X325G MAKRO VEN</t>
  </si>
  <si>
    <t>FROOT LOOPS FRESA 24X230G ECU</t>
  </si>
  <si>
    <t>FRESA LOOPS 24X230G COL</t>
  </si>
  <si>
    <t>ZUC DISPSC24X6X35GESPANTIB VEN</t>
  </si>
  <si>
    <t>ZUC DISPSC24X6X35GCHPROBOTSVEN</t>
  </si>
  <si>
    <t>ZUC DISPSC24X6X35GCHP BOB VEN</t>
  </si>
  <si>
    <t>ZUC DISPSC 24X6X35GCHICKEN VEN</t>
  </si>
  <si>
    <t>ZUC DISPSC24X6X35GCHP ICEA2VEN</t>
  </si>
  <si>
    <t>ZUC DISP24X6X35GSTICK WCUP VEN</t>
  </si>
  <si>
    <t>ZUC DISP24X6X35GCHOP SUPERMVEN</t>
  </si>
  <si>
    <t>ZUC DISP 24X6X35G VEN F.AWAY</t>
  </si>
  <si>
    <t>ZUC DISP 6X24X35G POWERR VEN</t>
  </si>
  <si>
    <t>ZUC DISP24X6X35GCHORP SHREK3 VEN</t>
  </si>
  <si>
    <t>FL DISP SC24X6X30GESPANTIB VEN</t>
  </si>
  <si>
    <t>FL DISPSC24X6X30GCHP ROBOTSVEN</t>
  </si>
  <si>
    <t>FL DISPSC24X6X30GCHP BOB VEN</t>
  </si>
  <si>
    <t>FL DISPSC 24X6X30G CHICKEN VEN</t>
  </si>
  <si>
    <t>FL DISPSC24X6X30GCHP ICEA2 VEN</t>
  </si>
  <si>
    <t>FL DISPSC 24X6X30GSTICKWCUPVEN</t>
  </si>
  <si>
    <t>FL DISP 6X24X30G SUPERMAN VEN</t>
  </si>
  <si>
    <t>FL DISP 24X6X30G VEN F.AWAY</t>
  </si>
  <si>
    <t>FL DISP 6X24X30G POWERR VEN</t>
  </si>
  <si>
    <t>FL DISP 24X6X30GCHORP SHREK3 VEN</t>
  </si>
  <si>
    <t>CP DISP SC24X6X25GESPANTIB VEN</t>
  </si>
  <si>
    <t>CP DISPSC24X6X25GCHP ROBOTSVEN</t>
  </si>
  <si>
    <t>CP DISP SC 24X6X25GCHP BOB VEN</t>
  </si>
  <si>
    <t>CP DISP SC 24X6X25GCHICKEN VEN</t>
  </si>
  <si>
    <t>CP DISPSC24X6X25GCHP ICEA2 VEN</t>
  </si>
  <si>
    <t>VAR COJ SC6X24X30GESPANTIB VEN</t>
  </si>
  <si>
    <t>VAR COJINSC 6X24X30GROBOTS VEN</t>
  </si>
  <si>
    <t>VAR COJIN SC 6X24X30G BOB VEN</t>
  </si>
  <si>
    <t>VAR COJ SC 6X24X30GCHICKEN VEN</t>
  </si>
  <si>
    <t>VAR COJINSC 6X24X30G ICEA2 VEN</t>
  </si>
  <si>
    <t>VAR SC 6X24X30GSTICKERWCUP VEN</t>
  </si>
  <si>
    <t>VAR COJ SC 6X24X30GSUPERMANVEN</t>
  </si>
  <si>
    <t>VAR COJIN SC 6X24X30G SHREK3 VEN</t>
  </si>
  <si>
    <t>SK PASAS 24X315G 2WCH VEN</t>
  </si>
  <si>
    <t>SK PASAS 24X315G NYR VEN</t>
  </si>
  <si>
    <t>SK PASAS  24X315G JEANS VEN</t>
  </si>
  <si>
    <t>SK PASAS 24X315G SPLENDA VEN</t>
  </si>
  <si>
    <t>ZUC 250GX24 WENDYS VEN</t>
  </si>
  <si>
    <t>ZUC 24X250G FUTURE VEN</t>
  </si>
  <si>
    <t>ZUC 24X250G MATTEL VEN</t>
  </si>
  <si>
    <t>ZUC 24X250G ROBOTSGIRO VEN</t>
  </si>
  <si>
    <t>ZUC 24X250G HACKY ZACKS VEN</t>
  </si>
  <si>
    <t>ZUC 24X250G CHICKEN VEN</t>
  </si>
  <si>
    <t>ZUC 24X250G ICEA2 ROMPE VEN</t>
  </si>
  <si>
    <t>ZUC 24X250G DISK WCUP VEN</t>
  </si>
  <si>
    <t>ZUC 24X250G TRADING 4 CARDSVEN</t>
  </si>
  <si>
    <t>ZUC 24X250G SHREK3 VEN</t>
  </si>
  <si>
    <t>ZUC 24X250GáSAMPLING VEN</t>
  </si>
  <si>
    <t>ZUC 24X250G COPA AMERICA VEN</t>
  </si>
  <si>
    <t>ZUC 24X250G MEX VEN</t>
  </si>
  <si>
    <t>ZUC 24X250G KFP VEN</t>
  </si>
  <si>
    <t>ZUC 24X250G BARSA VEN</t>
  </si>
  <si>
    <t>ZUC 3X8X250 WENDYS MAKRO VEN</t>
  </si>
  <si>
    <t>ZUC 8X3X250G FUTURE MAKRO VEN</t>
  </si>
  <si>
    <t>ZUC 8X3X250G MATTEL MAKRO VEN</t>
  </si>
  <si>
    <t>ZUC 8X3X250GROBOTSGIROMAKROVEN</t>
  </si>
  <si>
    <t>ZUC 8X3X250GHACKYZACK MAKROVEN</t>
  </si>
  <si>
    <t>ZUC 8X3X250G CHICKEN MAKROVEN</t>
  </si>
  <si>
    <t>ZUC 8X3X250GICEA2 ROMPEMAKRVEN</t>
  </si>
  <si>
    <t>ZUC 8X3X250GDISK WCUPMAKRO VEN</t>
  </si>
  <si>
    <t>ZUC 8X3X250GTRADING4 MAKRO VEN</t>
  </si>
  <si>
    <t>ZUC 3X8X250G SHREK3 MAKRO VEN</t>
  </si>
  <si>
    <t>ZUC 3X8X250G COPAAME MAKRO VEN</t>
  </si>
  <si>
    <t>ZUC 12X250G FUTURE VEN</t>
  </si>
  <si>
    <t>ZUC 12X250G MATTEL VEN</t>
  </si>
  <si>
    <t>ZUC 12X250G ROBOTSGIRO VEN</t>
  </si>
  <si>
    <t>ZUC 12X250G HACKY ZACKS VEN</t>
  </si>
  <si>
    <t>ZUC 12X250G CHICKEN VEN</t>
  </si>
  <si>
    <t>ZUC 12X250G ICE A2 ROMPE VEN</t>
  </si>
  <si>
    <t>ZUC 12X250G DISK WCUP VEN</t>
  </si>
  <si>
    <t>ZUC 12X250G TRADING 4 CARDSVEN</t>
  </si>
  <si>
    <t>ZUC 12X250G SHREK3 VEN</t>
  </si>
  <si>
    <t>ZUC 12X250G COPA AMERICA VEN</t>
  </si>
  <si>
    <t>ZUC 12X250G KFP VEN</t>
  </si>
  <si>
    <t>ZUC 12X250G DTT VEN</t>
  </si>
  <si>
    <t>ZUC 12X250G BARSA VEN</t>
  </si>
  <si>
    <t>CHZ 250GX12 WENDYS VEN</t>
  </si>
  <si>
    <t>CHZUC 12X250G FUTURE VEN</t>
  </si>
  <si>
    <t>CHZUC 12X250G MATTEL VEN</t>
  </si>
  <si>
    <t>CHZUC 12X250G ROBOTSGIRO VEN</t>
  </si>
  <si>
    <t>CH ZUC 12X250G COPA AMERICA VEN</t>
  </si>
  <si>
    <t>CF DISP SC24X6X25GESPANTIB VEN</t>
  </si>
  <si>
    <t>CF DISPSC24X6X25GCHP ROBOTSVEN</t>
  </si>
  <si>
    <t>CF DISP SC 24X6X25GCHP BOB VEN</t>
  </si>
  <si>
    <t>CF DISP SC 24X6X25GCHICKEN VEN</t>
  </si>
  <si>
    <t>CF DISPSC24X6X25GCHP ICEA2 VEN</t>
  </si>
  <si>
    <t>CHZUC 4X3X250G WENDYS MAK VEN</t>
  </si>
  <si>
    <t>CHZUC 4X3X250G FUTURE MAKROVEN</t>
  </si>
  <si>
    <t>CHZUC 4X3X250GMATTEL MAKRO VEN</t>
  </si>
  <si>
    <t>CHZ 4X3X250GROBOTSGIROMAKROVEN</t>
  </si>
  <si>
    <t>CHZUC 3X4X250GCOPAAME MAKRO VEN</t>
  </si>
  <si>
    <t>PRINCESAS 24X300G MAKRO VEN</t>
  </si>
  <si>
    <t>CF MIEL 250GX24 WENDYS VEN</t>
  </si>
  <si>
    <t>CF MIEL 24X250G FUTURE VEN</t>
  </si>
  <si>
    <t>CF MIEL 24X250G ROBOTSGIRO VEN</t>
  </si>
  <si>
    <t>CF MIEL 24X250G COPA AMERICA VEN</t>
  </si>
  <si>
    <t>CF MIEL 8X3X250G WENDYS MAK VEN</t>
  </si>
  <si>
    <t>CFMIEL 8X3X250GFUTUREMAKRO VEN</t>
  </si>
  <si>
    <t>CFMI 8X3X250GROBOTGIROMAKROVEN</t>
  </si>
  <si>
    <t>CK COJIN 24X6X35GCHORIPACK VEN</t>
  </si>
  <si>
    <t>BOLSA CK SC 24X6X35G ICEA2 COL</t>
  </si>
  <si>
    <t>CK COJIN 24X6X35G ICEA2 VEN</t>
  </si>
  <si>
    <t>CK SC 24X6X35G STICKERWCUP VEN</t>
  </si>
  <si>
    <t>CK COJIN 24X6X35G SUPERMAN VEN</t>
  </si>
  <si>
    <t>CK COJIN 24X6X35G FAW VEN</t>
  </si>
  <si>
    <t>CK COJ 24X6X35GPOWERR VEN COL</t>
  </si>
  <si>
    <t>CK COJIN 24X6X35G SHREK3 VEN</t>
  </si>
  <si>
    <t>CK COJIN 6X24X35G PROM6+1 VEN</t>
  </si>
  <si>
    <t>CK COJIN 6X24X35G PMAGICOS VEN</t>
  </si>
  <si>
    <t>CK COJIN 6X24X35G KFP VEN</t>
  </si>
  <si>
    <t>CK SC 24X6X35GICEA2 WOBBLE COL</t>
  </si>
  <si>
    <t>CK 24X6X35G CHORP ICEA2 COL</t>
  </si>
  <si>
    <t>CK SC 24X6X35GSTICKERWCUP VEN</t>
  </si>
  <si>
    <t>CK SC 24X6X35GCHOP SUPERMANVEN</t>
  </si>
  <si>
    <t>CK DISP 24X6X35GCHORP SHREK3 VEN</t>
  </si>
  <si>
    <t>ZUC 24X420GSPLASHBALL ANDI VEN</t>
  </si>
  <si>
    <t>ZUC 24X420GHACKYZACKS ANDI VEN</t>
  </si>
  <si>
    <t>ZUC 24X420G CHICKEN ANDI VEN</t>
  </si>
  <si>
    <t>ZUC 24X420GICEA2 WOBB ANDI VEN</t>
  </si>
  <si>
    <t>ZUC 24X420G WCUP ANDI VEN</t>
  </si>
  <si>
    <t>ZUC 24X420G TRADING 8 CARDSPER</t>
  </si>
  <si>
    <t>ZUC 24X420G SHREK3 ECU PER</t>
  </si>
  <si>
    <t>ZUC 12X730GSPLASHBALL ANDI VEN</t>
  </si>
  <si>
    <t>ZUC 12X730GHACKYZACKS ANDI VEN</t>
  </si>
  <si>
    <t>ZUC 12X730G CHICKEN ANDI VEN</t>
  </si>
  <si>
    <t>ZUC 12X730G ICE AGE 2 ANDI VEN</t>
  </si>
  <si>
    <t>ZUC 12X730G WCUP ANDI VEN</t>
  </si>
  <si>
    <t>ZUC 12X730G SHREK3 ECU</t>
  </si>
  <si>
    <t>FL 24X200G MATTEL COL</t>
  </si>
  <si>
    <t>FL 200GX24 WENDYS</t>
  </si>
  <si>
    <t>FL 24X200G FUTURE VEN</t>
  </si>
  <si>
    <t>FL 24X200G COLORESROBADOS2 VEN</t>
  </si>
  <si>
    <t>FL 24X200G COLORES ROBADOS VEN</t>
  </si>
  <si>
    <t>FL 24X200G BLUE LOOP VEN</t>
  </si>
  <si>
    <t>FL 24X200G CHICKEN VEN</t>
  </si>
  <si>
    <t>FL 24X200G MAX STEEL VEN</t>
  </si>
  <si>
    <t>FL 24X200G ICE A2 ROMPE VEN</t>
  </si>
  <si>
    <t>FL 24X200G DISK WCUP VEN</t>
  </si>
  <si>
    <t>FL 24X200G VEN FLUSH AWAY</t>
  </si>
  <si>
    <t>FL 200GX8X3 WENDYS MAKRO VEN</t>
  </si>
  <si>
    <t>FL 8X3X200G FUTURE MAKRO VEN</t>
  </si>
  <si>
    <t>FL 8X3X200GCROBADOS2 MAKRO VEN</t>
  </si>
  <si>
    <t>FL 8X3X200G CROBADOS MAKRO VEN</t>
  </si>
  <si>
    <t>FL 8X3X200GBLUE LOOP MAKRO VEN</t>
  </si>
  <si>
    <t>FL 8X3X200G CHICKEN MAKRO VEN</t>
  </si>
  <si>
    <t>FL 3X8X200G MAXSTEEL MAKRO VEN</t>
  </si>
  <si>
    <t>FL 3X8X200GICEA2 ROMPEMAKROVEN</t>
  </si>
  <si>
    <t>FL 8X3X200GDISK WCUP MAKRO VEN</t>
  </si>
  <si>
    <t>FL 8X3X200G FAWAY MAKRO VEN</t>
  </si>
  <si>
    <t>FL 12X200G FUTURE VEN</t>
  </si>
  <si>
    <t>FL 12X200G COLORESROBADOS2 VEN</t>
  </si>
  <si>
    <t>FL 12X200G COLORES ROBADOS VEN</t>
  </si>
  <si>
    <t>FL 12X200G BLUE LOOP VEN</t>
  </si>
  <si>
    <t>FL 12X200G CHICKEN VEN</t>
  </si>
  <si>
    <t>FL 12X200G ICEA2 ROMPE VEN</t>
  </si>
  <si>
    <t>FL 12X200G VEN FLUSH AWAY</t>
  </si>
  <si>
    <t>FL 24X405G MATTEL COL</t>
  </si>
  <si>
    <t>FL 24X405G WENDYS VEN</t>
  </si>
  <si>
    <t>FL 24X405G FUTURE VEN</t>
  </si>
  <si>
    <t>FL 24X405G COLORESROBADOS2 VEN</t>
  </si>
  <si>
    <t>FL 24X405G COLORES ROBADOS VEN</t>
  </si>
  <si>
    <t>FL 24X405G SPLASH BALL VEN</t>
  </si>
  <si>
    <t>FL 24X405G BLUE LOOP VEN</t>
  </si>
  <si>
    <t>FL 24X405G CHICKEN VEN</t>
  </si>
  <si>
    <t>FL 24X405G MAX STEEL VEN</t>
  </si>
  <si>
    <t>FL 24X405G ICE A2 WOBBLE VEN</t>
  </si>
  <si>
    <t>FL 24X405G ICEAGE2 WOBBLE COL</t>
  </si>
  <si>
    <t>FL 24X405G WCUP ANDI VEN</t>
  </si>
  <si>
    <t>FL 24X405G T-SHIRT WCUP VEN</t>
  </si>
  <si>
    <t>FL 24X405G INMEDIACY 1 COL</t>
  </si>
  <si>
    <t>FL 24X405G INMEDIACY 2 COL</t>
  </si>
  <si>
    <t>FL 405GX24 CD JUEGOS COL</t>
  </si>
  <si>
    <t>FL 24X405G VEN FLUSH AWAY</t>
  </si>
  <si>
    <t>FL 24X405G X-BOX COL</t>
  </si>
  <si>
    <t>FL 24X405G LENTICULARES VEN</t>
  </si>
  <si>
    <t>FL 24X405G SHREK3 ECU PER VEN</t>
  </si>
  <si>
    <t>FL 24X405G SHREK3 ECU PER COL</t>
  </si>
  <si>
    <t>FL 24X405G T ISLAND 2 VEN</t>
  </si>
  <si>
    <t>FL 24X405G T ISLAND 3 VEN</t>
  </si>
  <si>
    <t>FL 24X405G TESORO MAGICO VEN</t>
  </si>
  <si>
    <t>FL 24X405G T ISLAND 4 VEN</t>
  </si>
  <si>
    <t>FL 24X405G ISLAFRUTAL CAP1 VEN</t>
  </si>
  <si>
    <t>FL 24X405G ISLAFRUTAL CAP2 VEN</t>
  </si>
  <si>
    <t>FL 24X405G TESORO SECRETO VEN</t>
  </si>
  <si>
    <t>FL 24X405G ISLAFRUTAL CAP3 VEN</t>
  </si>
  <si>
    <t>FL 24X405G KFP VEN</t>
  </si>
  <si>
    <t>FL 24X405G ESTRELLA BRILLA VEN</t>
  </si>
  <si>
    <t>FL 24X405G PINTALOOPS VEN</t>
  </si>
  <si>
    <t>FL 24X405G CAPITULO 4 VEN</t>
  </si>
  <si>
    <t>FL 24X405G CAP2 FORMA ESTR VEN</t>
  </si>
  <si>
    <t>FL 24X405G REINA MARGA CAP 1 VEN</t>
  </si>
  <si>
    <t>FL 24X405G REINA MARGA II VEN</t>
  </si>
  <si>
    <t>FL 24X405G REINA MARGA III VEN</t>
  </si>
  <si>
    <t>FL 8X3X405G WENDYS MAKRO VEN</t>
  </si>
  <si>
    <t>FL 8X3X405G FUTURE MAKRO VEN</t>
  </si>
  <si>
    <t>FL 8X3X405GCROBADOS2 MAKRO VEN</t>
  </si>
  <si>
    <t>FL 8X3X405G CROBADOS MAKRO VEN</t>
  </si>
  <si>
    <t>FL 8X3X405GBLUE LOOP MAKRO VEN</t>
  </si>
  <si>
    <t>FL 8X3X405G CHICKEN MAKRO VEN</t>
  </si>
  <si>
    <t>FL 3X8X405G MAXSTELL MAKRO VEN</t>
  </si>
  <si>
    <t>FL 3X8X405G ICEA2 WOB MAKROVEN</t>
  </si>
  <si>
    <t>FL 8X3X405GT-SHIRT WCUPMAK VEN</t>
  </si>
  <si>
    <t>FL 8X3X405G FAWAY MAKRO VEN</t>
  </si>
  <si>
    <t>FL 3X8X405 SHREK3 MAKRO VEN</t>
  </si>
  <si>
    <t>FL 3X8X405G TISLAND2 MAKRO VEN</t>
  </si>
  <si>
    <t>FL 3X8X405G TISLAND3 MAKRO VEN</t>
  </si>
  <si>
    <t>FL 8X3X405G T MAGICO MAKRO VEN</t>
  </si>
  <si>
    <t>FL 8X3X405G ANIVERS MAKRO VEN</t>
  </si>
  <si>
    <t>FL 3X8X405G ISLAF C1 MAKRO VEN</t>
  </si>
  <si>
    <t>FL 3X8X405G ISLAF C2 MAKRO VEN</t>
  </si>
  <si>
    <t>FL 3X8X405G TSECRETO MAKRO VEN</t>
  </si>
  <si>
    <t>FL 3X8X405G ISLAFRUT CAP3 MAKR VEN</t>
  </si>
  <si>
    <t>FL 8X3X405G ESTRELLBR MAKRO VEN</t>
  </si>
  <si>
    <t>FL 3X8X405G PINTALOOPS MAKRO VEN</t>
  </si>
  <si>
    <t>FL 3X8X405G ESTRELLAS MAKRO VEN</t>
  </si>
  <si>
    <t>FL 3X8X405G CAPITULO4 MAKRO VEN</t>
  </si>
  <si>
    <t>FL 8X3X405G C2 FORMEST MAKRO VEN</t>
  </si>
  <si>
    <t>FL 3X8X405GREINMARGA CAP1 MAKRO VEN</t>
  </si>
  <si>
    <t>FL 8X3X405G MAKRO REINA II VEN</t>
  </si>
  <si>
    <t>FL 8X3X405G MAKRO REINA III VEN</t>
  </si>
  <si>
    <t>CHOCO POPS 24X340G MATTEL COL</t>
  </si>
  <si>
    <t>CHOCO POPS 340G CD JUEGOS COL</t>
  </si>
  <si>
    <t>CHOCO POPS 24X340G X-BOX COL</t>
  </si>
  <si>
    <t>CH POPS 24X340G SHREK3 COL</t>
  </si>
  <si>
    <t>SK 12X680G 2WCH VEN</t>
  </si>
  <si>
    <t>SK 12X680G CUENTAPASOS VEN</t>
  </si>
  <si>
    <t>SK 12X680G COCO VEN</t>
  </si>
  <si>
    <t>SK 12X680G ZIPLOC VEN</t>
  </si>
  <si>
    <t>SK 12X680GáNYR VEN</t>
  </si>
  <si>
    <t>SK 12X680GáJEANS VEN</t>
  </si>
  <si>
    <t>SK 12X680GáSPLENDA VEN</t>
  </si>
  <si>
    <t>SK 12X680G SAMPLING VEN</t>
  </si>
  <si>
    <t>SK 12X680G SAMPLING C/BARRAVEN</t>
  </si>
  <si>
    <t>SK 12X680G BODY FAT VEN</t>
  </si>
  <si>
    <t>SK 12X680G VIAJES VEN</t>
  </si>
  <si>
    <t>SK 12X680G BRANDED VEN</t>
  </si>
  <si>
    <t>SK 12X680G SOBRE SPLENDA VEN</t>
  </si>
  <si>
    <t>SK 12X680G SMS VEN</t>
  </si>
  <si>
    <t>SK 12X680G TIPS VEN</t>
  </si>
  <si>
    <t>SK 12X680G SENOSAYUDA VEN</t>
  </si>
  <si>
    <t>SK 3X4X680G 2WCH MAKRO VEN</t>
  </si>
  <si>
    <t>SK 3X4X680G COCO MAKRO VEN</t>
  </si>
  <si>
    <t>CHOCO POPS 24X200G MATTEL COL</t>
  </si>
  <si>
    <t>CHOCO POPS 24X200G X-BOX COL</t>
  </si>
  <si>
    <t>CH POPS 24X200G SHREK3 COL</t>
  </si>
  <si>
    <t>CH POPS 24X200G SHREK3 VEN</t>
  </si>
  <si>
    <t>CH POP 24X200G COPA AMERICA VEN</t>
  </si>
  <si>
    <t>VAR LUNCH SC 6X24X32.5GBOB VEN</t>
  </si>
  <si>
    <t>VAR LUNCH6X24X32.5GCHICKEN VEN</t>
  </si>
  <si>
    <t>CK 3X8X550G MAKRO WOBBLE VEN</t>
  </si>
  <si>
    <t>CK 3X8X550G MAKRO CUADERNO VEN</t>
  </si>
  <si>
    <t>CK 3X8X550GT-SHIRT WCUPMAK VEN</t>
  </si>
  <si>
    <t>CK 3X8X550GTRADING4 MAKRO VEN</t>
  </si>
  <si>
    <t>CHK 3X8X550G SHREK3 MAKRO VEN</t>
  </si>
  <si>
    <t>CHK 3X8X550G COPAAME MAKRO VEN</t>
  </si>
  <si>
    <t>CK 3X8X550G COLEMAN MAKRO VEN</t>
  </si>
  <si>
    <t>AB LINAZA 24X300GáSAMPLING VEN</t>
  </si>
  <si>
    <t>GRANEL CK 192U WCUP OS VEN</t>
  </si>
  <si>
    <t>CK SC 35G 240U SHREK3 OS VEN</t>
  </si>
  <si>
    <t>DP SK 6X2X680G ZIPLOCK VEN</t>
  </si>
  <si>
    <t>SK 2X6X680G SAMPLING MAKRO VEN</t>
  </si>
  <si>
    <t>DUOP SK 2X6X680G ANIVERS MAKRO VEN</t>
  </si>
  <si>
    <t>DP SK 2X6X680GBODYFAT MAKRO VEN</t>
  </si>
  <si>
    <t>DUOP SK 6X2X680G VIAJES MAKRO VEN</t>
  </si>
  <si>
    <t>SK 6X2X680G SBRESPLENDA MAKRO VEN</t>
  </si>
  <si>
    <t>SK 6X2X680G MAKRO SMS VEN</t>
  </si>
  <si>
    <t>SK 2X6X680G MAKRO TIPS VEN</t>
  </si>
  <si>
    <t>SK 2X12X540G ANIVERS MAKRO VEN</t>
  </si>
  <si>
    <t>SK 12X2X540G MAKRO VIAJES VEN</t>
  </si>
  <si>
    <t>SK 12X2X540G MAKRO SMS VEN</t>
  </si>
  <si>
    <t>SK 12X2X540G MAKRO TIPS VEN</t>
  </si>
  <si>
    <t>VAR SC 6X24X30G FLUSH AWAY VEN</t>
  </si>
  <si>
    <t>VAR SC 6X24X30G POWERR VEN</t>
  </si>
  <si>
    <t>VAR C/CK COJIN PROM6+1 VEN</t>
  </si>
  <si>
    <t>VARIEDAD W/CF VEN</t>
  </si>
  <si>
    <t>CHK 3X4X180G SHREK3 MAKRO VEN</t>
  </si>
  <si>
    <t>CHK 3X4X180G COPAAME MAKRO VEN</t>
  </si>
  <si>
    <t>SK 12X180G 2WCH VEN</t>
  </si>
  <si>
    <t>SK 12X180GáJEANSáVEN</t>
  </si>
  <si>
    <t>SK 12X180GáSPLENDAáVEN</t>
  </si>
  <si>
    <t>BARSK DISP 40X6X21GFARMATODO VEN</t>
  </si>
  <si>
    <t>BAR ZUC DISP 40X6X21GFARMATODO VEN</t>
  </si>
  <si>
    <t>BAR FL DISP 40X6X18GFARMATODO VEN</t>
  </si>
  <si>
    <t>FL 12X215G ISLAFRUTAL CAP1 VEN</t>
  </si>
  <si>
    <t>FL 24X185G ROMPECABEZAS VEN</t>
  </si>
  <si>
    <t>FL 24X185G SHREK3 VEN</t>
  </si>
  <si>
    <t>FL 24X185G T ISLAND 2 VEN</t>
  </si>
  <si>
    <t>FL 24X185G T ISLAND 3 VEN</t>
  </si>
  <si>
    <t>FL 24X185G ISLAFRUTAL CAP1 VEN</t>
  </si>
  <si>
    <t>FL 24X185G ISLAFRUTAL CAP2 VEN</t>
  </si>
  <si>
    <t>FL 24X185G ISLAFRUTAL CAP3 VEN</t>
  </si>
  <si>
    <t>FL 24X185G KFP VEN</t>
  </si>
  <si>
    <t>FL 24X185G ESTRELLA BRILLA VEN</t>
  </si>
  <si>
    <t>FL 24X185G CAPITULO 4 VEN</t>
  </si>
  <si>
    <t>FL 24X185GCAP2 FORMESTRELLA VEN</t>
  </si>
  <si>
    <t>FL 24X185G REINA MARGA CAP1 VEN</t>
  </si>
  <si>
    <t>FL 24X185G REINA MARGA II VEN</t>
  </si>
  <si>
    <t>FL 24X185G TESORO SORPRESA VEN</t>
  </si>
  <si>
    <t>FL 12X185G ROMPECABEZAS VEN</t>
  </si>
  <si>
    <t>FL 12X185G SHREK3 VEN</t>
  </si>
  <si>
    <t>FL 12X185G T ISLAND 2 VEN</t>
  </si>
  <si>
    <t>FL 12X185G T ISLAND 3 VEN</t>
  </si>
  <si>
    <t>FL 12X185G ISLAFRUTAL CAP1 VEN</t>
  </si>
  <si>
    <t>FL 12X185G ISLAFRUTAL CAP2 VEN</t>
  </si>
  <si>
    <t>FL 12X185G ISLAFRUTAL CAP3 VEN</t>
  </si>
  <si>
    <t>FL 12X185G KFP VEN</t>
  </si>
  <si>
    <t>FL 12X185G ESTRELLA BRILLA VEN</t>
  </si>
  <si>
    <t>FL 12X185G CAPITULO 4 VEN</t>
  </si>
  <si>
    <t>FL 12X185G CAP2 FORMESTRELLA VEN</t>
  </si>
  <si>
    <t>FL 12X185G REINA MARGA CAP1 VEN</t>
  </si>
  <si>
    <t>FL 12X185G REINA MARGA II VEN</t>
  </si>
  <si>
    <t>FL 12X185GR TESORO SORPRESAVEN</t>
  </si>
  <si>
    <t>FL 12X185G FRUTIABOMINABLE VEN</t>
  </si>
  <si>
    <t>FL 3X8X185G ROMPECABEZAMAKRO VEN</t>
  </si>
  <si>
    <t>FL 3X8X185G SHREK3 MAKRO VEN</t>
  </si>
  <si>
    <t>FL 3X8X185G TISLAND2 MAKRO VEN</t>
  </si>
  <si>
    <t>FL 3X8X185G TISLAND3 MAKRO VEN</t>
  </si>
  <si>
    <t>FL 3X8X185G ISLAF C1 MAKRO VEN</t>
  </si>
  <si>
    <t>FL 3X8X185G ISLAF C2 MAKRO VEN</t>
  </si>
  <si>
    <t>FL 3X8X185G ISLA CAP3 MAKRO VEN</t>
  </si>
  <si>
    <t>FL 3X8X185G CAPITULO4 MAKRO VEN</t>
  </si>
  <si>
    <t>FL 3X8X185GCAP2 FORESTR MAKRO VEN</t>
  </si>
  <si>
    <t>FL 3X8X185G REINMARGA CAP1MAKRO VEN</t>
  </si>
  <si>
    <t>FL 3X8X185GMAKRO REINAMAGRA II VEN</t>
  </si>
  <si>
    <t>FL 3X8X185G TESOROSORP MAKRO VEN</t>
  </si>
  <si>
    <t>AB LINAZA 24X550GáSAMPLING VEN</t>
  </si>
  <si>
    <t>AB MF LINAZA 24X550G YOGA VEN</t>
  </si>
  <si>
    <t>AB MF AVENAMIEL 24X600GYOGA VEN</t>
  </si>
  <si>
    <t>AB MF AVEMIEL 24X600G TAICHI VEN</t>
  </si>
  <si>
    <t>ABLIN 12X2X550GSAMPL MAKRO VEN</t>
  </si>
  <si>
    <t>AB LIN 2X12X550GYOGA MAKRO VEN</t>
  </si>
  <si>
    <t>AB LNZA 12X2X550GMAKROTAICH VEN</t>
  </si>
  <si>
    <t>FL 12X470G ISLAFRUTAL CAP3 VEN</t>
  </si>
  <si>
    <t>AB AVMI2X12X600GYOGA MAKRO VEN</t>
  </si>
  <si>
    <t>AB AVMI 2X12X600GMAKROTAICH VEN</t>
  </si>
  <si>
    <t>CP 24X350G KFP VEN</t>
  </si>
  <si>
    <t>CK 3X8X320G MAKRO ICEA2 VEN</t>
  </si>
  <si>
    <t>CK 3X8X320GDISKWCUP MAKRO VEN</t>
  </si>
  <si>
    <t>CK 3X8X320GTRADING 8 MAKRO VEN</t>
  </si>
  <si>
    <t>CHK 3X8X320G SHREK3 MAKRO VEN</t>
  </si>
  <si>
    <t>CHK 3X8X320G COPAAME MAKRO VEN</t>
  </si>
  <si>
    <t>CK 3X8X320G COLEMAN MAKRO VEN</t>
  </si>
  <si>
    <t>CK W&amp;D 24X320G MAKRO VEN</t>
  </si>
  <si>
    <t>AB LIN 3X8X550G SAMPLMAKRO VEN</t>
  </si>
  <si>
    <t>CF 24X350G OS KFP VEN</t>
  </si>
  <si>
    <t>CF 12X500G OS KFP VEN</t>
  </si>
  <si>
    <t>CF 12X200G OS KFP VEN</t>
  </si>
  <si>
    <t>CF 24X200G OS KFP VEN</t>
  </si>
  <si>
    <t>CP 24X350G OS KFP VEN</t>
  </si>
  <si>
    <t>CP 12X180G OS KFP VEN</t>
  </si>
  <si>
    <t>CP 24X180G OS KFP VEN</t>
  </si>
  <si>
    <t>FL 24X405G OS KFP VEN</t>
  </si>
  <si>
    <t>FL 12X185G OS KFP VEN</t>
  </si>
  <si>
    <t>FL 24X185G OS KFP VEN</t>
  </si>
  <si>
    <t>FL 24X230G OS KFP PER VEN</t>
  </si>
  <si>
    <t>ZUC 24X590G OS KFP VEN</t>
  </si>
  <si>
    <t>ZUC 12X250G OS KFP VEN</t>
  </si>
  <si>
    <t>ZUC 24X250G OS KFP VEN</t>
  </si>
  <si>
    <t>CF 14X350G OS KFP VEN</t>
  </si>
  <si>
    <t>AB LINAZA 24X550G TAICHI VEN</t>
  </si>
  <si>
    <t>SK PASAS 24X380G TIPS VEN</t>
  </si>
  <si>
    <t>SK PASAS 2X12X380G MAKRO TIPS VEN</t>
  </si>
  <si>
    <t>VAR COJIN SC 6X24X30G PROM 5+1 VEN</t>
  </si>
  <si>
    <t>SK MANZ-CAN 24X325G TIPS VEN</t>
  </si>
  <si>
    <t>SK MANZ-CAN 2X12X325G MAKRO TIPS VEN</t>
  </si>
  <si>
    <t>FL 3X8X380G TESOROSORP MAKRO VEN</t>
  </si>
  <si>
    <t>FL 3X8X380G MAKRO RAIDERS VEN</t>
  </si>
  <si>
    <t>SK  12X180G SENOSAYUDA VEN</t>
  </si>
  <si>
    <t>SK 12X180G ZUMBA VEN</t>
  </si>
  <si>
    <t>SK CHOC 12X370 SENOSAYUDA VEN</t>
  </si>
  <si>
    <t>CF 24X200G KANJE COL</t>
  </si>
  <si>
    <t>CF 24X200G ROBOTS COL</t>
  </si>
  <si>
    <t>CF 24X200G SPLASH BALL COL</t>
  </si>
  <si>
    <t>CF 24X200G MATTEL COL</t>
  </si>
  <si>
    <t>CF 24X200G BOUTIQUE COL</t>
  </si>
  <si>
    <t>CF 24X200G ICE AGE 2 COL</t>
  </si>
  <si>
    <t>CF 24X200G SPIDERMAN COL</t>
  </si>
  <si>
    <t>CF 24X200G FLUSHED AWAY COL</t>
  </si>
  <si>
    <t>CF 24X200G CDS COL</t>
  </si>
  <si>
    <t>CF 24X200G BLOCKBUSTER COL</t>
  </si>
  <si>
    <t>CF 24X200G X-BOX COL</t>
  </si>
  <si>
    <t>CF 24X200G SHERK COL</t>
  </si>
  <si>
    <t>CF 24X200G CLIPS COL</t>
  </si>
  <si>
    <t>CF 24X200G XBOX PINBALL COL</t>
  </si>
  <si>
    <t>CF 24X200G KUNG FU COL</t>
  </si>
  <si>
    <t>CF 24X200G BLOCKBUSTER V2 COL</t>
  </si>
  <si>
    <t>CF 24X200G SALSA CAMPI COL</t>
  </si>
  <si>
    <t>CF 24X200G CLONE WARS COL</t>
  </si>
  <si>
    <t>CF 24X200G TRANSFORMERS COL</t>
  </si>
  <si>
    <t>CF 24X200G TRANSFORMERS BOL COL</t>
  </si>
  <si>
    <t>CF 24X200G TATUAJE CMUNDO COL</t>
  </si>
  <si>
    <t>CF 24X200G LIGAJUST COL</t>
  </si>
  <si>
    <t>CF 24X200G MARVEL COL</t>
  </si>
  <si>
    <t>CF 24X200G KCARS COL</t>
  </si>
  <si>
    <t>CF 24X200G STAR WARS COL</t>
  </si>
  <si>
    <t>CF 24X200G PROMO1 COL</t>
  </si>
  <si>
    <t>CF 24X350G KANJE COL</t>
  </si>
  <si>
    <t>CF 24X350G ROBOTS COL</t>
  </si>
  <si>
    <t>CF 24X350G SPLASH BALL COL</t>
  </si>
  <si>
    <t>CF 24X350G MATTEL COL</t>
  </si>
  <si>
    <t>CF 24X350G BOUTIQUE COL</t>
  </si>
  <si>
    <t>CF 24X350G ICE AGE 2 COL</t>
  </si>
  <si>
    <t>CF 24X350G SPIDERMAN COL</t>
  </si>
  <si>
    <t>CF 24X350G FLUSHED AWAY COL</t>
  </si>
  <si>
    <t>CF 24X350G CDS COL</t>
  </si>
  <si>
    <t>CF 24X350G X-BOX COL</t>
  </si>
  <si>
    <t>CF 24X350G SHERK COL</t>
  </si>
  <si>
    <t>CF 24X350G BLOCKBUSTER COL</t>
  </si>
  <si>
    <t>CF 24X350G CLIPS COL</t>
  </si>
  <si>
    <t>CF 24X350G XBOX PINBALL COL</t>
  </si>
  <si>
    <t>CF 24X350G KUNG FU COL</t>
  </si>
  <si>
    <t>CF 24X350G BLOCKBUSTER V2 COL</t>
  </si>
  <si>
    <t>CF 24X350G CLONE WARS COL</t>
  </si>
  <si>
    <t>CF 24X350G TRANSFORMERS COL</t>
  </si>
  <si>
    <t>CF 24X350G BALL COPAMUNDO COL</t>
  </si>
  <si>
    <t>CF 24X350G LIGAJUST COL</t>
  </si>
  <si>
    <t>CF 24X350G MARVEL COL</t>
  </si>
  <si>
    <t>CF 24X350G KCARS COL</t>
  </si>
  <si>
    <t>CF 24X350G STAR WARS COL</t>
  </si>
  <si>
    <t>CF 24X350G PROMO1 COL</t>
  </si>
  <si>
    <t>CF 6X1000G PAKETOTE KANJE COL</t>
  </si>
  <si>
    <t>CK 6X1500G PAKETOTE KANJE COL</t>
  </si>
  <si>
    <t>CK 24X550G KANJE COL</t>
  </si>
  <si>
    <t>CK 24X550G ROBOTS COL</t>
  </si>
  <si>
    <t>CK 24X550G WFORCE/SRACER COL</t>
  </si>
  <si>
    <t>CK 24X550G SPLASH BALL COL</t>
  </si>
  <si>
    <t>CK 24X550G MATTEL COL</t>
  </si>
  <si>
    <t>CK 24X550G ICE AGE 2 COL</t>
  </si>
  <si>
    <t>CK 24X550G SPIDERMAN COL</t>
  </si>
  <si>
    <t>CK 24X550G IMMEDIACY COL</t>
  </si>
  <si>
    <t>CK 24X550G FLUSHED AWAY COL</t>
  </si>
  <si>
    <t>CK 24X550G CDS COL</t>
  </si>
  <si>
    <t>CK 24X550G RELOJES COL</t>
  </si>
  <si>
    <t>CK 24X550G MOVISTAR CHL COL</t>
  </si>
  <si>
    <t>CK 24X550G X-BOX COL</t>
  </si>
  <si>
    <t>CK 24X550G RELOJES VEN COL</t>
  </si>
  <si>
    <t>CK 24X550G SHERK COL</t>
  </si>
  <si>
    <t>CK 24X550G LINTERNAS COL</t>
  </si>
  <si>
    <t>CK 24X550G FAWAY VEN COL</t>
  </si>
  <si>
    <t>CK 24X550G TCARDS 8 VEN COL</t>
  </si>
  <si>
    <t>CK 24X550G XBOX PINBALL COL</t>
  </si>
  <si>
    <t>CK 24X550G COLEMAN COL</t>
  </si>
  <si>
    <t>CK 24X550G KUNG FU COL</t>
  </si>
  <si>
    <t>CK 24X550G PLUMAS Y LIBRET COL</t>
  </si>
  <si>
    <t>CK 24X550G CLONE WARS COL</t>
  </si>
  <si>
    <t>CK 24X550G TRANSFORMERS COL</t>
  </si>
  <si>
    <t>CK 24X550G COPA AME VEN COL</t>
  </si>
  <si>
    <t>CK 24X550G SPY GADGET COL</t>
  </si>
  <si>
    <t>CK 24X550G BALL COPAMUNDO COL</t>
  </si>
  <si>
    <t>CK 24X550G BINOCULARES COL</t>
  </si>
  <si>
    <t>CK 24X550G LIGAJUST COL</t>
  </si>
  <si>
    <t>CK 24X550G MARVEL COL</t>
  </si>
  <si>
    <t>CK 24X550G PLASMATRON COL</t>
  </si>
  <si>
    <t>CK 24X550G KCARS COL</t>
  </si>
  <si>
    <t>CK 24X550G STAR WARS COL</t>
  </si>
  <si>
    <t>CK 24X550G CHORTIS COL</t>
  </si>
  <si>
    <t>CK 24X550G PROMO1 COL</t>
  </si>
  <si>
    <t>MU MANZANA 24X300G KANJE COL</t>
  </si>
  <si>
    <t>MU MANZANA 24X300G MATTEL COL</t>
  </si>
  <si>
    <t>MUMANZ 24X300 GRATIS REVISTACOL</t>
  </si>
  <si>
    <t>MU MZNA 24X300G SONY COL</t>
  </si>
  <si>
    <t>GRANOLA 24X275G KANJE COL</t>
  </si>
  <si>
    <t>GRANOLA 24X275G MATTEL COL</t>
  </si>
  <si>
    <t>MF 24X300G KANJE COL</t>
  </si>
  <si>
    <t>MF 24X300G MATTEL COL</t>
  </si>
  <si>
    <t>MF 24X300G BOUTIQUE COL</t>
  </si>
  <si>
    <t>MIEL FLAKES 24X300G X-BOX COL</t>
  </si>
  <si>
    <t>MIEL FLAKES 24X300G SHERK COL</t>
  </si>
  <si>
    <t>CF MF 24X300G CLIPS COL</t>
  </si>
  <si>
    <t>CK 1X35G OS PROM GENE V2 COL</t>
  </si>
  <si>
    <t>ZUC 6X1500G PAKETOTE KANJE COL</t>
  </si>
  <si>
    <t>ZUC SC 1X35G OS PROMGEN V2 COL</t>
  </si>
  <si>
    <t>ZUC AREQ 24X300GGLIDER COL</t>
  </si>
  <si>
    <t>ZUC AREQ 24X300G KANJE COL</t>
  </si>
  <si>
    <t>ZUC AREQ 24X300G BOOMERANG COL</t>
  </si>
  <si>
    <t>ZUC AREQ 24X300GHACKYSACKS COL</t>
  </si>
  <si>
    <t>ZUC AREQ 24X300GMATTEL COL</t>
  </si>
  <si>
    <t>ZUC ARQ 24X300G LANZAGOL COL</t>
  </si>
  <si>
    <t>ZUC AREQ 24X300G TIGER BANDS COL</t>
  </si>
  <si>
    <t>ZUC AREQ 24X300G CD FUTBOL COL</t>
  </si>
  <si>
    <t>ZUC AREQ 24X300G BRINCA BALL COL</t>
  </si>
  <si>
    <t>ZUC AREQ 24X300G FALCAO COL</t>
  </si>
  <si>
    <t>ZUC AREQ 24X300G BARCELONA COL</t>
  </si>
  <si>
    <t>ZUC MEGA 54X130G PROMO1 COL</t>
  </si>
  <si>
    <t>CK MEGA 54X130G PROMO 1 COL</t>
  </si>
  <si>
    <t>CK 18X700G MOVISTAR CHL COL</t>
  </si>
  <si>
    <t>VARIEDAD 24X172G NF ROBOTS COL</t>
  </si>
  <si>
    <t>CHZUC 24X300G GLIDER COL</t>
  </si>
  <si>
    <t>CHZUC 24X300G KANJE COL</t>
  </si>
  <si>
    <t>CHZUC 24X300G BOOMERANG COL</t>
  </si>
  <si>
    <t>CHZUC 24X300GHACKYSACKS COL</t>
  </si>
  <si>
    <t>CHZUC 24X300G MATTEL COL</t>
  </si>
  <si>
    <t>CHZUC 24X300G LANZAGOL COL</t>
  </si>
  <si>
    <t>CHZUC 24X300G TIGER BANDS COL</t>
  </si>
  <si>
    <t>ZUC AREQ 24X420G KANJE COL</t>
  </si>
  <si>
    <t>ZUC AREQ 24X420G BOOMERANG COL</t>
  </si>
  <si>
    <t>ZUC AREQ 24X420GHACKYSACKS COL</t>
  </si>
  <si>
    <t>ZUC AREQ 24X420GMATTEL COL</t>
  </si>
  <si>
    <t>ZUC ARQ 24X420G LANZAGOL COL</t>
  </si>
  <si>
    <t>ZUC AREQ 24X420G TIGER BANDS COL</t>
  </si>
  <si>
    <t>ZUC AREQ 24X420G CD FUTBOL COL</t>
  </si>
  <si>
    <t>ZUC AREQ 24X420G BRINCA BALL COL</t>
  </si>
  <si>
    <t>ZUC AREQ 24X420G FALCAO COL</t>
  </si>
  <si>
    <t>ZUC AREQ 24X420G BARCELONA COL</t>
  </si>
  <si>
    <t>FK 24X380G MATTEL COL</t>
  </si>
  <si>
    <t>AB 24X300G KANJE COL</t>
  </si>
  <si>
    <t>AB 24X300G YOGA COL</t>
  </si>
  <si>
    <t>ZUC 24X300G GLIDER COL</t>
  </si>
  <si>
    <t>ZUC 24X300G KANJE COL</t>
  </si>
  <si>
    <t>ZUC 24X300G BOOMERANG COL</t>
  </si>
  <si>
    <t>ZUC 24X300G ROBOTS COL</t>
  </si>
  <si>
    <t>ZUC 24X300G HACKYSACKS COL</t>
  </si>
  <si>
    <t>ZUC 24X300G SPLASH BALL COL</t>
  </si>
  <si>
    <t>ZUC 24X300G MATTEL COL</t>
  </si>
  <si>
    <t>ZUC 24X300G ICE AGE 2 COL</t>
  </si>
  <si>
    <t>ZUC 24X300G SPIDERMAN COL</t>
  </si>
  <si>
    <t>ZUC 24X300G LANZAGOL COL</t>
  </si>
  <si>
    <t>ZUC 24X300G FLUSHED AWAY COL</t>
  </si>
  <si>
    <t>ZUC 24X300G CDS COL</t>
  </si>
  <si>
    <t>ZUC 24X300G X-BOX COL</t>
  </si>
  <si>
    <t>ZUC 24X300G SHERK COL</t>
  </si>
  <si>
    <t>ZUC 24X300G SHERK ECU COL</t>
  </si>
  <si>
    <t>ZUC 24X300G SOCCER ECU COL</t>
  </si>
  <si>
    <t>ZUC 24X300G CD FUTBOL COL</t>
  </si>
  <si>
    <t>ZUC 24X300G TIGER BANDS COL</t>
  </si>
  <si>
    <t>ZUC 24X300G XBOX PINBALL COL</t>
  </si>
  <si>
    <t>ZUC 24X300G KUNG FU COL</t>
  </si>
  <si>
    <t>ZUC 24X300G BRINCA BALL COL</t>
  </si>
  <si>
    <t>ZUC 24X300G CLONE WARS COL</t>
  </si>
  <si>
    <t>ZUC 24X300G COPA TONY COL</t>
  </si>
  <si>
    <t>ZUC 24X300G TRANSFORMERS COL</t>
  </si>
  <si>
    <t>ZUC 24X300G FALCAO COL</t>
  </si>
  <si>
    <t>ZUC 24X300G BARCELONA COL</t>
  </si>
  <si>
    <t>ZUC 24X300G TATUAJE CMUNDO COL</t>
  </si>
  <si>
    <t>ZUC 24X300G LIGAJUST COL</t>
  </si>
  <si>
    <t>ZUC 24X300G MARVEL COL</t>
  </si>
  <si>
    <t>ZUC 24X300G KCARS COL</t>
  </si>
  <si>
    <t>ZUC 24X300G STAR WARS COL</t>
  </si>
  <si>
    <t>ZUC 24X300G EASPORTS COL</t>
  </si>
  <si>
    <t>ZUC 24X300G PROMO1 COL</t>
  </si>
  <si>
    <t>MU MELOCOTON 24X300GKANJEK COL</t>
  </si>
  <si>
    <t>MU MELOCOTON 24X300GMATTEL COL</t>
  </si>
  <si>
    <t>MUMEL 24X300 GRATIS REVISTACOL</t>
  </si>
  <si>
    <t>MU MELOCOTON 24X300G SONY COL</t>
  </si>
  <si>
    <t>FK 24X300G KANJE COL</t>
  </si>
  <si>
    <t>CF 18X500G KANJE COL</t>
  </si>
  <si>
    <t>CF 18X500G ROBOTS COL</t>
  </si>
  <si>
    <t>CF 18X500G SPLASH BALL COL</t>
  </si>
  <si>
    <t>CF 18X500G MATTEL COL</t>
  </si>
  <si>
    <t>CF 18X500G BOUTIQUE COL</t>
  </si>
  <si>
    <t>CF 18X500G ICE AGE 2 COL</t>
  </si>
  <si>
    <t>CF 18X500G SPIDERMAN COL</t>
  </si>
  <si>
    <t>CF 18X500G FLUSHED AWAY COL</t>
  </si>
  <si>
    <t>CF 18X500G CDS COL</t>
  </si>
  <si>
    <t>CF 18X500G X-BOX COL</t>
  </si>
  <si>
    <t>CF 18X500G SHERK COL</t>
  </si>
  <si>
    <t>CF 18X500G BLOCKBUSTER COL</t>
  </si>
  <si>
    <t>CF 18X500G CLIPS COL</t>
  </si>
  <si>
    <t>CF 18X500G MINI XBOX COL</t>
  </si>
  <si>
    <t>CF 18X500G KUNG FU COL</t>
  </si>
  <si>
    <t>CF 18X500G BLOCKBUSTER V2 COL</t>
  </si>
  <si>
    <t>CF 18X500G CLONE WARS COL</t>
  </si>
  <si>
    <t>CF 18X500G TRANSFORMERS COL</t>
  </si>
  <si>
    <t>CF 18X500G CUCHARAS COL</t>
  </si>
  <si>
    <t>CF 18X500G BALL COPAMUNDO COL</t>
  </si>
  <si>
    <t>CF 18X500G COPA MUNDO EXP COL</t>
  </si>
  <si>
    <t>CF 18X500G ESPECIEROS COL</t>
  </si>
  <si>
    <t>CF 18X500G LIGAJUST COL</t>
  </si>
  <si>
    <t>CF 18X500G MARVEL COL</t>
  </si>
  <si>
    <t>CF 18X500G KCARS COL</t>
  </si>
  <si>
    <t xml:space="preserve"> CF 18X500G STAR WARS COL</t>
  </si>
  <si>
    <t>CF 18X500G PROMO1 COL</t>
  </si>
  <si>
    <t>ZUC 18X730G GLIDER COL</t>
  </si>
  <si>
    <t>ZUC 18X730G KANJE COL</t>
  </si>
  <si>
    <t>ZUC 18X730G BOOMERANG COL</t>
  </si>
  <si>
    <t>ZUC 18X730G ROBOTS COL</t>
  </si>
  <si>
    <t>ZUC 18X730G HACKYSACKS COL</t>
  </si>
  <si>
    <t>ZUC 18X730G SPLASH BALL COL</t>
  </si>
  <si>
    <t>ZUC 18X730G MATTEL COL</t>
  </si>
  <si>
    <t>ZUC 18X730G ICE AGE 2 COL</t>
  </si>
  <si>
    <t>ZUC 18X730G SPIDERMAN COL</t>
  </si>
  <si>
    <t>ZUC 18X730G LANZAGOL COL</t>
  </si>
  <si>
    <t>ZUC 18X730G FLUSHED AWAY COL</t>
  </si>
  <si>
    <t>ZUC 18X730G CDS COL</t>
  </si>
  <si>
    <t>ZUC 18X730G X-BOX COL</t>
  </si>
  <si>
    <t>ZUC 18X730G SHERK COL</t>
  </si>
  <si>
    <t>ZUC 18X730G SHERK ECU COL</t>
  </si>
  <si>
    <t>ZUC 18X730G SOCCER ECU COL</t>
  </si>
  <si>
    <t>ZUC 18X730G CD FUTBOL COL</t>
  </si>
  <si>
    <t>ZUC 18X730G TIGER BANDS COL</t>
  </si>
  <si>
    <t>ZUC 18X730G MINI XBOX COL</t>
  </si>
  <si>
    <t>ZUC 18X730G KUNG FU COL</t>
  </si>
  <si>
    <t>ZUC 18X730G BRINCA BALL COL</t>
  </si>
  <si>
    <t>ZUC 18X730G GUITARHERO ECU COL</t>
  </si>
  <si>
    <t>ZUC 18X730G CLONE WARS COL</t>
  </si>
  <si>
    <t>ZUC 18X730G COPA TONY COL</t>
  </si>
  <si>
    <t>ZUC 18X730G TRANSFOMERS COL</t>
  </si>
  <si>
    <t>ZUC 18X730G FALCAO COL</t>
  </si>
  <si>
    <t>ZUC 18X730G BARCELONA COL</t>
  </si>
  <si>
    <t>ZUC 18X730G BALL COPAMUNDO COL</t>
  </si>
  <si>
    <t>ZUC 18X730G SHOEBAND ECU COL</t>
  </si>
  <si>
    <t>ZUC 18X730G LIGAJUST COL</t>
  </si>
  <si>
    <t>ZUC 18X730G MARVEL COL</t>
  </si>
  <si>
    <t>ZUC 18X730G KCARS COL</t>
  </si>
  <si>
    <t>ZUC 18X730G STAR WARS COL</t>
  </si>
  <si>
    <t>ZUC 18X730G EASPORTS COL</t>
  </si>
  <si>
    <t>ZUC 18X730G PROMO1 COL</t>
  </si>
  <si>
    <t>CK 18X700G KANJE COL</t>
  </si>
  <si>
    <t>CK 18X700G ROBOTS COL</t>
  </si>
  <si>
    <t>CK 18X700G WFORCE/SRACER COL</t>
  </si>
  <si>
    <t>CK 18X700G SPLASH BALL COL</t>
  </si>
  <si>
    <t>CK 18X700G MATTEL COL</t>
  </si>
  <si>
    <t>CK 18X700G ICE AGE 2 COL</t>
  </si>
  <si>
    <t>CK 18X700G SPIDERMAN COL</t>
  </si>
  <si>
    <t>CK 18X700G IMMEDIACY COL</t>
  </si>
  <si>
    <t>CK 18X700G FLUSHED AWAY COL</t>
  </si>
  <si>
    <t>CK 18X700G CDS COL</t>
  </si>
  <si>
    <t>CK 18X700G RELOJES COL</t>
  </si>
  <si>
    <t>CK 18X700G X-BOX COL</t>
  </si>
  <si>
    <t>CK 18X700G SHERK COL</t>
  </si>
  <si>
    <t>CK 18X700G LINTERNAS COL</t>
  </si>
  <si>
    <t>CK 18X700G MINI XBOX COL</t>
  </si>
  <si>
    <t>CK 18X700G KUNG FU COL</t>
  </si>
  <si>
    <t>CK 18X700G PLUMAS Y LIBRE COL</t>
  </si>
  <si>
    <t>CK 18X700G GUITARHERO ECU COL</t>
  </si>
  <si>
    <t>CK 18X700G CLONE WARS COL</t>
  </si>
  <si>
    <t>CK 18X700G TRANSFORMERS COL</t>
  </si>
  <si>
    <t>CK 18X700G SPY GADGET COL</t>
  </si>
  <si>
    <t>CK 18X700G BALL COPAMUNDO COL</t>
  </si>
  <si>
    <t>CK 18X700G BINOCULARES COL</t>
  </si>
  <si>
    <t>CK 18X700G LIGAJUST COL</t>
  </si>
  <si>
    <t>CK 18X700G MARVEL COL</t>
  </si>
  <si>
    <t>CK 18X700G PLASMATRON COL</t>
  </si>
  <si>
    <t>CK 18X700G KCARS COL</t>
  </si>
  <si>
    <t>CK 18X700G STAR WARS COL</t>
  </si>
  <si>
    <t>CK 18X700G CHORTIS COL</t>
  </si>
  <si>
    <t>CK 18X700G PROMO1 COL</t>
  </si>
  <si>
    <t>CK 18X700G PROMO2 COL</t>
  </si>
  <si>
    <t>ZUC 24X420G GLIDER COL</t>
  </si>
  <si>
    <t>ZUC 24X420G KANJE COL</t>
  </si>
  <si>
    <t>ZUC 24X420G BOOMERANG COL</t>
  </si>
  <si>
    <t>ZUC 24X420G ROBOTS COL</t>
  </si>
  <si>
    <t>ZUC 24X420G HACKYSACKS COL</t>
  </si>
  <si>
    <t>ZUC 24X420G SPLASH BALL COL</t>
  </si>
  <si>
    <t>ZUC 24X420G MATTEL COL</t>
  </si>
  <si>
    <t>ZUC 24X420G ICE AGE 2 COL</t>
  </si>
  <si>
    <t>ZUC 24X420G SPIDERMAN COL</t>
  </si>
  <si>
    <t>ZUC 24X420G LANZAGOL COL</t>
  </si>
  <si>
    <t>ZUC 24X420G FLUSHED AWAY COL</t>
  </si>
  <si>
    <t>ZUC 24X420G CDS COL</t>
  </si>
  <si>
    <t>ZUC 24X420G X-BOX COL</t>
  </si>
  <si>
    <t>ZUC 24X420G SHERK COL</t>
  </si>
  <si>
    <t>ZUC 24X420G SHERK ECU COL</t>
  </si>
  <si>
    <t>ZUC 24X420G SOCCER ECU COL</t>
  </si>
  <si>
    <t>ZUC 24X420G CD FUTBOL COL</t>
  </si>
  <si>
    <t>ZUC 24X420G TIGER BANDS COL</t>
  </si>
  <si>
    <t>ZUC 24X420G XBOX PINBALL COL</t>
  </si>
  <si>
    <t>ZUC 24X420G KUNG FU COL</t>
  </si>
  <si>
    <t>ZUC 24X420G BRINCA BALL COL</t>
  </si>
  <si>
    <t>ZUC 24X420G CLONE WARS COL</t>
  </si>
  <si>
    <t>ZUC 24X420G COPA TONY COL</t>
  </si>
  <si>
    <t>ZUC 24X420G TRANSFORMERS COL</t>
  </si>
  <si>
    <t>ZUC 24X420G FALCAO COL</t>
  </si>
  <si>
    <t>ZUC 24X420G BARCELONA COL</t>
  </si>
  <si>
    <t>ZUC 24X420G BALL COPAMUNDO COL</t>
  </si>
  <si>
    <t>ZUC 24X420G COPA MUNDO EXP COL</t>
  </si>
  <si>
    <t>ZUC 24X420G SHOEBAND ECU COL</t>
  </si>
  <si>
    <t>ZUC 24X420G LIGAJUST COL</t>
  </si>
  <si>
    <t>ZUC 24X420G MARVEL COL</t>
  </si>
  <si>
    <t>ZUC 24X420G KCARS COL</t>
  </si>
  <si>
    <t>ZUC 24X420G STAR WARS COL</t>
  </si>
  <si>
    <t>ZUC 24X420G EASPORTS COL</t>
  </si>
  <si>
    <t>ZUC 24X420G PROMO1 COL</t>
  </si>
  <si>
    <t>ZUC SC 240X35G ROBOTS COL</t>
  </si>
  <si>
    <t>ZUC SC 240X35G DISNEY COL</t>
  </si>
  <si>
    <t>ZUC SC 240X35G SPLASH TOON COL</t>
  </si>
  <si>
    <t>ZUC SC 240X35G SPIDERMAN COL</t>
  </si>
  <si>
    <t>ZUC SC 240X35G PANNINI COL</t>
  </si>
  <si>
    <t>ZUC SC 240X35G COMICS COL</t>
  </si>
  <si>
    <t>ZUC SC 240X35G SHERK COL</t>
  </si>
  <si>
    <t>ZUC SC 240X35G POWERR COL</t>
  </si>
  <si>
    <t>ZUC SC 240X35G XBOX COL</t>
  </si>
  <si>
    <t>ZUC SC 240X35G KFP COL</t>
  </si>
  <si>
    <t>ZUC SC 240X35G PACKMONSTER COL</t>
  </si>
  <si>
    <t>ZUC SC 240X35G CLONE WARS COL</t>
  </si>
  <si>
    <t>ZUC SC 240X35G TRANSFORMERS COL</t>
  </si>
  <si>
    <t>CK SC 240X35G ROBOTS COL</t>
  </si>
  <si>
    <t>CK SC 240X35G DISNEY COL</t>
  </si>
  <si>
    <t>CK SC 240X35G SPLASH TOON COL</t>
  </si>
  <si>
    <t>CK SC 240X35G SPIDERMAN COL</t>
  </si>
  <si>
    <t>CK SC 240X35G PANNINI COL</t>
  </si>
  <si>
    <t>CK SC 240X35G COMICS COL</t>
  </si>
  <si>
    <t>CK SC 240X35G SHERK COL</t>
  </si>
  <si>
    <t>CK SC 240X35G POWERR COL</t>
  </si>
  <si>
    <t>CK SC 240X35G XBOX COL</t>
  </si>
  <si>
    <t>CK SC 240X35G KFU PANDA COL</t>
  </si>
  <si>
    <t>CK SC 240X35G PACKMONSTER COL</t>
  </si>
  <si>
    <t>CK SC 240X35G CLONE WARS COL</t>
  </si>
  <si>
    <t>CK SC 240X35G TRANSFORMERS COL</t>
  </si>
  <si>
    <t>CK SC 240X35G CARAVANA OTG COL</t>
  </si>
  <si>
    <t>FL SC 240X30G ROBOTS COL</t>
  </si>
  <si>
    <t>FL SC 240X30G DISNEY COL</t>
  </si>
  <si>
    <t>FL SC 240X30G SPLASH TOON COL</t>
  </si>
  <si>
    <t>FL SC 240X30G SPIDERMAN COL</t>
  </si>
  <si>
    <t>FL SC 240X30G PANNINI COL</t>
  </si>
  <si>
    <t>FL SC 240X30G COMICS COL</t>
  </si>
  <si>
    <t>FL SC 240X30G SHERK COL</t>
  </si>
  <si>
    <t>FL SC 240X30G POWERR COL</t>
  </si>
  <si>
    <t>FL SC 240X30G XBOX COL</t>
  </si>
  <si>
    <t>FL SC 240X30G KFP COL</t>
  </si>
  <si>
    <t>FL SC 240X30G PACKMONSTER COL</t>
  </si>
  <si>
    <t>FL SC 240X30G CLONE WARS COL</t>
  </si>
  <si>
    <t>FL SC 240X30G TRANSFORMERS COL</t>
  </si>
  <si>
    <t>MU CROJA 24X300G MATTEL COL</t>
  </si>
  <si>
    <t>MUCROJA300 GRATIS REVISTA X24COL</t>
  </si>
  <si>
    <t>MU CROJA 24X300G SONY COL</t>
  </si>
  <si>
    <t>CK SC 144X35G COJIN FAWAY VEN</t>
  </si>
  <si>
    <t>CK SC 144X35G CO POWERR VEN COL</t>
  </si>
  <si>
    <t>CK SC 144X35GCOJ SHERK VEN COL</t>
  </si>
  <si>
    <t>CK SC 144X35GCOJIN XBOX VEN COL</t>
  </si>
  <si>
    <t>CK SC 144X35G DISP FAWAY VEN</t>
  </si>
  <si>
    <t>CK SC 144X35G DI POWERR VEN COL</t>
  </si>
  <si>
    <t>CK SC 144X35GDISP SHERK VEN COL</t>
  </si>
  <si>
    <t>CK SC 144X35GDISP XBOX VEN COL</t>
  </si>
  <si>
    <t>LONCHERA SC 18X400G DISNEY COL</t>
  </si>
  <si>
    <t>LONCH VAR SC 400GTARJETOON COL</t>
  </si>
  <si>
    <t>LONCH.SC 18X400G PANNINICOL</t>
  </si>
  <si>
    <t>LONCH SC 18X400G COMICS COL</t>
  </si>
  <si>
    <t>LONCHERA SC 18X400G SHERK COL</t>
  </si>
  <si>
    <t>LONCHERA SC 18X400G POWERR COL</t>
  </si>
  <si>
    <t>LONCHERA SC 18X400G XBOX COL</t>
  </si>
  <si>
    <t>LONCHERA SC 18X400G KUNGFU COL</t>
  </si>
  <si>
    <t>LONCHERA SC 18X400GPAKMONSTER COL</t>
  </si>
  <si>
    <t>LONCHERA SC 18X400G CLONWARS COL</t>
  </si>
  <si>
    <t>LONCHERA 18X400G TRANSFORMERS COL</t>
  </si>
  <si>
    <t>CK 12X180G FAWAY VEN COL</t>
  </si>
  <si>
    <t>CK 12X180G COLEMAN COL</t>
  </si>
  <si>
    <t>CK 12X180G KUNG FU  COL</t>
  </si>
  <si>
    <t>CK 12X180G SHERK VEN COL</t>
  </si>
  <si>
    <t>ABF PASAS 24X315G YOGA COL</t>
  </si>
  <si>
    <t>CHP SC 240X30G COMICS COL</t>
  </si>
  <si>
    <t>CHOCOP SC 240X30G SHERK COL</t>
  </si>
  <si>
    <t>CHOCOP SC 240X30G POWERR COL</t>
  </si>
  <si>
    <t>CHOCO POPS SC 240X30G XBOX COL</t>
  </si>
  <si>
    <t>CHOCO POPS 240X30G TRANSFORMES COL</t>
  </si>
  <si>
    <t>CK FACES 24X440G CHL COL</t>
  </si>
  <si>
    <t>AB 24X340G MATTEL COL</t>
  </si>
  <si>
    <t>AB 24X340G YOGA COL</t>
  </si>
  <si>
    <t>CK 24X320G ICE AGE 2 CHL COL</t>
  </si>
  <si>
    <t>CK 24X320G LANZAGOL CHL COL</t>
  </si>
  <si>
    <t>CK 24X320G FLUSHED AWAY COL</t>
  </si>
  <si>
    <t>CK 24X320G RELOJES CHL COL</t>
  </si>
  <si>
    <t>CK 24X320G FAWAY CHL COL</t>
  </si>
  <si>
    <t>CK 24X320G BTSSETESC CHL COL</t>
  </si>
  <si>
    <t>CK 24X320G SHERK CHL COL</t>
  </si>
  <si>
    <t>CK 24X320G INMEDIACY CHL COL</t>
  </si>
  <si>
    <t>CK 24X320G LINTERNAS CHL COL</t>
  </si>
  <si>
    <t>CK 24X320G KFP CHL COL</t>
  </si>
  <si>
    <t>CK 24X550G ICE AGE 2 CHL COL</t>
  </si>
  <si>
    <t>CK 24X550G LANZAGOL CHL COL</t>
  </si>
  <si>
    <t>CK 24X550G FAWAY CHL COL</t>
  </si>
  <si>
    <t>CK 24X550G BTSSETESC CHL COL</t>
  </si>
  <si>
    <t>CK 24X550G SHERK CHL COL</t>
  </si>
  <si>
    <t>CK 24X550G INMEDIACY CHL COL</t>
  </si>
  <si>
    <t>CK 24X550G LINTERNAS CHL COL</t>
  </si>
  <si>
    <t>CK 24X550G KFP CHL COL</t>
  </si>
  <si>
    <t>CK 24X550G LIBRETAS CHL COL</t>
  </si>
  <si>
    <t>CK 24X550G TRANSFORMES CHL COL</t>
  </si>
  <si>
    <t>CK 24X550G PLAYROOM CHL COL</t>
  </si>
  <si>
    <t>CK 24X550G COPA MUNDO CHL COL</t>
  </si>
  <si>
    <t>CK 18X700G ICE AGE 2 CHL COL</t>
  </si>
  <si>
    <t>CK 18X700G LANZAGOL CHL COL</t>
  </si>
  <si>
    <t>CK 18X700G FLUSHAWAY CHL COL</t>
  </si>
  <si>
    <t>CK 18X700G RELOJES CHL COL</t>
  </si>
  <si>
    <t>CK 18X700G BTSSETESC CHL COL</t>
  </si>
  <si>
    <t>CK 18X700G SHERK CHL COL</t>
  </si>
  <si>
    <t>CK 18X700G INMEDIACY CHL COL</t>
  </si>
  <si>
    <t>CK 18X700G LINTERNAS CHL COL</t>
  </si>
  <si>
    <t>CK 18X700G KFP CHL COL</t>
  </si>
  <si>
    <t>CK 18X700GNVAS LINTERNAS CHL COL</t>
  </si>
  <si>
    <t>CK 18X700G TRANSFORMES CHL COL</t>
  </si>
  <si>
    <t>CK 18X700G PLAYROOM CHL COL</t>
  </si>
  <si>
    <t>CK 18X700G COPA MUNDO CHL COL</t>
  </si>
  <si>
    <t>CK 24X320G BTS CHL COL</t>
  </si>
  <si>
    <t>ZUC 48X180G X-BOX COL</t>
  </si>
  <si>
    <t>ZUC 48X180G SHERK COL</t>
  </si>
  <si>
    <t>ZUC 48X180G SHERK ECU COL</t>
  </si>
  <si>
    <t>ZUC 48X180G SOCCER ECU COL</t>
  </si>
  <si>
    <t>ZUC 48X180G CD FUTBOL COL</t>
  </si>
  <si>
    <t>CK 48X180G INMEDIACY COL</t>
  </si>
  <si>
    <t>CK 48X180G RELOJES COL</t>
  </si>
  <si>
    <t>CK 48X180G X-BOX COL</t>
  </si>
  <si>
    <t>CK 48X180G SHERK COL</t>
  </si>
  <si>
    <t>CF 48X130G X-BOX COL</t>
  </si>
  <si>
    <t>CF 48X130G SHERK COL</t>
  </si>
  <si>
    <t>CF 48X130G BLOCKBUSTER COL</t>
  </si>
  <si>
    <t>CK 24X320G ICE AGE 2 VEN COL</t>
  </si>
  <si>
    <t>CK 24X320G LANZAGOL VEN COL</t>
  </si>
  <si>
    <t>CK 24X320G ICE AGE 2 ECU COL</t>
  </si>
  <si>
    <t>CK 24X320G LANZAGOL ECU COL</t>
  </si>
  <si>
    <t>CK 24X320G X-BOX COL</t>
  </si>
  <si>
    <t>CK 24X550G ICE AGE 2 VEN COL</t>
  </si>
  <si>
    <t>CK 24X550G LANZAGOL VEN COL</t>
  </si>
  <si>
    <t>CK 24X550G BTS VEN COL</t>
  </si>
  <si>
    <t>CK 24X550G ICE AGE 2 ECU COL</t>
  </si>
  <si>
    <t>CK 24X550G LANZAGOL ECU COL</t>
  </si>
  <si>
    <t>CK 24X550G BTS ECU COL</t>
  </si>
  <si>
    <t>CK 18X700G ICE AGE 2 ECU COL</t>
  </si>
  <si>
    <t>CK 18X700G LANZAGOL ECU COL</t>
  </si>
  <si>
    <t>CK 24X700G BTS ECU COL</t>
  </si>
  <si>
    <t>MU MZNA 24X400G SONY COL</t>
  </si>
  <si>
    <t>MU CROJA 24X400G SONY COL</t>
  </si>
  <si>
    <t>MU MELOCOTON 24X400G SONY COL</t>
  </si>
  <si>
    <t>CK SC 240X35G FAWAY VEN COL</t>
  </si>
  <si>
    <t>CK SC 240X35G POWERR VEN COL</t>
  </si>
  <si>
    <t>CK SC 240X35G SHERK VEN COL</t>
  </si>
  <si>
    <t>CK SC 240X35G XBOX VEN COL</t>
  </si>
  <si>
    <t>CK SC 240X35G PMAGICOS VEN</t>
  </si>
  <si>
    <t>AB LINAZA 24X340G DVD YOGA COL</t>
  </si>
  <si>
    <t>AB LINAZA 24X340G TAI CHI COL</t>
  </si>
  <si>
    <t>AB LINAZA 24X340G RETO NOCHE COL</t>
  </si>
  <si>
    <t>LONCHERA SC 18X400GNVA SHERK COL</t>
  </si>
  <si>
    <t>FL 24X230G XBOX PINBALL COL</t>
  </si>
  <si>
    <t>FROOT LOOPS 24X230G CRAYOLA COL</t>
  </si>
  <si>
    <t>FL 24X230G TRANSFORMES COL</t>
  </si>
  <si>
    <t>FL 24X230G TATUAJE COPMUNDO COL</t>
  </si>
  <si>
    <t>FL 24X230G LIGAJUST COL</t>
  </si>
  <si>
    <t>FL 24X230G MARVEL COL</t>
  </si>
  <si>
    <t>FL 24X230G RAIDERS COL</t>
  </si>
  <si>
    <t>FROOT LOOPS 24X230G KCARS COL</t>
  </si>
  <si>
    <t>FL 24X405G MINI XBOX COL</t>
  </si>
  <si>
    <t>FL 24X405G TRANSFORMES COL</t>
  </si>
  <si>
    <t>FL 24X405G BALL COPMUNDO COL</t>
  </si>
  <si>
    <t>FL 24X405G LIGAJUST COL</t>
  </si>
  <si>
    <t>FL 24X405G MARVEL COL</t>
  </si>
  <si>
    <t>FL 24X405G RAIDERS COL</t>
  </si>
  <si>
    <t>FL 24X405G KCARS COL</t>
  </si>
  <si>
    <t>AB 24X400G TAI CHI COL</t>
  </si>
  <si>
    <t>AB 24X400G TAI CHI V2 COL</t>
  </si>
  <si>
    <t>AB 24X400G RETO NOCHE COL</t>
  </si>
  <si>
    <t>CK 24X320G KANJE K COL</t>
  </si>
  <si>
    <t>CK 24X320G ROBOTS COL</t>
  </si>
  <si>
    <t>CK 24X320G WFORCE/SRACER COL</t>
  </si>
  <si>
    <t>CK 24X320G SPLASH BALL COL</t>
  </si>
  <si>
    <t>CK 24X320G MATTEL COL</t>
  </si>
  <si>
    <t>CK 24X320G ICE AGE 2 COL</t>
  </si>
  <si>
    <t>CK 24X320G SPIDERMAN COL</t>
  </si>
  <si>
    <t>CK 24X320G IMMEDIACY COL</t>
  </si>
  <si>
    <t>CK 24X320G CDS COL</t>
  </si>
  <si>
    <t>CK 24X320G RELOJES COL</t>
  </si>
  <si>
    <t>CK 24X320G RELOJES VEN COL</t>
  </si>
  <si>
    <t>CK 24X320G SHERK COL</t>
  </si>
  <si>
    <t>CK 24X320G LINTERNAS COL</t>
  </si>
  <si>
    <t>CK 24X320G FAWAY VEN COL</t>
  </si>
  <si>
    <t>CK 24X320G TCARDS 4 VEN COL</t>
  </si>
  <si>
    <t>CK 24X320G XBOX PINBALL COL</t>
  </si>
  <si>
    <t>CK 24X320G COLEMAN COL</t>
  </si>
  <si>
    <t>CK 24X320G KUNG FU COL</t>
  </si>
  <si>
    <t>CK 24X320G PLUMAS Y LIBRE COL</t>
  </si>
  <si>
    <t>CK 24X320G CLONE WARS COL</t>
  </si>
  <si>
    <t>CK 24X320G TRANSFORMERS COL</t>
  </si>
  <si>
    <t>CK 24X320G COPA AME VEN COL</t>
  </si>
  <si>
    <t>CK 24X320G TRANSFORMES BOL COL</t>
  </si>
  <si>
    <t>CK 24X320G SPY GADGET COL</t>
  </si>
  <si>
    <t>CK 24X320G TATUAJE COPAMUNDO COL</t>
  </si>
  <si>
    <t>CK 24X320G BINOCULARES COL</t>
  </si>
  <si>
    <t>CK 24X320G LIGAJUST COL</t>
  </si>
  <si>
    <t>CK 24X320G MARVEL COL</t>
  </si>
  <si>
    <t>CK 24X320G PLASMATRON COL</t>
  </si>
  <si>
    <t>CK 24X320G KCARS COL</t>
  </si>
  <si>
    <t>CK 24X320G STAR WARS COL</t>
  </si>
  <si>
    <t>CK 24X320G CHORTIS COL</t>
  </si>
  <si>
    <t>CK 24X320G PROMO1 COL</t>
  </si>
  <si>
    <t>MU FRUTOS AMA 24X300G SONY COL</t>
  </si>
  <si>
    <t>CK 32X250G PLUMAS Y LIBRE COL</t>
  </si>
  <si>
    <t>CK 1X35G OSC SPIDERMAN COL</t>
  </si>
  <si>
    <t>CHOCOPOPS 24X340G GUITARHERO COL</t>
  </si>
  <si>
    <t>CHOCO POPS 24X340G CLONEWARS COL</t>
  </si>
  <si>
    <t>ABF RAISIN 24X360GRETONOCHE COL</t>
  </si>
  <si>
    <t>ABF CFRUTAL 24X360G RETONOCHE COL</t>
  </si>
  <si>
    <t>ZUC 24X250G TRANSFORMES BOL COL</t>
  </si>
  <si>
    <t>CHOCOPOPS 24X215GBP TRANSFORMS COL</t>
  </si>
  <si>
    <t>CHOCOPOPS 24X215G BP LIGAJUST COL</t>
  </si>
  <si>
    <t>CP 24X215G MARVEL COL</t>
  </si>
  <si>
    <t>CHOCO POPS 24X215G KCARS COL</t>
  </si>
  <si>
    <t>CHOCOPOPS 24X360G TRANSFORMERS COL</t>
  </si>
  <si>
    <t>CHOCO POPS 24X360G LIGAJUST COL</t>
  </si>
  <si>
    <t>CP 24X360G MARVEL COL</t>
  </si>
  <si>
    <t>CHOCO POPS 24X360G KCARS COL</t>
  </si>
  <si>
    <t>CP SC 1X30G OSC CARAVANA COL</t>
  </si>
  <si>
    <t>CP SC 1X30G OSC LIGAJUST COL</t>
  </si>
  <si>
    <t>CP 1X30G OSC OTG MARVEL COL</t>
  </si>
  <si>
    <t>CP SC 1X30G OSC KSTICKERS COL</t>
  </si>
  <si>
    <t>CP OSC 1X30G STAR WARS COL</t>
  </si>
  <si>
    <t>CP SC 240X30G CARAVANA OTG COL</t>
  </si>
  <si>
    <t>CP SC 240X30G CARAVANA COL</t>
  </si>
  <si>
    <t>CP SC 240X30G OTG LIGAJUST COL</t>
  </si>
  <si>
    <t>CP 240X30G OTG MARVEL COL</t>
  </si>
  <si>
    <t>CP SC 240X30G KSTICKERS COL</t>
  </si>
  <si>
    <t>CP SC 240X30G STAR WARS COL</t>
  </si>
  <si>
    <t>CHP SC 240X30G SPIDERMAN COL</t>
  </si>
  <si>
    <t>CHP SC 240X30G DIVERSION COL</t>
  </si>
  <si>
    <t>CHP SC 240X30G PROMO1 COL</t>
  </si>
  <si>
    <t>FL SC 240X30G CARAVANA OTG COL</t>
  </si>
  <si>
    <t>FL SC 240X30G CARAVANA COL</t>
  </si>
  <si>
    <t>FL SC 240X30G OTG LIGAJUST COL</t>
  </si>
  <si>
    <t>FL 240X30G OTG MARVEL COL</t>
  </si>
  <si>
    <t>FL SC 240X30G KSTICKERS COL</t>
  </si>
  <si>
    <t>FL SC 240X30G STAR WARS COL</t>
  </si>
  <si>
    <t>FL SC 240X30G DIVERSION COL</t>
  </si>
  <si>
    <t>FL SC 240X30G PROMO1 COL</t>
  </si>
  <si>
    <t>CK SC 240X35G CARAVANA COL</t>
  </si>
  <si>
    <t>CK SC 240X35G OTG LIGAJUST COL</t>
  </si>
  <si>
    <t>CK 240X35G OTG MARVEL COL</t>
  </si>
  <si>
    <t>CK SC 240X35G KSTICKERS COL</t>
  </si>
  <si>
    <t>CK SC 240X35G STAR WARS COL</t>
  </si>
  <si>
    <t xml:space="preserve"> CK SC 240X35G SPIDERMAN COL</t>
  </si>
  <si>
    <t xml:space="preserve"> CK SC 240X35G DIVERSION COL</t>
  </si>
  <si>
    <t>ZUC SC 240X35G CARAVANA OTG COL</t>
  </si>
  <si>
    <t>ZUC SC 240X35G CARAVANA COL</t>
  </si>
  <si>
    <t>ZUC SC 240X35G OTG LIGAJUST COL</t>
  </si>
  <si>
    <t>ZUC 240X35G OTG MARVEL COL</t>
  </si>
  <si>
    <t>ZUC SC 240X35G KSTICKERS COL</t>
  </si>
  <si>
    <t>ZUC SC 240X35G STAR WARS COL</t>
  </si>
  <si>
    <t>ZUC SC 240X35G DIVERSION COL</t>
  </si>
  <si>
    <t>CK 1X35G OSC CARAVANA COL</t>
  </si>
  <si>
    <t>CK 1X35G OS LIGA JUSTICIA COL</t>
  </si>
  <si>
    <t>CK 1X35G OSC OTG MARVEL COL</t>
  </si>
  <si>
    <t>CK SC 1X35G OSC KSTICKERS COL</t>
  </si>
  <si>
    <t>CK 1X35G OSC STAR WARS COL</t>
  </si>
  <si>
    <t>CK 1X35G OSC DIVERSION COL</t>
  </si>
  <si>
    <t>ZUC 1X35G OSC CARAVANA COL</t>
  </si>
  <si>
    <t>ZUC 1X35G OSC OTG LIGAJUST COL</t>
  </si>
  <si>
    <t>ZUC 1X35G OSC OTG MARVEL COL</t>
  </si>
  <si>
    <t>ZUC SC 1X35G OSC KSTICKERS COL</t>
  </si>
  <si>
    <t>ZUC 1X35G OSC STAR WARS COL</t>
  </si>
  <si>
    <t>ZUC 1X35G OSC SPIDERMAN COL</t>
  </si>
  <si>
    <t>ZUC 1X35G OSC DIVERSION COL</t>
  </si>
  <si>
    <t>ZUC 1X35G OSC PROMO1 COL</t>
  </si>
  <si>
    <t>FL 1X30G OSC CARAVANA COL</t>
  </si>
  <si>
    <t>FL SC 1X30G OSC OTG LIGAJUST COL</t>
  </si>
  <si>
    <t>FL 1X30G OSC OTG MARVEL COL</t>
  </si>
  <si>
    <t>FL SC 1X30G OSC KSTICKERS COL</t>
  </si>
  <si>
    <t>FL 1X30G OSC STAR WARS COL</t>
  </si>
  <si>
    <t>LONCHERA SC 18X390G KSTICKERS COL</t>
  </si>
  <si>
    <t>LONCHERA SC 18X390G STAR WARS COL</t>
  </si>
  <si>
    <t>LONCHERA SC 18X390G SPIDERMAN COL</t>
  </si>
  <si>
    <t>LONCHERA SC 18X390G DIVERSION COL</t>
  </si>
  <si>
    <t>LONCHERA SC 18X390G PROMO1 COL</t>
  </si>
  <si>
    <t>LONCHERA SC 18X400G CARAVANA COL</t>
  </si>
  <si>
    <t>LONCHERA SC 18X400G LIGAJUST COL</t>
  </si>
  <si>
    <t>LONCHERA 18X400G OTG MARVEL COL</t>
  </si>
  <si>
    <t>CK LONCHERA 18X420G KSTICKERS COL</t>
  </si>
  <si>
    <t>CK MAX 24X370G KCARS COL</t>
  </si>
  <si>
    <t>ZUC 24X300G SPIDERMAN CHL COL</t>
  </si>
  <si>
    <t>ZUC 18X730G SPIDERMAN CHL COL</t>
  </si>
  <si>
    <t>ZUC 24X510G SPIDERMAN CHL COL</t>
  </si>
  <si>
    <t>FL 24X230G SF STAR WARS COL</t>
  </si>
  <si>
    <t>FL 24X230G SPIDERMAN COL</t>
  </si>
  <si>
    <t>FL 24X230G ABOMINABLE COL</t>
  </si>
  <si>
    <t>FL 24X230G PROMO1 COL</t>
  </si>
  <si>
    <t>FL 24X405G STAR WARS COL</t>
  </si>
  <si>
    <t>FL 24X405G SF SPIDERMAN COL</t>
  </si>
  <si>
    <t>FL 24X405G ABOMINABLE COL</t>
  </si>
  <si>
    <t>FL 24X405G PROMO1 COL</t>
  </si>
  <si>
    <t>FL 1X30G OSC SPIDERMAN COL</t>
  </si>
  <si>
    <t>FL 1X30G OSC DIVERSION COL</t>
  </si>
  <si>
    <t>CHOCOPOPS 24X215G STAR WARS COL</t>
  </si>
  <si>
    <t>CHP 24X215G SF SPIDERMAN COL</t>
  </si>
  <si>
    <t>CHP 24X215G PROMO1 COL</t>
  </si>
  <si>
    <t>CHP OSC 1X30G SPIDERMAN COL</t>
  </si>
  <si>
    <t>CHP OSC 1X30G DIVERSION COL</t>
  </si>
  <si>
    <t>CHOCOPOPS 24X360G STAR WARS COL</t>
  </si>
  <si>
    <t>CHOCOPOP 24X360G SPIDERMAN COL</t>
  </si>
  <si>
    <t>CHP 24X360G PROMO1 COL</t>
  </si>
  <si>
    <t>VARIEDAD SC 400G ROBOTS COL</t>
  </si>
  <si>
    <t>VARIEDAD SC 400G  DISNEY COL</t>
  </si>
  <si>
    <t>VARIEDAD SC 400G SPIDERMAN COL</t>
  </si>
  <si>
    <t>SIXP A 16X150G REGLA CHL</t>
  </si>
  <si>
    <t>SIXP A 16X150G BOWL CHL</t>
  </si>
  <si>
    <t>SIXP B 16X155G REGLA CHL</t>
  </si>
  <si>
    <t>PACK COLACION 8X290G REGLACHL</t>
  </si>
  <si>
    <t>FIVEP ZUC2/CK2/CHZUC1SBALL CHL</t>
  </si>
  <si>
    <t>11P ZUC5/CK4/CHZUC2 S BALL CHL</t>
  </si>
  <si>
    <t>12P ZUC9/CK3/CHZUC3 S BALL CHL</t>
  </si>
  <si>
    <t>ZUC 12X510G BOWL CHL</t>
  </si>
  <si>
    <t>ZUC 12X510G GARRA CHL</t>
  </si>
  <si>
    <t>ZUC 12X510G REGALO CHL</t>
  </si>
  <si>
    <t>ZUC 12X510G PLUMON CHL</t>
  </si>
  <si>
    <t>ZUC 12X510G ALBUM HOT CARS CHL</t>
  </si>
  <si>
    <t>ZUC 12X510G GALLETON CHL</t>
  </si>
  <si>
    <t>ZUC 12X510G MANJAR CHL</t>
  </si>
  <si>
    <t>ZUC 12X510G ALBUM MAGI-K CHL</t>
  </si>
  <si>
    <t>ZUC 12X510G CARTAS WC2006 CHL</t>
  </si>
  <si>
    <t>ZUC 12X510G JUGO CHL</t>
  </si>
  <si>
    <t>ZUC 12X510G VASO CHL</t>
  </si>
  <si>
    <t>ZUC 12X300G REGALO CHL</t>
  </si>
  <si>
    <t>CHZUC 12X320G REGALO CHL</t>
  </si>
  <si>
    <t>MUSLIX 12X650G REGALO CHL</t>
  </si>
  <si>
    <t>CHK 12X550G REGALO CHL</t>
  </si>
  <si>
    <t>CHK 12X320G REGALO CHL</t>
  </si>
  <si>
    <t>CHZUC 12X540G BOWL CHL</t>
  </si>
  <si>
    <t>CHZUC 12X540G PRINCESAS CHL</t>
  </si>
  <si>
    <t>ZUC 12X1020G NAVIDAD CHL</t>
  </si>
  <si>
    <t>ZUC 12X730G BOWL CHL</t>
  </si>
  <si>
    <t>ZUC 12X730G REGALO CHL</t>
  </si>
  <si>
    <t>ZUC 12X730G PLUMON CHL</t>
  </si>
  <si>
    <t>ZUC 12X730G JUGO CHL</t>
  </si>
  <si>
    <t>ZUC 12X730G JUGO 1LT CHL</t>
  </si>
  <si>
    <t>ZUC 12X730G YOGUI CHL</t>
  </si>
  <si>
    <t>ZUC 12X730G LECHE CHL</t>
  </si>
  <si>
    <t>CF 12X500G BOWL CHL</t>
  </si>
  <si>
    <t>CF 12X500G REGALO CHL</t>
  </si>
  <si>
    <t>CF 12X500G GALLETON CHL</t>
  </si>
  <si>
    <t>CF 12X500G MANJAR CHL</t>
  </si>
  <si>
    <t>CF 12X500G GALLETAS CHL</t>
  </si>
  <si>
    <t>CF 12X500G MINERAL CHL</t>
  </si>
  <si>
    <t>CF 12X500G MERMELADA CHL</t>
  </si>
  <si>
    <t>CHK 12X700G REGALO CHL</t>
  </si>
  <si>
    <t>ICE AGE II 24X340G REGALO CHL</t>
  </si>
  <si>
    <t>ZUCARITAS 24X300G PRET ARG</t>
  </si>
  <si>
    <t>ZUCARITAS 16X220GRS PROMOSOCCER</t>
  </si>
  <si>
    <t>ZUCARITAS 10X500GRS PROMOSOCCER</t>
  </si>
  <si>
    <t>ZUCARITAS 10X700GRS PROMOSOCCER</t>
  </si>
  <si>
    <t>ZUCARITAS 24X300G PROMOSOCCER2018</t>
  </si>
  <si>
    <t>ZUC 24X300G COPAAMERICA UNI MSUR/CHL</t>
  </si>
  <si>
    <t>ZUCARITAS 24X300G PROMOSOCCER</t>
  </si>
  <si>
    <t>ZUC 24X510G COPAAMERICA UNI MSUR/CHL</t>
  </si>
  <si>
    <t>ZUCARITAS 24X510G PROMOSOCCER</t>
  </si>
  <si>
    <t>ZUC 24X150G COPAAMERICA UNI MSUR/CHL</t>
  </si>
  <si>
    <t>ZUCARITAS24X150G PROMOSOCCER2018</t>
  </si>
  <si>
    <t>ZUC 12X730G COPAAMERICA UNI MSUR/CHL</t>
  </si>
  <si>
    <t>ZUCARITAS 12X730G PROMOSOCCER 2018</t>
  </si>
  <si>
    <t>CORN FLAKES 36X200GNIVEA</t>
  </si>
  <si>
    <t>CORN FLAKES 36X200G REC</t>
  </si>
  <si>
    <t>CORNFLAKES36X200GGOLEADA</t>
  </si>
  <si>
    <t>CF 12X500G COPA AME VEN</t>
  </si>
  <si>
    <t>CF 12X500G CLIPS VEN</t>
  </si>
  <si>
    <t>MUSLIX 24X350GVIVAMELHOR</t>
  </si>
  <si>
    <t>MUSLIX 24X350G LEITURABR</t>
  </si>
  <si>
    <t>MUSLIX 24X350G GOLEADABR</t>
  </si>
  <si>
    <t>MUSLIX 24X350G HOMETHEAT</t>
  </si>
  <si>
    <t>MUSLIX 24X350G EXPLOSAO</t>
  </si>
  <si>
    <t>MUSLIX 18X350G PROLEV BRA</t>
  </si>
  <si>
    <t>MUCHOCO24X300GVIVAMELHOR</t>
  </si>
  <si>
    <t>MUSLIXCHOC24X300GLEITURA</t>
  </si>
  <si>
    <t>MUSLIXCHOC24X300GGOLEADA</t>
  </si>
  <si>
    <t>MUSLIXCHO 24X300GHOMETHE</t>
  </si>
  <si>
    <t>MUSLIXCHOC 24X300GEXPLOS</t>
  </si>
  <si>
    <t>MUCHOC 18X300G PROLEV BRA</t>
  </si>
  <si>
    <t>ALLBRAN24X250GVIVAMELHOR</t>
  </si>
  <si>
    <t>ALL BRAN 24X250G LEITURA</t>
  </si>
  <si>
    <t>ALL BRAN 24X250G GOLEADA</t>
  </si>
  <si>
    <t>ALL BRAN24X250GZUZUANGEL</t>
  </si>
  <si>
    <t>ALL BRAN 24X250G HOMETHE</t>
  </si>
  <si>
    <t>ALL BRAN 250G EXPLOSAO</t>
  </si>
  <si>
    <t>FROOT L 24X230G FAWAY AR</t>
  </si>
  <si>
    <t>FROOT L 24X340G FAWAY AR</t>
  </si>
  <si>
    <t>SUCHOCO 24X320G CXMAGICA</t>
  </si>
  <si>
    <t>SUCHOCO 24X320G FURACAO</t>
  </si>
  <si>
    <t>SUCHOCO 24X320G DISPLAY</t>
  </si>
  <si>
    <t>SUCHOCO 24X320G ROBOS BR</t>
  </si>
  <si>
    <t>SUCHOCO 24X320G GALAXIBR</t>
  </si>
  <si>
    <t>SUCHOCO 24X320G AMULETO</t>
  </si>
  <si>
    <t>SUCHOCO 24X320G EVEREST</t>
  </si>
  <si>
    <t>SUCHOCO 24X320G FERA BRA</t>
  </si>
  <si>
    <t>SUCHOCO 24X320G DUMONTBR</t>
  </si>
  <si>
    <t>SUCHOCO 24X320GSTAMP BRA</t>
  </si>
  <si>
    <t>FROOT L 14X230GSPIDER BR</t>
  </si>
  <si>
    <t>CHKRISPIS24X530G DISPLAY</t>
  </si>
  <si>
    <t>CHKRISPIS 24X530G ROBOTS</t>
  </si>
  <si>
    <t>CK 24X530GFANTASTICOMSUR</t>
  </si>
  <si>
    <t>GRANCAN24X280GVIVAMELHOR</t>
  </si>
  <si>
    <t>GRANCAN 24X280G TEMPOLIM</t>
  </si>
  <si>
    <t>GRANCAN 24X280G LEITURA</t>
  </si>
  <si>
    <t>GRANCAN 24X280G GOLEADA</t>
  </si>
  <si>
    <t>GRANCAN 24X280G HOMETHEA</t>
  </si>
  <si>
    <t>GRANCAN 24X280G EXPLOSAO</t>
  </si>
  <si>
    <t>GRANCAN 18X280G PROLEV BRA</t>
  </si>
  <si>
    <t>SUBANANA 24X300GCXMAGICA</t>
  </si>
  <si>
    <t>SUBANANA 24X300G FURACAO</t>
  </si>
  <si>
    <t>SUBANANA 24X300G ROBOSBR</t>
  </si>
  <si>
    <t>SUBANANA 24X300G GALAXI</t>
  </si>
  <si>
    <t>SUBANANA 24X300G AMULETO</t>
  </si>
  <si>
    <t>SUBANANA 24X300G EVEREST</t>
  </si>
  <si>
    <t>SUBANANA 24X300G FERA BR</t>
  </si>
  <si>
    <t>SUBANANA 24X300G DUMONT</t>
  </si>
  <si>
    <t>SUBANANA 24X300GSTAMP BRA</t>
  </si>
  <si>
    <t>SUBANANA 24X300G BREJOBR</t>
  </si>
  <si>
    <t>SUBANANA 24X300G FLYERBR</t>
  </si>
  <si>
    <t>SUBANANA 24X300GTATOO BRA</t>
  </si>
  <si>
    <t>CHKRISPIS 24X320GDESC AR</t>
  </si>
  <si>
    <t>CH KRISPIS 24X320G M&amp;M'S ARG</t>
  </si>
  <si>
    <t>CHKRISPIS 24X320G ROBOTS</t>
  </si>
  <si>
    <t>CHKRISPIS 24X320GFAWAYAR</t>
  </si>
  <si>
    <t>FROOT LOOPS 24X230G M&amp;M ARG</t>
  </si>
  <si>
    <t>FROOT LOOPS 24X230G PRET ARG</t>
  </si>
  <si>
    <t>FROOT L 24X230G ROBOTSAR</t>
  </si>
  <si>
    <t>FROOT L 24X230G FERIASBR</t>
  </si>
  <si>
    <t>FROOT L 24X230GROBOSMSUR</t>
  </si>
  <si>
    <t>FROOT L 22X230GRIHAPPYBR</t>
  </si>
  <si>
    <t>FROOT L 24X230GAMULETOBR</t>
  </si>
  <si>
    <t>FROOT L 24X230G ICEAGEAR</t>
  </si>
  <si>
    <t>FROOT L 24X230GEVERESTBR</t>
  </si>
  <si>
    <t>FROOT LOOPS 24X230GSTAMP BRA</t>
  </si>
  <si>
    <t>FROOTLOOPS 24X230G BREJO</t>
  </si>
  <si>
    <t>FROOT L 24X230G BTS ARG</t>
  </si>
  <si>
    <t>FROOTLOOPS 24X230G SHREK</t>
  </si>
  <si>
    <t>FROOT LOOPS 24X230GFOX BRA</t>
  </si>
  <si>
    <t>FLOOPS 24X230GTATTOO ARG</t>
  </si>
  <si>
    <t>FLOOPS 24X230G KFP ARG</t>
  </si>
  <si>
    <t>F LOOPS 24X230G MESCLADO MSUR</t>
  </si>
  <si>
    <t>FLOOPS 24X230G BTS 2009 ARG</t>
  </si>
  <si>
    <t>FROOT LOOPS 24X230G PLAYROOM ARG</t>
  </si>
  <si>
    <t>FROOT LOOPS 24X230G WORLDCUP ARG</t>
  </si>
  <si>
    <t>FROOT LOOPS 24X230G URY PRY</t>
  </si>
  <si>
    <t>FROOT LOOPS 24X230G UNIV MUSIC ARG</t>
  </si>
  <si>
    <t>FROOT LOOPS 24X340G PRET ARG</t>
  </si>
  <si>
    <t>FROOT L 24X340G ROBOTSUN</t>
  </si>
  <si>
    <t>FROOT L 24X340G FANTASCH</t>
  </si>
  <si>
    <t>FROOT L 24X340G ICEAGECH</t>
  </si>
  <si>
    <t>FROOT L 24X340G ICEAGEAR</t>
  </si>
  <si>
    <t>FROOT L 24X340G CDS ARG</t>
  </si>
  <si>
    <t>FROOT L 24X340G SPLASHCH</t>
  </si>
  <si>
    <t>FROOT L 24X340G BTS ARG</t>
  </si>
  <si>
    <t>FROOT L 24X340G SHREK AR</t>
  </si>
  <si>
    <t>FLOOPS 24X340GTATTOO ARG</t>
  </si>
  <si>
    <t>FLOOPS 24X340G KFP ARG</t>
  </si>
  <si>
    <t>FL 24X340G BTS 2009 ARG</t>
  </si>
  <si>
    <t>FL 24X340G TRANSFORMES ARG</t>
  </si>
  <si>
    <t>FROOT LOOPS 24X340G WORLDCUP ARG</t>
  </si>
  <si>
    <t>FROOT LOOPS 24X340G UNIV MUSIC ARG</t>
  </si>
  <si>
    <t>HONEYNUT 14X240GGARFIELD</t>
  </si>
  <si>
    <t>H.NUT OS 14X240 F.CLAUS BRA</t>
  </si>
  <si>
    <t>HONEYNUTOS 14X240G URY PRY</t>
  </si>
  <si>
    <t>CORN FLAKES 24X200GADOCA</t>
  </si>
  <si>
    <t>CFLAKES 24X200GBLUEVILLE</t>
  </si>
  <si>
    <t>CORN FLAKES 24X200G URY PRY</t>
  </si>
  <si>
    <t>SUCRILHOS 96X25GFOX BRA</t>
  </si>
  <si>
    <t>SUCHOCO 96X25G FOX BRA</t>
  </si>
  <si>
    <t>SUCRILHOS 12X500G CXMAG</t>
  </si>
  <si>
    <t>SUCRILHOS 12X500GFURACAO</t>
  </si>
  <si>
    <t>SUCRILHOS 12X500G ROBOS</t>
  </si>
  <si>
    <t>SUCRILHOS 12X500G GALAXI</t>
  </si>
  <si>
    <t>SUCRILHOS 12X500GAMULETO</t>
  </si>
  <si>
    <t>SUCRILHOS 12X500GEVEREST</t>
  </si>
  <si>
    <t>SUCRILHOS 12X500G FERABR</t>
  </si>
  <si>
    <t>SUCRILHOS 12X500G DUMONT</t>
  </si>
  <si>
    <t>SUCRILHOS 12X500GSTAMPBRA</t>
  </si>
  <si>
    <t>SUCRILHOS 12X500G BREJO</t>
  </si>
  <si>
    <t>SUCRILHOS 12X500G FLYER</t>
  </si>
  <si>
    <t>SUCRILHO 12X500GTATOOBRA</t>
  </si>
  <si>
    <t>SUC 12X500G REDONDO BRA</t>
  </si>
  <si>
    <t>SUC 12X500G MESCLADO BRA</t>
  </si>
  <si>
    <t>SUCRILHOS 12X500G CELULAR BRA</t>
  </si>
  <si>
    <t>SUCRILHOS 12X500GTRANSFORMES BRA</t>
  </si>
  <si>
    <t>SUC 12X500G GUITARHERO BRA</t>
  </si>
  <si>
    <t>SUC 12X500G TRANSFOR IND&amp;MIX BRA</t>
  </si>
  <si>
    <t>SUC 12X500GGUITARHERO IND&amp;MIX BRA</t>
  </si>
  <si>
    <t>SUCRILHOS 12X500G NATAL BRA</t>
  </si>
  <si>
    <t>CF 12X500G COPAAM UNI MSUR/CHL</t>
  </si>
  <si>
    <t>CFLAKES 12X500G NIVEA CH</t>
  </si>
  <si>
    <t>C FLAKES 12X500GICEAGECH</t>
  </si>
  <si>
    <t>C FLAKES 12X500GSPLASHCH</t>
  </si>
  <si>
    <t>ZUC 24X300G DESCTO MSUR</t>
  </si>
  <si>
    <t>ZUCARITAS 24X300G BOOMER</t>
  </si>
  <si>
    <t>ZUCARITAS 24X300G SPIDER</t>
  </si>
  <si>
    <t>ZUCARITAS 24X300G M&amp;M ARG</t>
  </si>
  <si>
    <t>ZUC 24X300G ROBOTS MSUR</t>
  </si>
  <si>
    <t>ZUC 24X300G FANTASTICOCH</t>
  </si>
  <si>
    <t>ZUC 24X300G HACKYZAK CH</t>
  </si>
  <si>
    <t>ZUC 24X300G HACKY ZAK AR</t>
  </si>
  <si>
    <t>ZUC 24X300G ICE AGE CH</t>
  </si>
  <si>
    <t>ZUC 24X300G ICE AGE AR</t>
  </si>
  <si>
    <t>ZUC 24X300G WORLDCUP AR</t>
  </si>
  <si>
    <t>ZUC 24X300G WORDCUP CH</t>
  </si>
  <si>
    <t>ZUCARITAS 24X300GFAWAYAR</t>
  </si>
  <si>
    <t>ZUCARITAS 24X300G BTS AR</t>
  </si>
  <si>
    <t>ZUCARITAS 24X300G SHREK</t>
  </si>
  <si>
    <t>ZUCARITAS 24X300G TATTOO ARG</t>
  </si>
  <si>
    <t>ZUCARITA 24X300G BALLS ARG</t>
  </si>
  <si>
    <t>ZUCARITAS 24X300G KFP ARG</t>
  </si>
  <si>
    <t>ZUCARITAS 24X300G TATTOOS ARG</t>
  </si>
  <si>
    <t>ZUCARITAS 24X300GBTS 2009 ARG</t>
  </si>
  <si>
    <t>ZUCARITAS 24X300G PLAYROOM ARG</t>
  </si>
  <si>
    <t>ZUCARITAS 24X300G WORLDCUP ARG</t>
  </si>
  <si>
    <t>ZUCARITAS 24X300G URY PRY</t>
  </si>
  <si>
    <t>ZUCARITAS 24X300G UNIV MUSIC ARG</t>
  </si>
  <si>
    <t>ZUCARITAS 24X300G STAR WARS URU-PAR</t>
  </si>
  <si>
    <t>ZUCARITAS 24X300G SPIDERMAN UY  PY</t>
  </si>
  <si>
    <t>ZUC 24X510G DESCTO MSUR</t>
  </si>
  <si>
    <t>ZUCARITAS 24X510G BOOMER</t>
  </si>
  <si>
    <t>ZUCARITAS 24X510G SPIDER</t>
  </si>
  <si>
    <t>ZUCARITAS 24X510G M&amp;M ARG</t>
  </si>
  <si>
    <t>ZUCARITAS 24X510G PRET ARG</t>
  </si>
  <si>
    <t>ZUC 24X510G ROBOTS MSUR</t>
  </si>
  <si>
    <t>ZUC 24X510G FANTASTICOCH</t>
  </si>
  <si>
    <t>ZUC 24X510G HACKYZAK CH</t>
  </si>
  <si>
    <t>ZUC 24X510G HACKYZAK AR</t>
  </si>
  <si>
    <t>ZUC 24X510G ICE AGE CH</t>
  </si>
  <si>
    <t>ZUC 24X510G ICE AGE AR</t>
  </si>
  <si>
    <t>ZUC 24X510G WORDCUP AR</t>
  </si>
  <si>
    <t>ZUC 24X510G WORDCUP CH</t>
  </si>
  <si>
    <t>ZUCARITAS24X510GSPLASHCH</t>
  </si>
  <si>
    <t>ZUCARITAS 24X510GFAWAYAR</t>
  </si>
  <si>
    <t>ZUCARITAS 24X510 BTS ARG</t>
  </si>
  <si>
    <t>ZUCARITAS 24X510G BTS CHL</t>
  </si>
  <si>
    <t>ZUCARITAS 24X510 SHREKAR</t>
  </si>
  <si>
    <t>ZUC 24X510G SHREK CHL</t>
  </si>
  <si>
    <t>ZUCARITAS 24X510GSOCCER CHL</t>
  </si>
  <si>
    <t>ZUCARITAS 24X510GCDJGO ARG</t>
  </si>
  <si>
    <t>ZUCARITAS 24X510GTATTOO ARG</t>
  </si>
  <si>
    <t>ZUC 24X510G STRAPS CHL</t>
  </si>
  <si>
    <t>ZUCARITAS 24X510G CD CHL</t>
  </si>
  <si>
    <t>ZUCARITAS 24X510G BALLS ARG</t>
  </si>
  <si>
    <t>ZUCARITAS 24X510G KFP ARG</t>
  </si>
  <si>
    <t>ZUCARITAS 24X510G BTS08 CHL</t>
  </si>
  <si>
    <t>ZUCARITAS 24X510G KFP CHL</t>
  </si>
  <si>
    <t>ZUCARITAS 24X510G PELOTAS CHL</t>
  </si>
  <si>
    <t>ZUCARITAS 24X510G TATTOOS ARG</t>
  </si>
  <si>
    <t>ZUCARITAS 24X510G BTS 2009 ARG</t>
  </si>
  <si>
    <t>ZUC 24X510G TRANSFORMES ARG</t>
  </si>
  <si>
    <t>ZUCARITAS 24X510G ZU-K BALLS ARG</t>
  </si>
  <si>
    <t>ZUCARITAS 24X510G WORLD CUP ARG</t>
  </si>
  <si>
    <t>ZUCARITAS 24X510G URY PRY</t>
  </si>
  <si>
    <t>ZUCARITAS 24X510G UNIV MUSIC ARG</t>
  </si>
  <si>
    <t>ZUCARITAS 24X510G STAR WARS URU-PAR</t>
  </si>
  <si>
    <t>ZUCARITAS 24X510G SPIDERMAN UY  PY</t>
  </si>
  <si>
    <t>ZUC 12X730G BOOMER MSUR</t>
  </si>
  <si>
    <t>ZUCARITAS 12X730G SPIDER</t>
  </si>
  <si>
    <t>ZUCARITAS 12X730G PRET ARG</t>
  </si>
  <si>
    <t>ZUC 12X730G ROBOTS MSUR</t>
  </si>
  <si>
    <t>ZUC 12X730G FANTASTICOCH</t>
  </si>
  <si>
    <t>ZUC 12X730G HACKYZAK CH</t>
  </si>
  <si>
    <t>ZUC 12X730G HACKYZAK AR</t>
  </si>
  <si>
    <t>ZUC 12X730G ICE AGE CH</t>
  </si>
  <si>
    <t>ZUC 12X730G ICE AGE AR</t>
  </si>
  <si>
    <t>ZUC 12X730G WORDCUP AR</t>
  </si>
  <si>
    <t>ZUC 12X730G WORDCUP CH</t>
  </si>
  <si>
    <t>ZUCARITAS 12X730G CDS AR</t>
  </si>
  <si>
    <t>ZUCARITAS 12X730G CDS CH</t>
  </si>
  <si>
    <t>ZUCARITAS12X730GSPLASHCH</t>
  </si>
  <si>
    <t>ZUCARITAS 12X730GFAWAYAR</t>
  </si>
  <si>
    <t>ZUCARITAS 12X730 BTS ARG</t>
  </si>
  <si>
    <t>ZUCARITAS 12X730G BTS CHL</t>
  </si>
  <si>
    <t>ZUCARITAS 12X730 SHREKAR</t>
  </si>
  <si>
    <t>ZUC 12X730G SHREK CHL</t>
  </si>
  <si>
    <t>ZUCARITAS 12X730GSOCCER CHL</t>
  </si>
  <si>
    <t>ZUCARITAS 12X730GCDJGO ARG</t>
  </si>
  <si>
    <t>ZUCARITAS 12X730GTATTOO ARG</t>
  </si>
  <si>
    <t>ZUC 12X730G STRAPS CHL</t>
  </si>
  <si>
    <t>ZUCARITAS 12X730G CD CHL</t>
  </si>
  <si>
    <t>ZUCARITAS 12X730G BALLS ARG</t>
  </si>
  <si>
    <t>ZUCARITAS 12X730G KFP ARG</t>
  </si>
  <si>
    <t>ZUCARITAS 12X730G BTS08 CHL</t>
  </si>
  <si>
    <t>ZUCARITAS 12X730G KFP CHL</t>
  </si>
  <si>
    <t>ZUCARITAS 12X730G PELOTAS CHL</t>
  </si>
  <si>
    <t>ZUCARITAS 12X730G TATTOOS ARG</t>
  </si>
  <si>
    <t>ZUCARITAS 12X730G BTS 2009 ARG</t>
  </si>
  <si>
    <t>ZUC 12X730G TRANSFORMES CHL</t>
  </si>
  <si>
    <t>ZUC 12X730G TRANSFORMES ARG</t>
  </si>
  <si>
    <t>ZUCARITAS 12X730G ZU-K BALLS ARG</t>
  </si>
  <si>
    <t>ZUCARITAS 12X730G WORLD CUP ARG</t>
  </si>
  <si>
    <t>ZUCARITAS 12X730G URY PRY</t>
  </si>
  <si>
    <t>ZUCARITAS 12X730G UNIV MUSIC ARG</t>
  </si>
  <si>
    <t>ZUCHOCO 24X320G BOOM CH</t>
  </si>
  <si>
    <t>ZUCHOCO 24X320G ROBOTSCH</t>
  </si>
  <si>
    <t>ZUCHOCO 24X320G FANTASCH</t>
  </si>
  <si>
    <t>ZUCHOCO 24X320G HACKY CH</t>
  </si>
  <si>
    <t>ZUCHOCO 24X320G ICEAGECH</t>
  </si>
  <si>
    <t>CHOCOZUC 24X540GBOOMERCH</t>
  </si>
  <si>
    <t>ZUCHOCO 24X540G ROBOTSCH</t>
  </si>
  <si>
    <t>ZUCHOCO 24X540G FANTASCH</t>
  </si>
  <si>
    <t>ZUCHOCO 24X540GHACKYZAK</t>
  </si>
  <si>
    <t>ZUCHOCO 24X540G ICEAGECH</t>
  </si>
  <si>
    <t>ZUCHOCO 24X540G WORLD CH</t>
  </si>
  <si>
    <t>ZUCHOCO 24X540G SPLASHCH</t>
  </si>
  <si>
    <t>ZUCHOCO 24X540G BTS CHL</t>
  </si>
  <si>
    <t>ZUCHOCO 24X540G SHREKCHL</t>
  </si>
  <si>
    <t>ZUCHOCO 24X540GSOCCER CHL</t>
  </si>
  <si>
    <t>ZUCHOC 24X540GSTRAPS CHL</t>
  </si>
  <si>
    <t>ZUCHOCO 24X540G BTS08 CHL</t>
  </si>
  <si>
    <t>ZUCHOCO 24X540G KFP CHL</t>
  </si>
  <si>
    <t>ZUCHOCO 24X540G CD CHL</t>
  </si>
  <si>
    <t>ZUCHOCO 24X540G PELOTAS CHL</t>
  </si>
  <si>
    <t>ZUCHOCO 24X540G TRANSFORMES CHL</t>
  </si>
  <si>
    <t>ZUCHOCO 24X540G PLAYROOM CHL</t>
  </si>
  <si>
    <t>ZUCHOCO 24X540G ZUK BALLS CHL</t>
  </si>
  <si>
    <t>ZUCCHOCO 24X540G WORLD CUP CHL</t>
  </si>
  <si>
    <t>FROOT L 96X20G DISPLAYAR</t>
  </si>
  <si>
    <t>FROOT LOOPS 96X20G URY PRY</t>
  </si>
  <si>
    <t>ZUCARITAS 96X25G DISPLAY</t>
  </si>
  <si>
    <t>ZUCARITAS 96X25G URY PRY</t>
  </si>
  <si>
    <t>MUBANANA 24X300G DISPBRA</t>
  </si>
  <si>
    <t>MUBAN 24X300G VIVAMELHOR</t>
  </si>
  <si>
    <t>MUBANANA 24X300G LEITURA</t>
  </si>
  <si>
    <t>MUBANANA 24X300G GOLEADA</t>
  </si>
  <si>
    <t>MUBAN 24X300GHOMETHEATER</t>
  </si>
  <si>
    <t>MUBAN 24X300G EXPLOSAOBR</t>
  </si>
  <si>
    <t>MUBAN 18X300G PROLEV BRA</t>
  </si>
  <si>
    <t>FL 24X230G COPAAM UNI MSUR/CHL</t>
  </si>
  <si>
    <t>FROOT LOOPS 24X230G BRA VOLTA AS AULAS</t>
  </si>
  <si>
    <t>FROOT LOOPS 24X230G PRSOCCERBRA</t>
  </si>
  <si>
    <t>FROOT LOOPS 24X230G PROMOSOCCER MSUR</t>
  </si>
  <si>
    <t>FL 24X230G UNI COPA AMERICA PY/UY</t>
  </si>
  <si>
    <t>FL 24X340G COPAAMERICA UNI MSUR/CHL/BRA</t>
  </si>
  <si>
    <t>ZUCCH 24X320G COPAAMERICA UNI MSUR/CHL</t>
  </si>
  <si>
    <t>ZUCCH 12X780G COPAAMERICA UNI MSUR/CHL</t>
  </si>
  <si>
    <t>ZUCCH 24X540G COPAAMERICA UNI MSUR/CHL</t>
  </si>
  <si>
    <t>CORN FLAKES 12X500G PROMOSOCCER BRA</t>
  </si>
  <si>
    <t>SUC COPAAMERICA BARCHOCO24X3X20G BRA</t>
  </si>
  <si>
    <t>SUC BARCHOCO24X3X20GPROMO FREE STYLE</t>
  </si>
  <si>
    <t>SOCCER PROMO SUCRILHOS BARCHOCO 24X3X20G</t>
  </si>
  <si>
    <t>SUCRPOWORIG 36X250G COPAAM BRA</t>
  </si>
  <si>
    <t>SUCRPOWER ORIG 36X250G FREESTYLE PROBRA</t>
  </si>
  <si>
    <t>SUCR POWER ORIG 36X250G VOLTA AS AULAS P</t>
  </si>
  <si>
    <t>SUCR POWER ORIG 36X250GPRSOCCER BRA</t>
  </si>
  <si>
    <t>SUCRPOW ORIG 9X14X20G BRA</t>
  </si>
  <si>
    <t>SUCRI 24X510G COPAAMERICABRA</t>
  </si>
  <si>
    <t>SUCRIL 24X510G FREESTYLE PRO BRA</t>
  </si>
  <si>
    <t>SUCRILHOS 24X510G VOLTA AS AULAS PROMO B</t>
  </si>
  <si>
    <t>SUCRILHOS 24X510G PRSOCCERBRA</t>
  </si>
  <si>
    <t>SUCRILHOS 24X510G PROMOSOCCER BRA</t>
  </si>
  <si>
    <t>SUCRILHOS 24X510G PROMOSOCCER BRA2018</t>
  </si>
  <si>
    <t>SUCR MORANGO BAR 24X3X20G COPA AMERICA</t>
  </si>
  <si>
    <t>SUCR MORANGO BAR 24X3X20G PROM FREESTYLE</t>
  </si>
  <si>
    <t>SOCCER PROMO SUCR MORANGO BAR 24X3X20G</t>
  </si>
  <si>
    <t>SUCRI 24X150G COPAAMERICA BRA</t>
  </si>
  <si>
    <t>SUCRIL 24X150G FREESTYLE PRO BRA</t>
  </si>
  <si>
    <t>SUCRILHOS 24X150G VOLTA AS AULAS PROMO B</t>
  </si>
  <si>
    <t>SUCRILHOS 24X150G PSOCCERBRA</t>
  </si>
  <si>
    <t>SUCRIPOWERPOPS 36X240G  FREESTYLE PROBRA</t>
  </si>
  <si>
    <t>SUCRILHOSPOWERPOPS 36X240G VOLTA AS AULA</t>
  </si>
  <si>
    <t>SUCRILHOSPOW 36X240G  PRSOCCERBRA</t>
  </si>
  <si>
    <t>SUCRILHOSPOW 36X240G PROMOSOCCER BRA</t>
  </si>
  <si>
    <t>SUCRILHOSPOW 12X660G PROMOSOCCER BRA</t>
  </si>
  <si>
    <t>ZUCARITAS 24X300G VINTAGE CHL</t>
  </si>
  <si>
    <t>ZUCARITAS 24X510G VINTAGE CHL</t>
  </si>
  <si>
    <t>ZUCARITAS 12X730G VINTAGE CHL</t>
  </si>
  <si>
    <t>ZUCARITAS 96X25G VINTAGECHL</t>
  </si>
  <si>
    <t>ZUCARITAS 12X900G VINTAGE CHL</t>
  </si>
  <si>
    <t>FROOTLOOPS 96X20G VTG CHL</t>
  </si>
  <si>
    <t>ZUC CHOCO 12X780G VINTAGE CHL</t>
  </si>
  <si>
    <t>ZUC CHOCO VINTAGE 24X540G CHL</t>
  </si>
  <si>
    <t>CORN FLAKES 12X500G VINTAGE CHL</t>
  </si>
  <si>
    <t>STAR WARS ROGUE ONE 36X220G BRA</t>
  </si>
  <si>
    <t>SPIDERMAN 36X220G EXCLUSIVO</t>
  </si>
  <si>
    <t>SUC CANELA36X240G BRAPROMOSOCCER2018</t>
  </si>
  <si>
    <t>SUCRILHOS 36X250G BRA PROMOSOCCER2018</t>
  </si>
  <si>
    <t>SUCRILHOS 24X400G PROMOSOCCER 2018</t>
  </si>
  <si>
    <t>SUCRILHOS168X3X300GROBOS</t>
  </si>
  <si>
    <t>SUCRILHOS168X3X300GGALAX</t>
  </si>
  <si>
    <t>SUCRILHOS 168X3X300GAMUL</t>
  </si>
  <si>
    <t>SUCRILHOS 168X3X300GFERA</t>
  </si>
  <si>
    <t>SUCRILHOS168X3X300GDUMON</t>
  </si>
  <si>
    <t>SUCRILHOS168X3X300GSTAMP BRA</t>
  </si>
  <si>
    <t>SUCRILHOS168X3X300GBREJO</t>
  </si>
  <si>
    <t>SUCRILHOS168X3X300GFLYER</t>
  </si>
  <si>
    <t>PAL SUCRILHO 168X3X300GTATOO BR</t>
  </si>
  <si>
    <t>SUC 168X3X300G MESCLADO BRA</t>
  </si>
  <si>
    <t>PAL SUCRIL 168X3X300GCELULAR BRA</t>
  </si>
  <si>
    <t>PAL SUC 168X3X300G NATAL BRA</t>
  </si>
  <si>
    <t>SUCRILHOS210X730GFURACAO</t>
  </si>
  <si>
    <t>SUCRILHOS 210X730G ROBOS</t>
  </si>
  <si>
    <t>SUCRILHOS210X730GAMULETO</t>
  </si>
  <si>
    <t>SUCRILHOS210X730GEVEREST</t>
  </si>
  <si>
    <t>SUCRILHOS 210X730G FERA</t>
  </si>
  <si>
    <t>SUCRILHOS 210X730GDUMONT</t>
  </si>
  <si>
    <t>SUCRILHOS 210X730G STAMP BRA</t>
  </si>
  <si>
    <t>SUCRILHOS 210X730G BREJO</t>
  </si>
  <si>
    <t>SUCRILHOS 210X730G FLYER</t>
  </si>
  <si>
    <t>PAL SUCRILHO210X730GTATOO BR</t>
  </si>
  <si>
    <t>SUC 210X730G REDONDO BRA</t>
  </si>
  <si>
    <t>SUC 210X730G MESCLADO BRA</t>
  </si>
  <si>
    <t>PAL SUCRILHOS 210X730G CELULAR BRA</t>
  </si>
  <si>
    <t>SUCRILHOS36X300GCXMAGICA</t>
  </si>
  <si>
    <t>SUCRILHOS 36X300GFURACAO</t>
  </si>
  <si>
    <t>SUCRILHOS 36X300G ROBOS</t>
  </si>
  <si>
    <t>SUCRILHOS 36X300G GALAXI</t>
  </si>
  <si>
    <t>SUCRILHOS 36X300GAMULETO</t>
  </si>
  <si>
    <t>SUCRILHOS 36X300GEVEREST</t>
  </si>
  <si>
    <t>SUCRILHOS 36X300G FERABR</t>
  </si>
  <si>
    <t>SUCRILHOS 36X330G DISTBR</t>
  </si>
  <si>
    <t>SUCRILHOS 36X300G DUMONT</t>
  </si>
  <si>
    <t>SUCRILHOS 36X300GSTAMP BRA</t>
  </si>
  <si>
    <t>SUCRILHOS 36X300G BREJO</t>
  </si>
  <si>
    <t>SUCRILHOS 36X300G FLYER</t>
  </si>
  <si>
    <t>SUCRILHOS 36X300GTATOO BRA</t>
  </si>
  <si>
    <t>SUC 36X300G REDONDO BRA</t>
  </si>
  <si>
    <t>SUC 36X300G MESCLADO BRA</t>
  </si>
  <si>
    <t>SUCRILHOS 36X300G CELULAR BRA</t>
  </si>
  <si>
    <t>SUCRILHOS 36X300G NATAL BRA</t>
  </si>
  <si>
    <t>SUCRILHOS 36X300G COPA 2010 BRA</t>
  </si>
  <si>
    <t>SUCRILHOS 36X300G COPAMUNDO14 BRA</t>
  </si>
  <si>
    <t>SUCRI 36X300G COPAAM BRA</t>
  </si>
  <si>
    <t>SUCRI 36X300G FREESTYLE PRO BRA</t>
  </si>
  <si>
    <t>SUCRI 36X300G VOLTA AS AULAS PROMO BRA</t>
  </si>
  <si>
    <t>SUCRILHOS 36X300G PRSOCCERBRA</t>
  </si>
  <si>
    <t>SUCRILHOS 36X300G PROMOSOCCER BRA</t>
  </si>
  <si>
    <t>SUCRILHOS 36X300G PROMODUNK BRA</t>
  </si>
  <si>
    <t>SUCRILHOS 36X300G PROMOSOCCER2018</t>
  </si>
  <si>
    <t>SUCRILHOS12X730GCXMAGICA</t>
  </si>
  <si>
    <t>SUCRILHOS 12X730GFURACAO</t>
  </si>
  <si>
    <t>SUCRILHOS 12X730G ROBOS</t>
  </si>
  <si>
    <t>SUCRILHOS 12X730G GALAXI</t>
  </si>
  <si>
    <t>SUCRILHOS 12X730GAMULETO</t>
  </si>
  <si>
    <t>SUCRILHOS 12X730GEVEREST</t>
  </si>
  <si>
    <t>SUCRILHOS 12X730G FERABR</t>
  </si>
  <si>
    <t>SUCRILHOS 12X730G DUMONT</t>
  </si>
  <si>
    <t>SUCRILHOS 12X730GSTAMP BRA</t>
  </si>
  <si>
    <t>SUCRILHOS 12X730G BREJO</t>
  </si>
  <si>
    <t>SUCRILHOS 12X730G FLYER</t>
  </si>
  <si>
    <t>SUCRILHOS 12X730GTATOO BRA</t>
  </si>
  <si>
    <t>SUC 12X730G REDONDO BRA</t>
  </si>
  <si>
    <t>SUC 12X730G MESCLADO BRA</t>
  </si>
  <si>
    <t>SUCRILHOS 12X730G CELULAR BRA</t>
  </si>
  <si>
    <t>SUCRILHOS 12X730G TRANSFORMES BRA</t>
  </si>
  <si>
    <t>SUC 12X730G GUITARHERO BRA</t>
  </si>
  <si>
    <t>SUC 12X730G TRANSF IND&amp;MIX BRA</t>
  </si>
  <si>
    <t>SUC 12X730GGUITARHERO IND&amp;MIX BRA</t>
  </si>
  <si>
    <t>SUCRILHOS 12X730G NATAL BRA</t>
  </si>
  <si>
    <t>SUCRILHOS 12X730G COPA 2010 BRA</t>
  </si>
  <si>
    <t>SUCRILHOS 12X730G BANDS BRA</t>
  </si>
  <si>
    <t>SUCRILHOS 12X730G COPAMUNDO14 BRA</t>
  </si>
  <si>
    <t>SUCRI 12X730G COPAAMERICABRA</t>
  </si>
  <si>
    <t>SUCRIL 12X730G FREESTYLE PRO BRA</t>
  </si>
  <si>
    <t>SUCRILHOS 12X730G VOLTA AS AULAS PROMO B</t>
  </si>
  <si>
    <t>SUCRILHOS 12X730G PRSOCCERBRA</t>
  </si>
  <si>
    <t>SUCRILHOS 12X730G PROMOSOCCER BRA</t>
  </si>
  <si>
    <t>SUCRILHOS 12X730G PROMOSOCCER2018</t>
  </si>
  <si>
    <t>SUCHOCO 24X320GMARSHDISP</t>
  </si>
  <si>
    <t>SUCRILHOS 18X2X300GCXMAG</t>
  </si>
  <si>
    <t>SUCRILHOS 18X2X300GROBOS</t>
  </si>
  <si>
    <t>SUCHOCO 36X320G DUMONTBR</t>
  </si>
  <si>
    <t>SUCHOCO 36X320GSTAMP BRA</t>
  </si>
  <si>
    <t>SUCHOCO 36X320G BREJO BR</t>
  </si>
  <si>
    <t>SUCHOCO 36X320G FLYER BR</t>
  </si>
  <si>
    <t>SUCHOCO 36X320GTATOO BRA</t>
  </si>
  <si>
    <t>SUCHOCO 36X320G REDONDO BRA</t>
  </si>
  <si>
    <t>SUCHOCO 36X320G MESCLADO BRA</t>
  </si>
  <si>
    <t>SUCHOCO 36X320G CELULAR BRA</t>
  </si>
  <si>
    <t>SUCHOCO 36X320G NATAL BRA</t>
  </si>
  <si>
    <t>SUCHOC 36X320G COPA 2010 BRA</t>
  </si>
  <si>
    <t>SUCHOCO 36X320G COPAMUNDO14 BRA</t>
  </si>
  <si>
    <t>SUCHOCO 36X320G COPAAM BRA</t>
  </si>
  <si>
    <t>SUCHOCO 36X320G FREESTYLE PROBRA</t>
  </si>
  <si>
    <t>SUCHOCO 36X320G VOLTA AS AULAS PROMO BRA</t>
  </si>
  <si>
    <t>SUCHOCO 36X320G PRSOCCERBRA</t>
  </si>
  <si>
    <t>SUCHOCO 36X320G PROMOSOCCER BRA</t>
  </si>
  <si>
    <t>SUCHOCO 36X320G PROMOSOCCER 2018</t>
  </si>
  <si>
    <t>MUSLIX 24X650G DISPLAY</t>
  </si>
  <si>
    <t>CH ZUCARITAS 24X320G PRET ARG</t>
  </si>
  <si>
    <t>CHOCOZUC 24X320G ROBO AR</t>
  </si>
  <si>
    <t>CHOCOZUC 24X320GHACKYZAK</t>
  </si>
  <si>
    <t>CHOCOZUC 24X320GWORLDCUP</t>
  </si>
  <si>
    <t>CHOCOZUC 24X320G PLAYROOM ARG</t>
  </si>
  <si>
    <t>SUCRILHOS 26X300GJOGOAME</t>
  </si>
  <si>
    <t>ZUCHOCO 12X780G FANTASCH</t>
  </si>
  <si>
    <t>ZUCHOCO 12X780G HACKYZAK</t>
  </si>
  <si>
    <t>ZUCHOC 12X780G ICEAGE CH</t>
  </si>
  <si>
    <t>ZUCHOCO 12X780G WORD CH</t>
  </si>
  <si>
    <t>ZUCHOCO 12X780G SPLASHCH</t>
  </si>
  <si>
    <t>ZUCHOCO 12X780G BTS CHL</t>
  </si>
  <si>
    <t>ZUCHOCO 12X780G SHREKCHL</t>
  </si>
  <si>
    <t>ZUCHOCO 12X780GSOCCER CHL</t>
  </si>
  <si>
    <t>ZUCHOC 12X780G STRAPS CHL</t>
  </si>
  <si>
    <t>ZUCHOCO 12X780G BTS08 CHL</t>
  </si>
  <si>
    <t>ZUCHOCO 12X780G KFP CHL</t>
  </si>
  <si>
    <t>ZUCHOCO 12X780G CD CHL</t>
  </si>
  <si>
    <t>ZUCHOCO 12X780G PELOTAS CHL</t>
  </si>
  <si>
    <t>ZUCHOCO 12X780G TRANSFORMES CHL</t>
  </si>
  <si>
    <t>ZUCHOCO 12X780G PLAYROOM CHL</t>
  </si>
  <si>
    <t>ZUCHOCO 12X780G ZUK BALLS CHL</t>
  </si>
  <si>
    <t>SUCHOCO 12X780G TRANSFORMES BRA</t>
  </si>
  <si>
    <t>SUCHOCO 12X780G GUITARHERO BRA</t>
  </si>
  <si>
    <t>SUCHOC 12X780GTRANSF IND&amp;MIX BRA</t>
  </si>
  <si>
    <t>SUCHOC 12X780GGUITHERO IND&amp;MIX BRA</t>
  </si>
  <si>
    <t>SUCHOCO 12X780G NATAL BRA</t>
  </si>
  <si>
    <t>SUCHOCO 12X780G COPA 2010 BRA</t>
  </si>
  <si>
    <t>SUCHOCO 12X780G BANDS BRA</t>
  </si>
  <si>
    <t>SUCHOCO 12X780G COPAMUNDO14 BRA</t>
  </si>
  <si>
    <t>SUCRICHOC 12X780G COPAAMERICA BRA</t>
  </si>
  <si>
    <t>SUCHOCO 12X780G FREESTYLE PROMO BRA</t>
  </si>
  <si>
    <t>SUCHOCO 12X780G VOLTA AS AULAS PROMO BRA</t>
  </si>
  <si>
    <t>SUCHOCO 12X780G PRSOCCERBRA</t>
  </si>
  <si>
    <t>SUCHOCO 12X780G PROMOSOCCER BRA</t>
  </si>
  <si>
    <t>SUCHOCO 12X780G PROMOSOCCER2018</t>
  </si>
  <si>
    <t>CHKRISPIS24X320G EVEREST</t>
  </si>
  <si>
    <t>CHKRISPIS 24X320G LONDON</t>
  </si>
  <si>
    <t>CHKRISPIS24X320GSTAMP BRA</t>
  </si>
  <si>
    <t>CHKRISPIS24X320GBREJO</t>
  </si>
  <si>
    <t>CHKRISPIS 24X320G FOX BRA</t>
  </si>
  <si>
    <t>CHKRISPIS 24X320G ICEAGE</t>
  </si>
  <si>
    <t>CHKRISPIS 24X320G BTS ARG</t>
  </si>
  <si>
    <t>CHKRISPIS24X320G SHREKAR</t>
  </si>
  <si>
    <t>CHKRISPIS24X320GTATTOARG</t>
  </si>
  <si>
    <t>CKRISPIS 24X320G KFP ARG</t>
  </si>
  <si>
    <t>CHKRISPIS 24X320G BTS 2009 ARG</t>
  </si>
  <si>
    <t>CHKRISPIS 24X320G PLAYROOM ARG</t>
  </si>
  <si>
    <t>CHKRISPIS 24X320G WORLD CUP ARG</t>
  </si>
  <si>
    <t>CHKRISPIS 24X320G UNIV MUSIC ARG</t>
  </si>
  <si>
    <t>CHKRISPIS 24X530G ICEAGE</t>
  </si>
  <si>
    <t>CHKRISPIS 24X530G CDS AR</t>
  </si>
  <si>
    <t>CHKRISPIS  24X530G BTS ARG</t>
  </si>
  <si>
    <t>CHKRISPIS24X530G SHREKAR</t>
  </si>
  <si>
    <t>CHKRISPIS24X530GTATTOARG</t>
  </si>
  <si>
    <t>CHKRISPIS 24X530G KFP ARG</t>
  </si>
  <si>
    <t>CHKRISPIS 24X530G BTS 2009 ARG</t>
  </si>
  <si>
    <t>CHKRISPIS 24X530GTRANSFORME ARG</t>
  </si>
  <si>
    <t>CHKRISPIS 24X530G PLAYROOM ARG</t>
  </si>
  <si>
    <t>CHKRISPIS 24X530G WORLD CUP ARG</t>
  </si>
  <si>
    <t>CHKRISPIS 24X530G UNIV MUSIC ARG</t>
  </si>
  <si>
    <t>CHKRISPIS 96X30G DISP AR</t>
  </si>
  <si>
    <t>CHOCOZUC 24X320G F AWAY</t>
  </si>
  <si>
    <t>CHOCOZUC 24X320G BTS ARG</t>
  </si>
  <si>
    <t>CHOCOZUC 24X320G SHREKAR</t>
  </si>
  <si>
    <t>CHOCOZUC.24X320GCDJGO ARG</t>
  </si>
  <si>
    <t>CHOZUC 24X320GTATTOO ARG</t>
  </si>
  <si>
    <t>CHOCOZUC 24X320G BALLS ARG</t>
  </si>
  <si>
    <t>CHOCOZUC 24X320G KFP ARG</t>
  </si>
  <si>
    <t>CHOCOZUC 24X320G TATTOOS ARG</t>
  </si>
  <si>
    <t>CHOCOZUC 24X320G BTS 2009 ARG</t>
  </si>
  <si>
    <t>CHOCOZUC 24X320G WORLD CUP ARG</t>
  </si>
  <si>
    <t>CHOCZUCARITAS 24X320GUNIV MUSIC ARG</t>
  </si>
  <si>
    <t>CHOCOZUC96X25G DISPLAYAR</t>
  </si>
  <si>
    <t>SUCRILHOS 12X2X300G BOWL BRA</t>
  </si>
  <si>
    <t>FLOOPS 24X340G SHREK CHL</t>
  </si>
  <si>
    <t>FROOT LOOPS 24X340G PLAYROOM CHL</t>
  </si>
  <si>
    <t>FROOT LOOPS 24X340GPLAYROOM ARG</t>
  </si>
  <si>
    <t>FROOT LOOPS 24X340G WORLD CUP CHL</t>
  </si>
  <si>
    <t>ZUC 12X2X450G SPLASH CH</t>
  </si>
  <si>
    <t>SUCRILHOS 36X330G PROMOSOCCERá BRA</t>
  </si>
  <si>
    <t>SUCRILHOS 36X330G PROMOSOCCER2018</t>
  </si>
  <si>
    <t>SUCRILHOS 144X25G FOX BRA</t>
  </si>
  <si>
    <t>SUCHOCO 144X25G FOX BRA</t>
  </si>
  <si>
    <t>CF 24X350G COPA AME VEN</t>
  </si>
  <si>
    <t>C.F 24X350G CLIPS VEN</t>
  </si>
  <si>
    <t>CF 24X200G COPA AME VEN</t>
  </si>
  <si>
    <t>CHKRISPIS 24X320G SPIDER</t>
  </si>
  <si>
    <t>CHKRISPIS 24X320G ROBOS</t>
  </si>
  <si>
    <t>CHKRISPIS 24X320GAMULETO</t>
  </si>
  <si>
    <t>C KRISPIS 24X320G MESCLADO BRA</t>
  </si>
  <si>
    <t>GRANOLA 18KG LACTA BRA</t>
  </si>
  <si>
    <t>GRANOLA 24X300G DISP BRA</t>
  </si>
  <si>
    <t>GRANOLA24X300GVIVAMELHOR</t>
  </si>
  <si>
    <t>GRANOLA 24X300G LEITURA</t>
  </si>
  <si>
    <t>GRANOLA 24X300G GOLEADA</t>
  </si>
  <si>
    <t>GRANOLA 24X300GHOMETHEAT</t>
  </si>
  <si>
    <t>GRANOLA 24X300G EXPLOSAO</t>
  </si>
  <si>
    <t>GRANOLA 18X300G PROLEV BRA</t>
  </si>
  <si>
    <t>ZUCARITAS FRUTILLA 24X300GURY PRY</t>
  </si>
  <si>
    <t>GRANOLA TRAD 24X270G DISPLAY BRA</t>
  </si>
  <si>
    <t>MUSLIX 24X580G DISPLAY BRA</t>
  </si>
  <si>
    <t>KELL GRANOLA 24X270G URY PRY</t>
  </si>
  <si>
    <t>KELL GRANCANELA 24X270G URY PRY</t>
  </si>
  <si>
    <t>MUSLIX 24X300G URY PRY</t>
  </si>
  <si>
    <t>CORNFLAKES36X200GCOPAMUNDO14BRA</t>
  </si>
  <si>
    <t>CF 36X200G COPAAM BRA</t>
  </si>
  <si>
    <t>CORN FLAKES 36X200G BRA VOLTA AS AULAS</t>
  </si>
  <si>
    <t>CORN FLAKES 36X200G PRSOCCERBRA</t>
  </si>
  <si>
    <t>CORN FLAKES 36X200G PROMOSOCCER BRA</t>
  </si>
  <si>
    <t>ZUC 24X510G TRANSFORMES CHL</t>
  </si>
  <si>
    <t>ZUCARITAS 24X510G PLAYROOM CHL</t>
  </si>
  <si>
    <t>ZUCARITAS 24X510G PLAYROOM ARG</t>
  </si>
  <si>
    <t>ZUC 24X510G ZUK BALLS CHL</t>
  </si>
  <si>
    <t>ZUCARITAS 24X510GWORLD CUP CHL</t>
  </si>
  <si>
    <t>SUC POWER 36X240G NATAL BRA</t>
  </si>
  <si>
    <t>SUPOWER 36X240G COPA 2010 BRA</t>
  </si>
  <si>
    <t>SUCRILHOSPOWER36X240G COPAMUNDO14BRA</t>
  </si>
  <si>
    <t>SUCRI POW 36X240G COPAAM BRA</t>
  </si>
  <si>
    <t>ZUCARITAS 12X730G PLAYROOM CHL</t>
  </si>
  <si>
    <t>ZUCARITAS 12X730G PLAYROOM ARG</t>
  </si>
  <si>
    <t>ZUC 12X730G ZUK BALLS CHL</t>
  </si>
  <si>
    <t>ZUCARITAS 12X730GWORLD CUP CHL</t>
  </si>
  <si>
    <t>FROOTLOOPS24X230G COPAMUNDO14BRA</t>
  </si>
  <si>
    <t>ALL BRAN 24X250G URY PRY</t>
  </si>
  <si>
    <t>CHOCOPOPS 24X240G PROMOSOCCER</t>
  </si>
  <si>
    <t>SUCRILHOS 9X14X25G STICKER BRA</t>
  </si>
  <si>
    <t>SUCRILHOS9X14X25GCOPAMUNDO14BRA</t>
  </si>
  <si>
    <t>SUCRI 9X14X25G COPAAM BRA</t>
  </si>
  <si>
    <t>SUCRILHOS CHOCOLATE 9X14X25G STICKER BRA</t>
  </si>
  <si>
    <t>SUCHOCO9X14X25GCOPAMUNDO14BRA</t>
  </si>
  <si>
    <t>SUCRI CHOC 9X14X25G COPAAM BRA</t>
  </si>
  <si>
    <t>SUCRILHOS POWER 9X14X20G STICKER BRA</t>
  </si>
  <si>
    <t>SUCPOWER 9X14X20GCOPAMUNDO14BRA</t>
  </si>
  <si>
    <t>SUCRI POW 9X14X20G COPAAM BRA</t>
  </si>
  <si>
    <t>KELLGRANTRAD24X270GPAINEL BARRASBRA</t>
  </si>
  <si>
    <t>KGRANTRAD24X270G SP BAUDUCCO BRA</t>
  </si>
  <si>
    <t>KELLGRANCANELA24X270GPAINEL BARRASBRA</t>
  </si>
  <si>
    <t>KGRANCAN24X270G SP BAUDUCCO BRA</t>
  </si>
  <si>
    <t>MUSLIX24X300GPAINEL BARRAS 300G BRA</t>
  </si>
  <si>
    <t>MUSLIX24X300G SP BAUDUCCO BRA</t>
  </si>
  <si>
    <t>MUSLIXCHOCO24X280G PAINEL BARRASBRA</t>
  </si>
  <si>
    <t>MUSLIXCHOC24X280G SP BAUDUCCO BRA</t>
  </si>
  <si>
    <t>SKARCHITOS 24X500G DISPL</t>
  </si>
  <si>
    <t>SUCRILHOS9X14X25GSHIRINKADODESPICABLE-ME</t>
  </si>
  <si>
    <t>FL  9X14X20G COPAAM BRA</t>
  </si>
  <si>
    <t>SUCRILHOS 12X1KG PROMOSOCCER BRA</t>
  </si>
  <si>
    <t>KELL BARMORANGO 24X3X20G DAFITI BRA</t>
  </si>
  <si>
    <t>SUCRILHOS BAR 24X3X20G BRA COPA AMERICA</t>
  </si>
  <si>
    <t>SUC BAR 24X3X20G PROMO FREE STYLE</t>
  </si>
  <si>
    <t>SOCCER PROMO SUCRILHOS BAR 24X3X20G BRA</t>
  </si>
  <si>
    <t>KELL BARBANANA 24X3X20G DAFITI BRA</t>
  </si>
  <si>
    <t>SUCHOCO9X14X25GSHIRINKADODESPICABLE-MEBR</t>
  </si>
  <si>
    <t>SUCPOWER9X14X20GSHIRINKADODESPICABLE-MEB</t>
  </si>
  <si>
    <t>CAJA BASKF 12X138G RESOLUT CAN</t>
  </si>
  <si>
    <t>CAJA BASKCCC 12X138GRESOLUTCAN</t>
  </si>
  <si>
    <t>INNOV PROJ SWOOSH FROSTED FLAKES GRANOLA</t>
  </si>
  <si>
    <t>INNOV - SPK GRANOLA BAR (2)</t>
  </si>
  <si>
    <t>SPK PASTRY CRISPS BLACKBERRY</t>
  </si>
  <si>
    <t>EGGOWAF SPECIAL K 12X10.2OZ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</si>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</sst>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66FF"/>
        <bgColor theme="1"/>
      </patternFill>
    </fill>
  </fills>
  <borders count="1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44" fontId="6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164" fontId="8" fillId="4" borderId="0" xfId="1" applyFont="1" applyFill="1" applyAlignment="1" applyProtection="1">
      <alignment horizontal="center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5" xfId="0" applyBorder="1"/>
    <xf numFmtId="0" fontId="0" fillId="0" borderId="7" xfId="0" applyBorder="1"/>
    <xf numFmtId="1" fontId="0" fillId="0" borderId="5" xfId="0" applyNumberFormat="1" applyFont="1" applyBorder="1" applyAlignment="1"/>
    <xf numFmtId="0" fontId="0" fillId="0" borderId="6" xfId="0" applyNumberFormat="1" applyFont="1" applyBorder="1" applyAlignment="1"/>
    <xf numFmtId="1" fontId="0" fillId="0" borderId="7" xfId="0" applyNumberFormat="1" applyFont="1" applyBorder="1" applyAlignment="1"/>
    <xf numFmtId="0" fontId="0" fillId="0" borderId="8" xfId="0" applyNumberFormat="1" applyFont="1" applyBorder="1" applyAlignment="1"/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49" fontId="2" fillId="0" borderId="0" xfId="2" applyNumberFormat="1" applyAlignmen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</xf>
    <xf numFmtId="49" fontId="0" fillId="0" borderId="0" xfId="0" applyNumberFormat="1" applyAlignment="1" applyProtection="1">
      <alignment horizontal="center"/>
    </xf>
    <xf numFmtId="14" fontId="0" fillId="0" borderId="0" xfId="0" applyNumberFormat="1" applyAlignment="1" applyProtection="1">
      <alignment horizontal="center" wrapText="1"/>
    </xf>
    <xf numFmtId="0" fontId="0" fillId="0" borderId="0" xfId="0" applyAlignment="1" applyProtection="1">
      <alignment horizontal="center"/>
    </xf>
    <xf numFmtId="164" fontId="7" fillId="4" borderId="0" xfId="1" quotePrefix="1" applyFont="1" applyFill="1" applyAlignment="1" applyProtection="1">
      <alignment horizontal="center"/>
    </xf>
    <xf numFmtId="164" fontId="7" fillId="4" borderId="0" xfId="1" applyFont="1" applyFill="1" applyAlignment="1" applyProtection="1">
      <alignment horizontal="center"/>
    </xf>
    <xf numFmtId="0" fontId="7" fillId="4" borderId="0" xfId="1" applyNumberFormat="1" applyFont="1" applyFill="1" applyAlignment="1" applyProtection="1">
      <alignment horizontal="center" wrapText="1"/>
    </xf>
    <xf numFmtId="14" fontId="7" fillId="4" borderId="0" xfId="1" applyNumberFormat="1" applyFont="1" applyFill="1" applyAlignment="1" applyProtection="1">
      <alignment horizontal="center"/>
    </xf>
    <xf numFmtId="1" fontId="3" fillId="2" borderId="1" xfId="0" applyNumberFormat="1" applyFont="1" applyFill="1" applyBorder="1" applyAlignment="1" applyProtection="1">
      <alignment horizontal="center"/>
    </xf>
    <xf numFmtId="1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49" fontId="0" fillId="0" borderId="0" xfId="0" applyNumberFormat="1" applyAlignment="1" applyProtection="1">
      <alignment vertical="center" wrapText="1"/>
      <protection locked="0"/>
    </xf>
    <xf numFmtId="10" fontId="0" fillId="0" borderId="0" xfId="0" applyNumberFormat="1" applyFont="1" applyFill="1" applyBorder="1" applyProtection="1">
      <protection locked="0"/>
    </xf>
    <xf numFmtId="2" fontId="0" fillId="0" borderId="0" xfId="0" applyNumberFormat="1" applyFont="1" applyFill="1" applyProtection="1">
      <protection locked="0"/>
    </xf>
    <xf numFmtId="49" fontId="1" fillId="0" borderId="0" xfId="1" applyNumberFormat="1" applyFill="1" applyAlignment="1" applyProtection="1">
      <alignment wrapText="1"/>
      <protection locked="0"/>
    </xf>
    <xf numFmtId="49" fontId="0" fillId="0" borderId="0" xfId="0" applyNumberFormat="1" applyFill="1" applyProtection="1">
      <protection locked="0"/>
    </xf>
    <xf numFmtId="165" fontId="0" fillId="0" borderId="0" xfId="0" applyNumberFormat="1" applyFont="1" applyFill="1" applyBorder="1" applyProtection="1">
      <protection locked="0"/>
    </xf>
    <xf numFmtId="14" fontId="0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Protection="1"/>
    <xf numFmtId="14" fontId="0" fillId="0" borderId="0" xfId="0" applyNumberFormat="1" applyProtection="1"/>
    <xf numFmtId="49" fontId="0" fillId="0" borderId="0" xfId="0" applyNumberFormat="1" applyProtection="1"/>
    <xf numFmtId="10" fontId="0" fillId="0" borderId="0" xfId="0" applyNumberFormat="1" applyProtection="1"/>
    <xf numFmtId="165" fontId="0" fillId="0" borderId="0" xfId="0" applyNumberFormat="1" applyProtection="1"/>
    <xf numFmtId="1" fontId="7" fillId="4" borderId="0" xfId="0" applyNumberFormat="1" applyFont="1" applyFill="1" applyAlignment="1" applyProtection="1">
      <alignment horizontal="center"/>
    </xf>
    <xf numFmtId="49" fontId="7" fillId="4" borderId="0" xfId="0" applyNumberFormat="1" applyFont="1" applyFill="1" applyAlignment="1" applyProtection="1">
      <alignment horizontal="center"/>
    </xf>
    <xf numFmtId="14" fontId="7" fillId="4" borderId="0" xfId="0" applyNumberFormat="1" applyFont="1" applyFill="1" applyAlignment="1" applyProtection="1">
      <alignment horizontal="center"/>
    </xf>
    <xf numFmtId="0" fontId="7" fillId="4" borderId="0" xfId="0" applyNumberFormat="1" applyFont="1" applyFill="1" applyAlignment="1" applyProtection="1">
      <alignment horizontal="center" wrapText="1"/>
    </xf>
    <xf numFmtId="0" fontId="7" fillId="4" borderId="0" xfId="0" applyNumberFormat="1" applyFont="1" applyFill="1" applyAlignment="1" applyProtection="1">
      <alignment horizontal="center"/>
    </xf>
    <xf numFmtId="0" fontId="7" fillId="4" borderId="0" xfId="0" applyFont="1" applyFill="1" applyAlignment="1" applyProtection="1">
      <alignment horizontal="center"/>
    </xf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9" fillId="0" borderId="0" xfId="0" applyFont="1" applyProtection="1">
      <protection locked="0"/>
    </xf>
    <xf numFmtId="1" fontId="3" fillId="2" borderId="0" xfId="0" applyNumberFormat="1" applyFont="1" applyFill="1" applyBorder="1" applyAlignment="1" applyProtection="1">
      <alignment horizontal="center"/>
    </xf>
    <xf numFmtId="1" fontId="3" fillId="2" borderId="3" xfId="0" applyNumberFormat="1" applyFont="1" applyFill="1" applyBorder="1" applyAlignment="1" applyProtection="1">
      <alignment horizontal="center"/>
    </xf>
    <xf numFmtId="1" fontId="9" fillId="5" borderId="0" xfId="0" applyNumberFormat="1" applyFont="1" applyFill="1" applyBorder="1" applyAlignment="1" applyProtection="1">
      <alignment horizontal="center"/>
    </xf>
    <xf numFmtId="0" fontId="9" fillId="4" borderId="0" xfId="1" applyNumberFormat="1" applyFont="1" applyFill="1" applyBorder="1" applyAlignment="1" applyProtection="1">
      <alignment horizontal="center" wrapText="1"/>
    </xf>
    <xf numFmtId="44" fontId="9" fillId="5" borderId="0" xfId="4" applyFont="1" applyFill="1" applyBorder="1" applyAlignment="1" applyProtection="1">
      <alignment horizontal="center"/>
    </xf>
    <xf numFmtId="2" fontId="0" fillId="0" borderId="0" xfId="0" applyNumberForma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0" fillId="0" borderId="0" xfId="0" applyNumberFormat="1" applyFill="1" applyProtection="1">
      <protection locked="0"/>
    </xf>
    <xf numFmtId="49" fontId="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2" fontId="0" fillId="0" borderId="0" xfId="0" applyNumberFormat="1" applyProtection="1"/>
    <xf numFmtId="1" fontId="9" fillId="4" borderId="0" xfId="0" applyNumberFormat="1" applyFont="1" applyFill="1" applyAlignment="1" applyProtection="1">
      <alignment horizontal="center"/>
    </xf>
    <xf numFmtId="14" fontId="9" fillId="4" borderId="0" xfId="0" applyNumberFormat="1" applyFont="1" applyFill="1" applyAlignment="1" applyProtection="1">
      <alignment horizontal="center"/>
    </xf>
    <xf numFmtId="49" fontId="9" fillId="4" borderId="0" xfId="0" applyNumberFormat="1" applyFont="1" applyFill="1" applyAlignment="1" applyProtection="1">
      <alignment horizontal="center"/>
    </xf>
    <xf numFmtId="49" fontId="10" fillId="4" borderId="0" xfId="0" applyNumberFormat="1" applyFont="1" applyFill="1" applyAlignment="1" applyProtection="1">
      <alignment horizontal="center"/>
    </xf>
    <xf numFmtId="0" fontId="9" fillId="4" borderId="0" xfId="0" applyNumberFormat="1" applyFont="1" applyFill="1" applyAlignment="1" applyProtection="1">
      <alignment horizontal="center"/>
    </xf>
    <xf numFmtId="165" fontId="9" fillId="4" borderId="0" xfId="0" applyNumberFormat="1" applyFont="1" applyFill="1" applyAlignment="1" applyProtection="1">
      <alignment horizontal="center"/>
    </xf>
    <xf numFmtId="10" fontId="9" fillId="4" borderId="0" xfId="0" applyNumberFormat="1" applyFont="1" applyFill="1" applyAlignment="1" applyProtection="1">
      <alignment horizontal="center"/>
    </xf>
    <xf numFmtId="44" fontId="9" fillId="4" borderId="0" xfId="4" applyFont="1" applyFill="1" applyAlignment="1" applyProtection="1">
      <alignment horizontal="center"/>
    </xf>
    <xf numFmtId="2" fontId="9" fillId="4" borderId="0" xfId="0" applyNumberFormat="1" applyFont="1" applyFill="1" applyAlignment="1" applyProtection="1">
      <alignment horizontal="center"/>
    </xf>
    <xf numFmtId="0" fontId="0" fillId="0" borderId="0" xfId="0" applyNumberFormat="1" applyAlignment="1" applyProtection="1">
      <alignment vertical="center" wrapText="1"/>
      <protection locked="0"/>
    </xf>
    <xf numFmtId="0" fontId="0" fillId="0" borderId="0" xfId="0" quotePrefix="1" applyAlignment="1">
      <alignment horizontal="center"/>
    </xf>
    <xf numFmtId="0" fontId="0" fillId="0" borderId="0" xfId="0" applyFill="1" applyBorder="1"/>
    <xf numFmtId="0" fontId="0" fillId="0" borderId="0" xfId="0" applyFont="1" applyBorder="1"/>
    <xf numFmtId="0" fontId="0" fillId="0" borderId="13" xfId="0" applyFont="1" applyBorder="1"/>
    <xf numFmtId="0" fontId="0" fillId="0" borderId="0" xfId="0" applyFont="1" applyFill="1" applyBorder="1"/>
    <xf numFmtId="164" fontId="7" fillId="4" borderId="0" xfId="1" applyFont="1" applyFill="1" applyAlignment="1" applyProtection="1">
      <alignment horizontal="left"/>
    </xf>
    <xf numFmtId="0" fontId="7" fillId="4" borderId="0" xfId="1" applyNumberFormat="1" applyFont="1" applyFill="1" applyAlignment="1" applyProtection="1">
      <alignment horizontal="left" wrapText="1"/>
    </xf>
    <xf numFmtId="49" fontId="0" fillId="0" borderId="0" xfId="0" applyNumberFormat="1" applyAlignment="1" applyProtection="1">
      <alignment horizontal="left"/>
      <protection locked="0"/>
    </xf>
    <xf numFmtId="49" fontId="0" fillId="0" borderId="0" xfId="0" applyNumberFormat="1" applyFont="1" applyFill="1" applyBorder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left"/>
      <protection locked="0"/>
    </xf>
    <xf numFmtId="49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NumberFormat="1" applyAlignment="1" applyProtection="1">
      <alignment horizontal="center"/>
      <protection locked="0"/>
    </xf>
  </cellXfs>
  <cellStyles count="5">
    <cellStyle name="Hipervínculo" xfId="2" builtinId="8"/>
    <cellStyle name="Hipervínculo 2" xfId="3"/>
    <cellStyle name="Moneda" xfId="4" builtinId="4"/>
    <cellStyle name="Normal" xfId="0" builtinId="0"/>
    <cellStyle name="Normal 3" xfId="1"/>
  </cellStyles>
  <dxfs count="45">
    <dxf>
      <numFmt numFmtId="165" formatCode="&quot;$&quot;#,##0.00"/>
      <protection locked="0" hidden="0"/>
    </dxf>
    <dxf>
      <numFmt numFmtId="2" formatCode="0.00"/>
      <protection locked="0" hidden="0"/>
    </dxf>
    <dxf>
      <numFmt numFmtId="165" formatCode="&quot;$&quot;#,##0.0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protection locked="0" hidden="0"/>
    </dxf>
    <dxf>
      <numFmt numFmtId="14" formatCode="0.00%"/>
      <protection locked="0" hidden="0"/>
    </dxf>
    <dxf>
      <numFmt numFmtId="165" formatCode="&quot;$&quot;#,##0.0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19" formatCode="dd/mm/yyyy"/>
      <protection locked="0" hidden="0"/>
    </dxf>
    <dxf>
      <numFmt numFmtId="19" formatCode="dd/mm/yyyy"/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numFmt numFmtId="165" formatCode="&quot;$&quot;#,##0.00"/>
      <protection locked="0" hidden="0"/>
    </dxf>
    <dxf>
      <numFmt numFmtId="14" formatCode="0.00%"/>
      <protection locked="0" hidden="0"/>
    </dxf>
    <dxf>
      <numFmt numFmtId="165" formatCode="&quot;$&quot;#,##0.00"/>
      <protection locked="0" hidden="0"/>
    </dxf>
    <dxf>
      <numFmt numFmtId="0" formatCode="General"/>
      <alignment horizontal="general" vertical="center" textRotation="0" wrapText="1" indent="0" justifyLastLine="0" shrinkToFit="0" readingOrder="0"/>
      <protection locked="0" hidden="0"/>
    </dxf>
    <dxf>
      <numFmt numFmtId="30" formatCode="@"/>
      <protection locked="0" hidden="0"/>
    </dxf>
    <dxf>
      <numFmt numFmtId="19" formatCode="dd/mm/yyyy"/>
      <protection locked="0" hidden="0"/>
    </dxf>
    <dxf>
      <numFmt numFmtId="19" formatCode="dd/mm/yyyy"/>
      <protection locked="0" hidden="0"/>
    </dxf>
    <dxf>
      <numFmt numFmtId="1" formatCode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19" formatCode="dd/mm/yyyy"/>
      <protection locked="0" hidden="0"/>
    </dxf>
    <dxf>
      <numFmt numFmtId="19" formatCode="dd/mm/yyyy"/>
      <protection locked="0" hidden="0"/>
    </dxf>
    <dxf>
      <protection locked="0" hidden="0"/>
    </dxf>
    <dxf>
      <numFmt numFmtId="30" formatCode="@"/>
      <protection locked="0" hidden="0"/>
    </dxf>
    <dxf>
      <numFmt numFmtId="0" formatCode="General"/>
      <protection locked="0" hidden="0"/>
    </dxf>
    <dxf>
      <numFmt numFmtId="30" formatCode="@"/>
      <alignment horizontal="left" textRotation="0" indent="0" justifyLastLine="0" shrinkToFit="0" readingOrder="0"/>
      <protection locked="0" hidden="0"/>
    </dxf>
    <dxf>
      <numFmt numFmtId="30" formatCode="@"/>
      <alignment horizontal="left" textRotation="0" indent="0" justifyLastLine="0" shrinkToFit="0" readingOrder="0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alignment horizontal="center" vertical="bottom" textRotation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0066FF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P2" totalsRowShown="0" headerRowDxfId="44" dataDxfId="43">
  <autoFilter ref="A1:P2"/>
  <tableColumns count="16">
    <tableColumn id="1" name="Número de Documento" dataDxfId="42"/>
    <tableColumn id="17" name="Tipo de Solicitud" dataDxfId="41"/>
    <tableColumn id="2" name="Clasificación" dataDxfId="40"/>
    <tableColumn id="3" name="Company Code" dataDxfId="39"/>
    <tableColumn id="4" name="País" dataDxfId="38"/>
    <tableColumn id="5" name="Estado" dataDxfId="37"/>
    <tableColumn id="6" name="Ciudad" dataDxfId="36"/>
    <tableColumn id="7" name="Concepto" dataDxfId="35"/>
    <tableColumn id="8" name="Mecánica de Negociación" dataDxfId="34"/>
    <tableColumn id="12" name="Cliente" dataDxfId="33"/>
    <tableColumn id="9" name="Nombre" dataDxfId="32">
      <calculatedColumnFormula>+VLOOKUP(Tabla1[[#This Row],[Cliente]],CATÁLOGOS!$J$1:$K$1003,2,0)</calculatedColumnFormula>
    </tableColumn>
    <tableColumn id="15" name="Nombre de Contacto" dataDxfId="31"/>
    <tableColumn id="16" name="Email de Contacto" dataDxfId="30"/>
    <tableColumn id="13" name="Vigencia (dd/mm/aaaa) o Periodo (mm-aaaa) De" dataDxfId="29"/>
    <tableColumn id="14" name="Vigencia (dd/mm/aaaa) o Periodo (mm-aaaa) A" dataDxfId="28"/>
    <tableColumn id="18" name="Moneda" dataDxfId="2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163" displayName="Tabla163" ref="A1:I2" totalsRowShown="0" headerRowDxfId="26" dataDxfId="25">
  <autoFilter ref="A1:I2"/>
  <tableColumns count="9">
    <tableColumn id="1" name="Número de Docuemento" dataDxfId="24"/>
    <tableColumn id="2" name="Factura" dataDxfId="23"/>
    <tableColumn id="3" name="Fecha Factura" dataDxfId="22"/>
    <tableColumn id="4" name="Proveedor" dataDxfId="21"/>
    <tableColumn id="12" name="Nombre del Proveedor" dataDxfId="20">
      <calculatedColumnFormula>VLOOKUP(Tabla163[[#This Row],[Proveedor]],CATÁLOGOS!$L$1:$N$10000,2,0)</calculatedColumnFormula>
    </tableColumn>
    <tableColumn id="6" name="Número Autorización" dataDxfId="19"/>
    <tableColumn id="7" name="Fecha Vencimiento" dataDxfId="18"/>
    <tableColumn id="8" name="Factura Kellogg" dataDxfId="17"/>
    <tableColumn id="9" name="Ejercicio Kellogg" dataDxfId="1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abla16" displayName="Tabla16" ref="A1:N2" totalsRowShown="0" headerRowDxfId="15" dataDxfId="14">
  <autoFilter ref="A1:N2"/>
  <tableColumns count="14">
    <tableColumn id="1" name="Número de Documento" dataDxfId="13"/>
    <tableColumn id="13" name="Ligada a la facturación" dataDxfId="12"/>
    <tableColumn id="2" name="Vigencia de" dataDxfId="11"/>
    <tableColumn id="3" name="Vigencia al" dataDxfId="10"/>
    <tableColumn id="4" name="Material" dataDxfId="9"/>
    <tableColumn id="5" name="Categoría" dataDxfId="8"/>
    <tableColumn id="14" name="Descripción" dataDxfId="7">
      <calculatedColumnFormula>VLOOKUP(Tabla16[[#This Row],[Material]],CATÁLOGOS!O2:P14605,2,0)</calculatedColumnFormula>
    </tableColumn>
    <tableColumn id="6" name="Costo Unitario $" dataDxfId="6"/>
    <tableColumn id="7" name="% de Apoyo" dataDxfId="5"/>
    <tableColumn id="15" name="Apoyo por pieza $" dataDxfId="4">
      <calculatedColumnFormula>Tabla16[[#This Row],[Costo Unitario $]]*Tabla16[[#This Row],[% de Apoyo]]</calculatedColumnFormula>
    </tableColumn>
    <tableColumn id="16" name="Costo con Apoyo $" dataDxfId="3">
      <calculatedColumnFormula>Tabla16[[#This Row],[Costo Unitario $]]-Tabla16[[#This Row],[Apoyo por pieza $]]</calculatedColumnFormula>
    </tableColumn>
    <tableColumn id="8" name="Precio Sugerido $" dataDxfId="2"/>
    <tableColumn id="9" name="Volumen" dataDxfId="1"/>
    <tableColumn id="10" name="Apoyo $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se_ramirez@hotmail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zoomScale="93" zoomScaleNormal="93" workbookViewId="0">
      <selection activeCell="A3" sqref="A3"/>
    </sheetView>
  </sheetViews>
  <sheetFormatPr baseColWidth="10" defaultColWidth="11.42578125" defaultRowHeight="15" x14ac:dyDescent="0.25"/>
  <cols>
    <col min="1" max="1" width="26.7109375" style="22" customWidth="1"/>
    <col min="2" max="2" width="23" style="25" customWidth="1"/>
    <col min="3" max="3" width="21.42578125" style="25" customWidth="1"/>
    <col min="4" max="4" width="20.28515625" style="25" customWidth="1"/>
    <col min="5" max="5" width="11.42578125" style="25"/>
    <col min="6" max="6" width="14.140625" style="25" bestFit="1" customWidth="1"/>
    <col min="7" max="7" width="18.5703125" style="25" bestFit="1" customWidth="1"/>
    <col min="8" max="8" width="33.42578125" style="25" customWidth="1"/>
    <col min="9" max="9" width="37.7109375" style="25" bestFit="1" customWidth="1"/>
    <col min="10" max="10" width="14.42578125" style="22" customWidth="1"/>
    <col min="11" max="11" width="38.42578125" style="29" customWidth="1"/>
    <col min="12" max="12" width="26.28515625" style="29" customWidth="1"/>
    <col min="13" max="13" width="25.140625" style="29" bestFit="1" customWidth="1"/>
    <col min="14" max="14" width="31.7109375" style="29" customWidth="1"/>
    <col min="15" max="15" width="30.28515625" style="25" customWidth="1"/>
    <col min="16" max="16" width="22.85546875" style="27" customWidth="1"/>
    <col min="17" max="17" width="11.42578125" style="27"/>
    <col min="18" max="19" width="11.42578125" style="27" customWidth="1"/>
    <col min="20" max="16384" width="11.42578125" style="27"/>
  </cols>
  <sheetData>
    <row r="1" spans="1:16" s="23" customFormat="1" ht="30" x14ac:dyDescent="0.25">
      <c r="A1" s="30" t="s">
        <v>74</v>
      </c>
      <c r="B1" s="31" t="s">
        <v>23</v>
      </c>
      <c r="C1" s="31" t="s">
        <v>41</v>
      </c>
      <c r="D1" s="31" t="s">
        <v>42</v>
      </c>
      <c r="E1" s="31" t="s">
        <v>24</v>
      </c>
      <c r="F1" s="31" t="s">
        <v>43</v>
      </c>
      <c r="G1" s="31" t="s">
        <v>44</v>
      </c>
      <c r="H1" s="31" t="s">
        <v>45</v>
      </c>
      <c r="I1" s="31" t="s">
        <v>46</v>
      </c>
      <c r="J1" s="31" t="s">
        <v>25</v>
      </c>
      <c r="K1" s="31" t="s">
        <v>81</v>
      </c>
      <c r="L1" s="31" t="s">
        <v>26</v>
      </c>
      <c r="M1" s="31" t="s">
        <v>27</v>
      </c>
      <c r="N1" s="32" t="s">
        <v>13798</v>
      </c>
      <c r="O1" s="32" t="s">
        <v>13799</v>
      </c>
      <c r="P1" s="33" t="s">
        <v>75</v>
      </c>
    </row>
    <row r="2" spans="1:16" s="24" customFormat="1" ht="17.25" customHeight="1" x14ac:dyDescent="0.25">
      <c r="A2" s="34" t="s">
        <v>70</v>
      </c>
      <c r="B2" s="35" t="s">
        <v>35</v>
      </c>
      <c r="C2" s="35" t="s">
        <v>15</v>
      </c>
      <c r="D2" s="35" t="s">
        <v>37</v>
      </c>
      <c r="E2" s="35" t="s">
        <v>14</v>
      </c>
      <c r="F2" s="35" t="s">
        <v>38</v>
      </c>
      <c r="G2" s="35" t="s">
        <v>39</v>
      </c>
      <c r="H2" s="35" t="s">
        <v>79</v>
      </c>
      <c r="I2" s="99" t="s">
        <v>80</v>
      </c>
      <c r="J2" s="100">
        <v>400559</v>
      </c>
      <c r="K2" s="36" t="str">
        <f>+VLOOKUP(Tabla1[[#This Row],[Cliente]],CATÁLOGOS!$J$1:$K$1003,2,0)</f>
        <v>CASA LEY SA DE CV</v>
      </c>
      <c r="L2" s="2" t="s">
        <v>76</v>
      </c>
      <c r="M2" s="2" t="s">
        <v>69</v>
      </c>
      <c r="N2" s="37" t="s">
        <v>77</v>
      </c>
      <c r="O2" s="37" t="s">
        <v>78</v>
      </c>
      <c r="P2" s="35" t="s">
        <v>40</v>
      </c>
    </row>
    <row r="3" spans="1:16" x14ac:dyDescent="0.25">
      <c r="I3" s="101"/>
      <c r="J3" s="103"/>
      <c r="K3" s="26"/>
      <c r="L3" s="26"/>
      <c r="M3" s="27"/>
      <c r="N3" s="28"/>
      <c r="O3" s="28"/>
    </row>
    <row r="4" spans="1:16" x14ac:dyDescent="0.25">
      <c r="I4" s="101"/>
      <c r="J4" s="103"/>
      <c r="K4" s="26"/>
      <c r="L4" s="26"/>
      <c r="M4" s="27"/>
      <c r="N4" s="28"/>
      <c r="O4" s="28"/>
    </row>
    <row r="5" spans="1:16" x14ac:dyDescent="0.25">
      <c r="I5" s="101"/>
      <c r="J5" s="103"/>
      <c r="K5" s="26"/>
      <c r="L5" s="26"/>
      <c r="M5" s="27"/>
      <c r="N5" s="28"/>
      <c r="O5" s="28"/>
    </row>
    <row r="6" spans="1:16" x14ac:dyDescent="0.25">
      <c r="I6" s="101"/>
      <c r="J6" s="102"/>
      <c r="K6" s="26"/>
      <c r="L6" s="26"/>
      <c r="M6" s="27"/>
      <c r="N6" s="28"/>
      <c r="O6" s="28"/>
    </row>
    <row r="7" spans="1:16" x14ac:dyDescent="0.25">
      <c r="I7" s="101"/>
      <c r="J7" s="102"/>
      <c r="K7" s="26"/>
      <c r="L7" s="26"/>
      <c r="M7" s="27"/>
      <c r="N7" s="28"/>
      <c r="O7" s="28"/>
    </row>
    <row r="8" spans="1:16" x14ac:dyDescent="0.25">
      <c r="I8" s="101"/>
      <c r="J8" s="102"/>
      <c r="K8" s="26"/>
      <c r="L8" s="26"/>
      <c r="M8" s="27"/>
      <c r="N8" s="28"/>
      <c r="O8" s="28"/>
    </row>
    <row r="9" spans="1:16" x14ac:dyDescent="0.25">
      <c r="I9" s="101"/>
      <c r="J9" s="102"/>
      <c r="K9" s="26"/>
      <c r="L9" s="26"/>
      <c r="M9" s="27"/>
      <c r="N9" s="28"/>
      <c r="O9" s="28"/>
    </row>
    <row r="10" spans="1:16" x14ac:dyDescent="0.25">
      <c r="I10" s="101"/>
      <c r="J10" s="102"/>
      <c r="K10" s="26"/>
      <c r="L10" s="26"/>
      <c r="M10" s="27"/>
      <c r="N10" s="28"/>
      <c r="O10" s="28"/>
    </row>
    <row r="11" spans="1:16" x14ac:dyDescent="0.25">
      <c r="K11" s="26"/>
      <c r="L11" s="25"/>
      <c r="M11" s="27"/>
      <c r="N11" s="28"/>
      <c r="O11" s="28"/>
    </row>
    <row r="12" spans="1:16" x14ac:dyDescent="0.25">
      <c r="I12" s="27"/>
      <c r="K12" s="26"/>
      <c r="L12" s="28"/>
      <c r="M12" s="27"/>
      <c r="N12" s="27"/>
      <c r="O12" s="27"/>
    </row>
    <row r="13" spans="1:16" x14ac:dyDescent="0.25">
      <c r="I13" s="27"/>
      <c r="K13" s="28"/>
      <c r="L13" s="28"/>
      <c r="M13" s="27"/>
      <c r="N13" s="27"/>
      <c r="O13" s="27"/>
    </row>
    <row r="14" spans="1:16" x14ac:dyDescent="0.25">
      <c r="I14" s="27"/>
      <c r="K14" s="28"/>
      <c r="L14" s="28"/>
      <c r="M14" s="27"/>
      <c r="N14" s="27"/>
      <c r="O14" s="27"/>
    </row>
    <row r="15" spans="1:16" x14ac:dyDescent="0.25">
      <c r="L15" s="25"/>
      <c r="M15" s="27"/>
      <c r="N15" s="28"/>
      <c r="O15" s="28"/>
    </row>
    <row r="16" spans="1:16" x14ac:dyDescent="0.25">
      <c r="L16" s="25"/>
      <c r="M16" s="27"/>
      <c r="N16" s="28"/>
      <c r="O16" s="28"/>
    </row>
    <row r="17" spans="12:15" x14ac:dyDescent="0.25">
      <c r="L17" s="25"/>
      <c r="M17" s="27"/>
      <c r="N17" s="28"/>
      <c r="O17" s="28"/>
    </row>
    <row r="18" spans="12:15" x14ac:dyDescent="0.25">
      <c r="L18" s="25"/>
      <c r="M18" s="27"/>
      <c r="N18" s="28"/>
      <c r="O18" s="28"/>
    </row>
    <row r="19" spans="12:15" x14ac:dyDescent="0.25">
      <c r="L19" s="25"/>
      <c r="M19" s="27"/>
      <c r="N19" s="28"/>
      <c r="O19" s="28"/>
    </row>
    <row r="20" spans="12:15" x14ac:dyDescent="0.25">
      <c r="L20" s="25"/>
      <c r="M20" s="27"/>
      <c r="N20" s="28"/>
      <c r="O20" s="28"/>
    </row>
    <row r="21" spans="12:15" x14ac:dyDescent="0.25">
      <c r="L21" s="25"/>
      <c r="M21" s="27"/>
      <c r="N21" s="28"/>
      <c r="O21" s="28"/>
    </row>
    <row r="22" spans="12:15" x14ac:dyDescent="0.25">
      <c r="L22" s="25"/>
      <c r="M22" s="27"/>
      <c r="N22" s="28"/>
      <c r="O22" s="28"/>
    </row>
    <row r="23" spans="12:15" x14ac:dyDescent="0.25">
      <c r="L23" s="25"/>
      <c r="M23" s="27"/>
      <c r="N23" s="28"/>
      <c r="O23" s="28"/>
    </row>
    <row r="24" spans="12:15" x14ac:dyDescent="0.25">
      <c r="L24" s="25"/>
      <c r="M24" s="27"/>
      <c r="N24" s="28"/>
      <c r="O24" s="28"/>
    </row>
  </sheetData>
  <dataValidations count="3">
    <dataValidation type="list" allowBlank="1" showInputMessage="1" showErrorMessage="1" sqref="C106:C205 E106:E205">
      <formula1>#REF!</formula1>
    </dataValidation>
    <dataValidation type="list" allowBlank="1" showInputMessage="1" showErrorMessage="1" sqref="C9:C105 C2">
      <formula1>allowance</formula1>
    </dataValidation>
    <dataValidation type="list" allowBlank="1" showInputMessage="1" showErrorMessage="1" sqref="E2 E15:E105">
      <formula1>paises</formula1>
    </dataValidation>
  </dataValidations>
  <hyperlinks>
    <hyperlink ref="M2" r:id="rId1"/>
  </hyperlinks>
  <pageMargins left="0.7" right="0.7" top="0.75" bottom="0.75" header="0.3" footer="0.3"/>
  <pageSetup paperSize="9" orientation="portrait" horizontalDpi="4294967295" verticalDpi="4294967295"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CATÁLOGOS!$A$2:$A$9</xm:f>
          </x14:formula1>
          <xm:sqref>B2 B6:B15</xm:sqref>
        </x14:dataValidation>
        <x14:dataValidation type="list" allowBlank="1" showInputMessage="1" showErrorMessage="1">
          <x14:formula1>
            <xm:f>CATÁLOGOS!$J$2:$J$101</xm:f>
          </x14:formula1>
          <xm:sqref>J16:J19</xm:sqref>
        </x14:dataValidation>
        <x14:dataValidation type="list" allowBlank="1" showInputMessage="1" showErrorMessage="1">
          <x14:formula1>
            <xm:f>CATÁLOGOS!$H$2:$H$50</xm:f>
          </x14:formula1>
          <xm:sqref>F2 F6:F15</xm:sqref>
        </x14:dataValidation>
        <x14:dataValidation type="list" allowBlank="1" showInputMessage="1" showErrorMessage="1">
          <x14:formula1>
            <xm:f>CATÁLOGOS!$I$2:$I$100</xm:f>
          </x14:formula1>
          <xm:sqref>G2 G6:G15</xm:sqref>
        </x14:dataValidation>
        <x14:dataValidation type="list" allowBlank="1" showInputMessage="1" showErrorMessage="1">
          <x14:formula1>
            <xm:f>CATÁLOGOS!$J$2:$J$1004</xm:f>
          </x14:formula1>
          <xm:sqref>J2:J8</xm:sqref>
        </x14:dataValidation>
        <x14:dataValidation type="list" allowBlank="1" showInputMessage="1" showErrorMessage="1">
          <x14:formula1>
            <xm:f>CATÁLOGOS!$C$2:$C$24</xm:f>
          </x14:formula1>
          <xm:sqref>C3:C8</xm:sqref>
        </x14:dataValidation>
        <x14:dataValidation type="list" allowBlank="1" showInputMessage="1" showErrorMessage="1">
          <x14:formula1>
            <xm:f>CATÁLOGOS!$G$2:$G$23</xm:f>
          </x14:formula1>
          <xm:sqref>E3:E14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98" zoomScaleNormal="98" workbookViewId="0">
      <selection activeCell="A3" sqref="A3"/>
    </sheetView>
  </sheetViews>
  <sheetFormatPr baseColWidth="10" defaultColWidth="11.42578125" defaultRowHeight="15" x14ac:dyDescent="0.25"/>
  <cols>
    <col min="1" max="1" width="25.42578125" style="27" bestFit="1" customWidth="1"/>
    <col min="2" max="2" width="21.5703125" style="27" customWidth="1"/>
    <col min="3" max="3" width="18" style="27" customWidth="1"/>
    <col min="4" max="4" width="14.85546875" style="27" customWidth="1"/>
    <col min="5" max="5" width="34.28515625" style="27" customWidth="1"/>
    <col min="6" max="6" width="24" style="27" customWidth="1"/>
    <col min="7" max="7" width="20.42578125" style="27" customWidth="1"/>
    <col min="8" max="8" width="25.140625" style="27" customWidth="1"/>
    <col min="9" max="9" width="22.42578125" style="27" customWidth="1"/>
    <col min="10" max="16384" width="11.42578125" style="27"/>
  </cols>
  <sheetData>
    <row r="1" spans="1:9" x14ac:dyDescent="0.25">
      <c r="A1" s="49" t="s">
        <v>13801</v>
      </c>
      <c r="B1" s="50" t="s">
        <v>62</v>
      </c>
      <c r="C1" s="50" t="s">
        <v>63</v>
      </c>
      <c r="D1" s="51" t="s">
        <v>61</v>
      </c>
      <c r="E1" s="52" t="s">
        <v>60</v>
      </c>
      <c r="F1" s="53" t="s">
        <v>67</v>
      </c>
      <c r="G1" s="52" t="s">
        <v>66</v>
      </c>
      <c r="H1" s="52" t="s">
        <v>64</v>
      </c>
      <c r="I1" s="52" t="s">
        <v>65</v>
      </c>
    </row>
    <row r="2" spans="1:9" s="41" customFormat="1" x14ac:dyDescent="0.25">
      <c r="A2" s="54">
        <v>0</v>
      </c>
      <c r="B2" s="55" t="s">
        <v>72</v>
      </c>
      <c r="C2" s="56">
        <v>43363</v>
      </c>
      <c r="D2" s="55">
        <v>1195833</v>
      </c>
      <c r="E2" s="57" t="str">
        <f>VLOOKUP(Tabla163[[#This Row],[Proveedor]],CATÁLOGOS!$L$1:$N$10000,2,0)</f>
        <v>METRICA PUBLICIDAD SA CV</v>
      </c>
      <c r="F2" s="58">
        <v>34567890</v>
      </c>
      <c r="G2" s="56">
        <v>43404</v>
      </c>
      <c r="H2" s="55" t="s">
        <v>73</v>
      </c>
      <c r="I2" s="59">
        <v>2018</v>
      </c>
    </row>
    <row r="3" spans="1:9" x14ac:dyDescent="0.25">
      <c r="A3" s="29"/>
      <c r="C3" s="28"/>
      <c r="D3" s="42"/>
      <c r="E3" s="93"/>
      <c r="G3" s="39"/>
      <c r="H3" s="40"/>
      <c r="I3" s="44"/>
    </row>
    <row r="4" spans="1:9" x14ac:dyDescent="0.25">
      <c r="A4" s="29"/>
      <c r="C4" s="28"/>
      <c r="D4" s="42"/>
      <c r="E4" s="93"/>
      <c r="F4" s="40"/>
      <c r="G4" s="39"/>
      <c r="H4" s="40"/>
      <c r="I4" s="44"/>
    </row>
    <row r="5" spans="1:9" x14ac:dyDescent="0.25">
      <c r="A5" s="29"/>
      <c r="B5" s="45"/>
      <c r="C5" s="46"/>
      <c r="D5" s="47"/>
      <c r="E5" s="47"/>
      <c r="G5" s="44"/>
      <c r="H5" s="47"/>
      <c r="I5" s="40"/>
    </row>
    <row r="6" spans="1:9" x14ac:dyDescent="0.25">
      <c r="A6" s="29"/>
      <c r="B6" s="45"/>
      <c r="C6" s="46"/>
      <c r="D6" s="47"/>
      <c r="E6" s="47"/>
      <c r="G6" s="44"/>
      <c r="H6" s="47"/>
      <c r="I6" s="40"/>
    </row>
    <row r="7" spans="1:9" x14ac:dyDescent="0.25">
      <c r="A7" s="29"/>
      <c r="B7" s="48"/>
      <c r="C7" s="48"/>
      <c r="D7" s="45"/>
      <c r="E7" s="45"/>
      <c r="G7" s="43"/>
      <c r="H7" s="47"/>
      <c r="I7" s="44"/>
    </row>
    <row r="8" spans="1:9" x14ac:dyDescent="0.25">
      <c r="A8" s="29"/>
      <c r="B8" s="48"/>
      <c r="C8" s="48"/>
      <c r="D8" s="45"/>
      <c r="E8" s="45"/>
      <c r="G8" s="43"/>
      <c r="H8" s="47"/>
      <c r="I8" s="44"/>
    </row>
    <row r="9" spans="1:9" x14ac:dyDescent="0.25">
      <c r="A9" s="29"/>
      <c r="B9" s="48"/>
      <c r="C9" s="48"/>
      <c r="D9" s="45"/>
      <c r="E9" s="45"/>
      <c r="G9" s="43"/>
      <c r="H9" s="47"/>
      <c r="I9" s="44"/>
    </row>
  </sheetData>
  <pageMargins left="0.7" right="0.7" top="0.75" bottom="0.75" header="0.3" footer="0.3"/>
  <pageSetup orientation="portrait" horizontalDpi="200" verticalDpi="200" r:id="rId1"/>
  <ignoredErrors>
    <ignoredError sqref="B2" numberStoredAsText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CATÁLOGOS!$L$2:$L$10000</xm:f>
          </x14:formula1>
          <xm:sqref>D2:D7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22.140625" style="23" bestFit="1" customWidth="1"/>
    <col min="2" max="2" width="24" style="23" customWidth="1"/>
    <col min="3" max="3" width="13.85546875" style="23" customWidth="1"/>
    <col min="4" max="4" width="9" style="23" customWidth="1"/>
    <col min="5" max="5" width="13" style="23" customWidth="1"/>
    <col min="6" max="6" width="29.140625" style="23" bestFit="1" customWidth="1"/>
    <col min="7" max="7" width="18.42578125" style="23" bestFit="1" customWidth="1"/>
    <col min="8" max="8" width="18.7109375" style="23" customWidth="1"/>
    <col min="9" max="16384" width="9.140625" style="27"/>
  </cols>
  <sheetData>
    <row r="1" spans="1:8" x14ac:dyDescent="0.25">
      <c r="A1" s="38" t="s">
        <v>13801</v>
      </c>
      <c r="B1" s="38" t="s">
        <v>28</v>
      </c>
      <c r="C1" s="38" t="s">
        <v>29</v>
      </c>
      <c r="D1" s="38" t="s">
        <v>30</v>
      </c>
      <c r="E1" s="73" t="s">
        <v>31</v>
      </c>
      <c r="F1" s="74" t="s">
        <v>68</v>
      </c>
      <c r="G1" s="38" t="s">
        <v>32</v>
      </c>
      <c r="H1" s="38" t="s">
        <v>33</v>
      </c>
    </row>
    <row r="2" spans="1:8" s="72" customFormat="1" x14ac:dyDescent="0.25">
      <c r="A2" s="75">
        <v>0</v>
      </c>
      <c r="B2" s="75" t="s">
        <v>34</v>
      </c>
      <c r="C2" s="75">
        <v>87930008</v>
      </c>
      <c r="D2" s="75">
        <v>2018</v>
      </c>
      <c r="E2" s="76">
        <v>400559</v>
      </c>
      <c r="F2" s="75" t="str">
        <f>VLOOKUP(E2,CATÁLOGOS!$J$1:$K$1003,2,0)</f>
        <v>CASA LEY SA DE CV</v>
      </c>
      <c r="G2" s="77">
        <v>100</v>
      </c>
      <c r="H2" s="75">
        <v>500881</v>
      </c>
    </row>
    <row r="3" spans="1:8" x14ac:dyDescent="0.25">
      <c r="E3" s="106"/>
    </row>
    <row r="4" spans="1:8" x14ac:dyDescent="0.25">
      <c r="E4" s="106"/>
    </row>
    <row r="5" spans="1:8" x14ac:dyDescent="0.25">
      <c r="E5" s="106"/>
    </row>
    <row r="6" spans="1:8" x14ac:dyDescent="0.25">
      <c r="E6" s="106"/>
    </row>
    <row r="7" spans="1:8" x14ac:dyDescent="0.25">
      <c r="E7" s="106"/>
    </row>
    <row r="8" spans="1:8" x14ac:dyDescent="0.25">
      <c r="E8" s="106"/>
    </row>
  </sheetData>
  <dataConsolidate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CATÁLOGOS!$J$2:$J$1003</xm:f>
          </x14:formula1>
          <xm:sqref>E2:E6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tabSelected="1" zoomScale="94" zoomScaleNormal="94" workbookViewId="0">
      <selection activeCell="A3" sqref="A3"/>
    </sheetView>
  </sheetViews>
  <sheetFormatPr baseColWidth="10" defaultColWidth="11.42578125" defaultRowHeight="15" x14ac:dyDescent="0.25"/>
  <cols>
    <col min="1" max="1" width="24.42578125" style="29" bestFit="1" customWidth="1"/>
    <col min="2" max="2" width="22.7109375" style="29" bestFit="1" customWidth="1"/>
    <col min="3" max="3" width="14.7109375" style="28" bestFit="1" customWidth="1"/>
    <col min="4" max="4" width="13.7109375" style="28" bestFit="1" customWidth="1"/>
    <col min="5" max="5" width="32" style="25" customWidth="1"/>
    <col min="6" max="6" width="24.7109375" style="25" customWidth="1"/>
    <col min="7" max="7" width="47.7109375" style="25" customWidth="1"/>
    <col min="8" max="8" width="19.140625" style="40" customWidth="1"/>
    <col min="9" max="9" width="15.28515625" style="39" customWidth="1"/>
    <col min="10" max="10" width="19.140625" style="39" bestFit="1" customWidth="1"/>
    <col min="11" max="11" width="19.5703125" style="39" bestFit="1" customWidth="1"/>
    <col min="12" max="12" width="18.7109375" style="40" bestFit="1" customWidth="1"/>
    <col min="13" max="13" width="20.140625" style="78" bestFit="1" customWidth="1"/>
    <col min="14" max="14" width="14.28515625" style="40" customWidth="1"/>
    <col min="15" max="16384" width="11.42578125" style="27"/>
  </cols>
  <sheetData>
    <row r="1" spans="1:14" x14ac:dyDescent="0.25">
      <c r="A1" s="49" t="s">
        <v>74</v>
      </c>
      <c r="B1" s="49" t="s">
        <v>49</v>
      </c>
      <c r="C1" s="50" t="s">
        <v>48</v>
      </c>
      <c r="D1" s="50" t="s">
        <v>50</v>
      </c>
      <c r="E1" s="51" t="s">
        <v>51</v>
      </c>
      <c r="F1" s="51" t="s">
        <v>47</v>
      </c>
      <c r="G1" s="51" t="s">
        <v>57</v>
      </c>
      <c r="H1" s="53" t="s">
        <v>53</v>
      </c>
      <c r="I1" s="52" t="s">
        <v>54</v>
      </c>
      <c r="J1" s="52" t="s">
        <v>58</v>
      </c>
      <c r="K1" s="52" t="s">
        <v>59</v>
      </c>
      <c r="L1" s="53" t="s">
        <v>55</v>
      </c>
      <c r="M1" s="83" t="s">
        <v>52</v>
      </c>
      <c r="N1" s="53" t="s">
        <v>56</v>
      </c>
    </row>
    <row r="2" spans="1:14" s="79" customFormat="1" x14ac:dyDescent="0.25">
      <c r="A2" s="84">
        <v>0</v>
      </c>
      <c r="B2" s="84" t="s">
        <v>82</v>
      </c>
      <c r="C2" s="85">
        <v>43310</v>
      </c>
      <c r="D2" s="85">
        <v>43337</v>
      </c>
      <c r="E2" s="86" t="s">
        <v>14086</v>
      </c>
      <c r="F2" s="87" t="s">
        <v>13800</v>
      </c>
      <c r="G2" s="88" t="str">
        <f>VLOOKUP(Tabla16[[#This Row],[Material]],CATÁLOGOS!O2:P14605,2,0)</f>
        <v>ZUC SC 144X30G GUITAR HERO GTM</v>
      </c>
      <c r="H2" s="89">
        <v>100</v>
      </c>
      <c r="I2" s="90">
        <v>0.02</v>
      </c>
      <c r="J2" s="91">
        <f>Tabla16[[#This Row],[Costo Unitario $]]*Tabla16[[#This Row],[% de Apoyo]]</f>
        <v>2</v>
      </c>
      <c r="K2" s="91">
        <f>Tabla16[[#This Row],[Costo Unitario $]]-Tabla16[[#This Row],[Apoyo por pieza $]]</f>
        <v>98</v>
      </c>
      <c r="L2" s="89">
        <v>101</v>
      </c>
      <c r="M2" s="92">
        <v>1500</v>
      </c>
      <c r="N2" s="89">
        <f>Tabla16[[#This Row],[Volumen]]*Tabla16[[#This Row],[Apoyo por pieza $]]</f>
        <v>3000</v>
      </c>
    </row>
    <row r="3" spans="1:14" x14ac:dyDescent="0.25">
      <c r="C3" s="48"/>
      <c r="D3" s="48"/>
      <c r="E3" s="81"/>
      <c r="F3" s="46"/>
      <c r="G3" s="80"/>
      <c r="H3" s="47"/>
      <c r="I3" s="43"/>
      <c r="J3" s="43"/>
      <c r="K3" s="43"/>
      <c r="L3" s="47"/>
      <c r="M3" s="44"/>
      <c r="N3" s="47"/>
    </row>
    <row r="4" spans="1:14" x14ac:dyDescent="0.25">
      <c r="G4" s="80"/>
      <c r="H4" s="47"/>
      <c r="I4" s="43"/>
      <c r="J4" s="43"/>
      <c r="K4" s="43"/>
      <c r="L4" s="47"/>
      <c r="M4" s="44"/>
      <c r="N4" s="47"/>
    </row>
    <row r="5" spans="1:14" x14ac:dyDescent="0.25">
      <c r="E5" s="82"/>
      <c r="G5" s="46"/>
      <c r="H5" s="47"/>
      <c r="I5" s="43"/>
      <c r="J5" s="43"/>
      <c r="K5" s="43"/>
      <c r="L5" s="47"/>
      <c r="M5" s="44"/>
      <c r="N5" s="47"/>
    </row>
    <row r="6" spans="1:14" x14ac:dyDescent="0.25">
      <c r="E6" s="82"/>
      <c r="G6" s="46"/>
      <c r="H6" s="47"/>
      <c r="I6" s="43"/>
      <c r="J6" s="43"/>
      <c r="K6" s="43"/>
      <c r="L6" s="47"/>
      <c r="M6" s="44"/>
      <c r="N6" s="47"/>
    </row>
    <row r="7" spans="1:14" x14ac:dyDescent="0.25">
      <c r="D7" s="25"/>
      <c r="E7" s="40"/>
      <c r="F7" s="39"/>
      <c r="G7" s="46"/>
      <c r="H7" s="47"/>
      <c r="I7" s="43"/>
      <c r="J7" s="43"/>
      <c r="K7" s="43"/>
      <c r="L7" s="47"/>
      <c r="M7" s="44"/>
      <c r="N7" s="47"/>
    </row>
    <row r="8" spans="1:14" x14ac:dyDescent="0.25">
      <c r="D8" s="25" t="s">
        <v>12561</v>
      </c>
      <c r="E8" s="40"/>
      <c r="F8" s="39"/>
      <c r="G8" s="46"/>
      <c r="H8" s="47"/>
      <c r="I8" s="43"/>
      <c r="J8" s="43"/>
      <c r="K8" s="43"/>
      <c r="L8" s="47"/>
      <c r="M8" s="44"/>
      <c r="N8" s="47"/>
    </row>
    <row r="9" spans="1:14" x14ac:dyDescent="0.25">
      <c r="D9" s="25"/>
      <c r="E9" s="40"/>
      <c r="F9" s="39"/>
    </row>
    <row r="10" spans="1:14" x14ac:dyDescent="0.25">
      <c r="D10" s="25"/>
      <c r="E10" s="40"/>
      <c r="F10" s="39"/>
    </row>
    <row r="11" spans="1:14" x14ac:dyDescent="0.25">
      <c r="D11" s="25"/>
      <c r="E11" s="40"/>
      <c r="F11" s="39"/>
    </row>
    <row r="12" spans="1:14" x14ac:dyDescent="0.25">
      <c r="D12" s="25"/>
      <c r="E12" s="40"/>
      <c r="F12" s="39"/>
      <c r="G12" s="39"/>
      <c r="I12" s="78"/>
      <c r="J12" s="78"/>
      <c r="K12" s="78"/>
      <c r="M12" s="27"/>
      <c r="N12" s="27"/>
    </row>
    <row r="13" spans="1:14" x14ac:dyDescent="0.25">
      <c r="D13" s="25"/>
      <c r="E13" s="40"/>
      <c r="F13" s="39"/>
      <c r="G13" s="39"/>
      <c r="I13" s="78"/>
      <c r="J13" s="78"/>
      <c r="K13" s="78"/>
      <c r="M13" s="27"/>
      <c r="N13" s="27"/>
    </row>
    <row r="14" spans="1:14" x14ac:dyDescent="0.25">
      <c r="D14" s="25"/>
      <c r="E14" s="40"/>
      <c r="F14" s="39"/>
      <c r="G14" s="39"/>
      <c r="I14" s="78"/>
      <c r="J14" s="78"/>
      <c r="K14" s="78"/>
      <c r="M14" s="27"/>
      <c r="N14" s="27"/>
    </row>
    <row r="15" spans="1:14" x14ac:dyDescent="0.25">
      <c r="D15" s="25"/>
      <c r="E15" s="40"/>
      <c r="F15" s="39"/>
      <c r="G15" s="39"/>
      <c r="I15" s="78"/>
      <c r="J15" s="78"/>
      <c r="K15" s="78"/>
      <c r="M15" s="27"/>
      <c r="N15" s="27"/>
    </row>
    <row r="16" spans="1:14" x14ac:dyDescent="0.25">
      <c r="G16" s="39"/>
      <c r="I16" s="78"/>
      <c r="J16" s="78"/>
      <c r="K16" s="78"/>
      <c r="M16" s="27"/>
      <c r="N16" s="27"/>
    </row>
    <row r="17" spans="7:14" x14ac:dyDescent="0.25">
      <c r="G17" s="39"/>
      <c r="I17" s="78"/>
      <c r="J17" s="78"/>
      <c r="K17" s="78"/>
      <c r="M17" s="27"/>
      <c r="N17" s="27"/>
    </row>
    <row r="18" spans="7:14" x14ac:dyDescent="0.25">
      <c r="G18" s="39"/>
      <c r="I18" s="78"/>
      <c r="J18" s="78"/>
      <c r="K18" s="78"/>
      <c r="M18" s="27"/>
      <c r="N18" s="27"/>
    </row>
    <row r="19" spans="7:14" x14ac:dyDescent="0.25">
      <c r="G19" s="39"/>
      <c r="I19" s="78"/>
      <c r="J19" s="78"/>
      <c r="K19" s="78"/>
      <c r="M19" s="27"/>
      <c r="N19" s="27"/>
    </row>
    <row r="20" spans="7:14" x14ac:dyDescent="0.25">
      <c r="G20" s="39"/>
      <c r="I20" s="78"/>
      <c r="J20" s="78"/>
      <c r="K20" s="78"/>
      <c r="M20" s="27"/>
      <c r="N20" s="27"/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CATÁLOGOS!$E$2:$E$168</xm:f>
          </x14:formula1>
          <xm:sqref>F2</xm:sqref>
        </x14:dataValidation>
        <x14:dataValidation type="list" allowBlank="1" showInputMessage="1" showErrorMessage="1">
          <x14:formula1>
            <xm:f>CATÁLOGOS!$O$2:$O$14605</xm:f>
          </x14:formula1>
          <xm:sqref>E2:E9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P16414"/>
  <sheetViews>
    <sheetView workbookViewId="0">
      <selection activeCell="A2" sqref="A2"/>
    </sheetView>
  </sheetViews>
  <sheetFormatPr baseColWidth="10" defaultColWidth="11.42578125" defaultRowHeight="15" x14ac:dyDescent="0.25"/>
  <cols>
    <col min="2" max="2" width="31.5703125" bestFit="1" customWidth="1"/>
    <col min="3" max="3" width="49.85546875" bestFit="1" customWidth="1"/>
    <col min="4" max="4" width="15.28515625" style="1" customWidth="1"/>
    <col min="5" max="5" width="22.42578125" style="1" bestFit="1" customWidth="1"/>
    <col min="6" max="6" width="2.7109375" style="1" customWidth="1"/>
    <col min="7" max="7" width="18" customWidth="1"/>
    <col min="8" max="8" width="32.140625" bestFit="1" customWidth="1"/>
    <col min="9" max="9" width="34.42578125" bestFit="1" customWidth="1"/>
    <col min="11" max="11" width="34.5703125" bestFit="1" customWidth="1"/>
    <col min="12" max="12" width="14.140625" bestFit="1" customWidth="1"/>
    <col min="13" max="13" width="35.28515625" bestFit="1" customWidth="1"/>
    <col min="15" max="15" width="15.140625" bestFit="1" customWidth="1"/>
    <col min="16" max="16" width="44" bestFit="1" customWidth="1"/>
  </cols>
  <sheetData>
    <row r="1" spans="1:16" x14ac:dyDescent="0.25">
      <c r="A1" s="3" t="s">
        <v>97</v>
      </c>
      <c r="B1" s="4"/>
      <c r="C1" s="60" t="s">
        <v>99</v>
      </c>
      <c r="D1" s="61"/>
      <c r="E1" s="62" t="s">
        <v>98</v>
      </c>
      <c r="F1" s="63"/>
      <c r="G1" s="60" t="s">
        <v>100</v>
      </c>
      <c r="H1" s="64" t="s">
        <v>101</v>
      </c>
      <c r="I1" s="64" t="s">
        <v>102</v>
      </c>
      <c r="J1" s="65" t="s">
        <v>12560</v>
      </c>
      <c r="K1" s="66" t="s">
        <v>103</v>
      </c>
      <c r="L1" s="67" t="s">
        <v>12557</v>
      </c>
      <c r="M1" s="68" t="s">
        <v>12558</v>
      </c>
      <c r="N1" s="66" t="s">
        <v>12559</v>
      </c>
      <c r="O1" s="67" t="s">
        <v>13796</v>
      </c>
      <c r="P1" s="66" t="s">
        <v>13797</v>
      </c>
    </row>
    <row r="2" spans="1:16" x14ac:dyDescent="0.25">
      <c r="A2" s="69" t="s">
        <v>35</v>
      </c>
      <c r="B2" s="5" t="s">
        <v>83</v>
      </c>
      <c r="C2" t="s">
        <v>0</v>
      </c>
      <c r="D2" s="94" t="s">
        <v>13939</v>
      </c>
      <c r="E2" t="s">
        <v>13802</v>
      </c>
      <c r="F2" s="9"/>
      <c r="G2" t="s">
        <v>14049</v>
      </c>
      <c r="H2" s="14" t="s">
        <v>843</v>
      </c>
      <c r="I2" s="14" t="s">
        <v>844</v>
      </c>
      <c r="J2" s="96">
        <v>400002</v>
      </c>
      <c r="K2" s="6" t="s">
        <v>110</v>
      </c>
      <c r="L2" s="16">
        <v>15</v>
      </c>
      <c r="M2" s="6" t="s">
        <v>2811</v>
      </c>
      <c r="N2" s="6" t="s">
        <v>2812</v>
      </c>
      <c r="O2" s="104">
        <v>93</v>
      </c>
      <c r="P2" t="s">
        <v>10458</v>
      </c>
    </row>
    <row r="3" spans="1:16" x14ac:dyDescent="0.25">
      <c r="A3" s="70" t="s">
        <v>84</v>
      </c>
      <c r="B3" s="6" t="s">
        <v>85</v>
      </c>
      <c r="C3" t="s">
        <v>14041</v>
      </c>
      <c r="D3" s="94" t="s">
        <v>14008</v>
      </c>
      <c r="E3" t="s">
        <v>13868</v>
      </c>
      <c r="F3" s="9"/>
      <c r="G3" t="s">
        <v>1</v>
      </c>
      <c r="H3" s="14" t="s">
        <v>845</v>
      </c>
      <c r="I3" s="14" t="s">
        <v>846</v>
      </c>
      <c r="J3" s="96">
        <v>400005</v>
      </c>
      <c r="K3" s="6" t="s">
        <v>111</v>
      </c>
      <c r="L3" s="16">
        <v>100333</v>
      </c>
      <c r="M3" s="6" t="s">
        <v>2813</v>
      </c>
      <c r="N3" s="6" t="s">
        <v>2812</v>
      </c>
      <c r="O3" s="104">
        <v>94</v>
      </c>
      <c r="P3" t="s">
        <v>14891</v>
      </c>
    </row>
    <row r="4" spans="1:16" x14ac:dyDescent="0.25">
      <c r="A4" s="70" t="s">
        <v>36</v>
      </c>
      <c r="B4" s="6" t="s">
        <v>86</v>
      </c>
      <c r="C4" t="s">
        <v>14042</v>
      </c>
      <c r="D4" s="94" t="s">
        <v>14012</v>
      </c>
      <c r="E4" t="s">
        <v>13868</v>
      </c>
      <c r="F4" s="9"/>
      <c r="G4" t="s">
        <v>14050</v>
      </c>
      <c r="H4" s="14" t="s">
        <v>847</v>
      </c>
      <c r="I4" s="14" t="s">
        <v>848</v>
      </c>
      <c r="J4" s="96">
        <v>400007</v>
      </c>
      <c r="K4" s="6" t="s">
        <v>112</v>
      </c>
      <c r="L4" s="16">
        <v>100348</v>
      </c>
      <c r="M4" s="6" t="s">
        <v>2814</v>
      </c>
      <c r="N4" s="6" t="s">
        <v>2812</v>
      </c>
      <c r="O4" s="104">
        <v>95</v>
      </c>
      <c r="P4" t="s">
        <v>14891</v>
      </c>
    </row>
    <row r="5" spans="1:16" x14ac:dyDescent="0.25">
      <c r="A5" s="70" t="s">
        <v>87</v>
      </c>
      <c r="B5" s="6" t="s">
        <v>88</v>
      </c>
      <c r="C5" t="s">
        <v>2</v>
      </c>
      <c r="D5" s="94" t="s">
        <v>14013</v>
      </c>
      <c r="E5" t="s">
        <v>13868</v>
      </c>
      <c r="F5" s="9"/>
      <c r="G5" t="s">
        <v>14053</v>
      </c>
      <c r="H5" s="14" t="s">
        <v>849</v>
      </c>
      <c r="I5" s="14" t="s">
        <v>850</v>
      </c>
      <c r="J5" s="96">
        <v>400016</v>
      </c>
      <c r="K5" s="6" t="s">
        <v>113</v>
      </c>
      <c r="L5" s="16">
        <v>100528</v>
      </c>
      <c r="M5" s="6" t="s">
        <v>2815</v>
      </c>
      <c r="N5" s="6" t="s">
        <v>2812</v>
      </c>
      <c r="O5" s="104">
        <v>96</v>
      </c>
      <c r="P5" t="s">
        <v>14892</v>
      </c>
    </row>
    <row r="6" spans="1:16" x14ac:dyDescent="0.25">
      <c r="A6" s="70" t="s">
        <v>89</v>
      </c>
      <c r="B6" s="6" t="s">
        <v>90</v>
      </c>
      <c r="C6" t="s">
        <v>14043</v>
      </c>
      <c r="D6" s="94" t="s">
        <v>14017</v>
      </c>
      <c r="E6" t="s">
        <v>13868</v>
      </c>
      <c r="F6" s="9"/>
      <c r="G6" t="s">
        <v>14054</v>
      </c>
      <c r="H6" s="14" t="s">
        <v>851</v>
      </c>
      <c r="I6" s="14" t="s">
        <v>852</v>
      </c>
      <c r="J6" s="96">
        <v>400019</v>
      </c>
      <c r="K6" s="6" t="s">
        <v>114</v>
      </c>
      <c r="L6" s="16">
        <v>100603</v>
      </c>
      <c r="M6" s="6" t="s">
        <v>2816</v>
      </c>
      <c r="N6" s="6" t="s">
        <v>2812</v>
      </c>
      <c r="O6" s="104">
        <v>97</v>
      </c>
      <c r="P6" t="s">
        <v>14891</v>
      </c>
    </row>
    <row r="7" spans="1:16" x14ac:dyDescent="0.25">
      <c r="A7" s="70" t="s">
        <v>91</v>
      </c>
      <c r="B7" s="6" t="s">
        <v>92</v>
      </c>
      <c r="C7" t="s">
        <v>14044</v>
      </c>
      <c r="D7" s="94" t="s">
        <v>14018</v>
      </c>
      <c r="E7" t="s">
        <v>13868</v>
      </c>
      <c r="F7" s="9"/>
      <c r="G7" t="s">
        <v>14051</v>
      </c>
      <c r="H7" s="14" t="s">
        <v>853</v>
      </c>
      <c r="I7" s="14" t="s">
        <v>854</v>
      </c>
      <c r="J7" s="96">
        <v>400021</v>
      </c>
      <c r="K7" s="6" t="s">
        <v>115</v>
      </c>
      <c r="L7" s="16">
        <v>100947</v>
      </c>
      <c r="M7" s="6" t="s">
        <v>2817</v>
      </c>
      <c r="N7" s="6" t="s">
        <v>2812</v>
      </c>
      <c r="O7" s="104">
        <v>98</v>
      </c>
      <c r="P7" t="s">
        <v>14892</v>
      </c>
    </row>
    <row r="8" spans="1:16" x14ac:dyDescent="0.25">
      <c r="A8" s="70" t="s">
        <v>93</v>
      </c>
      <c r="B8" s="6" t="s">
        <v>94</v>
      </c>
      <c r="C8" t="s">
        <v>14045</v>
      </c>
      <c r="D8" s="94" t="s">
        <v>14020</v>
      </c>
      <c r="E8" t="s">
        <v>13868</v>
      </c>
      <c r="F8" s="9"/>
      <c r="G8" t="s">
        <v>14052</v>
      </c>
      <c r="H8" s="14" t="s">
        <v>855</v>
      </c>
      <c r="I8" s="14" t="s">
        <v>856</v>
      </c>
      <c r="J8" s="96">
        <v>400023</v>
      </c>
      <c r="K8" s="6" t="s">
        <v>116</v>
      </c>
      <c r="L8" s="16">
        <v>101058</v>
      </c>
      <c r="M8" s="6" t="s">
        <v>2818</v>
      </c>
      <c r="N8" s="6" t="s">
        <v>2812</v>
      </c>
      <c r="O8" s="104">
        <v>99</v>
      </c>
      <c r="P8" t="s">
        <v>14891</v>
      </c>
    </row>
    <row r="9" spans="1:16" x14ac:dyDescent="0.25">
      <c r="A9" s="71" t="s">
        <v>95</v>
      </c>
      <c r="B9" s="7" t="s">
        <v>96</v>
      </c>
      <c r="C9" t="s">
        <v>8</v>
      </c>
      <c r="D9" s="94" t="s">
        <v>14021</v>
      </c>
      <c r="E9" t="s">
        <v>13868</v>
      </c>
      <c r="F9" s="9"/>
      <c r="G9" t="s">
        <v>3</v>
      </c>
      <c r="H9" s="14" t="s">
        <v>857</v>
      </c>
      <c r="I9" s="14" t="s">
        <v>858</v>
      </c>
      <c r="J9" s="96">
        <v>400031</v>
      </c>
      <c r="K9" s="6" t="s">
        <v>117</v>
      </c>
      <c r="L9" s="16">
        <v>101080</v>
      </c>
      <c r="M9" s="6" t="s">
        <v>2819</v>
      </c>
      <c r="N9" s="6" t="s">
        <v>2812</v>
      </c>
      <c r="O9" s="104">
        <v>100</v>
      </c>
      <c r="P9" t="s">
        <v>14892</v>
      </c>
    </row>
    <row r="10" spans="1:16" x14ac:dyDescent="0.25">
      <c r="A10" s="70"/>
      <c r="C10" t="s">
        <v>9</v>
      </c>
      <c r="D10" s="94" t="s">
        <v>14023</v>
      </c>
      <c r="E10" t="s">
        <v>13868</v>
      </c>
      <c r="F10" s="9"/>
      <c r="G10" t="s">
        <v>4</v>
      </c>
      <c r="H10" s="14" t="s">
        <v>859</v>
      </c>
      <c r="I10" s="14" t="s">
        <v>860</v>
      </c>
      <c r="J10" s="96">
        <v>400032</v>
      </c>
      <c r="K10" s="6" t="s">
        <v>118</v>
      </c>
      <c r="L10" s="16">
        <v>101212</v>
      </c>
      <c r="M10" s="6" t="s">
        <v>2820</v>
      </c>
      <c r="N10" s="6" t="s">
        <v>2812</v>
      </c>
      <c r="O10" s="104">
        <v>133</v>
      </c>
      <c r="P10" t="s">
        <v>14893</v>
      </c>
    </row>
    <row r="11" spans="1:16" x14ac:dyDescent="0.25">
      <c r="C11" t="s">
        <v>11</v>
      </c>
      <c r="D11" s="94" t="s">
        <v>14025</v>
      </c>
      <c r="E11" t="s">
        <v>13868</v>
      </c>
      <c r="F11" s="9"/>
      <c r="G11" t="s">
        <v>5</v>
      </c>
      <c r="H11" s="14" t="s">
        <v>861</v>
      </c>
      <c r="I11" s="14" t="s">
        <v>862</v>
      </c>
      <c r="J11" s="96">
        <v>400033</v>
      </c>
      <c r="K11" s="6" t="s">
        <v>119</v>
      </c>
      <c r="L11" s="16">
        <v>101897</v>
      </c>
      <c r="M11" s="6" t="s">
        <v>2821</v>
      </c>
      <c r="N11" s="6" t="s">
        <v>2812</v>
      </c>
      <c r="O11" s="104">
        <v>1610</v>
      </c>
      <c r="P11" t="s">
        <v>14894</v>
      </c>
    </row>
    <row r="12" spans="1:16" x14ac:dyDescent="0.25">
      <c r="C12" t="s">
        <v>13</v>
      </c>
      <c r="D12" s="94" t="s">
        <v>14030</v>
      </c>
      <c r="E12" t="s">
        <v>13868</v>
      </c>
      <c r="F12" s="9"/>
      <c r="G12" t="s">
        <v>14058</v>
      </c>
      <c r="H12" s="14" t="s">
        <v>863</v>
      </c>
      <c r="I12" s="14" t="s">
        <v>864</v>
      </c>
      <c r="J12" s="96">
        <v>400036</v>
      </c>
      <c r="K12" s="6" t="s">
        <v>120</v>
      </c>
      <c r="L12" s="16">
        <v>101900</v>
      </c>
      <c r="M12" s="6" t="s">
        <v>2822</v>
      </c>
      <c r="N12" s="6" t="s">
        <v>2812</v>
      </c>
      <c r="O12" s="104">
        <v>2380</v>
      </c>
      <c r="P12" t="s">
        <v>12562</v>
      </c>
    </row>
    <row r="13" spans="1:16" x14ac:dyDescent="0.25">
      <c r="C13" t="s">
        <v>15</v>
      </c>
      <c r="D13" s="94" t="s">
        <v>14032</v>
      </c>
      <c r="E13" t="s">
        <v>13868</v>
      </c>
      <c r="F13" s="9"/>
      <c r="G13" t="s">
        <v>6</v>
      </c>
      <c r="H13" s="14" t="s">
        <v>865</v>
      </c>
      <c r="I13" s="14" t="s">
        <v>866</v>
      </c>
      <c r="J13" s="96">
        <v>400039</v>
      </c>
      <c r="K13" s="6" t="s">
        <v>121</v>
      </c>
      <c r="L13" s="16">
        <v>200026</v>
      </c>
      <c r="M13" s="6" t="s">
        <v>2823</v>
      </c>
      <c r="N13" s="6" t="s">
        <v>2812</v>
      </c>
      <c r="O13" s="104">
        <v>3012</v>
      </c>
      <c r="P13" t="s">
        <v>12563</v>
      </c>
    </row>
    <row r="14" spans="1:16" x14ac:dyDescent="0.25">
      <c r="C14" t="s">
        <v>17</v>
      </c>
      <c r="D14" s="94" t="s">
        <v>14033</v>
      </c>
      <c r="E14" t="s">
        <v>13868</v>
      </c>
      <c r="F14" s="9"/>
      <c r="G14" t="s">
        <v>21</v>
      </c>
      <c r="H14" s="14" t="s">
        <v>867</v>
      </c>
      <c r="I14" s="14" t="s">
        <v>868</v>
      </c>
      <c r="J14" s="96">
        <v>400057</v>
      </c>
      <c r="K14" s="6" t="s">
        <v>122</v>
      </c>
      <c r="L14" s="16">
        <v>200543</v>
      </c>
      <c r="M14" s="6" t="s">
        <v>2824</v>
      </c>
      <c r="N14" s="6" t="s">
        <v>2812</v>
      </c>
      <c r="O14" s="104"/>
      <c r="P14" t="s">
        <v>12564</v>
      </c>
    </row>
    <row r="15" spans="1:16" x14ac:dyDescent="0.25">
      <c r="C15" t="s">
        <v>14046</v>
      </c>
      <c r="D15" s="94" t="s">
        <v>14034</v>
      </c>
      <c r="E15" t="s">
        <v>13868</v>
      </c>
      <c r="F15" s="9"/>
      <c r="G15" t="s">
        <v>10</v>
      </c>
      <c r="H15" s="14" t="s">
        <v>869</v>
      </c>
      <c r="I15" s="14" t="s">
        <v>870</v>
      </c>
      <c r="J15" s="96">
        <v>400058</v>
      </c>
      <c r="K15" s="6" t="s">
        <v>123</v>
      </c>
      <c r="L15" s="16">
        <v>200556</v>
      </c>
      <c r="M15" s="6" t="s">
        <v>2825</v>
      </c>
      <c r="N15" s="6" t="s">
        <v>2812</v>
      </c>
      <c r="O15" s="104">
        <v>4911</v>
      </c>
      <c r="P15" t="s">
        <v>14895</v>
      </c>
    </row>
    <row r="16" spans="1:16" x14ac:dyDescent="0.25">
      <c r="C16" t="s">
        <v>20</v>
      </c>
      <c r="D16" s="94" t="s">
        <v>14035</v>
      </c>
      <c r="E16" t="s">
        <v>13868</v>
      </c>
      <c r="F16" s="9"/>
      <c r="G16" t="s">
        <v>12</v>
      </c>
      <c r="H16" s="14" t="s">
        <v>871</v>
      </c>
      <c r="I16" s="14" t="s">
        <v>872</v>
      </c>
      <c r="J16" s="96">
        <v>400061</v>
      </c>
      <c r="K16" s="6" t="s">
        <v>124</v>
      </c>
      <c r="L16" s="16">
        <v>200584</v>
      </c>
      <c r="M16" s="6" t="s">
        <v>2826</v>
      </c>
      <c r="N16" s="6" t="s">
        <v>2812</v>
      </c>
      <c r="O16" s="104">
        <v>5363</v>
      </c>
      <c r="P16" t="s">
        <v>14896</v>
      </c>
    </row>
    <row r="17" spans="3:16" x14ac:dyDescent="0.25">
      <c r="C17" t="s">
        <v>14047</v>
      </c>
      <c r="D17" s="94" t="s">
        <v>14036</v>
      </c>
      <c r="E17" t="s">
        <v>13868</v>
      </c>
      <c r="F17" s="9"/>
      <c r="G17" t="s">
        <v>14</v>
      </c>
      <c r="H17" s="14" t="s">
        <v>873</v>
      </c>
      <c r="I17" s="14" t="s">
        <v>874</v>
      </c>
      <c r="J17" s="96">
        <v>400069</v>
      </c>
      <c r="K17" s="6" t="s">
        <v>125</v>
      </c>
      <c r="L17" s="16">
        <v>200811</v>
      </c>
      <c r="M17" s="6" t="s">
        <v>2827</v>
      </c>
      <c r="N17" s="6" t="s">
        <v>2812</v>
      </c>
      <c r="O17" s="104">
        <v>5801</v>
      </c>
      <c r="P17" t="s">
        <v>12565</v>
      </c>
    </row>
    <row r="18" spans="3:16" x14ac:dyDescent="0.25">
      <c r="C18" t="s">
        <v>14048</v>
      </c>
      <c r="D18" s="94" t="s">
        <v>14037</v>
      </c>
      <c r="E18" t="s">
        <v>13868</v>
      </c>
      <c r="F18" s="9"/>
      <c r="G18" t="s">
        <v>16</v>
      </c>
      <c r="H18" s="14" t="s">
        <v>875</v>
      </c>
      <c r="I18" s="14" t="s">
        <v>876</v>
      </c>
      <c r="J18" s="96">
        <v>400092</v>
      </c>
      <c r="K18" s="6" t="s">
        <v>126</v>
      </c>
      <c r="L18" s="16">
        <v>201037</v>
      </c>
      <c r="M18" s="6" t="s">
        <v>2828</v>
      </c>
      <c r="N18" s="6" t="s">
        <v>2812</v>
      </c>
      <c r="O18" s="104">
        <v>8195</v>
      </c>
      <c r="P18" t="s">
        <v>14897</v>
      </c>
    </row>
    <row r="19" spans="3:16" x14ac:dyDescent="0.25">
      <c r="C19" t="s">
        <v>22</v>
      </c>
      <c r="D19" s="94" t="s">
        <v>14038</v>
      </c>
      <c r="E19" t="s">
        <v>13868</v>
      </c>
      <c r="F19" s="9"/>
      <c r="G19" t="s">
        <v>18</v>
      </c>
      <c r="H19" s="14" t="s">
        <v>877</v>
      </c>
      <c r="I19" s="14" t="s">
        <v>878</v>
      </c>
      <c r="J19" s="96">
        <v>400098</v>
      </c>
      <c r="K19" s="6" t="s">
        <v>127</v>
      </c>
      <c r="L19" s="16">
        <v>201039</v>
      </c>
      <c r="M19" s="6" t="s">
        <v>2829</v>
      </c>
      <c r="N19" s="6" t="s">
        <v>2812</v>
      </c>
      <c r="O19" s="104">
        <v>8196</v>
      </c>
      <c r="P19" t="s">
        <v>14898</v>
      </c>
    </row>
    <row r="20" spans="3:16" x14ac:dyDescent="0.25">
      <c r="D20" s="1">
        <v>452</v>
      </c>
      <c r="E20" t="s">
        <v>13900</v>
      </c>
      <c r="F20" s="9"/>
      <c r="G20" t="s">
        <v>14056</v>
      </c>
      <c r="H20" s="14" t="s">
        <v>879</v>
      </c>
      <c r="I20" s="14" t="s">
        <v>880</v>
      </c>
      <c r="J20" s="96">
        <v>400113</v>
      </c>
      <c r="K20" s="6" t="s">
        <v>128</v>
      </c>
      <c r="L20" s="16">
        <v>201160</v>
      </c>
      <c r="M20" s="6" t="s">
        <v>2830</v>
      </c>
      <c r="N20" s="6" t="s">
        <v>2812</v>
      </c>
      <c r="O20" s="104">
        <v>8197</v>
      </c>
      <c r="P20" t="s">
        <v>14899</v>
      </c>
    </row>
    <row r="21" spans="3:16" x14ac:dyDescent="0.25">
      <c r="D21" s="1">
        <v>404</v>
      </c>
      <c r="E21" t="s">
        <v>13891</v>
      </c>
      <c r="F21" s="9"/>
      <c r="G21" t="s">
        <v>14055</v>
      </c>
      <c r="H21" s="14" t="s">
        <v>881</v>
      </c>
      <c r="I21" s="14" t="s">
        <v>882</v>
      </c>
      <c r="J21" s="96">
        <v>400117</v>
      </c>
      <c r="K21" s="6" t="s">
        <v>129</v>
      </c>
      <c r="L21" s="16">
        <v>201168</v>
      </c>
      <c r="M21" s="6" t="s">
        <v>2831</v>
      </c>
      <c r="N21" s="6" t="s">
        <v>2812</v>
      </c>
      <c r="O21" s="104">
        <v>8199</v>
      </c>
      <c r="P21" t="s">
        <v>14900</v>
      </c>
    </row>
    <row r="22" spans="3:16" x14ac:dyDescent="0.25">
      <c r="D22" s="94" t="s">
        <v>13990</v>
      </c>
      <c r="E22" t="s">
        <v>13850</v>
      </c>
      <c r="F22" s="9"/>
      <c r="G22" t="s">
        <v>19</v>
      </c>
      <c r="H22" s="14" t="s">
        <v>883</v>
      </c>
      <c r="I22" s="14" t="s">
        <v>884</v>
      </c>
      <c r="J22" s="96">
        <v>400123</v>
      </c>
      <c r="K22" s="6" t="s">
        <v>130</v>
      </c>
      <c r="L22" s="16">
        <v>201186</v>
      </c>
      <c r="M22" s="6" t="s">
        <v>2832</v>
      </c>
      <c r="N22" s="6" t="s">
        <v>2812</v>
      </c>
      <c r="O22" s="104">
        <v>10007</v>
      </c>
      <c r="P22" t="s">
        <v>12566</v>
      </c>
    </row>
    <row r="23" spans="3:16" x14ac:dyDescent="0.25">
      <c r="D23" s="94" t="s">
        <v>14011</v>
      </c>
      <c r="E23" t="s">
        <v>13871</v>
      </c>
      <c r="F23" s="9"/>
      <c r="G23" t="s">
        <v>14057</v>
      </c>
      <c r="H23" s="14" t="s">
        <v>885</v>
      </c>
      <c r="I23" s="14" t="s">
        <v>886</v>
      </c>
      <c r="J23" s="96">
        <v>400125</v>
      </c>
      <c r="K23" s="6" t="s">
        <v>131</v>
      </c>
      <c r="L23" s="16">
        <v>201845</v>
      </c>
      <c r="M23" s="6" t="s">
        <v>2833</v>
      </c>
      <c r="N23" s="6" t="s">
        <v>2812</v>
      </c>
      <c r="O23" s="104">
        <v>10013</v>
      </c>
      <c r="P23" t="s">
        <v>12567</v>
      </c>
    </row>
    <row r="24" spans="3:16" x14ac:dyDescent="0.25">
      <c r="D24" s="1">
        <v>203</v>
      </c>
      <c r="E24" t="s">
        <v>13886</v>
      </c>
      <c r="F24" s="9"/>
      <c r="H24" s="14" t="s">
        <v>887</v>
      </c>
      <c r="I24" s="14" t="s">
        <v>888</v>
      </c>
      <c r="J24" s="96">
        <v>400127</v>
      </c>
      <c r="K24" s="6" t="s">
        <v>132</v>
      </c>
      <c r="L24" s="16">
        <v>201966</v>
      </c>
      <c r="M24" s="6" t="s">
        <v>2834</v>
      </c>
      <c r="N24" s="6" t="s">
        <v>2812</v>
      </c>
      <c r="O24" s="104">
        <v>10015</v>
      </c>
      <c r="P24" t="s">
        <v>12568</v>
      </c>
    </row>
    <row r="25" spans="3:16" x14ac:dyDescent="0.25">
      <c r="D25" s="1">
        <v>448</v>
      </c>
      <c r="E25" t="s">
        <v>13899</v>
      </c>
      <c r="F25" s="9"/>
      <c r="H25" s="14" t="s">
        <v>889</v>
      </c>
      <c r="I25" s="14" t="s">
        <v>890</v>
      </c>
      <c r="J25" s="96">
        <v>400139</v>
      </c>
      <c r="K25" s="6" t="s">
        <v>133</v>
      </c>
      <c r="L25" s="16">
        <v>201990</v>
      </c>
      <c r="M25" s="6" t="s">
        <v>2835</v>
      </c>
      <c r="N25" s="6" t="s">
        <v>2812</v>
      </c>
      <c r="O25" s="104">
        <v>10018</v>
      </c>
      <c r="P25" t="s">
        <v>12569</v>
      </c>
    </row>
    <row r="26" spans="3:16" x14ac:dyDescent="0.25">
      <c r="D26" s="94" t="s">
        <v>14005</v>
      </c>
      <c r="E26" t="s">
        <v>13865</v>
      </c>
      <c r="F26" s="9"/>
      <c r="H26" s="14" t="s">
        <v>891</v>
      </c>
      <c r="I26" s="14" t="s">
        <v>892</v>
      </c>
      <c r="J26" s="96">
        <v>400154</v>
      </c>
      <c r="K26" s="6" t="s">
        <v>134</v>
      </c>
      <c r="L26" s="16">
        <v>201992</v>
      </c>
      <c r="M26" s="6" t="s">
        <v>2836</v>
      </c>
      <c r="N26" s="6" t="s">
        <v>2812</v>
      </c>
      <c r="O26" s="104">
        <v>10022</v>
      </c>
      <c r="P26" t="s">
        <v>12570</v>
      </c>
    </row>
    <row r="27" spans="3:16" x14ac:dyDescent="0.25">
      <c r="D27" s="94" t="s">
        <v>14014</v>
      </c>
      <c r="E27" t="s">
        <v>13872</v>
      </c>
      <c r="F27" s="9"/>
      <c r="H27" s="14" t="s">
        <v>893</v>
      </c>
      <c r="I27" s="14" t="s">
        <v>894</v>
      </c>
      <c r="J27" s="96">
        <v>400169</v>
      </c>
      <c r="K27" s="6" t="s">
        <v>135</v>
      </c>
      <c r="L27" s="16">
        <v>202070</v>
      </c>
      <c r="M27" s="6" t="s">
        <v>2837</v>
      </c>
      <c r="N27" s="6" t="s">
        <v>2812</v>
      </c>
      <c r="O27" s="104">
        <v>10024</v>
      </c>
      <c r="P27" t="s">
        <v>12571</v>
      </c>
    </row>
    <row r="28" spans="3:16" x14ac:dyDescent="0.25">
      <c r="D28" s="94" t="s">
        <v>13968</v>
      </c>
      <c r="E28" t="s">
        <v>13830</v>
      </c>
      <c r="F28" s="9"/>
      <c r="H28" s="14" t="s">
        <v>895</v>
      </c>
      <c r="I28" s="14" t="s">
        <v>896</v>
      </c>
      <c r="J28" s="96">
        <v>400176</v>
      </c>
      <c r="K28" s="6" t="s">
        <v>136</v>
      </c>
      <c r="L28" s="16">
        <v>202147</v>
      </c>
      <c r="M28" s="6" t="s">
        <v>2838</v>
      </c>
      <c r="N28" s="6" t="s">
        <v>2812</v>
      </c>
      <c r="O28" s="104">
        <v>10027</v>
      </c>
      <c r="P28" t="s">
        <v>12572</v>
      </c>
    </row>
    <row r="29" spans="3:16" x14ac:dyDescent="0.25">
      <c r="D29" s="94" t="s">
        <v>14027</v>
      </c>
      <c r="E29" t="s">
        <v>13879</v>
      </c>
      <c r="F29" s="9"/>
      <c r="H29" s="14" t="s">
        <v>897</v>
      </c>
      <c r="I29" s="14" t="s">
        <v>898</v>
      </c>
      <c r="J29" s="96">
        <v>400177</v>
      </c>
      <c r="K29" s="6" t="s">
        <v>137</v>
      </c>
      <c r="L29" s="16">
        <v>202341</v>
      </c>
      <c r="M29" s="6" t="s">
        <v>2839</v>
      </c>
      <c r="N29" s="6" t="s">
        <v>2812</v>
      </c>
      <c r="O29" s="104">
        <v>10029</v>
      </c>
      <c r="P29" t="s">
        <v>14901</v>
      </c>
    </row>
    <row r="30" spans="3:16" x14ac:dyDescent="0.25">
      <c r="D30" s="94" t="s">
        <v>14026</v>
      </c>
      <c r="E30" t="s">
        <v>13878</v>
      </c>
      <c r="F30" s="9"/>
      <c r="H30" s="14" t="s">
        <v>899</v>
      </c>
      <c r="I30" s="14" t="s">
        <v>900</v>
      </c>
      <c r="J30" s="96">
        <v>400178</v>
      </c>
      <c r="K30" s="6" t="s">
        <v>138</v>
      </c>
      <c r="L30" s="16">
        <v>202364</v>
      </c>
      <c r="M30" s="6" t="s">
        <v>2840</v>
      </c>
      <c r="N30" s="6" t="s">
        <v>2812</v>
      </c>
      <c r="O30" s="104">
        <v>10031</v>
      </c>
      <c r="P30" t="s">
        <v>14902</v>
      </c>
    </row>
    <row r="31" spans="3:16" x14ac:dyDescent="0.25">
      <c r="D31" s="94" t="s">
        <v>13961</v>
      </c>
      <c r="E31" t="s">
        <v>13823</v>
      </c>
      <c r="F31" s="9"/>
      <c r="H31" s="14" t="s">
        <v>901</v>
      </c>
      <c r="I31" s="14" t="s">
        <v>902</v>
      </c>
      <c r="J31" s="96">
        <v>400191</v>
      </c>
      <c r="K31" s="6" t="s">
        <v>139</v>
      </c>
      <c r="L31" s="16">
        <v>202383</v>
      </c>
      <c r="M31" s="6" t="s">
        <v>2841</v>
      </c>
      <c r="N31" s="6" t="s">
        <v>2812</v>
      </c>
      <c r="O31" s="104">
        <v>10034</v>
      </c>
      <c r="P31" t="s">
        <v>12573</v>
      </c>
    </row>
    <row r="32" spans="3:16" x14ac:dyDescent="0.25">
      <c r="D32" s="94" t="s">
        <v>13962</v>
      </c>
      <c r="E32" t="s">
        <v>13824</v>
      </c>
      <c r="F32" s="9"/>
      <c r="H32" s="14" t="s">
        <v>903</v>
      </c>
      <c r="I32" s="14" t="s">
        <v>904</v>
      </c>
      <c r="J32" s="96">
        <v>400197</v>
      </c>
      <c r="K32" s="6" t="s">
        <v>140</v>
      </c>
      <c r="L32" s="16">
        <v>202515</v>
      </c>
      <c r="M32" s="6" t="s">
        <v>2842</v>
      </c>
      <c r="N32" s="6" t="s">
        <v>2812</v>
      </c>
      <c r="O32" s="104">
        <v>10036</v>
      </c>
      <c r="P32" t="s">
        <v>12574</v>
      </c>
    </row>
    <row r="33" spans="4:16" x14ac:dyDescent="0.25">
      <c r="D33" s="1">
        <v>200</v>
      </c>
      <c r="E33" t="s">
        <v>13883</v>
      </c>
      <c r="F33" s="9"/>
      <c r="H33" s="14" t="s">
        <v>905</v>
      </c>
      <c r="I33" s="14" t="s">
        <v>906</v>
      </c>
      <c r="J33" s="96">
        <v>400201</v>
      </c>
      <c r="K33" s="6" t="s">
        <v>141</v>
      </c>
      <c r="L33" s="16">
        <v>202516</v>
      </c>
      <c r="M33" s="6" t="s">
        <v>2843</v>
      </c>
      <c r="N33" s="6" t="s">
        <v>2812</v>
      </c>
      <c r="O33" s="104">
        <v>10038</v>
      </c>
      <c r="P33" t="s">
        <v>12575</v>
      </c>
    </row>
    <row r="34" spans="4:16" x14ac:dyDescent="0.25">
      <c r="D34" s="1">
        <v>205</v>
      </c>
      <c r="E34" t="s">
        <v>13800</v>
      </c>
      <c r="F34" s="9"/>
      <c r="H34" s="14" t="s">
        <v>907</v>
      </c>
      <c r="I34" s="14" t="s">
        <v>908</v>
      </c>
      <c r="J34" s="96">
        <v>400218</v>
      </c>
      <c r="K34" s="6" t="s">
        <v>142</v>
      </c>
      <c r="L34" s="16">
        <v>202695</v>
      </c>
      <c r="M34" s="6" t="s">
        <v>2844</v>
      </c>
      <c r="N34" s="6" t="s">
        <v>2812</v>
      </c>
      <c r="O34" s="104">
        <v>10040</v>
      </c>
      <c r="P34" t="s">
        <v>12576</v>
      </c>
    </row>
    <row r="35" spans="4:16" x14ac:dyDescent="0.25">
      <c r="D35" s="1">
        <v>204</v>
      </c>
      <c r="E35" t="s">
        <v>13887</v>
      </c>
      <c r="F35" s="9"/>
      <c r="H35" s="14" t="s">
        <v>909</v>
      </c>
      <c r="I35" s="14" t="s">
        <v>910</v>
      </c>
      <c r="J35" s="96">
        <v>400219</v>
      </c>
      <c r="K35" s="6" t="s">
        <v>143</v>
      </c>
      <c r="L35" s="16">
        <v>202706</v>
      </c>
      <c r="M35" s="6" t="s">
        <v>2845</v>
      </c>
      <c r="N35" s="6" t="s">
        <v>2812</v>
      </c>
      <c r="O35" s="104">
        <v>10043</v>
      </c>
      <c r="P35" t="s">
        <v>12577</v>
      </c>
    </row>
    <row r="36" spans="4:16" x14ac:dyDescent="0.25">
      <c r="D36" s="94" t="s">
        <v>14010</v>
      </c>
      <c r="E36" t="s">
        <v>13870</v>
      </c>
      <c r="F36" s="9"/>
      <c r="H36" s="14" t="s">
        <v>911</v>
      </c>
      <c r="I36" s="14" t="s">
        <v>912</v>
      </c>
      <c r="J36" s="96">
        <v>400221</v>
      </c>
      <c r="K36" s="6" t="s">
        <v>144</v>
      </c>
      <c r="L36" s="16">
        <v>202732</v>
      </c>
      <c r="M36" s="6" t="s">
        <v>2846</v>
      </c>
      <c r="N36" s="6" t="s">
        <v>2812</v>
      </c>
      <c r="O36" s="104">
        <v>10054</v>
      </c>
      <c r="P36" t="s">
        <v>12578</v>
      </c>
    </row>
    <row r="37" spans="4:16" x14ac:dyDescent="0.25">
      <c r="D37" s="1">
        <v>480</v>
      </c>
      <c r="E37" t="s">
        <v>13907</v>
      </c>
      <c r="F37" s="9"/>
      <c r="H37" s="14" t="s">
        <v>913</v>
      </c>
      <c r="I37" s="14" t="s">
        <v>914</v>
      </c>
      <c r="J37" s="96">
        <v>400239</v>
      </c>
      <c r="K37" s="6" t="s">
        <v>145</v>
      </c>
      <c r="L37" s="16">
        <v>202796</v>
      </c>
      <c r="M37" s="6" t="s">
        <v>2847</v>
      </c>
      <c r="N37" s="6" t="s">
        <v>2812</v>
      </c>
      <c r="O37" s="104">
        <v>10056</v>
      </c>
      <c r="P37" t="s">
        <v>14903</v>
      </c>
    </row>
    <row r="38" spans="4:16" x14ac:dyDescent="0.25">
      <c r="D38" s="1">
        <v>416</v>
      </c>
      <c r="E38" t="s">
        <v>13894</v>
      </c>
      <c r="F38" s="9"/>
      <c r="H38" s="14" t="s">
        <v>915</v>
      </c>
      <c r="I38" s="14" t="s">
        <v>916</v>
      </c>
      <c r="J38" s="96">
        <v>400240</v>
      </c>
      <c r="K38" s="6" t="s">
        <v>146</v>
      </c>
      <c r="L38" s="16">
        <v>202895</v>
      </c>
      <c r="M38" s="6" t="s">
        <v>2848</v>
      </c>
      <c r="N38" s="6" t="s">
        <v>2812</v>
      </c>
      <c r="O38" s="104">
        <v>10059</v>
      </c>
      <c r="P38" t="s">
        <v>12579</v>
      </c>
    </row>
    <row r="39" spans="4:16" x14ac:dyDescent="0.25">
      <c r="D39" s="94" t="s">
        <v>13952</v>
      </c>
      <c r="E39" t="s">
        <v>13814</v>
      </c>
      <c r="F39" s="9"/>
      <c r="H39" s="14" t="s">
        <v>917</v>
      </c>
      <c r="I39" s="14" t="s">
        <v>918</v>
      </c>
      <c r="J39" s="96">
        <v>400241</v>
      </c>
      <c r="K39" s="6" t="s">
        <v>147</v>
      </c>
      <c r="L39" s="16">
        <v>202944</v>
      </c>
      <c r="M39" s="6" t="s">
        <v>2849</v>
      </c>
      <c r="N39" s="6" t="s">
        <v>2812</v>
      </c>
      <c r="O39" s="104">
        <v>10062</v>
      </c>
      <c r="P39" t="s">
        <v>14904</v>
      </c>
    </row>
    <row r="40" spans="4:16" x14ac:dyDescent="0.25">
      <c r="D40" s="1">
        <v>510</v>
      </c>
      <c r="E40" t="s">
        <v>13913</v>
      </c>
      <c r="F40" s="9"/>
      <c r="H40" s="14" t="s">
        <v>919</v>
      </c>
      <c r="I40" s="14" t="s">
        <v>920</v>
      </c>
      <c r="J40" s="96">
        <v>400273</v>
      </c>
      <c r="K40" s="6" t="s">
        <v>148</v>
      </c>
      <c r="L40" s="16">
        <v>203204</v>
      </c>
      <c r="M40" s="6" t="s">
        <v>2850</v>
      </c>
      <c r="N40" s="6" t="s">
        <v>2812</v>
      </c>
      <c r="O40" s="104">
        <v>10064</v>
      </c>
      <c r="P40" t="s">
        <v>12580</v>
      </c>
    </row>
    <row r="41" spans="4:16" x14ac:dyDescent="0.25">
      <c r="D41" s="94" t="s">
        <v>13980</v>
      </c>
      <c r="E41" t="s">
        <v>13841</v>
      </c>
      <c r="F41" s="9"/>
      <c r="H41" s="14" t="s">
        <v>921</v>
      </c>
      <c r="I41" s="14" t="s">
        <v>922</v>
      </c>
      <c r="J41" s="96">
        <v>400286</v>
      </c>
      <c r="K41" s="6" t="s">
        <v>149</v>
      </c>
      <c r="L41" s="16">
        <v>203391</v>
      </c>
      <c r="M41" s="6" t="s">
        <v>2851</v>
      </c>
      <c r="N41" s="6" t="s">
        <v>2812</v>
      </c>
      <c r="O41" s="104">
        <v>10067</v>
      </c>
      <c r="P41" t="s">
        <v>14905</v>
      </c>
    </row>
    <row r="42" spans="4:16" x14ac:dyDescent="0.25">
      <c r="D42" s="1">
        <v>456</v>
      </c>
      <c r="E42" t="s">
        <v>13901</v>
      </c>
      <c r="F42" s="9"/>
      <c r="H42" s="14" t="s">
        <v>923</v>
      </c>
      <c r="I42" s="14" t="s">
        <v>924</v>
      </c>
      <c r="J42" s="96">
        <v>400291</v>
      </c>
      <c r="K42" s="6" t="s">
        <v>150</v>
      </c>
      <c r="L42" s="16">
        <v>203438</v>
      </c>
      <c r="M42" s="6" t="s">
        <v>2852</v>
      </c>
      <c r="N42" s="6" t="s">
        <v>2812</v>
      </c>
      <c r="O42" s="104">
        <v>10069</v>
      </c>
      <c r="P42" t="s">
        <v>14906</v>
      </c>
    </row>
    <row r="43" spans="4:16" x14ac:dyDescent="0.25">
      <c r="D43" s="94" t="s">
        <v>13981</v>
      </c>
      <c r="E43" t="s">
        <v>13842</v>
      </c>
      <c r="F43" s="9"/>
      <c r="H43" s="14" t="s">
        <v>925</v>
      </c>
      <c r="I43" s="14" t="s">
        <v>926</v>
      </c>
      <c r="J43" s="96">
        <v>400295</v>
      </c>
      <c r="K43" s="6" t="s">
        <v>151</v>
      </c>
      <c r="L43" s="16">
        <v>203439</v>
      </c>
      <c r="M43" s="6" t="s">
        <v>2853</v>
      </c>
      <c r="N43" s="6" t="s">
        <v>2812</v>
      </c>
      <c r="O43" s="104">
        <v>10135</v>
      </c>
      <c r="P43" t="s">
        <v>14907</v>
      </c>
    </row>
    <row r="44" spans="4:16" x14ac:dyDescent="0.25">
      <c r="D44" s="1">
        <v>575</v>
      </c>
      <c r="E44" t="s">
        <v>13925</v>
      </c>
      <c r="F44" s="9"/>
      <c r="H44" s="14" t="s">
        <v>927</v>
      </c>
      <c r="I44" s="14" t="s">
        <v>928</v>
      </c>
      <c r="J44" s="96">
        <v>400303</v>
      </c>
      <c r="K44" s="6" t="s">
        <v>152</v>
      </c>
      <c r="L44" s="16">
        <v>203660</v>
      </c>
      <c r="M44" s="6" t="s">
        <v>2854</v>
      </c>
      <c r="N44" s="6" t="s">
        <v>2812</v>
      </c>
      <c r="O44" s="104">
        <v>10155</v>
      </c>
      <c r="P44" t="s">
        <v>12581</v>
      </c>
    </row>
    <row r="45" spans="4:16" x14ac:dyDescent="0.25">
      <c r="D45" s="1">
        <v>580</v>
      </c>
      <c r="E45" t="s">
        <v>13926</v>
      </c>
      <c r="F45" s="9"/>
      <c r="H45" s="14" t="s">
        <v>929</v>
      </c>
      <c r="I45" s="14" t="s">
        <v>930</v>
      </c>
      <c r="J45" s="96">
        <v>400305</v>
      </c>
      <c r="K45" s="6" t="s">
        <v>153</v>
      </c>
      <c r="L45" s="16">
        <v>203722</v>
      </c>
      <c r="M45" s="6" t="s">
        <v>2855</v>
      </c>
      <c r="N45" s="6" t="s">
        <v>2812</v>
      </c>
      <c r="O45" s="104">
        <v>10224</v>
      </c>
      <c r="P45" t="s">
        <v>12582</v>
      </c>
    </row>
    <row r="46" spans="4:16" x14ac:dyDescent="0.25">
      <c r="D46" s="1">
        <v>570</v>
      </c>
      <c r="E46" t="s">
        <v>13924</v>
      </c>
      <c r="F46" s="9"/>
      <c r="H46" s="14" t="s">
        <v>931</v>
      </c>
      <c r="I46" s="14" t="s">
        <v>932</v>
      </c>
      <c r="J46" s="96">
        <v>400309</v>
      </c>
      <c r="K46" s="6" t="s">
        <v>154</v>
      </c>
      <c r="L46" s="16">
        <v>204058</v>
      </c>
      <c r="M46" s="6" t="s">
        <v>2856</v>
      </c>
      <c r="N46" s="6" t="s">
        <v>2812</v>
      </c>
      <c r="O46" s="104">
        <v>10230</v>
      </c>
      <c r="P46" t="s">
        <v>12585</v>
      </c>
    </row>
    <row r="47" spans="4:16" x14ac:dyDescent="0.25">
      <c r="D47" s="94" t="s">
        <v>13957</v>
      </c>
      <c r="E47" t="s">
        <v>13819</v>
      </c>
      <c r="F47" s="9"/>
      <c r="H47" s="14" t="s">
        <v>933</v>
      </c>
      <c r="I47" s="14" t="s">
        <v>934</v>
      </c>
      <c r="J47" s="96">
        <v>400310</v>
      </c>
      <c r="K47" s="6" t="s">
        <v>155</v>
      </c>
      <c r="L47" s="16">
        <v>204103</v>
      </c>
      <c r="M47" s="6" t="s">
        <v>2857</v>
      </c>
      <c r="N47" s="6" t="s">
        <v>2812</v>
      </c>
      <c r="O47" s="104">
        <v>10308</v>
      </c>
      <c r="P47" t="s">
        <v>12586</v>
      </c>
    </row>
    <row r="48" spans="4:16" x14ac:dyDescent="0.25">
      <c r="D48" s="94" t="s">
        <v>13992</v>
      </c>
      <c r="E48" t="s">
        <v>13852</v>
      </c>
      <c r="F48" s="9"/>
      <c r="H48" s="14" t="s">
        <v>935</v>
      </c>
      <c r="I48" s="14" t="s">
        <v>936</v>
      </c>
      <c r="J48" s="96">
        <v>400315</v>
      </c>
      <c r="K48" s="6" t="s">
        <v>156</v>
      </c>
      <c r="L48" s="16">
        <v>204183</v>
      </c>
      <c r="M48" s="6" t="s">
        <v>2858</v>
      </c>
      <c r="N48" s="6" t="s">
        <v>2812</v>
      </c>
      <c r="O48" s="104">
        <v>10332</v>
      </c>
      <c r="P48" t="s">
        <v>12587</v>
      </c>
    </row>
    <row r="49" spans="4:16" x14ac:dyDescent="0.25">
      <c r="D49" s="94" t="s">
        <v>13987</v>
      </c>
      <c r="E49" t="s">
        <v>13847</v>
      </c>
      <c r="F49" s="9"/>
      <c r="H49" s="14" t="s">
        <v>937</v>
      </c>
      <c r="I49" s="14" t="s">
        <v>938</v>
      </c>
      <c r="J49" s="96">
        <v>400336</v>
      </c>
      <c r="K49" s="6" t="s">
        <v>157</v>
      </c>
      <c r="L49" s="16">
        <v>204205</v>
      </c>
      <c r="M49" s="6" t="s">
        <v>2859</v>
      </c>
      <c r="N49" s="6" t="s">
        <v>2812</v>
      </c>
      <c r="O49" s="104">
        <v>10383</v>
      </c>
      <c r="P49" t="s">
        <v>12588</v>
      </c>
    </row>
    <row r="50" spans="4:16" x14ac:dyDescent="0.25">
      <c r="D50" s="94" t="s">
        <v>13986</v>
      </c>
      <c r="E50" t="s">
        <v>13846</v>
      </c>
      <c r="F50" s="9"/>
      <c r="H50" s="14" t="s">
        <v>939</v>
      </c>
      <c r="I50" s="14" t="s">
        <v>940</v>
      </c>
      <c r="J50" s="96">
        <v>400347</v>
      </c>
      <c r="K50" s="6" t="s">
        <v>158</v>
      </c>
      <c r="L50" s="16">
        <v>204398</v>
      </c>
      <c r="M50" s="6" t="s">
        <v>2860</v>
      </c>
      <c r="N50" s="6" t="s">
        <v>2812</v>
      </c>
      <c r="O50" s="104">
        <v>10403</v>
      </c>
      <c r="P50" t="s">
        <v>12589</v>
      </c>
    </row>
    <row r="51" spans="4:16" x14ac:dyDescent="0.25">
      <c r="D51" s="1">
        <v>520</v>
      </c>
      <c r="E51" t="s">
        <v>13915</v>
      </c>
      <c r="F51" s="9"/>
      <c r="H51" s="14" t="s">
        <v>941</v>
      </c>
      <c r="I51" s="14" t="s">
        <v>942</v>
      </c>
      <c r="J51" s="96">
        <v>400352</v>
      </c>
      <c r="K51" s="6" t="s">
        <v>159</v>
      </c>
      <c r="L51" s="16">
        <v>204450</v>
      </c>
      <c r="M51" s="6" t="s">
        <v>2861</v>
      </c>
      <c r="N51" s="6" t="s">
        <v>2812</v>
      </c>
      <c r="O51" s="104">
        <v>10529</v>
      </c>
      <c r="P51" t="s">
        <v>14908</v>
      </c>
    </row>
    <row r="52" spans="4:16" x14ac:dyDescent="0.25">
      <c r="D52" s="1">
        <v>545</v>
      </c>
      <c r="E52" t="s">
        <v>13920</v>
      </c>
      <c r="F52" s="9"/>
      <c r="H52" s="14" t="s">
        <v>943</v>
      </c>
      <c r="I52" s="14" t="s">
        <v>944</v>
      </c>
      <c r="J52" s="96">
        <v>400356</v>
      </c>
      <c r="K52" s="6" t="s">
        <v>160</v>
      </c>
      <c r="L52" s="16">
        <v>205273</v>
      </c>
      <c r="M52" s="6" t="s">
        <v>2862</v>
      </c>
      <c r="N52" s="6" t="s">
        <v>2812</v>
      </c>
      <c r="O52" s="104">
        <v>10679</v>
      </c>
      <c r="P52" t="s">
        <v>12577</v>
      </c>
    </row>
    <row r="53" spans="4:16" x14ac:dyDescent="0.25">
      <c r="D53" s="1">
        <v>540</v>
      </c>
      <c r="E53" t="s">
        <v>13919</v>
      </c>
      <c r="F53" s="9"/>
      <c r="H53" s="14" t="s">
        <v>945</v>
      </c>
      <c r="I53" s="14" t="s">
        <v>946</v>
      </c>
      <c r="J53" s="96">
        <v>400359</v>
      </c>
      <c r="K53" s="6" t="s">
        <v>161</v>
      </c>
      <c r="L53" s="16">
        <v>205339</v>
      </c>
      <c r="M53" s="6" t="s">
        <v>2863</v>
      </c>
      <c r="N53" s="6" t="s">
        <v>2812</v>
      </c>
      <c r="O53" s="104">
        <v>10680</v>
      </c>
      <c r="P53" t="s">
        <v>14909</v>
      </c>
    </row>
    <row r="54" spans="4:16" x14ac:dyDescent="0.25">
      <c r="D54" s="94" t="s">
        <v>14001</v>
      </c>
      <c r="E54" t="s">
        <v>13861</v>
      </c>
      <c r="F54" s="9"/>
      <c r="H54" s="14" t="s">
        <v>947</v>
      </c>
      <c r="I54" s="14" t="s">
        <v>948</v>
      </c>
      <c r="J54" s="96">
        <v>400361</v>
      </c>
      <c r="K54" s="6" t="s">
        <v>162</v>
      </c>
      <c r="L54" s="16">
        <v>205370</v>
      </c>
      <c r="M54" s="6" t="s">
        <v>2864</v>
      </c>
      <c r="N54" s="6" t="s">
        <v>2812</v>
      </c>
      <c r="O54" s="104">
        <v>10681</v>
      </c>
      <c r="P54" t="s">
        <v>14902</v>
      </c>
    </row>
    <row r="55" spans="4:16" x14ac:dyDescent="0.25">
      <c r="D55" s="94" t="s">
        <v>13984</v>
      </c>
      <c r="E55" t="s">
        <v>13845</v>
      </c>
      <c r="F55" s="9"/>
      <c r="H55" s="14" t="s">
        <v>949</v>
      </c>
      <c r="I55" s="14" t="s">
        <v>950</v>
      </c>
      <c r="J55" s="96">
        <v>400366</v>
      </c>
      <c r="K55" s="6" t="s">
        <v>163</v>
      </c>
      <c r="L55" s="16">
        <v>213022</v>
      </c>
      <c r="M55" s="6" t="s">
        <v>2865</v>
      </c>
      <c r="N55" s="6" t="s">
        <v>2812</v>
      </c>
      <c r="O55" s="104">
        <v>10682</v>
      </c>
      <c r="P55" t="s">
        <v>14910</v>
      </c>
    </row>
    <row r="56" spans="4:16" x14ac:dyDescent="0.25">
      <c r="D56" s="1">
        <v>610</v>
      </c>
      <c r="E56" t="s">
        <v>13928</v>
      </c>
      <c r="F56" s="9"/>
      <c r="H56" s="14" t="s">
        <v>951</v>
      </c>
      <c r="I56" s="14" t="s">
        <v>952</v>
      </c>
      <c r="J56" s="96">
        <v>400367</v>
      </c>
      <c r="K56" s="6" t="s">
        <v>164</v>
      </c>
      <c r="L56" s="16">
        <v>213480</v>
      </c>
      <c r="M56" s="6" t="s">
        <v>2866</v>
      </c>
      <c r="N56" s="6" t="s">
        <v>2812</v>
      </c>
      <c r="O56" s="104">
        <v>10697</v>
      </c>
      <c r="P56" t="s">
        <v>14911</v>
      </c>
    </row>
    <row r="57" spans="4:16" x14ac:dyDescent="0.25">
      <c r="D57" s="94" t="s">
        <v>14000</v>
      </c>
      <c r="E57" t="s">
        <v>13860</v>
      </c>
      <c r="F57" s="9"/>
      <c r="H57" s="14" t="s">
        <v>953</v>
      </c>
      <c r="I57" s="14" t="s">
        <v>954</v>
      </c>
      <c r="J57" s="96">
        <v>400368</v>
      </c>
      <c r="K57" s="6" t="s">
        <v>164</v>
      </c>
      <c r="L57" s="16">
        <v>213553</v>
      </c>
      <c r="M57" s="6" t="s">
        <v>2867</v>
      </c>
      <c r="N57" s="6" t="s">
        <v>2812</v>
      </c>
      <c r="O57" s="104">
        <v>12226</v>
      </c>
      <c r="P57" t="s">
        <v>14912</v>
      </c>
    </row>
    <row r="58" spans="4:16" x14ac:dyDescent="0.25">
      <c r="D58" s="94" t="s">
        <v>13958</v>
      </c>
      <c r="E58" t="s">
        <v>13820</v>
      </c>
      <c r="F58" s="9"/>
      <c r="H58" s="14" t="s">
        <v>955</v>
      </c>
      <c r="I58" s="14" t="s">
        <v>956</v>
      </c>
      <c r="J58" s="96">
        <v>400371</v>
      </c>
      <c r="K58" s="6" t="s">
        <v>165</v>
      </c>
      <c r="L58" s="16">
        <v>300008</v>
      </c>
      <c r="M58" s="6" t="s">
        <v>2868</v>
      </c>
      <c r="N58" s="6" t="s">
        <v>2812</v>
      </c>
      <c r="O58" s="104">
        <v>12234</v>
      </c>
      <c r="P58" t="s">
        <v>12593</v>
      </c>
    </row>
    <row r="59" spans="4:16" x14ac:dyDescent="0.25">
      <c r="D59" s="94" t="s">
        <v>14015</v>
      </c>
      <c r="E59" t="s">
        <v>13873</v>
      </c>
      <c r="F59" s="9"/>
      <c r="H59" s="14" t="s">
        <v>957</v>
      </c>
      <c r="I59" s="14" t="s">
        <v>958</v>
      </c>
      <c r="J59" s="96">
        <v>400379</v>
      </c>
      <c r="K59" s="6" t="s">
        <v>166</v>
      </c>
      <c r="L59" s="16">
        <v>301519</v>
      </c>
      <c r="M59" s="6" t="s">
        <v>2869</v>
      </c>
      <c r="N59" s="6" t="s">
        <v>37</v>
      </c>
      <c r="O59" s="104">
        <v>12261</v>
      </c>
      <c r="P59" t="s">
        <v>12594</v>
      </c>
    </row>
    <row r="60" spans="4:16" x14ac:dyDescent="0.25">
      <c r="D60" s="1">
        <v>472</v>
      </c>
      <c r="E60" t="s">
        <v>13905</v>
      </c>
      <c r="F60" s="9"/>
      <c r="H60" s="14" t="s">
        <v>959</v>
      </c>
      <c r="I60" s="14" t="s">
        <v>960</v>
      </c>
      <c r="J60" s="96">
        <v>400382</v>
      </c>
      <c r="K60" s="6" t="s">
        <v>167</v>
      </c>
      <c r="L60" s="16">
        <v>301535</v>
      </c>
      <c r="M60" s="6" t="s">
        <v>2870</v>
      </c>
      <c r="N60" s="6" t="s">
        <v>37</v>
      </c>
      <c r="O60" s="104">
        <v>12264</v>
      </c>
      <c r="P60" t="s">
        <v>14913</v>
      </c>
    </row>
    <row r="61" spans="4:16" x14ac:dyDescent="0.25">
      <c r="D61" s="94" t="s">
        <v>13963</v>
      </c>
      <c r="E61" t="s">
        <v>13825</v>
      </c>
      <c r="F61" s="9"/>
      <c r="H61" s="14" t="s">
        <v>961</v>
      </c>
      <c r="I61" s="14" t="s">
        <v>962</v>
      </c>
      <c r="J61" s="96">
        <v>400384</v>
      </c>
      <c r="K61" s="6" t="s">
        <v>168</v>
      </c>
      <c r="L61" s="16">
        <v>301537</v>
      </c>
      <c r="M61" s="6" t="s">
        <v>2871</v>
      </c>
      <c r="N61" s="6" t="s">
        <v>37</v>
      </c>
      <c r="O61" s="104">
        <v>12306</v>
      </c>
      <c r="P61" t="s">
        <v>12595</v>
      </c>
    </row>
    <row r="62" spans="4:16" x14ac:dyDescent="0.25">
      <c r="D62" s="1">
        <v>408</v>
      </c>
      <c r="E62" t="s">
        <v>13892</v>
      </c>
      <c r="F62" s="9"/>
      <c r="H62" s="14" t="s">
        <v>963</v>
      </c>
      <c r="I62" s="14" t="s">
        <v>964</v>
      </c>
      <c r="J62" s="96">
        <v>400385</v>
      </c>
      <c r="K62" s="6" t="s">
        <v>169</v>
      </c>
      <c r="L62" s="16">
        <v>301554</v>
      </c>
      <c r="M62" s="6" t="s">
        <v>2872</v>
      </c>
      <c r="N62" s="6" t="s">
        <v>37</v>
      </c>
      <c r="O62" s="104">
        <v>12603</v>
      </c>
      <c r="P62" t="s">
        <v>12596</v>
      </c>
    </row>
    <row r="63" spans="4:16" x14ac:dyDescent="0.25">
      <c r="D63" s="1">
        <v>440</v>
      </c>
      <c r="E63" t="s">
        <v>13897</v>
      </c>
      <c r="F63" s="9"/>
      <c r="H63" s="14" t="s">
        <v>965</v>
      </c>
      <c r="I63" s="14" t="s">
        <v>966</v>
      </c>
      <c r="J63" s="96">
        <v>400386</v>
      </c>
      <c r="K63" s="6" t="s">
        <v>170</v>
      </c>
      <c r="L63" s="16">
        <v>301613</v>
      </c>
      <c r="M63" s="6" t="s">
        <v>2873</v>
      </c>
      <c r="N63" s="6" t="s">
        <v>37</v>
      </c>
      <c r="O63" s="104">
        <v>12654</v>
      </c>
      <c r="P63" t="s">
        <v>12597</v>
      </c>
    </row>
    <row r="64" spans="4:16" x14ac:dyDescent="0.25">
      <c r="D64" s="94" t="s">
        <v>13995</v>
      </c>
      <c r="E64" t="s">
        <v>13855</v>
      </c>
      <c r="F64" s="9"/>
      <c r="H64" s="14" t="s">
        <v>967</v>
      </c>
      <c r="I64" s="14" t="s">
        <v>968</v>
      </c>
      <c r="J64" s="96">
        <v>400387</v>
      </c>
      <c r="K64" s="6" t="s">
        <v>171</v>
      </c>
      <c r="L64" s="16">
        <v>301644</v>
      </c>
      <c r="M64" s="6" t="s">
        <v>2874</v>
      </c>
      <c r="N64" s="6" t="s">
        <v>37</v>
      </c>
      <c r="O64" s="104">
        <v>12660</v>
      </c>
      <c r="P64" t="s">
        <v>12598</v>
      </c>
    </row>
    <row r="65" spans="4:16" x14ac:dyDescent="0.25">
      <c r="D65" s="94" t="s">
        <v>14009</v>
      </c>
      <c r="E65" t="s">
        <v>13869</v>
      </c>
      <c r="F65" s="9"/>
      <c r="H65" s="14" t="s">
        <v>969</v>
      </c>
      <c r="I65" s="14" t="s">
        <v>970</v>
      </c>
      <c r="J65" s="96">
        <v>400392</v>
      </c>
      <c r="K65" s="6" t="s">
        <v>145</v>
      </c>
      <c r="L65" s="16">
        <v>301695</v>
      </c>
      <c r="M65" s="6" t="s">
        <v>2875</v>
      </c>
      <c r="N65" s="6" t="s">
        <v>37</v>
      </c>
      <c r="O65" s="104">
        <v>12796</v>
      </c>
      <c r="P65" t="s">
        <v>12599</v>
      </c>
    </row>
    <row r="66" spans="4:16" x14ac:dyDescent="0.25">
      <c r="D66" s="94" t="s">
        <v>13964</v>
      </c>
      <c r="E66" t="s">
        <v>13826</v>
      </c>
      <c r="F66" s="9"/>
      <c r="H66" s="14" t="s">
        <v>971</v>
      </c>
      <c r="I66" s="14" t="s">
        <v>972</v>
      </c>
      <c r="J66" s="96">
        <v>400416</v>
      </c>
      <c r="K66" s="6" t="s">
        <v>172</v>
      </c>
      <c r="L66" s="16">
        <v>301701</v>
      </c>
      <c r="M66" s="6" t="s">
        <v>2876</v>
      </c>
      <c r="N66" s="6" t="s">
        <v>37</v>
      </c>
      <c r="O66" s="104">
        <v>12797</v>
      </c>
      <c r="P66" t="s">
        <v>12600</v>
      </c>
    </row>
    <row r="67" spans="4:16" x14ac:dyDescent="0.25">
      <c r="D67" s="94" t="s">
        <v>14029</v>
      </c>
      <c r="E67" t="s">
        <v>13881</v>
      </c>
      <c r="F67" s="9"/>
      <c r="H67" s="14" t="s">
        <v>973</v>
      </c>
      <c r="I67" s="14" t="s">
        <v>974</v>
      </c>
      <c r="J67" s="96">
        <v>400417</v>
      </c>
      <c r="K67" s="6" t="s">
        <v>173</v>
      </c>
      <c r="L67" s="16">
        <v>301704</v>
      </c>
      <c r="M67" s="6" t="s">
        <v>2877</v>
      </c>
      <c r="N67" s="6" t="s">
        <v>37</v>
      </c>
      <c r="O67" s="104">
        <v>13219</v>
      </c>
      <c r="P67" t="s">
        <v>12601</v>
      </c>
    </row>
    <row r="68" spans="4:16" x14ac:dyDescent="0.25">
      <c r="D68" s="1" t="s">
        <v>13929</v>
      </c>
      <c r="E68" t="s">
        <v>13930</v>
      </c>
      <c r="F68" s="9"/>
      <c r="H68" s="14" t="s">
        <v>975</v>
      </c>
      <c r="I68" s="14" t="s">
        <v>976</v>
      </c>
      <c r="J68" s="96">
        <v>400422</v>
      </c>
      <c r="K68" s="6" t="s">
        <v>174</v>
      </c>
      <c r="L68" s="16">
        <v>301719</v>
      </c>
      <c r="M68" s="6" t="s">
        <v>2878</v>
      </c>
      <c r="N68" s="6" t="s">
        <v>37</v>
      </c>
      <c r="O68" s="104">
        <v>15347</v>
      </c>
      <c r="P68" t="s">
        <v>12602</v>
      </c>
    </row>
    <row r="69" spans="4:16" x14ac:dyDescent="0.25">
      <c r="D69" s="94" t="s">
        <v>13960</v>
      </c>
      <c r="E69" t="s">
        <v>13822</v>
      </c>
      <c r="F69" s="9"/>
      <c r="H69" s="14" t="s">
        <v>977</v>
      </c>
      <c r="I69" s="14" t="s">
        <v>978</v>
      </c>
      <c r="J69" s="96">
        <v>400428</v>
      </c>
      <c r="K69" s="6" t="s">
        <v>175</v>
      </c>
      <c r="L69" s="16">
        <v>301724</v>
      </c>
      <c r="M69" s="6" t="s">
        <v>2879</v>
      </c>
      <c r="N69" s="6" t="s">
        <v>37</v>
      </c>
      <c r="O69" s="104">
        <v>18604</v>
      </c>
      <c r="P69" t="s">
        <v>14914</v>
      </c>
    </row>
    <row r="70" spans="4:16" x14ac:dyDescent="0.25">
      <c r="D70" s="1">
        <v>201</v>
      </c>
      <c r="E70" t="s">
        <v>13884</v>
      </c>
      <c r="F70" s="9"/>
      <c r="H70" s="14" t="s">
        <v>979</v>
      </c>
      <c r="I70" s="14" t="s">
        <v>980</v>
      </c>
      <c r="J70" s="96">
        <v>400434</v>
      </c>
      <c r="K70" s="6" t="s">
        <v>176</v>
      </c>
      <c r="L70" s="16">
        <v>301772</v>
      </c>
      <c r="M70" s="6" t="s">
        <v>2880</v>
      </c>
      <c r="N70" s="6" t="s">
        <v>37</v>
      </c>
      <c r="O70" s="104">
        <v>19132</v>
      </c>
      <c r="P70" t="s">
        <v>14915</v>
      </c>
    </row>
    <row r="71" spans="4:16" x14ac:dyDescent="0.25">
      <c r="D71" s="1">
        <v>432</v>
      </c>
      <c r="E71" t="s">
        <v>13896</v>
      </c>
      <c r="F71" s="9"/>
      <c r="H71" s="14" t="s">
        <v>981</v>
      </c>
      <c r="I71" s="14" t="s">
        <v>982</v>
      </c>
      <c r="J71" s="96">
        <v>400437</v>
      </c>
      <c r="K71" s="6" t="s">
        <v>177</v>
      </c>
      <c r="L71" s="16">
        <v>301826</v>
      </c>
      <c r="M71" s="6" t="s">
        <v>2881</v>
      </c>
      <c r="N71" s="6" t="s">
        <v>37</v>
      </c>
      <c r="O71" s="104">
        <v>19143</v>
      </c>
      <c r="P71" t="s">
        <v>14916</v>
      </c>
    </row>
    <row r="72" spans="4:16" x14ac:dyDescent="0.25">
      <c r="D72" s="1">
        <v>505</v>
      </c>
      <c r="E72" t="s">
        <v>13912</v>
      </c>
      <c r="F72" s="9"/>
      <c r="H72" s="14" t="s">
        <v>983</v>
      </c>
      <c r="I72" s="14" t="s">
        <v>984</v>
      </c>
      <c r="J72" s="96">
        <v>400438</v>
      </c>
      <c r="K72" s="6" t="s">
        <v>178</v>
      </c>
      <c r="L72" s="16">
        <v>301951</v>
      </c>
      <c r="M72" s="6" t="s">
        <v>2882</v>
      </c>
      <c r="N72" s="6" t="s">
        <v>37</v>
      </c>
      <c r="O72" s="104">
        <v>20037</v>
      </c>
      <c r="P72" t="s">
        <v>12603</v>
      </c>
    </row>
    <row r="73" spans="4:16" x14ac:dyDescent="0.25">
      <c r="D73" s="94" t="s">
        <v>13941</v>
      </c>
      <c r="E73" t="s">
        <v>13804</v>
      </c>
      <c r="F73" s="9"/>
      <c r="H73" s="14" t="s">
        <v>985</v>
      </c>
      <c r="I73" s="14" t="s">
        <v>986</v>
      </c>
      <c r="J73" s="96">
        <v>400439</v>
      </c>
      <c r="K73" s="6" t="s">
        <v>179</v>
      </c>
      <c r="L73" s="16">
        <v>301961</v>
      </c>
      <c r="M73" s="6" t="s">
        <v>2883</v>
      </c>
      <c r="N73" s="6" t="s">
        <v>37</v>
      </c>
      <c r="O73" s="104">
        <v>20150</v>
      </c>
      <c r="P73" t="s">
        <v>12604</v>
      </c>
    </row>
    <row r="74" spans="4:16" x14ac:dyDescent="0.25">
      <c r="D74" s="94" t="s">
        <v>13996</v>
      </c>
      <c r="E74" t="s">
        <v>13856</v>
      </c>
      <c r="F74" s="9"/>
      <c r="H74" s="14" t="s">
        <v>987</v>
      </c>
      <c r="I74" s="14" t="s">
        <v>988</v>
      </c>
      <c r="J74" s="96">
        <v>400459</v>
      </c>
      <c r="K74" s="6" t="s">
        <v>180</v>
      </c>
      <c r="L74" s="16">
        <v>301971</v>
      </c>
      <c r="M74" s="6" t="s">
        <v>2884</v>
      </c>
      <c r="N74" s="6" t="s">
        <v>37</v>
      </c>
      <c r="O74" s="104">
        <v>20360</v>
      </c>
      <c r="P74" t="s">
        <v>14917</v>
      </c>
    </row>
    <row r="75" spans="4:16" x14ac:dyDescent="0.25">
      <c r="D75" s="94" t="s">
        <v>13967</v>
      </c>
      <c r="E75" t="s">
        <v>13829</v>
      </c>
      <c r="F75" s="9"/>
      <c r="H75" s="14" t="s">
        <v>989</v>
      </c>
      <c r="I75" s="14" t="s">
        <v>990</v>
      </c>
      <c r="J75" s="96">
        <v>400477</v>
      </c>
      <c r="K75" s="6" t="s">
        <v>181</v>
      </c>
      <c r="L75" s="16">
        <v>301974</v>
      </c>
      <c r="M75" s="6" t="s">
        <v>2885</v>
      </c>
      <c r="N75" s="6" t="s">
        <v>37</v>
      </c>
      <c r="O75" s="104">
        <v>20839</v>
      </c>
      <c r="P75" t="s">
        <v>14918</v>
      </c>
    </row>
    <row r="76" spans="4:16" x14ac:dyDescent="0.25">
      <c r="D76" s="94" t="s">
        <v>13966</v>
      </c>
      <c r="E76" t="s">
        <v>13828</v>
      </c>
      <c r="F76" s="9"/>
      <c r="H76" s="14" t="s">
        <v>991</v>
      </c>
      <c r="I76" s="14" t="s">
        <v>992</v>
      </c>
      <c r="J76" s="96">
        <v>400478</v>
      </c>
      <c r="K76" s="6" t="s">
        <v>182</v>
      </c>
      <c r="L76" s="16">
        <v>301978</v>
      </c>
      <c r="M76" s="6" t="s">
        <v>2886</v>
      </c>
      <c r="N76" s="6" t="s">
        <v>37</v>
      </c>
      <c r="O76" s="104">
        <v>21772</v>
      </c>
      <c r="P76" t="s">
        <v>12605</v>
      </c>
    </row>
    <row r="77" spans="4:16" x14ac:dyDescent="0.25">
      <c r="D77" s="1">
        <v>605</v>
      </c>
      <c r="E77" t="s">
        <v>13927</v>
      </c>
      <c r="F77" s="9"/>
      <c r="H77" s="14" t="s">
        <v>993</v>
      </c>
      <c r="I77" s="14" t="s">
        <v>994</v>
      </c>
      <c r="J77" s="96">
        <v>400479</v>
      </c>
      <c r="K77" s="6" t="s">
        <v>183</v>
      </c>
      <c r="L77" s="16">
        <v>302035</v>
      </c>
      <c r="M77" s="6" t="s">
        <v>2887</v>
      </c>
      <c r="N77" s="6" t="s">
        <v>37</v>
      </c>
      <c r="O77" s="104">
        <v>22869</v>
      </c>
      <c r="P77" t="s">
        <v>14919</v>
      </c>
    </row>
    <row r="78" spans="4:16" x14ac:dyDescent="0.25">
      <c r="D78" s="94" t="s">
        <v>13972</v>
      </c>
      <c r="E78" t="s">
        <v>13833</v>
      </c>
      <c r="F78" s="9"/>
      <c r="H78" s="14" t="s">
        <v>995</v>
      </c>
      <c r="I78" s="14" t="s">
        <v>996</v>
      </c>
      <c r="J78" s="96">
        <v>400480</v>
      </c>
      <c r="K78" s="6" t="s">
        <v>184</v>
      </c>
      <c r="L78" s="16">
        <v>302147</v>
      </c>
      <c r="M78" s="6" t="s">
        <v>2888</v>
      </c>
      <c r="N78" s="6" t="s">
        <v>37</v>
      </c>
      <c r="O78" s="104">
        <v>23329</v>
      </c>
      <c r="P78" t="s">
        <v>14920</v>
      </c>
    </row>
    <row r="79" spans="4:16" x14ac:dyDescent="0.25">
      <c r="D79" s="1">
        <v>400</v>
      </c>
      <c r="E79" t="s">
        <v>13890</v>
      </c>
      <c r="F79" s="9"/>
      <c r="H79" s="14" t="s">
        <v>997</v>
      </c>
      <c r="I79" s="14" t="s">
        <v>998</v>
      </c>
      <c r="J79" s="96">
        <v>400481</v>
      </c>
      <c r="K79" s="6" t="s">
        <v>185</v>
      </c>
      <c r="L79" s="16">
        <v>302232</v>
      </c>
      <c r="M79" s="6" t="s">
        <v>2889</v>
      </c>
      <c r="N79" s="6" t="s">
        <v>37</v>
      </c>
      <c r="O79" s="104">
        <v>24865</v>
      </c>
      <c r="P79" t="s">
        <v>14921</v>
      </c>
    </row>
    <row r="80" spans="4:16" x14ac:dyDescent="0.25">
      <c r="D80" s="94" t="s">
        <v>13951</v>
      </c>
      <c r="E80" t="s">
        <v>13813</v>
      </c>
      <c r="F80" s="9"/>
      <c r="H80" s="14" t="s">
        <v>999</v>
      </c>
      <c r="I80" s="14" t="s">
        <v>844</v>
      </c>
      <c r="J80" s="96">
        <v>400484</v>
      </c>
      <c r="K80" s="6" t="s">
        <v>186</v>
      </c>
      <c r="L80" s="16">
        <v>302236</v>
      </c>
      <c r="M80" s="6" t="s">
        <v>2890</v>
      </c>
      <c r="N80" s="6" t="s">
        <v>37</v>
      </c>
      <c r="O80" s="104">
        <v>27186</v>
      </c>
      <c r="P80" t="s">
        <v>12606</v>
      </c>
    </row>
    <row r="81" spans="4:16" x14ac:dyDescent="0.25">
      <c r="D81" s="1" t="s">
        <v>13931</v>
      </c>
      <c r="E81" t="s">
        <v>13932</v>
      </c>
      <c r="F81" s="9"/>
      <c r="H81" s="14" t="s">
        <v>1000</v>
      </c>
      <c r="I81" s="14" t="s">
        <v>1001</v>
      </c>
      <c r="J81" s="96">
        <v>400493</v>
      </c>
      <c r="K81" s="6" t="s">
        <v>187</v>
      </c>
      <c r="L81" s="16">
        <v>302306</v>
      </c>
      <c r="M81" s="6" t="s">
        <v>2891</v>
      </c>
      <c r="N81" s="6" t="s">
        <v>37</v>
      </c>
      <c r="O81" s="104">
        <v>27629</v>
      </c>
      <c r="P81" t="s">
        <v>14922</v>
      </c>
    </row>
    <row r="82" spans="4:16" x14ac:dyDescent="0.25">
      <c r="D82" s="94" t="s">
        <v>14031</v>
      </c>
      <c r="E82" t="s">
        <v>13882</v>
      </c>
      <c r="F82" s="9"/>
      <c r="H82" s="14" t="s">
        <v>1002</v>
      </c>
      <c r="I82" s="14" t="s">
        <v>1003</v>
      </c>
      <c r="J82" s="96">
        <v>400495</v>
      </c>
      <c r="K82" s="6" t="s">
        <v>188</v>
      </c>
      <c r="L82" s="16">
        <v>302375</v>
      </c>
      <c r="M82" s="6" t="s">
        <v>2892</v>
      </c>
      <c r="N82" s="6" t="s">
        <v>37</v>
      </c>
      <c r="O82" s="104">
        <v>28090</v>
      </c>
      <c r="P82" t="s">
        <v>14923</v>
      </c>
    </row>
    <row r="83" spans="4:16" x14ac:dyDescent="0.25">
      <c r="D83" s="94" t="s">
        <v>13994</v>
      </c>
      <c r="E83" t="s">
        <v>13854</v>
      </c>
      <c r="F83" s="9"/>
      <c r="H83" s="14" t="s">
        <v>1004</v>
      </c>
      <c r="I83" s="14" t="s">
        <v>1005</v>
      </c>
      <c r="J83" s="96">
        <v>400509</v>
      </c>
      <c r="K83" s="6" t="s">
        <v>189</v>
      </c>
      <c r="L83" s="16">
        <v>302376</v>
      </c>
      <c r="M83" s="6" t="s">
        <v>2893</v>
      </c>
      <c r="N83" s="6" t="s">
        <v>37</v>
      </c>
      <c r="O83" s="104">
        <v>31532</v>
      </c>
      <c r="P83" t="s">
        <v>14924</v>
      </c>
    </row>
    <row r="84" spans="4:16" x14ac:dyDescent="0.25">
      <c r="D84" s="94" t="s">
        <v>13993</v>
      </c>
      <c r="E84" t="s">
        <v>13853</v>
      </c>
      <c r="F84" s="9"/>
      <c r="H84" s="14" t="s">
        <v>1006</v>
      </c>
      <c r="I84" s="14" t="s">
        <v>1007</v>
      </c>
      <c r="J84" s="96">
        <v>400517</v>
      </c>
      <c r="K84" s="6" t="s">
        <v>190</v>
      </c>
      <c r="L84" s="16">
        <v>302419</v>
      </c>
      <c r="M84" s="6" t="s">
        <v>2894</v>
      </c>
      <c r="N84" s="6" t="s">
        <v>37</v>
      </c>
      <c r="O84" s="104">
        <v>32292</v>
      </c>
      <c r="P84" t="s">
        <v>14925</v>
      </c>
    </row>
    <row r="85" spans="4:16" x14ac:dyDescent="0.25">
      <c r="D85" s="94" t="s">
        <v>13982</v>
      </c>
      <c r="E85" t="s">
        <v>13843</v>
      </c>
      <c r="F85" s="9"/>
      <c r="H85" s="14" t="s">
        <v>1008</v>
      </c>
      <c r="I85" s="14" t="s">
        <v>1009</v>
      </c>
      <c r="J85" s="96">
        <v>400518</v>
      </c>
      <c r="K85" s="6" t="s">
        <v>191</v>
      </c>
      <c r="L85" s="16">
        <v>302442</v>
      </c>
      <c r="M85" s="6" t="s">
        <v>2895</v>
      </c>
      <c r="N85" s="6" t="s">
        <v>37</v>
      </c>
      <c r="O85" s="104">
        <v>32417</v>
      </c>
      <c r="P85" t="s">
        <v>14926</v>
      </c>
    </row>
    <row r="86" spans="4:16" x14ac:dyDescent="0.25">
      <c r="D86" s="94" t="s">
        <v>13978</v>
      </c>
      <c r="E86" t="s">
        <v>13839</v>
      </c>
      <c r="F86" s="9"/>
      <c r="H86" s="14" t="s">
        <v>1010</v>
      </c>
      <c r="I86" s="14" t="s">
        <v>1011</v>
      </c>
      <c r="J86" s="96">
        <v>400523</v>
      </c>
      <c r="K86" s="6" t="s">
        <v>192</v>
      </c>
      <c r="L86" s="16">
        <v>302451</v>
      </c>
      <c r="M86" s="6" t="s">
        <v>2896</v>
      </c>
      <c r="N86" s="6" t="s">
        <v>37</v>
      </c>
      <c r="O86" s="104">
        <v>33881</v>
      </c>
      <c r="P86" t="s">
        <v>14927</v>
      </c>
    </row>
    <row r="87" spans="4:16" x14ac:dyDescent="0.25">
      <c r="D87" s="94" t="s">
        <v>13973</v>
      </c>
      <c r="E87" t="s">
        <v>13834</v>
      </c>
      <c r="F87" s="9"/>
      <c r="H87" s="14" t="s">
        <v>1012</v>
      </c>
      <c r="I87" s="14" t="s">
        <v>1013</v>
      </c>
      <c r="J87" s="96">
        <v>400530</v>
      </c>
      <c r="K87" s="6" t="s">
        <v>193</v>
      </c>
      <c r="L87" s="16">
        <v>302452</v>
      </c>
      <c r="M87" s="6" t="s">
        <v>2897</v>
      </c>
      <c r="N87" s="6" t="s">
        <v>37</v>
      </c>
      <c r="O87" s="104">
        <v>35052</v>
      </c>
      <c r="P87" t="s">
        <v>12607</v>
      </c>
    </row>
    <row r="88" spans="4:16" x14ac:dyDescent="0.25">
      <c r="D88" s="94" t="s">
        <v>13970</v>
      </c>
      <c r="E88" t="s">
        <v>13832</v>
      </c>
      <c r="F88" s="9"/>
      <c r="H88" s="14" t="s">
        <v>1014</v>
      </c>
      <c r="I88" s="14" t="s">
        <v>1015</v>
      </c>
      <c r="J88" s="96">
        <v>400537</v>
      </c>
      <c r="K88" s="6" t="s">
        <v>194</v>
      </c>
      <c r="L88" s="16">
        <v>302498</v>
      </c>
      <c r="M88" s="6" t="s">
        <v>2898</v>
      </c>
      <c r="N88" s="6" t="s">
        <v>37</v>
      </c>
      <c r="O88" s="104">
        <v>35249</v>
      </c>
      <c r="P88" t="s">
        <v>14928</v>
      </c>
    </row>
    <row r="89" spans="4:16" x14ac:dyDescent="0.25">
      <c r="D89" s="94" t="s">
        <v>13971</v>
      </c>
      <c r="E89" t="s">
        <v>13832</v>
      </c>
      <c r="F89" s="9"/>
      <c r="H89" s="14" t="s">
        <v>1016</v>
      </c>
      <c r="I89" s="14" t="s">
        <v>1017</v>
      </c>
      <c r="J89" s="96">
        <v>400539</v>
      </c>
      <c r="K89" s="6" t="s">
        <v>195</v>
      </c>
      <c r="L89" s="16">
        <v>302510</v>
      </c>
      <c r="M89" s="6" t="s">
        <v>2899</v>
      </c>
      <c r="N89" s="6" t="s">
        <v>37</v>
      </c>
      <c r="O89" s="104">
        <v>38367</v>
      </c>
      <c r="P89" t="s">
        <v>14929</v>
      </c>
    </row>
    <row r="90" spans="4:16" x14ac:dyDescent="0.25">
      <c r="D90" s="94" t="s">
        <v>13975</v>
      </c>
      <c r="E90" t="s">
        <v>13836</v>
      </c>
      <c r="F90" s="9"/>
      <c r="H90" s="14" t="s">
        <v>1018</v>
      </c>
      <c r="I90" s="14" t="s">
        <v>1019</v>
      </c>
      <c r="J90" s="96">
        <v>400541</v>
      </c>
      <c r="K90" s="6" t="s">
        <v>196</v>
      </c>
      <c r="L90" s="16">
        <v>302532</v>
      </c>
      <c r="M90" s="6" t="s">
        <v>2900</v>
      </c>
      <c r="N90" s="6" t="s">
        <v>37</v>
      </c>
      <c r="O90" s="104">
        <v>38386</v>
      </c>
      <c r="P90" t="s">
        <v>14930</v>
      </c>
    </row>
    <row r="91" spans="4:16" x14ac:dyDescent="0.25">
      <c r="D91" s="94" t="s">
        <v>13977</v>
      </c>
      <c r="E91" t="s">
        <v>13838</v>
      </c>
      <c r="F91" s="9"/>
      <c r="H91" s="14" t="s">
        <v>1020</v>
      </c>
      <c r="I91" s="14" t="s">
        <v>1021</v>
      </c>
      <c r="J91" s="96">
        <v>400544</v>
      </c>
      <c r="K91" s="6" t="s">
        <v>197</v>
      </c>
      <c r="L91" s="16">
        <v>302555</v>
      </c>
      <c r="M91" s="6" t="s">
        <v>2901</v>
      </c>
      <c r="N91" s="6" t="s">
        <v>37</v>
      </c>
      <c r="O91" s="104">
        <v>38909</v>
      </c>
      <c r="P91" t="s">
        <v>14931</v>
      </c>
    </row>
    <row r="92" spans="4:16" x14ac:dyDescent="0.25">
      <c r="D92" s="94" t="s">
        <v>14006</v>
      </c>
      <c r="E92" t="s">
        <v>13866</v>
      </c>
      <c r="F92" s="9"/>
      <c r="H92" s="14" t="s">
        <v>1022</v>
      </c>
      <c r="I92" s="14" t="s">
        <v>1023</v>
      </c>
      <c r="J92" s="96">
        <v>400559</v>
      </c>
      <c r="K92" s="6" t="s">
        <v>130</v>
      </c>
      <c r="L92" s="16">
        <v>302564</v>
      </c>
      <c r="M92" s="6" t="s">
        <v>2902</v>
      </c>
      <c r="N92" s="6" t="s">
        <v>37</v>
      </c>
      <c r="O92" s="104">
        <v>40213</v>
      </c>
      <c r="P92" t="s">
        <v>14932</v>
      </c>
    </row>
    <row r="93" spans="4:16" x14ac:dyDescent="0.25">
      <c r="D93" s="1">
        <v>444</v>
      </c>
      <c r="E93" t="s">
        <v>13898</v>
      </c>
      <c r="F93" s="9"/>
      <c r="H93" s="14" t="s">
        <v>1024</v>
      </c>
      <c r="I93" s="14" t="s">
        <v>1025</v>
      </c>
      <c r="J93" s="96">
        <v>400560</v>
      </c>
      <c r="K93" s="6" t="s">
        <v>198</v>
      </c>
      <c r="L93" s="16">
        <v>302567</v>
      </c>
      <c r="M93" s="6" t="s">
        <v>2903</v>
      </c>
      <c r="N93" s="6" t="s">
        <v>37</v>
      </c>
      <c r="O93" s="104">
        <v>40221</v>
      </c>
      <c r="P93" t="s">
        <v>14933</v>
      </c>
    </row>
    <row r="94" spans="4:16" x14ac:dyDescent="0.25">
      <c r="D94" s="94" t="s">
        <v>14024</v>
      </c>
      <c r="E94" t="s">
        <v>13877</v>
      </c>
      <c r="F94" s="9"/>
      <c r="H94" s="14" t="s">
        <v>1026</v>
      </c>
      <c r="I94" s="14" t="s">
        <v>1027</v>
      </c>
      <c r="J94" s="96">
        <v>400561</v>
      </c>
      <c r="K94" s="6" t="s">
        <v>199</v>
      </c>
      <c r="L94" s="16">
        <v>302570</v>
      </c>
      <c r="M94" s="6" t="s">
        <v>2904</v>
      </c>
      <c r="N94" s="6" t="s">
        <v>37</v>
      </c>
      <c r="O94" s="104">
        <v>40239</v>
      </c>
      <c r="P94" t="s">
        <v>14934</v>
      </c>
    </row>
    <row r="95" spans="4:16" x14ac:dyDescent="0.25">
      <c r="D95" s="94" t="s">
        <v>14019</v>
      </c>
      <c r="E95" t="s">
        <v>13875</v>
      </c>
      <c r="F95" s="9"/>
      <c r="H95" s="14" t="s">
        <v>1028</v>
      </c>
      <c r="I95" s="14" t="s">
        <v>1029</v>
      </c>
      <c r="J95" s="96">
        <v>400562</v>
      </c>
      <c r="K95" s="6" t="s">
        <v>199</v>
      </c>
      <c r="L95" s="16">
        <v>302571</v>
      </c>
      <c r="M95" s="6" t="s">
        <v>2905</v>
      </c>
      <c r="N95" s="6" t="s">
        <v>37</v>
      </c>
      <c r="O95" s="104">
        <v>43255</v>
      </c>
      <c r="P95" t="s">
        <v>12609</v>
      </c>
    </row>
    <row r="96" spans="4:16" x14ac:dyDescent="0.25">
      <c r="D96" s="94" t="s">
        <v>14028</v>
      </c>
      <c r="E96" t="s">
        <v>13880</v>
      </c>
      <c r="F96" s="9"/>
      <c r="H96" s="14" t="s">
        <v>1030</v>
      </c>
      <c r="I96" s="14" t="s">
        <v>1031</v>
      </c>
      <c r="J96" s="96">
        <v>400563</v>
      </c>
      <c r="K96" s="6" t="s">
        <v>199</v>
      </c>
      <c r="L96" s="16">
        <v>302575</v>
      </c>
      <c r="M96" s="6" t="s">
        <v>2906</v>
      </c>
      <c r="N96" s="6" t="s">
        <v>37</v>
      </c>
      <c r="O96" s="104">
        <v>44057</v>
      </c>
      <c r="P96" t="s">
        <v>14935</v>
      </c>
    </row>
    <row r="97" spans="4:16" x14ac:dyDescent="0.25">
      <c r="D97" s="1">
        <v>565</v>
      </c>
      <c r="E97" t="s">
        <v>13923</v>
      </c>
      <c r="F97" s="9"/>
      <c r="H97" s="14" t="s">
        <v>1032</v>
      </c>
      <c r="I97" s="14" t="s">
        <v>1033</v>
      </c>
      <c r="J97" s="96">
        <v>400564</v>
      </c>
      <c r="K97" s="6" t="s">
        <v>199</v>
      </c>
      <c r="L97" s="16">
        <v>302576</v>
      </c>
      <c r="M97" s="6" t="s">
        <v>2907</v>
      </c>
      <c r="N97" s="6" t="s">
        <v>37</v>
      </c>
      <c r="O97" s="104">
        <v>44067</v>
      </c>
      <c r="P97" t="s">
        <v>14910</v>
      </c>
    </row>
    <row r="98" spans="4:16" x14ac:dyDescent="0.25">
      <c r="D98" s="1">
        <v>560</v>
      </c>
      <c r="E98" t="s">
        <v>13922</v>
      </c>
      <c r="F98" s="9"/>
      <c r="H98" s="14" t="s">
        <v>1034</v>
      </c>
      <c r="I98" s="14" t="s">
        <v>1035</v>
      </c>
      <c r="J98" s="96">
        <v>400565</v>
      </c>
      <c r="K98" s="6" t="s">
        <v>199</v>
      </c>
      <c r="L98" s="16">
        <v>302577</v>
      </c>
      <c r="M98" s="6" t="s">
        <v>2908</v>
      </c>
      <c r="N98" s="6" t="s">
        <v>37</v>
      </c>
      <c r="O98" s="104">
        <v>44076</v>
      </c>
      <c r="P98" t="s">
        <v>14936</v>
      </c>
    </row>
    <row r="99" spans="4:16" x14ac:dyDescent="0.25">
      <c r="D99" s="1">
        <v>530</v>
      </c>
      <c r="E99" t="s">
        <v>13917</v>
      </c>
      <c r="F99" s="9"/>
      <c r="H99" s="14" t="s">
        <v>1036</v>
      </c>
      <c r="I99" s="14" t="s">
        <v>1037</v>
      </c>
      <c r="J99" s="96">
        <v>400566</v>
      </c>
      <c r="K99" s="6" t="s">
        <v>199</v>
      </c>
      <c r="L99" s="16">
        <v>302579</v>
      </c>
      <c r="M99" s="6" t="s">
        <v>2909</v>
      </c>
      <c r="N99" s="6" t="s">
        <v>37</v>
      </c>
      <c r="O99" s="104">
        <v>44084</v>
      </c>
      <c r="P99" t="s">
        <v>14937</v>
      </c>
    </row>
    <row r="100" spans="4:16" x14ac:dyDescent="0.25">
      <c r="D100" s="94" t="s">
        <v>13948</v>
      </c>
      <c r="E100" t="s">
        <v>13810</v>
      </c>
      <c r="F100" s="9"/>
      <c r="H100" s="14" t="s">
        <v>1038</v>
      </c>
      <c r="I100" s="14" t="s">
        <v>1039</v>
      </c>
      <c r="J100" s="96">
        <v>400567</v>
      </c>
      <c r="K100" s="6" t="s">
        <v>199</v>
      </c>
      <c r="L100" s="16">
        <v>302581</v>
      </c>
      <c r="M100" s="6" t="s">
        <v>2910</v>
      </c>
      <c r="N100" s="6" t="s">
        <v>37</v>
      </c>
      <c r="O100" s="104">
        <v>44611</v>
      </c>
      <c r="P100" t="s">
        <v>14938</v>
      </c>
    </row>
    <row r="101" spans="4:16" x14ac:dyDescent="0.25">
      <c r="D101" s="1">
        <v>206</v>
      </c>
      <c r="E101" t="s">
        <v>13888</v>
      </c>
      <c r="F101" s="9"/>
      <c r="H101" s="14" t="s">
        <v>1040</v>
      </c>
      <c r="I101" s="14" t="s">
        <v>1041</v>
      </c>
      <c r="J101" s="96">
        <v>400568</v>
      </c>
      <c r="K101" s="6" t="s">
        <v>199</v>
      </c>
      <c r="L101" s="16">
        <v>302582</v>
      </c>
      <c r="M101" s="6" t="s">
        <v>2911</v>
      </c>
      <c r="N101" s="6" t="s">
        <v>37</v>
      </c>
      <c r="O101" s="104">
        <v>44614</v>
      </c>
      <c r="P101" t="s">
        <v>14939</v>
      </c>
    </row>
    <row r="102" spans="4:16" x14ac:dyDescent="0.25">
      <c r="D102" s="94" t="s">
        <v>14016</v>
      </c>
      <c r="E102" t="s">
        <v>13874</v>
      </c>
      <c r="F102" s="9"/>
      <c r="H102" s="14" t="s">
        <v>1042</v>
      </c>
      <c r="I102" s="14" t="s">
        <v>1043</v>
      </c>
      <c r="J102" s="96">
        <v>400569</v>
      </c>
      <c r="K102" s="6" t="s">
        <v>199</v>
      </c>
      <c r="L102" s="16">
        <v>302583</v>
      </c>
      <c r="M102" s="6" t="s">
        <v>2912</v>
      </c>
      <c r="N102" s="6" t="s">
        <v>37</v>
      </c>
      <c r="O102" s="104">
        <v>44616</v>
      </c>
      <c r="P102" t="s">
        <v>14940</v>
      </c>
    </row>
    <row r="103" spans="4:16" x14ac:dyDescent="0.25">
      <c r="D103" s="1" t="s">
        <v>13933</v>
      </c>
      <c r="E103" t="s">
        <v>13934</v>
      </c>
      <c r="F103" s="9"/>
      <c r="H103" s="14" t="s">
        <v>1044</v>
      </c>
      <c r="I103" s="14" t="s">
        <v>1045</v>
      </c>
      <c r="J103" s="96">
        <v>400570</v>
      </c>
      <c r="K103" s="6" t="s">
        <v>199</v>
      </c>
      <c r="L103" s="16">
        <v>302585</v>
      </c>
      <c r="M103" s="6" t="s">
        <v>2913</v>
      </c>
      <c r="N103" s="6" t="s">
        <v>37</v>
      </c>
      <c r="O103" s="104">
        <v>45127</v>
      </c>
      <c r="P103" t="s">
        <v>14941</v>
      </c>
    </row>
    <row r="104" spans="4:16" x14ac:dyDescent="0.25">
      <c r="D104" s="94" t="s">
        <v>14007</v>
      </c>
      <c r="E104" t="s">
        <v>13867</v>
      </c>
      <c r="F104" s="9"/>
      <c r="H104" s="14" t="s">
        <v>1046</v>
      </c>
      <c r="I104" s="14" t="s">
        <v>1047</v>
      </c>
      <c r="J104" s="96">
        <v>400571</v>
      </c>
      <c r="K104" s="6" t="s">
        <v>200</v>
      </c>
      <c r="L104" s="16">
        <v>302586</v>
      </c>
      <c r="M104" s="6" t="s">
        <v>2914</v>
      </c>
      <c r="N104" s="6" t="s">
        <v>37</v>
      </c>
      <c r="O104" s="104">
        <v>45682</v>
      </c>
      <c r="P104" t="s">
        <v>14942</v>
      </c>
    </row>
    <row r="105" spans="4:16" x14ac:dyDescent="0.25">
      <c r="D105" s="94" t="s">
        <v>13999</v>
      </c>
      <c r="E105" t="s">
        <v>13859</v>
      </c>
      <c r="F105" s="9"/>
      <c r="H105" s="14" t="s">
        <v>1048</v>
      </c>
      <c r="I105" s="14" t="s">
        <v>1049</v>
      </c>
      <c r="J105" s="96">
        <v>400572</v>
      </c>
      <c r="K105" s="6" t="s">
        <v>201</v>
      </c>
      <c r="L105" s="16">
        <v>302587</v>
      </c>
      <c r="M105" s="6" t="s">
        <v>2915</v>
      </c>
      <c r="N105" s="6" t="s">
        <v>37</v>
      </c>
      <c r="O105" s="104">
        <v>46619</v>
      </c>
      <c r="P105" t="s">
        <v>14943</v>
      </c>
    </row>
    <row r="106" spans="4:16" x14ac:dyDescent="0.25">
      <c r="D106" s="94" t="s">
        <v>13989</v>
      </c>
      <c r="E106" t="s">
        <v>13849</v>
      </c>
      <c r="F106" s="9"/>
      <c r="H106" s="14" t="s">
        <v>1050</v>
      </c>
      <c r="I106" s="14" t="s">
        <v>1051</v>
      </c>
      <c r="J106" s="96">
        <v>400573</v>
      </c>
      <c r="K106" s="6" t="s">
        <v>202</v>
      </c>
      <c r="L106" s="16">
        <v>302594</v>
      </c>
      <c r="M106" s="6" t="s">
        <v>2916</v>
      </c>
      <c r="N106" s="6" t="s">
        <v>37</v>
      </c>
      <c r="O106" s="104">
        <v>47759</v>
      </c>
      <c r="P106" t="s">
        <v>12610</v>
      </c>
    </row>
    <row r="107" spans="4:16" x14ac:dyDescent="0.25">
      <c r="D107" s="94" t="s">
        <v>13983</v>
      </c>
      <c r="E107" t="s">
        <v>13844</v>
      </c>
      <c r="F107" s="9"/>
      <c r="H107" s="14" t="s">
        <v>1052</v>
      </c>
      <c r="I107" s="14" t="s">
        <v>1053</v>
      </c>
      <c r="J107" s="96">
        <v>400575</v>
      </c>
      <c r="K107" s="6" t="s">
        <v>203</v>
      </c>
      <c r="L107" s="16">
        <v>302607</v>
      </c>
      <c r="M107" s="6" t="s">
        <v>2917</v>
      </c>
      <c r="N107" s="6" t="s">
        <v>37</v>
      </c>
      <c r="O107" s="104">
        <v>48322</v>
      </c>
      <c r="P107" t="s">
        <v>14944</v>
      </c>
    </row>
    <row r="108" spans="4:16" x14ac:dyDescent="0.25">
      <c r="D108" s="94" t="s">
        <v>13979</v>
      </c>
      <c r="E108" t="s">
        <v>13840</v>
      </c>
      <c r="F108" s="9"/>
      <c r="H108" s="14" t="s">
        <v>1054</v>
      </c>
      <c r="I108" s="14" t="s">
        <v>1055</v>
      </c>
      <c r="J108" s="96">
        <v>400577</v>
      </c>
      <c r="K108" s="6" t="s">
        <v>204</v>
      </c>
      <c r="L108" s="16">
        <v>302609</v>
      </c>
      <c r="M108" s="6" t="s">
        <v>2918</v>
      </c>
      <c r="N108" s="6" t="s">
        <v>37</v>
      </c>
      <c r="O108" s="104">
        <v>49051</v>
      </c>
      <c r="P108" t="s">
        <v>14945</v>
      </c>
    </row>
    <row r="109" spans="4:16" x14ac:dyDescent="0.25">
      <c r="D109" s="94" t="s">
        <v>13974</v>
      </c>
      <c r="E109" t="s">
        <v>13835</v>
      </c>
      <c r="F109" s="9"/>
      <c r="H109" s="14" t="s">
        <v>1056</v>
      </c>
      <c r="I109" s="14" t="s">
        <v>1057</v>
      </c>
      <c r="J109" s="96">
        <v>400578</v>
      </c>
      <c r="K109" s="6" t="s">
        <v>204</v>
      </c>
      <c r="L109" s="16">
        <v>302610</v>
      </c>
      <c r="M109" s="6" t="s">
        <v>2919</v>
      </c>
      <c r="N109" s="6" t="s">
        <v>37</v>
      </c>
      <c r="O109" s="104">
        <v>49383</v>
      </c>
      <c r="P109" t="s">
        <v>14946</v>
      </c>
    </row>
    <row r="110" spans="4:16" x14ac:dyDescent="0.25">
      <c r="D110" s="94" t="s">
        <v>13976</v>
      </c>
      <c r="E110" t="s">
        <v>13837</v>
      </c>
      <c r="F110" s="9"/>
      <c r="H110" s="14" t="s">
        <v>1058</v>
      </c>
      <c r="I110" s="14" t="s">
        <v>1059</v>
      </c>
      <c r="J110" s="96">
        <v>400582</v>
      </c>
      <c r="K110" s="6" t="s">
        <v>205</v>
      </c>
      <c r="L110" s="16">
        <v>302615</v>
      </c>
      <c r="M110" s="6" t="s">
        <v>2920</v>
      </c>
      <c r="N110" s="6" t="s">
        <v>37</v>
      </c>
      <c r="O110" s="104">
        <v>49909</v>
      </c>
      <c r="P110" t="s">
        <v>14947</v>
      </c>
    </row>
    <row r="111" spans="4:16" x14ac:dyDescent="0.25">
      <c r="D111" s="94" t="s">
        <v>13953</v>
      </c>
      <c r="E111" t="s">
        <v>13815</v>
      </c>
      <c r="F111" s="9"/>
      <c r="H111" s="14" t="s">
        <v>1060</v>
      </c>
      <c r="I111" s="14" t="s">
        <v>1061</v>
      </c>
      <c r="J111" s="96">
        <v>400583</v>
      </c>
      <c r="K111" s="6" t="s">
        <v>206</v>
      </c>
      <c r="L111" s="16">
        <v>302617</v>
      </c>
      <c r="M111" s="6" t="s">
        <v>2921</v>
      </c>
      <c r="N111" s="6" t="s">
        <v>37</v>
      </c>
      <c r="O111" s="104">
        <v>49911</v>
      </c>
      <c r="P111" t="s">
        <v>14948</v>
      </c>
    </row>
    <row r="112" spans="4:16" x14ac:dyDescent="0.25">
      <c r="D112" s="94" t="s">
        <v>13956</v>
      </c>
      <c r="E112" t="s">
        <v>13818</v>
      </c>
      <c r="F112" s="9"/>
      <c r="H112" s="14" t="s">
        <v>1062</v>
      </c>
      <c r="I112" s="14" t="s">
        <v>1063</v>
      </c>
      <c r="J112" s="96">
        <v>400585</v>
      </c>
      <c r="K112" s="6" t="s">
        <v>207</v>
      </c>
      <c r="L112" s="16">
        <v>302618</v>
      </c>
      <c r="M112" s="6" t="s">
        <v>2922</v>
      </c>
      <c r="N112" s="6" t="s">
        <v>37</v>
      </c>
      <c r="O112" s="104">
        <v>50078</v>
      </c>
      <c r="P112" t="s">
        <v>14949</v>
      </c>
    </row>
    <row r="113" spans="4:16" x14ac:dyDescent="0.25">
      <c r="D113" s="1">
        <v>202</v>
      </c>
      <c r="E113" t="s">
        <v>13885</v>
      </c>
      <c r="F113" s="9"/>
      <c r="H113" s="14" t="s">
        <v>1064</v>
      </c>
      <c r="I113" s="14" t="s">
        <v>1065</v>
      </c>
      <c r="J113" s="96">
        <v>400586</v>
      </c>
      <c r="K113" s="6" t="s">
        <v>208</v>
      </c>
      <c r="L113" s="16">
        <v>302666</v>
      </c>
      <c r="M113" s="6" t="s">
        <v>2923</v>
      </c>
      <c r="N113" s="6" t="s">
        <v>37</v>
      </c>
      <c r="O113" s="104">
        <v>50560</v>
      </c>
      <c r="P113" t="s">
        <v>14950</v>
      </c>
    </row>
    <row r="114" spans="4:16" x14ac:dyDescent="0.25">
      <c r="D114" s="94" t="s">
        <v>13955</v>
      </c>
      <c r="E114" t="s">
        <v>13817</v>
      </c>
      <c r="F114" s="9"/>
      <c r="H114" s="14" t="s">
        <v>1066</v>
      </c>
      <c r="I114" s="14" t="s">
        <v>1067</v>
      </c>
      <c r="J114" s="96">
        <v>400587</v>
      </c>
      <c r="K114" s="6" t="s">
        <v>209</v>
      </c>
      <c r="L114" s="16">
        <v>302684</v>
      </c>
      <c r="M114" s="6" t="s">
        <v>2924</v>
      </c>
      <c r="N114" s="6" t="s">
        <v>37</v>
      </c>
      <c r="O114" s="104">
        <v>50655</v>
      </c>
      <c r="P114" t="s">
        <v>14951</v>
      </c>
    </row>
    <row r="115" spans="4:16" x14ac:dyDescent="0.25">
      <c r="D115" s="94" t="s">
        <v>13985</v>
      </c>
      <c r="E115" t="s">
        <v>13817</v>
      </c>
      <c r="F115" s="9"/>
      <c r="H115" s="14" t="s">
        <v>1068</v>
      </c>
      <c r="I115" s="14" t="s">
        <v>1069</v>
      </c>
      <c r="J115" s="96">
        <v>400588</v>
      </c>
      <c r="K115" s="6" t="s">
        <v>210</v>
      </c>
      <c r="L115" s="16">
        <v>302693</v>
      </c>
      <c r="M115" s="6" t="s">
        <v>2925</v>
      </c>
      <c r="N115" s="6" t="s">
        <v>37</v>
      </c>
      <c r="O115" s="104">
        <v>50657</v>
      </c>
      <c r="P115" t="s">
        <v>12611</v>
      </c>
    </row>
    <row r="116" spans="4:16" x14ac:dyDescent="0.25">
      <c r="D116" s="94" t="s">
        <v>13991</v>
      </c>
      <c r="E116" t="s">
        <v>13851</v>
      </c>
      <c r="F116" s="9"/>
      <c r="H116" s="14" t="s">
        <v>1070</v>
      </c>
      <c r="I116" s="14" t="s">
        <v>1071</v>
      </c>
      <c r="J116" s="96">
        <v>400589</v>
      </c>
      <c r="K116" s="6" t="s">
        <v>188</v>
      </c>
      <c r="L116" s="16">
        <v>302694</v>
      </c>
      <c r="M116" s="6" t="s">
        <v>2926</v>
      </c>
      <c r="N116" s="6" t="s">
        <v>37</v>
      </c>
      <c r="O116" s="104">
        <v>50667</v>
      </c>
      <c r="P116" t="s">
        <v>14952</v>
      </c>
    </row>
    <row r="117" spans="4:16" x14ac:dyDescent="0.25">
      <c r="D117" s="1">
        <v>420</v>
      </c>
      <c r="E117" t="s">
        <v>13895</v>
      </c>
      <c r="F117" s="9"/>
      <c r="H117" s="14" t="s">
        <v>1072</v>
      </c>
      <c r="I117" s="14" t="s">
        <v>1073</v>
      </c>
      <c r="J117" s="96">
        <v>400590</v>
      </c>
      <c r="K117" s="6" t="s">
        <v>188</v>
      </c>
      <c r="L117" s="16">
        <v>302705</v>
      </c>
      <c r="M117" s="6" t="s">
        <v>2927</v>
      </c>
      <c r="N117" s="6" t="s">
        <v>37</v>
      </c>
      <c r="O117" s="104">
        <v>50689</v>
      </c>
      <c r="P117" t="s">
        <v>14953</v>
      </c>
    </row>
    <row r="118" spans="4:16" x14ac:dyDescent="0.25">
      <c r="D118" s="94" t="s">
        <v>13949</v>
      </c>
      <c r="E118" t="s">
        <v>13811</v>
      </c>
      <c r="F118" s="9"/>
      <c r="H118" s="14" t="s">
        <v>1074</v>
      </c>
      <c r="I118" s="14" t="s">
        <v>1075</v>
      </c>
      <c r="J118" s="96">
        <v>400591</v>
      </c>
      <c r="K118" s="6" t="s">
        <v>211</v>
      </c>
      <c r="L118" s="16">
        <v>302706</v>
      </c>
      <c r="M118" s="6" t="s">
        <v>2928</v>
      </c>
      <c r="N118" s="6" t="s">
        <v>37</v>
      </c>
      <c r="O118" s="104">
        <v>51009</v>
      </c>
      <c r="P118" t="s">
        <v>12612</v>
      </c>
    </row>
    <row r="119" spans="4:16" x14ac:dyDescent="0.25">
      <c r="D119" s="1" t="s">
        <v>13935</v>
      </c>
      <c r="E119" t="s">
        <v>13936</v>
      </c>
      <c r="F119" s="9"/>
      <c r="H119" s="14" t="s">
        <v>1076</v>
      </c>
      <c r="I119" s="14" t="s">
        <v>1077</v>
      </c>
      <c r="J119" s="96">
        <v>400594</v>
      </c>
      <c r="K119" s="6" t="s">
        <v>212</v>
      </c>
      <c r="L119" s="16">
        <v>302709</v>
      </c>
      <c r="M119" s="6" t="s">
        <v>2929</v>
      </c>
      <c r="N119" s="6" t="s">
        <v>37</v>
      </c>
      <c r="O119" s="104">
        <v>51444</v>
      </c>
      <c r="P119" t="s">
        <v>14954</v>
      </c>
    </row>
    <row r="120" spans="4:16" x14ac:dyDescent="0.25">
      <c r="D120" s="94" t="s">
        <v>13997</v>
      </c>
      <c r="E120" t="s">
        <v>13857</v>
      </c>
      <c r="F120" s="9"/>
      <c r="H120" s="14" t="s">
        <v>1078</v>
      </c>
      <c r="I120" s="14" t="s">
        <v>1079</v>
      </c>
      <c r="J120" s="96">
        <v>400595</v>
      </c>
      <c r="K120" s="6" t="s">
        <v>213</v>
      </c>
      <c r="L120" s="16">
        <v>302799</v>
      </c>
      <c r="M120" s="6" t="s">
        <v>2930</v>
      </c>
      <c r="N120" s="6" t="s">
        <v>37</v>
      </c>
      <c r="O120" s="104">
        <v>51480</v>
      </c>
      <c r="P120" t="s">
        <v>14955</v>
      </c>
    </row>
    <row r="121" spans="4:16" x14ac:dyDescent="0.25">
      <c r="D121" s="94" t="s">
        <v>13954</v>
      </c>
      <c r="E121" t="s">
        <v>13816</v>
      </c>
      <c r="F121" s="9"/>
      <c r="H121" s="14" t="s">
        <v>1080</v>
      </c>
      <c r="I121" s="14" t="s">
        <v>1081</v>
      </c>
      <c r="J121" s="96">
        <v>400597</v>
      </c>
      <c r="K121" s="6" t="s">
        <v>214</v>
      </c>
      <c r="L121" s="16">
        <v>302822</v>
      </c>
      <c r="M121" s="6" t="s">
        <v>2931</v>
      </c>
      <c r="N121" s="6" t="s">
        <v>37</v>
      </c>
      <c r="O121" s="104">
        <v>51483</v>
      </c>
      <c r="P121" t="s">
        <v>14956</v>
      </c>
    </row>
    <row r="122" spans="4:16" x14ac:dyDescent="0.25">
      <c r="D122" s="94" t="s">
        <v>13940</v>
      </c>
      <c r="E122" t="s">
        <v>13803</v>
      </c>
      <c r="F122" s="9"/>
      <c r="H122" s="14" t="s">
        <v>1082</v>
      </c>
      <c r="I122" s="14" t="s">
        <v>1083</v>
      </c>
      <c r="J122" s="96">
        <v>400598</v>
      </c>
      <c r="K122" s="6" t="s">
        <v>215</v>
      </c>
      <c r="L122" s="16">
        <v>302823</v>
      </c>
      <c r="M122" s="6" t="s">
        <v>2932</v>
      </c>
      <c r="N122" s="6" t="s">
        <v>37</v>
      </c>
      <c r="O122" s="104">
        <v>52521</v>
      </c>
      <c r="P122" t="s">
        <v>12613</v>
      </c>
    </row>
    <row r="123" spans="4:16" x14ac:dyDescent="0.25">
      <c r="D123" s="94" t="s">
        <v>13943</v>
      </c>
      <c r="E123" t="s">
        <v>13806</v>
      </c>
      <c r="F123" s="9"/>
      <c r="H123" s="14" t="s">
        <v>1084</v>
      </c>
      <c r="I123" s="14" t="s">
        <v>1085</v>
      </c>
      <c r="J123" s="96">
        <v>400610</v>
      </c>
      <c r="K123" s="6" t="s">
        <v>216</v>
      </c>
      <c r="L123" s="16">
        <v>302958</v>
      </c>
      <c r="M123" s="6" t="s">
        <v>2933</v>
      </c>
      <c r="N123" s="6" t="s">
        <v>37</v>
      </c>
      <c r="O123" s="104">
        <v>52630</v>
      </c>
      <c r="P123" t="s">
        <v>14957</v>
      </c>
    </row>
    <row r="124" spans="4:16" x14ac:dyDescent="0.25">
      <c r="D124" s="1">
        <v>412</v>
      </c>
      <c r="E124" t="s">
        <v>13893</v>
      </c>
      <c r="F124" s="9"/>
      <c r="H124" s="14" t="s">
        <v>1086</v>
      </c>
      <c r="I124" s="14" t="s">
        <v>1087</v>
      </c>
      <c r="J124" s="96">
        <v>400621</v>
      </c>
      <c r="K124" s="6" t="s">
        <v>217</v>
      </c>
      <c r="L124" s="16">
        <v>302980</v>
      </c>
      <c r="M124" s="6" t="s">
        <v>2934</v>
      </c>
      <c r="N124" s="6" t="s">
        <v>37</v>
      </c>
      <c r="O124" s="104">
        <v>53331</v>
      </c>
      <c r="P124" t="s">
        <v>14958</v>
      </c>
    </row>
    <row r="125" spans="4:16" x14ac:dyDescent="0.25">
      <c r="D125" s="1">
        <v>484</v>
      </c>
      <c r="E125" t="s">
        <v>13908</v>
      </c>
      <c r="F125" s="9"/>
      <c r="H125" s="14" t="s">
        <v>1088</v>
      </c>
      <c r="I125" s="14" t="s">
        <v>1089</v>
      </c>
      <c r="J125" s="96">
        <v>400622</v>
      </c>
      <c r="K125" s="6" t="s">
        <v>218</v>
      </c>
      <c r="L125" s="16">
        <v>303000</v>
      </c>
      <c r="M125" s="6" t="s">
        <v>2935</v>
      </c>
      <c r="N125" s="6" t="s">
        <v>2812</v>
      </c>
      <c r="O125" s="104">
        <v>53961</v>
      </c>
      <c r="P125" t="s">
        <v>14959</v>
      </c>
    </row>
    <row r="126" spans="4:16" x14ac:dyDescent="0.25">
      <c r="D126" s="94" t="s">
        <v>13959</v>
      </c>
      <c r="E126" t="s">
        <v>13821</v>
      </c>
      <c r="F126" s="9"/>
      <c r="H126" s="14" t="s">
        <v>1090</v>
      </c>
      <c r="I126" s="14" t="s">
        <v>1091</v>
      </c>
      <c r="J126" s="96">
        <v>400625</v>
      </c>
      <c r="K126" s="6" t="s">
        <v>219</v>
      </c>
      <c r="L126" s="16">
        <v>303009</v>
      </c>
      <c r="M126" s="6" t="s">
        <v>2936</v>
      </c>
      <c r="N126" s="6" t="s">
        <v>37</v>
      </c>
      <c r="O126" s="104">
        <v>53968</v>
      </c>
      <c r="P126" t="s">
        <v>14960</v>
      </c>
    </row>
    <row r="127" spans="4:16" x14ac:dyDescent="0.25">
      <c r="D127" s="94" t="s">
        <v>14003</v>
      </c>
      <c r="E127" t="s">
        <v>13863</v>
      </c>
      <c r="F127" s="9"/>
      <c r="H127" s="14" t="s">
        <v>1092</v>
      </c>
      <c r="I127" s="14" t="s">
        <v>1093</v>
      </c>
      <c r="J127" s="96">
        <v>400626</v>
      </c>
      <c r="K127" s="6" t="s">
        <v>219</v>
      </c>
      <c r="L127" s="16">
        <v>303013</v>
      </c>
      <c r="M127" s="6" t="s">
        <v>2937</v>
      </c>
      <c r="N127" s="6" t="s">
        <v>37</v>
      </c>
      <c r="O127" s="104">
        <v>54062</v>
      </c>
      <c r="P127" t="s">
        <v>14961</v>
      </c>
    </row>
    <row r="128" spans="4:16" x14ac:dyDescent="0.25">
      <c r="D128" s="1">
        <v>476</v>
      </c>
      <c r="E128" t="s">
        <v>13906</v>
      </c>
      <c r="F128" s="9"/>
      <c r="H128" s="14" t="s">
        <v>1094</v>
      </c>
      <c r="I128" s="14" t="s">
        <v>1095</v>
      </c>
      <c r="J128" s="96">
        <v>400633</v>
      </c>
      <c r="K128" s="6" t="s">
        <v>220</v>
      </c>
      <c r="L128" s="16">
        <v>303056</v>
      </c>
      <c r="M128" s="6" t="s">
        <v>2938</v>
      </c>
      <c r="N128" s="6" t="s">
        <v>37</v>
      </c>
      <c r="O128" s="104">
        <v>54065</v>
      </c>
      <c r="P128" t="s">
        <v>14962</v>
      </c>
    </row>
    <row r="129" spans="4:16" x14ac:dyDescent="0.25">
      <c r="D129" s="94" t="s">
        <v>13998</v>
      </c>
      <c r="E129" t="s">
        <v>13858</v>
      </c>
      <c r="F129" s="9"/>
      <c r="H129" s="14" t="s">
        <v>1096</v>
      </c>
      <c r="I129" s="14" t="s">
        <v>1097</v>
      </c>
      <c r="J129" s="96">
        <v>400634</v>
      </c>
      <c r="K129" s="6" t="s">
        <v>221</v>
      </c>
      <c r="L129" s="16">
        <v>303061</v>
      </c>
      <c r="M129" s="6" t="s">
        <v>2939</v>
      </c>
      <c r="N129" s="6" t="s">
        <v>37</v>
      </c>
      <c r="O129" s="104">
        <v>54067</v>
      </c>
      <c r="P129" t="s">
        <v>14963</v>
      </c>
    </row>
    <row r="130" spans="4:16" x14ac:dyDescent="0.25">
      <c r="D130" s="1">
        <v>492</v>
      </c>
      <c r="E130" t="s">
        <v>13910</v>
      </c>
      <c r="F130" s="9"/>
      <c r="H130" s="14" t="s">
        <v>1098</v>
      </c>
      <c r="I130" s="14" t="s">
        <v>1099</v>
      </c>
      <c r="J130" s="96">
        <v>400635</v>
      </c>
      <c r="K130" s="6" t="s">
        <v>222</v>
      </c>
      <c r="L130" s="16">
        <v>303080</v>
      </c>
      <c r="M130" s="6" t="s">
        <v>2940</v>
      </c>
      <c r="N130" s="6" t="s">
        <v>37</v>
      </c>
      <c r="O130" s="104">
        <v>54069</v>
      </c>
      <c r="P130" t="s">
        <v>14964</v>
      </c>
    </row>
    <row r="131" spans="4:16" x14ac:dyDescent="0.25">
      <c r="D131" s="1">
        <v>464</v>
      </c>
      <c r="E131" t="s">
        <v>13903</v>
      </c>
      <c r="F131" s="9"/>
      <c r="H131" s="14" t="s">
        <v>1100</v>
      </c>
      <c r="I131" s="14" t="s">
        <v>1101</v>
      </c>
      <c r="J131" s="96">
        <v>400638</v>
      </c>
      <c r="K131" s="6" t="s">
        <v>223</v>
      </c>
      <c r="L131" s="16">
        <v>303092</v>
      </c>
      <c r="M131" s="6" t="s">
        <v>2941</v>
      </c>
      <c r="N131" s="6" t="s">
        <v>37</v>
      </c>
      <c r="O131" s="104">
        <v>54071</v>
      </c>
      <c r="P131" t="s">
        <v>14965</v>
      </c>
    </row>
    <row r="132" spans="4:16" x14ac:dyDescent="0.25">
      <c r="D132" s="1">
        <v>468</v>
      </c>
      <c r="E132" t="s">
        <v>13904</v>
      </c>
      <c r="F132" s="9"/>
      <c r="H132" s="14" t="s">
        <v>1102</v>
      </c>
      <c r="I132" s="14" t="s">
        <v>1103</v>
      </c>
      <c r="J132" s="96">
        <v>400640</v>
      </c>
      <c r="K132" s="6" t="s">
        <v>224</v>
      </c>
      <c r="L132" s="16">
        <v>303100</v>
      </c>
      <c r="M132" s="6" t="s">
        <v>2942</v>
      </c>
      <c r="N132" s="6" t="s">
        <v>37</v>
      </c>
      <c r="O132" s="104">
        <v>54074</v>
      </c>
      <c r="P132" t="s">
        <v>14966</v>
      </c>
    </row>
    <row r="133" spans="4:16" x14ac:dyDescent="0.25">
      <c r="D133" s="1" t="s">
        <v>13937</v>
      </c>
      <c r="E133" t="s">
        <v>13938</v>
      </c>
      <c r="F133" s="9"/>
      <c r="H133" s="14" t="s">
        <v>1104</v>
      </c>
      <c r="I133" s="14" t="s">
        <v>1105</v>
      </c>
      <c r="J133" s="96">
        <v>400641</v>
      </c>
      <c r="K133" s="6" t="s">
        <v>225</v>
      </c>
      <c r="L133" s="16">
        <v>303104</v>
      </c>
      <c r="M133" s="6" t="s">
        <v>2943</v>
      </c>
      <c r="N133" s="6" t="s">
        <v>37</v>
      </c>
      <c r="O133" s="104">
        <v>54076</v>
      </c>
      <c r="P133" t="s">
        <v>14967</v>
      </c>
    </row>
    <row r="134" spans="4:16" x14ac:dyDescent="0.25">
      <c r="D134" s="1">
        <v>460</v>
      </c>
      <c r="E134" t="s">
        <v>13902</v>
      </c>
      <c r="F134" s="9"/>
      <c r="H134" s="14" t="s">
        <v>1106</v>
      </c>
      <c r="I134" s="14" t="s">
        <v>1107</v>
      </c>
      <c r="J134" s="96">
        <v>400642</v>
      </c>
      <c r="K134" s="6" t="s">
        <v>226</v>
      </c>
      <c r="L134" s="16">
        <v>303114</v>
      </c>
      <c r="M134" s="6" t="s">
        <v>2944</v>
      </c>
      <c r="N134" s="6" t="s">
        <v>2812</v>
      </c>
      <c r="O134" s="104">
        <v>54078</v>
      </c>
      <c r="P134" t="s">
        <v>14968</v>
      </c>
    </row>
    <row r="135" spans="4:16" x14ac:dyDescent="0.25">
      <c r="D135" s="94" t="s">
        <v>13988</v>
      </c>
      <c r="E135" t="s">
        <v>13848</v>
      </c>
      <c r="F135" s="9"/>
      <c r="H135" s="14" t="s">
        <v>1108</v>
      </c>
      <c r="I135" s="14" t="s">
        <v>1109</v>
      </c>
      <c r="J135" s="96">
        <v>400645</v>
      </c>
      <c r="K135" s="6" t="s">
        <v>227</v>
      </c>
      <c r="L135" s="16">
        <v>303154</v>
      </c>
      <c r="M135" s="6" t="s">
        <v>2945</v>
      </c>
      <c r="N135" s="6" t="s">
        <v>37</v>
      </c>
      <c r="O135" s="104">
        <v>54083</v>
      </c>
      <c r="P135" t="s">
        <v>14969</v>
      </c>
    </row>
    <row r="136" spans="4:16" x14ac:dyDescent="0.25">
      <c r="D136" s="94" t="s">
        <v>13945</v>
      </c>
      <c r="E136" t="s">
        <v>7</v>
      </c>
      <c r="F136" s="9"/>
      <c r="H136" s="14" t="s">
        <v>1110</v>
      </c>
      <c r="I136" s="14" t="s">
        <v>1111</v>
      </c>
      <c r="J136" s="96">
        <v>400652</v>
      </c>
      <c r="K136" s="6" t="s">
        <v>228</v>
      </c>
      <c r="L136" s="16">
        <v>303185</v>
      </c>
      <c r="M136" s="6" t="s">
        <v>2946</v>
      </c>
      <c r="N136" s="6" t="s">
        <v>37</v>
      </c>
      <c r="O136" s="104">
        <v>54085</v>
      </c>
      <c r="P136" t="s">
        <v>14970</v>
      </c>
    </row>
    <row r="137" spans="4:16" x14ac:dyDescent="0.25">
      <c r="D137" s="1">
        <v>436</v>
      </c>
      <c r="E137" t="s">
        <v>13831</v>
      </c>
      <c r="F137" s="9"/>
      <c r="H137" s="14" t="s">
        <v>1112</v>
      </c>
      <c r="I137" s="14" t="s">
        <v>1113</v>
      </c>
      <c r="J137" s="96">
        <v>400656</v>
      </c>
      <c r="K137" s="6" t="s">
        <v>229</v>
      </c>
      <c r="L137" s="16">
        <v>303198</v>
      </c>
      <c r="M137" s="6" t="s">
        <v>2947</v>
      </c>
      <c r="N137" s="6" t="s">
        <v>37</v>
      </c>
      <c r="O137" s="104">
        <v>54091</v>
      </c>
      <c r="P137" t="s">
        <v>14971</v>
      </c>
    </row>
    <row r="138" spans="4:16" x14ac:dyDescent="0.25">
      <c r="D138" s="94" t="s">
        <v>13969</v>
      </c>
      <c r="E138" t="s">
        <v>13831</v>
      </c>
      <c r="F138" s="9"/>
      <c r="H138" s="14" t="s">
        <v>1114</v>
      </c>
      <c r="I138" s="14" t="s">
        <v>1115</v>
      </c>
      <c r="J138" s="96">
        <v>400659</v>
      </c>
      <c r="K138" s="6" t="s">
        <v>230</v>
      </c>
      <c r="L138" s="16">
        <v>303232</v>
      </c>
      <c r="M138" s="6" t="s">
        <v>2948</v>
      </c>
      <c r="N138" s="6" t="s">
        <v>37</v>
      </c>
      <c r="O138" s="104">
        <v>54093</v>
      </c>
      <c r="P138" t="s">
        <v>14972</v>
      </c>
    </row>
    <row r="139" spans="4:16" x14ac:dyDescent="0.25">
      <c r="D139" s="94" t="s">
        <v>13944</v>
      </c>
      <c r="E139" t="s">
        <v>13807</v>
      </c>
      <c r="F139" s="9"/>
      <c r="H139" s="14" t="s">
        <v>1116</v>
      </c>
      <c r="I139" s="14" t="s">
        <v>1117</v>
      </c>
      <c r="J139" s="96">
        <v>400660</v>
      </c>
      <c r="K139" s="6" t="s">
        <v>231</v>
      </c>
      <c r="L139" s="16">
        <v>303239</v>
      </c>
      <c r="M139" s="6" t="s">
        <v>2949</v>
      </c>
      <c r="N139" s="6" t="s">
        <v>37</v>
      </c>
      <c r="O139" s="104">
        <v>54095</v>
      </c>
      <c r="P139" t="s">
        <v>14973</v>
      </c>
    </row>
    <row r="140" spans="4:16" x14ac:dyDescent="0.25">
      <c r="D140" s="94" t="s">
        <v>13942</v>
      </c>
      <c r="E140" t="s">
        <v>13805</v>
      </c>
      <c r="F140" s="9"/>
      <c r="H140" s="14" t="s">
        <v>1118</v>
      </c>
      <c r="I140" s="14" t="s">
        <v>1119</v>
      </c>
      <c r="J140" s="96">
        <v>400661</v>
      </c>
      <c r="K140" s="6" t="s">
        <v>231</v>
      </c>
      <c r="L140" s="16">
        <v>303245</v>
      </c>
      <c r="M140" s="6" t="s">
        <v>2950</v>
      </c>
      <c r="N140" s="6" t="s">
        <v>37</v>
      </c>
      <c r="O140" s="104">
        <v>54436</v>
      </c>
      <c r="P140" t="s">
        <v>14974</v>
      </c>
    </row>
    <row r="141" spans="4:16" x14ac:dyDescent="0.25">
      <c r="D141" s="94" t="s">
        <v>13965</v>
      </c>
      <c r="E141" t="s">
        <v>13827</v>
      </c>
      <c r="F141" s="9"/>
      <c r="H141" s="14" t="s">
        <v>1120</v>
      </c>
      <c r="I141" s="14" t="s">
        <v>1121</v>
      </c>
      <c r="J141" s="96">
        <v>400662</v>
      </c>
      <c r="K141" s="6" t="s">
        <v>231</v>
      </c>
      <c r="L141" s="16">
        <v>303261</v>
      </c>
      <c r="M141" s="6" t="s">
        <v>2951</v>
      </c>
      <c r="N141" s="6" t="s">
        <v>37</v>
      </c>
      <c r="O141" s="104">
        <v>54976</v>
      </c>
      <c r="P141" t="s">
        <v>14975</v>
      </c>
    </row>
    <row r="142" spans="4:16" x14ac:dyDescent="0.25">
      <c r="D142" s="94" t="s">
        <v>13950</v>
      </c>
      <c r="E142" t="s">
        <v>13812</v>
      </c>
      <c r="F142" s="9"/>
      <c r="H142" s="14" t="s">
        <v>1122</v>
      </c>
      <c r="I142" s="14" t="s">
        <v>1123</v>
      </c>
      <c r="J142" s="96">
        <v>400663</v>
      </c>
      <c r="K142" s="6" t="s">
        <v>232</v>
      </c>
      <c r="L142" s="16">
        <v>303307</v>
      </c>
      <c r="M142" s="6" t="s">
        <v>2952</v>
      </c>
      <c r="N142" s="6" t="s">
        <v>37</v>
      </c>
      <c r="O142" s="104">
        <v>54978</v>
      </c>
      <c r="P142" t="s">
        <v>14976</v>
      </c>
    </row>
    <row r="143" spans="4:16" x14ac:dyDescent="0.25">
      <c r="D143" s="94" t="s">
        <v>13946</v>
      </c>
      <c r="E143" t="s">
        <v>13808</v>
      </c>
      <c r="F143" s="9"/>
      <c r="H143" s="14" t="s">
        <v>1124</v>
      </c>
      <c r="I143" s="14" t="s">
        <v>1125</v>
      </c>
      <c r="J143" s="96">
        <v>400672</v>
      </c>
      <c r="K143" s="6" t="s">
        <v>233</v>
      </c>
      <c r="L143" s="16">
        <v>303310</v>
      </c>
      <c r="M143" s="6" t="s">
        <v>2953</v>
      </c>
      <c r="N143" s="6" t="s">
        <v>37</v>
      </c>
      <c r="O143" s="104">
        <v>55857</v>
      </c>
      <c r="P143" t="s">
        <v>14977</v>
      </c>
    </row>
    <row r="144" spans="4:16" x14ac:dyDescent="0.25">
      <c r="D144" s="1">
        <v>535</v>
      </c>
      <c r="E144" t="s">
        <v>13918</v>
      </c>
      <c r="F144" s="9"/>
      <c r="H144" s="14" t="s">
        <v>1126</v>
      </c>
      <c r="I144" s="14" t="s">
        <v>1127</v>
      </c>
      <c r="J144" s="96">
        <v>400673</v>
      </c>
      <c r="K144" s="6" t="s">
        <v>234</v>
      </c>
      <c r="L144" s="16">
        <v>303336</v>
      </c>
      <c r="M144" s="6" t="s">
        <v>2954</v>
      </c>
      <c r="N144" s="6" t="s">
        <v>37</v>
      </c>
      <c r="O144" s="104">
        <v>56588</v>
      </c>
      <c r="P144" t="s">
        <v>14978</v>
      </c>
    </row>
    <row r="145" spans="4:16" x14ac:dyDescent="0.25">
      <c r="D145" s="94" t="s">
        <v>13947</v>
      </c>
      <c r="E145" t="s">
        <v>13809</v>
      </c>
      <c r="F145" s="9"/>
      <c r="H145" s="14" t="s">
        <v>1128</v>
      </c>
      <c r="I145" s="14" t="s">
        <v>1129</v>
      </c>
      <c r="J145" s="96">
        <v>400674</v>
      </c>
      <c r="K145" s="6" t="s">
        <v>235</v>
      </c>
      <c r="L145" s="16">
        <v>303356</v>
      </c>
      <c r="M145" s="6" t="s">
        <v>2955</v>
      </c>
      <c r="N145" s="6" t="s">
        <v>37</v>
      </c>
      <c r="O145" s="104">
        <v>56683</v>
      </c>
      <c r="P145" t="s">
        <v>14979</v>
      </c>
    </row>
    <row r="146" spans="4:16" x14ac:dyDescent="0.25">
      <c r="D146" s="1">
        <v>207</v>
      </c>
      <c r="E146" t="s">
        <v>13889</v>
      </c>
      <c r="F146" s="9"/>
      <c r="H146" s="14" t="s">
        <v>1130</v>
      </c>
      <c r="I146" s="14" t="s">
        <v>1131</v>
      </c>
      <c r="J146" s="96">
        <v>400678</v>
      </c>
      <c r="K146" s="6" t="s">
        <v>236</v>
      </c>
      <c r="L146" s="16">
        <v>303382</v>
      </c>
      <c r="M146" s="6" t="s">
        <v>2956</v>
      </c>
      <c r="N146" s="6" t="s">
        <v>2812</v>
      </c>
      <c r="O146" s="104">
        <v>57167</v>
      </c>
      <c r="P146" t="s">
        <v>14980</v>
      </c>
    </row>
    <row r="147" spans="4:16" x14ac:dyDescent="0.25">
      <c r="D147" s="1">
        <v>515</v>
      </c>
      <c r="E147" t="s">
        <v>13914</v>
      </c>
      <c r="F147" s="9"/>
      <c r="H147" s="14" t="s">
        <v>1132</v>
      </c>
      <c r="I147" s="14" t="s">
        <v>1133</v>
      </c>
      <c r="J147" s="96">
        <v>400679</v>
      </c>
      <c r="K147" s="6" t="s">
        <v>237</v>
      </c>
      <c r="L147" s="16">
        <v>303491</v>
      </c>
      <c r="M147" s="6" t="s">
        <v>2957</v>
      </c>
      <c r="N147" s="6" t="s">
        <v>37</v>
      </c>
      <c r="O147" s="104">
        <v>57306</v>
      </c>
      <c r="P147" t="s">
        <v>14981</v>
      </c>
    </row>
    <row r="148" spans="4:16" x14ac:dyDescent="0.25">
      <c r="D148" s="94" t="s">
        <v>14004</v>
      </c>
      <c r="E148" t="s">
        <v>13864</v>
      </c>
      <c r="F148" s="9"/>
      <c r="H148" s="14" t="s">
        <v>1134</v>
      </c>
      <c r="I148" s="14" t="s">
        <v>1135</v>
      </c>
      <c r="J148" s="96">
        <v>400680</v>
      </c>
      <c r="K148" s="6" t="s">
        <v>238</v>
      </c>
      <c r="L148" s="16">
        <v>303507</v>
      </c>
      <c r="M148" s="6" t="s">
        <v>2958</v>
      </c>
      <c r="N148" s="6" t="s">
        <v>37</v>
      </c>
      <c r="O148" s="104">
        <v>57464</v>
      </c>
      <c r="P148" t="s">
        <v>14982</v>
      </c>
    </row>
    <row r="149" spans="4:16" x14ac:dyDescent="0.25">
      <c r="D149" s="1">
        <v>488</v>
      </c>
      <c r="E149" t="s">
        <v>13909</v>
      </c>
      <c r="F149" s="9"/>
      <c r="H149" s="14" t="s">
        <v>1136</v>
      </c>
      <c r="I149" s="14" t="s">
        <v>1137</v>
      </c>
      <c r="J149" s="96">
        <v>400681</v>
      </c>
      <c r="K149" s="6" t="s">
        <v>239</v>
      </c>
      <c r="L149" s="16">
        <v>303515</v>
      </c>
      <c r="M149" s="6" t="s">
        <v>2959</v>
      </c>
      <c r="N149" s="6" t="s">
        <v>37</v>
      </c>
      <c r="O149" s="104">
        <v>57466</v>
      </c>
      <c r="P149" t="s">
        <v>14983</v>
      </c>
    </row>
    <row r="150" spans="4:16" x14ac:dyDescent="0.25">
      <c r="D150" s="94" t="s">
        <v>14002</v>
      </c>
      <c r="E150" t="s">
        <v>13862</v>
      </c>
      <c r="F150" s="9"/>
      <c r="H150" s="14" t="s">
        <v>1138</v>
      </c>
      <c r="I150" s="14" t="s">
        <v>1139</v>
      </c>
      <c r="J150" s="96">
        <v>400686</v>
      </c>
      <c r="K150" s="6" t="s">
        <v>240</v>
      </c>
      <c r="L150" s="16">
        <v>303519</v>
      </c>
      <c r="M150" s="6" t="s">
        <v>2960</v>
      </c>
      <c r="N150" s="6" t="s">
        <v>37</v>
      </c>
      <c r="O150" s="104">
        <v>57468</v>
      </c>
      <c r="P150" t="s">
        <v>14984</v>
      </c>
    </row>
    <row r="151" spans="4:16" x14ac:dyDescent="0.25">
      <c r="D151" s="94" t="s">
        <v>14022</v>
      </c>
      <c r="E151" t="s">
        <v>13876</v>
      </c>
      <c r="F151" s="9"/>
      <c r="H151" s="14" t="s">
        <v>1140</v>
      </c>
      <c r="I151" s="14" t="s">
        <v>1141</v>
      </c>
      <c r="J151" s="96">
        <v>400688</v>
      </c>
      <c r="K151" s="6" t="s">
        <v>241</v>
      </c>
      <c r="L151" s="16">
        <v>303520</v>
      </c>
      <c r="M151" s="6" t="s">
        <v>2961</v>
      </c>
      <c r="N151" s="6" t="s">
        <v>37</v>
      </c>
      <c r="O151" s="104">
        <v>57592</v>
      </c>
      <c r="P151" t="s">
        <v>14985</v>
      </c>
    </row>
    <row r="152" spans="4:16" x14ac:dyDescent="0.25">
      <c r="D152" s="1">
        <v>550</v>
      </c>
      <c r="E152" t="s">
        <v>13921</v>
      </c>
      <c r="F152" s="9"/>
      <c r="H152" s="14" t="s">
        <v>1142</v>
      </c>
      <c r="I152" s="14" t="s">
        <v>1143</v>
      </c>
      <c r="J152" s="96">
        <v>400689</v>
      </c>
      <c r="K152" s="6" t="s">
        <v>242</v>
      </c>
      <c r="L152" s="16">
        <v>303541</v>
      </c>
      <c r="M152" s="6" t="s">
        <v>2962</v>
      </c>
      <c r="N152" s="6" t="s">
        <v>37</v>
      </c>
      <c r="O152" s="104">
        <v>57715</v>
      </c>
      <c r="P152" t="s">
        <v>14986</v>
      </c>
    </row>
    <row r="153" spans="4:16" x14ac:dyDescent="0.25">
      <c r="D153" s="1">
        <v>525</v>
      </c>
      <c r="E153" t="s">
        <v>13916</v>
      </c>
      <c r="F153" s="9"/>
      <c r="H153" s="14" t="s">
        <v>1144</v>
      </c>
      <c r="I153" s="14" t="s">
        <v>1145</v>
      </c>
      <c r="J153" s="96">
        <v>400694</v>
      </c>
      <c r="K153" s="6" t="s">
        <v>243</v>
      </c>
      <c r="L153" s="16">
        <v>303542</v>
      </c>
      <c r="M153" s="6" t="s">
        <v>2963</v>
      </c>
      <c r="N153" s="6" t="s">
        <v>37</v>
      </c>
      <c r="O153" s="104">
        <v>57720</v>
      </c>
      <c r="P153" t="s">
        <v>14987</v>
      </c>
    </row>
    <row r="154" spans="4:16" x14ac:dyDescent="0.25">
      <c r="D154" s="1">
        <v>500</v>
      </c>
      <c r="E154" t="s">
        <v>13911</v>
      </c>
      <c r="F154" s="9"/>
      <c r="H154" s="14" t="s">
        <v>1146</v>
      </c>
      <c r="I154" s="14" t="s">
        <v>1147</v>
      </c>
      <c r="J154" s="96">
        <v>400696</v>
      </c>
      <c r="K154" s="6" t="s">
        <v>244</v>
      </c>
      <c r="L154" s="16">
        <v>303614</v>
      </c>
      <c r="M154" s="6" t="s">
        <v>2964</v>
      </c>
      <c r="N154" s="6" t="s">
        <v>37</v>
      </c>
      <c r="O154" s="104">
        <v>58464</v>
      </c>
      <c r="P154" t="s">
        <v>14988</v>
      </c>
    </row>
    <row r="155" spans="4:16" x14ac:dyDescent="0.25">
      <c r="D155" s="10"/>
      <c r="E155" s="8"/>
      <c r="F155" s="9"/>
      <c r="H155" s="14" t="s">
        <v>1148</v>
      </c>
      <c r="I155" s="14" t="s">
        <v>1149</v>
      </c>
      <c r="J155" s="96">
        <v>400699</v>
      </c>
      <c r="K155" s="6" t="s">
        <v>245</v>
      </c>
      <c r="L155" s="16">
        <v>303645</v>
      </c>
      <c r="M155" s="6" t="s">
        <v>2965</v>
      </c>
      <c r="N155" s="6" t="s">
        <v>37</v>
      </c>
      <c r="O155" s="104">
        <v>58465</v>
      </c>
      <c r="P155" t="s">
        <v>14989</v>
      </c>
    </row>
    <row r="156" spans="4:16" x14ac:dyDescent="0.25">
      <c r="D156" s="10"/>
      <c r="E156" s="8"/>
      <c r="F156" s="9"/>
      <c r="H156" s="14" t="s">
        <v>1150</v>
      </c>
      <c r="I156" s="14" t="s">
        <v>1151</v>
      </c>
      <c r="J156" s="96">
        <v>400703</v>
      </c>
      <c r="K156" s="6" t="s">
        <v>246</v>
      </c>
      <c r="L156" s="16">
        <v>303646</v>
      </c>
      <c r="M156" s="6" t="s">
        <v>2966</v>
      </c>
      <c r="N156" s="6" t="s">
        <v>37</v>
      </c>
      <c r="O156" s="104">
        <v>59443</v>
      </c>
      <c r="P156" t="s">
        <v>14990</v>
      </c>
    </row>
    <row r="157" spans="4:16" x14ac:dyDescent="0.25">
      <c r="D157" s="10"/>
      <c r="E157" s="8"/>
      <c r="F157" s="9"/>
      <c r="H157" s="14" t="s">
        <v>1152</v>
      </c>
      <c r="I157" s="14" t="s">
        <v>1153</v>
      </c>
      <c r="J157" s="96">
        <v>400704</v>
      </c>
      <c r="K157" s="6" t="s">
        <v>247</v>
      </c>
      <c r="L157" s="16">
        <v>303683</v>
      </c>
      <c r="M157" s="6" t="s">
        <v>2967</v>
      </c>
      <c r="N157" s="6" t="s">
        <v>2812</v>
      </c>
      <c r="O157" s="104">
        <v>59472</v>
      </c>
      <c r="P157" t="s">
        <v>12614</v>
      </c>
    </row>
    <row r="158" spans="4:16" x14ac:dyDescent="0.25">
      <c r="D158" s="10"/>
      <c r="E158" s="8"/>
      <c r="F158" s="9"/>
      <c r="H158" s="14" t="s">
        <v>1154</v>
      </c>
      <c r="I158" s="14" t="s">
        <v>1155</v>
      </c>
      <c r="J158" s="96">
        <v>400705</v>
      </c>
      <c r="K158" s="6" t="s">
        <v>247</v>
      </c>
      <c r="L158" s="16">
        <v>303701</v>
      </c>
      <c r="M158" s="6" t="s">
        <v>2968</v>
      </c>
      <c r="N158" s="6" t="s">
        <v>37</v>
      </c>
      <c r="O158" s="104">
        <v>59474</v>
      </c>
      <c r="P158" t="s">
        <v>12615</v>
      </c>
    </row>
    <row r="159" spans="4:16" x14ac:dyDescent="0.25">
      <c r="D159" s="10"/>
      <c r="E159" s="8"/>
      <c r="F159" s="9"/>
      <c r="H159" s="14" t="s">
        <v>1156</v>
      </c>
      <c r="I159" s="14" t="s">
        <v>1157</v>
      </c>
      <c r="J159" s="96">
        <v>400709</v>
      </c>
      <c r="K159" s="6" t="s">
        <v>248</v>
      </c>
      <c r="L159" s="16">
        <v>303704</v>
      </c>
      <c r="M159" s="6" t="s">
        <v>2969</v>
      </c>
      <c r="N159" s="6" t="s">
        <v>37</v>
      </c>
      <c r="O159" s="104">
        <v>59785</v>
      </c>
      <c r="P159" t="s">
        <v>14991</v>
      </c>
    </row>
    <row r="160" spans="4:16" x14ac:dyDescent="0.25">
      <c r="D160" s="10"/>
      <c r="E160" s="8"/>
      <c r="F160" s="9"/>
      <c r="H160" s="14" t="s">
        <v>1158</v>
      </c>
      <c r="I160" s="14" t="s">
        <v>1159</v>
      </c>
      <c r="J160" s="96">
        <v>400712</v>
      </c>
      <c r="K160" s="6" t="s">
        <v>249</v>
      </c>
      <c r="L160" s="16">
        <v>303706</v>
      </c>
      <c r="M160" s="6" t="s">
        <v>2970</v>
      </c>
      <c r="N160" s="6" t="s">
        <v>37</v>
      </c>
      <c r="O160" s="104">
        <v>70009</v>
      </c>
      <c r="P160" t="s">
        <v>12616</v>
      </c>
    </row>
    <row r="161" spans="4:16" x14ac:dyDescent="0.25">
      <c r="D161" s="10"/>
      <c r="E161" s="8"/>
      <c r="F161" s="9"/>
      <c r="H161" s="14" t="s">
        <v>1160</v>
      </c>
      <c r="I161" s="14" t="s">
        <v>1161</v>
      </c>
      <c r="J161" s="96">
        <v>400713</v>
      </c>
      <c r="K161" s="6" t="s">
        <v>250</v>
      </c>
      <c r="L161" s="16">
        <v>303794</v>
      </c>
      <c r="M161" s="6" t="s">
        <v>2971</v>
      </c>
      <c r="N161" s="6" t="s">
        <v>37</v>
      </c>
      <c r="O161" s="104">
        <v>70026</v>
      </c>
      <c r="P161" t="s">
        <v>14992</v>
      </c>
    </row>
    <row r="162" spans="4:16" x14ac:dyDescent="0.25">
      <c r="D162" s="10"/>
      <c r="E162" s="8"/>
      <c r="F162" s="9"/>
      <c r="H162" s="14" t="s">
        <v>1162</v>
      </c>
      <c r="I162" s="14" t="s">
        <v>1163</v>
      </c>
      <c r="J162" s="96">
        <v>400720</v>
      </c>
      <c r="K162" s="6" t="s">
        <v>251</v>
      </c>
      <c r="L162" s="16">
        <v>303829</v>
      </c>
      <c r="M162" s="6" t="s">
        <v>2972</v>
      </c>
      <c r="N162" s="6" t="s">
        <v>37</v>
      </c>
      <c r="O162" s="104">
        <v>70028</v>
      </c>
      <c r="P162" t="s">
        <v>14993</v>
      </c>
    </row>
    <row r="163" spans="4:16" x14ac:dyDescent="0.25">
      <c r="D163" s="10"/>
      <c r="E163" s="8"/>
      <c r="F163" s="9"/>
      <c r="H163" s="14" t="s">
        <v>1164</v>
      </c>
      <c r="I163" s="14" t="s">
        <v>1165</v>
      </c>
      <c r="J163" s="96">
        <v>400730</v>
      </c>
      <c r="K163" s="6" t="s">
        <v>252</v>
      </c>
      <c r="L163" s="16">
        <v>303834</v>
      </c>
      <c r="M163" s="6" t="s">
        <v>2973</v>
      </c>
      <c r="N163" s="6" t="s">
        <v>37</v>
      </c>
      <c r="O163" s="104">
        <v>70470</v>
      </c>
      <c r="P163" t="s">
        <v>12617</v>
      </c>
    </row>
    <row r="164" spans="4:16" x14ac:dyDescent="0.25">
      <c r="D164" s="10"/>
      <c r="E164" s="8"/>
      <c r="F164" s="9"/>
      <c r="H164" s="14" t="s">
        <v>1166</v>
      </c>
      <c r="I164" s="14" t="s">
        <v>1167</v>
      </c>
      <c r="J164" s="96">
        <v>400733</v>
      </c>
      <c r="K164" s="6" t="s">
        <v>252</v>
      </c>
      <c r="L164" s="16">
        <v>303844</v>
      </c>
      <c r="M164" s="6" t="s">
        <v>2974</v>
      </c>
      <c r="N164" s="6" t="s">
        <v>37</v>
      </c>
      <c r="O164" s="104">
        <v>70495</v>
      </c>
      <c r="P164" t="s">
        <v>14994</v>
      </c>
    </row>
    <row r="165" spans="4:16" x14ac:dyDescent="0.25">
      <c r="D165" s="10"/>
      <c r="E165" s="8"/>
      <c r="F165" s="9"/>
      <c r="H165" s="14" t="s">
        <v>1168</v>
      </c>
      <c r="I165" s="14" t="s">
        <v>1169</v>
      </c>
      <c r="J165" s="96">
        <v>400735</v>
      </c>
      <c r="K165" s="6" t="s">
        <v>252</v>
      </c>
      <c r="L165" s="16">
        <v>303846</v>
      </c>
      <c r="M165" s="6" t="s">
        <v>2975</v>
      </c>
      <c r="N165" s="6" t="s">
        <v>37</v>
      </c>
      <c r="O165" s="104">
        <v>70562</v>
      </c>
      <c r="P165" t="s">
        <v>14909</v>
      </c>
    </row>
    <row r="166" spans="4:16" x14ac:dyDescent="0.25">
      <c r="D166" s="10"/>
      <c r="E166" s="8"/>
      <c r="F166" s="9"/>
      <c r="H166" s="14" t="s">
        <v>1170</v>
      </c>
      <c r="I166" s="14" t="s">
        <v>1171</v>
      </c>
      <c r="J166" s="96">
        <v>400738</v>
      </c>
      <c r="K166" s="6" t="s">
        <v>252</v>
      </c>
      <c r="L166" s="16">
        <v>303862</v>
      </c>
      <c r="M166" s="6" t="s">
        <v>2976</v>
      </c>
      <c r="N166" s="6" t="s">
        <v>37</v>
      </c>
      <c r="O166" s="104">
        <v>70569</v>
      </c>
      <c r="P166" t="s">
        <v>14911</v>
      </c>
    </row>
    <row r="167" spans="4:16" x14ac:dyDescent="0.25">
      <c r="D167" s="10"/>
      <c r="E167" s="8"/>
      <c r="F167" s="9"/>
      <c r="H167" s="14" t="s">
        <v>1172</v>
      </c>
      <c r="I167" s="14" t="s">
        <v>1173</v>
      </c>
      <c r="J167" s="96">
        <v>400739</v>
      </c>
      <c r="K167" s="6" t="s">
        <v>252</v>
      </c>
      <c r="L167" s="16">
        <v>303900</v>
      </c>
      <c r="M167" s="6" t="s">
        <v>2977</v>
      </c>
      <c r="N167" s="6" t="s">
        <v>37</v>
      </c>
      <c r="O167" s="104">
        <v>70581</v>
      </c>
      <c r="P167" t="s">
        <v>12618</v>
      </c>
    </row>
    <row r="168" spans="4:16" x14ac:dyDescent="0.25">
      <c r="D168" s="11"/>
      <c r="E168" s="12"/>
      <c r="F168" s="13"/>
      <c r="H168" s="14" t="s">
        <v>1174</v>
      </c>
      <c r="I168" s="14" t="s">
        <v>1175</v>
      </c>
      <c r="J168" s="96">
        <v>400741</v>
      </c>
      <c r="K168" s="6" t="s">
        <v>253</v>
      </c>
      <c r="L168" s="16">
        <v>303925</v>
      </c>
      <c r="M168" s="6" t="s">
        <v>2978</v>
      </c>
      <c r="N168" s="6" t="s">
        <v>37</v>
      </c>
      <c r="O168" s="104">
        <v>70583</v>
      </c>
      <c r="P168" t="s">
        <v>14995</v>
      </c>
    </row>
    <row r="169" spans="4:16" x14ac:dyDescent="0.25">
      <c r="H169" s="14" t="s">
        <v>1176</v>
      </c>
      <c r="I169" s="14" t="s">
        <v>1177</v>
      </c>
      <c r="J169" s="96">
        <v>400747</v>
      </c>
      <c r="K169" s="6" t="s">
        <v>192</v>
      </c>
      <c r="L169" s="16">
        <v>303956</v>
      </c>
      <c r="M169" s="6" t="s">
        <v>2979</v>
      </c>
      <c r="N169" s="6" t="s">
        <v>37</v>
      </c>
      <c r="O169" s="104">
        <v>72186</v>
      </c>
      <c r="P169" t="s">
        <v>12619</v>
      </c>
    </row>
    <row r="170" spans="4:16" x14ac:dyDescent="0.25">
      <c r="H170" s="14" t="s">
        <v>1178</v>
      </c>
      <c r="I170" s="14" t="s">
        <v>1179</v>
      </c>
      <c r="J170" s="96">
        <v>400771</v>
      </c>
      <c r="K170" s="6" t="s">
        <v>254</v>
      </c>
      <c r="L170" s="16">
        <v>303957</v>
      </c>
      <c r="M170" s="6" t="s">
        <v>2980</v>
      </c>
      <c r="N170" s="6" t="s">
        <v>37</v>
      </c>
      <c r="O170" s="104">
        <v>72408</v>
      </c>
      <c r="P170" t="s">
        <v>14996</v>
      </c>
    </row>
    <row r="171" spans="4:16" x14ac:dyDescent="0.25">
      <c r="H171" s="14" t="s">
        <v>1180</v>
      </c>
      <c r="I171" s="14" t="s">
        <v>1181</v>
      </c>
      <c r="J171" s="96">
        <v>400786</v>
      </c>
      <c r="K171" s="6" t="s">
        <v>254</v>
      </c>
      <c r="L171" s="16">
        <v>303967</v>
      </c>
      <c r="M171" s="6" t="s">
        <v>2981</v>
      </c>
      <c r="N171" s="6" t="s">
        <v>37</v>
      </c>
      <c r="O171" s="104">
        <v>72412</v>
      </c>
      <c r="P171" t="s">
        <v>14997</v>
      </c>
    </row>
    <row r="172" spans="4:16" x14ac:dyDescent="0.25">
      <c r="H172" s="14" t="s">
        <v>1182</v>
      </c>
      <c r="I172" s="14" t="s">
        <v>1183</v>
      </c>
      <c r="J172" s="96">
        <v>400805</v>
      </c>
      <c r="K172" s="6" t="s">
        <v>255</v>
      </c>
      <c r="L172" s="16">
        <v>303977</v>
      </c>
      <c r="M172" s="6" t="s">
        <v>2982</v>
      </c>
      <c r="N172" s="6" t="s">
        <v>37</v>
      </c>
      <c r="O172" s="104">
        <v>72433</v>
      </c>
      <c r="P172" t="s">
        <v>14998</v>
      </c>
    </row>
    <row r="173" spans="4:16" x14ac:dyDescent="0.25">
      <c r="H173" s="14" t="s">
        <v>1184</v>
      </c>
      <c r="I173" s="14" t="s">
        <v>1185</v>
      </c>
      <c r="J173" s="96">
        <v>400806</v>
      </c>
      <c r="K173" s="6" t="s">
        <v>256</v>
      </c>
      <c r="L173" s="16">
        <v>303982</v>
      </c>
      <c r="M173" s="6" t="s">
        <v>2983</v>
      </c>
      <c r="N173" s="6" t="s">
        <v>37</v>
      </c>
      <c r="O173" s="104">
        <v>72436</v>
      </c>
      <c r="P173" t="s">
        <v>14999</v>
      </c>
    </row>
    <row r="174" spans="4:16" x14ac:dyDescent="0.25">
      <c r="H174" s="14" t="s">
        <v>1186</v>
      </c>
      <c r="I174" s="14" t="s">
        <v>1187</v>
      </c>
      <c r="J174" s="96">
        <v>400807</v>
      </c>
      <c r="K174" s="6" t="s">
        <v>256</v>
      </c>
      <c r="L174" s="16">
        <v>303985</v>
      </c>
      <c r="M174" s="6" t="s">
        <v>2984</v>
      </c>
      <c r="N174" s="6" t="s">
        <v>37</v>
      </c>
      <c r="O174" s="104">
        <v>73108</v>
      </c>
      <c r="P174" t="s">
        <v>15000</v>
      </c>
    </row>
    <row r="175" spans="4:16" x14ac:dyDescent="0.25">
      <c r="H175" s="14" t="s">
        <v>1188</v>
      </c>
      <c r="I175" s="14" t="s">
        <v>1189</v>
      </c>
      <c r="J175" s="96">
        <v>400808</v>
      </c>
      <c r="K175" s="6" t="s">
        <v>256</v>
      </c>
      <c r="L175" s="16">
        <v>303990</v>
      </c>
      <c r="M175" s="6" t="s">
        <v>2985</v>
      </c>
      <c r="N175" s="6" t="s">
        <v>37</v>
      </c>
      <c r="O175" s="104">
        <v>75733</v>
      </c>
      <c r="P175" t="s">
        <v>12620</v>
      </c>
    </row>
    <row r="176" spans="4:16" x14ac:dyDescent="0.25">
      <c r="H176" s="14" t="s">
        <v>1190</v>
      </c>
      <c r="I176" s="14" t="s">
        <v>1191</v>
      </c>
      <c r="J176" s="96">
        <v>400809</v>
      </c>
      <c r="K176" s="6" t="s">
        <v>256</v>
      </c>
      <c r="L176" s="16">
        <v>304017</v>
      </c>
      <c r="M176" s="6" t="s">
        <v>2986</v>
      </c>
      <c r="N176" s="6" t="s">
        <v>37</v>
      </c>
      <c r="O176" s="104">
        <v>75736</v>
      </c>
      <c r="P176" t="s">
        <v>12621</v>
      </c>
    </row>
    <row r="177" spans="8:16" x14ac:dyDescent="0.25">
      <c r="H177" s="14" t="s">
        <v>1192</v>
      </c>
      <c r="I177" s="14" t="s">
        <v>1193</v>
      </c>
      <c r="J177" s="96">
        <v>400810</v>
      </c>
      <c r="K177" s="6" t="s">
        <v>256</v>
      </c>
      <c r="L177" s="16">
        <v>304020</v>
      </c>
      <c r="M177" s="6" t="s">
        <v>2987</v>
      </c>
      <c r="N177" s="6" t="s">
        <v>37</v>
      </c>
      <c r="O177" s="104">
        <v>75742</v>
      </c>
      <c r="P177" t="s">
        <v>15001</v>
      </c>
    </row>
    <row r="178" spans="8:16" x14ac:dyDescent="0.25">
      <c r="H178" s="14" t="s">
        <v>1194</v>
      </c>
      <c r="I178" s="14" t="s">
        <v>1195</v>
      </c>
      <c r="J178" s="96">
        <v>400811</v>
      </c>
      <c r="K178" s="6" t="s">
        <v>256</v>
      </c>
      <c r="L178" s="16">
        <v>304022</v>
      </c>
      <c r="M178" s="6" t="s">
        <v>2988</v>
      </c>
      <c r="N178" s="6" t="s">
        <v>37</v>
      </c>
      <c r="O178" s="104">
        <v>76244</v>
      </c>
      <c r="P178" t="s">
        <v>12622</v>
      </c>
    </row>
    <row r="179" spans="8:16" x14ac:dyDescent="0.25">
      <c r="H179" s="14" t="s">
        <v>1196</v>
      </c>
      <c r="I179" s="14" t="s">
        <v>1197</v>
      </c>
      <c r="J179" s="96">
        <v>400812</v>
      </c>
      <c r="K179" s="6" t="s">
        <v>256</v>
      </c>
      <c r="L179" s="16">
        <v>304041</v>
      </c>
      <c r="M179" s="6" t="s">
        <v>2989</v>
      </c>
      <c r="N179" s="6" t="s">
        <v>37</v>
      </c>
      <c r="O179" s="104">
        <v>76302</v>
      </c>
      <c r="P179" t="s">
        <v>15002</v>
      </c>
    </row>
    <row r="180" spans="8:16" x14ac:dyDescent="0.25">
      <c r="H180" s="14" t="s">
        <v>1198</v>
      </c>
      <c r="I180" s="14" t="s">
        <v>1199</v>
      </c>
      <c r="J180" s="96">
        <v>400813</v>
      </c>
      <c r="K180" s="6" t="s">
        <v>256</v>
      </c>
      <c r="L180" s="16">
        <v>304102</v>
      </c>
      <c r="M180" s="6" t="s">
        <v>2990</v>
      </c>
      <c r="N180" s="6" t="s">
        <v>37</v>
      </c>
      <c r="O180" s="104">
        <v>76497</v>
      </c>
      <c r="P180" t="s">
        <v>15003</v>
      </c>
    </row>
    <row r="181" spans="8:16" x14ac:dyDescent="0.25">
      <c r="H181" s="14" t="s">
        <v>1200</v>
      </c>
      <c r="I181" s="14" t="s">
        <v>1201</v>
      </c>
      <c r="J181" s="96">
        <v>400814</v>
      </c>
      <c r="K181" s="6" t="s">
        <v>256</v>
      </c>
      <c r="L181" s="16">
        <v>304113</v>
      </c>
      <c r="M181" s="6" t="s">
        <v>2991</v>
      </c>
      <c r="N181" s="6" t="s">
        <v>37</v>
      </c>
      <c r="O181" s="104">
        <v>77393</v>
      </c>
      <c r="P181" t="s">
        <v>15004</v>
      </c>
    </row>
    <row r="182" spans="8:16" x14ac:dyDescent="0.25">
      <c r="H182" s="14" t="s">
        <v>1202</v>
      </c>
      <c r="I182" s="14" t="s">
        <v>1203</v>
      </c>
      <c r="J182" s="96">
        <v>400815</v>
      </c>
      <c r="K182" s="6" t="s">
        <v>256</v>
      </c>
      <c r="L182" s="16">
        <v>304114</v>
      </c>
      <c r="M182" s="6" t="s">
        <v>2992</v>
      </c>
      <c r="N182" s="6" t="s">
        <v>37</v>
      </c>
      <c r="O182" s="104">
        <v>77752</v>
      </c>
      <c r="P182" t="s">
        <v>15005</v>
      </c>
    </row>
    <row r="183" spans="8:16" x14ac:dyDescent="0.25">
      <c r="H183" s="14" t="s">
        <v>1204</v>
      </c>
      <c r="I183" s="14" t="s">
        <v>1205</v>
      </c>
      <c r="J183" s="96">
        <v>400816</v>
      </c>
      <c r="K183" s="6" t="s">
        <v>256</v>
      </c>
      <c r="L183" s="16">
        <v>304142</v>
      </c>
      <c r="M183" s="6" t="s">
        <v>2993</v>
      </c>
      <c r="N183" s="6" t="s">
        <v>37</v>
      </c>
      <c r="O183" s="104">
        <v>78457</v>
      </c>
      <c r="P183" t="s">
        <v>12623</v>
      </c>
    </row>
    <row r="184" spans="8:16" x14ac:dyDescent="0.25">
      <c r="H184" s="14" t="s">
        <v>1206</v>
      </c>
      <c r="I184" s="14" t="s">
        <v>1207</v>
      </c>
      <c r="J184" s="96">
        <v>400817</v>
      </c>
      <c r="K184" s="6" t="s">
        <v>256</v>
      </c>
      <c r="L184" s="16">
        <v>304165</v>
      </c>
      <c r="M184" s="6" t="s">
        <v>2994</v>
      </c>
      <c r="N184" s="6" t="s">
        <v>37</v>
      </c>
      <c r="O184" s="104">
        <v>78466</v>
      </c>
      <c r="P184" t="s">
        <v>12624</v>
      </c>
    </row>
    <row r="185" spans="8:16" x14ac:dyDescent="0.25">
      <c r="H185" s="14" t="s">
        <v>1208</v>
      </c>
      <c r="I185" s="14" t="s">
        <v>1209</v>
      </c>
      <c r="J185" s="96">
        <v>400818</v>
      </c>
      <c r="K185" s="6" t="s">
        <v>256</v>
      </c>
      <c r="L185" s="16">
        <v>304175</v>
      </c>
      <c r="M185" s="6" t="s">
        <v>2995</v>
      </c>
      <c r="N185" s="6" t="s">
        <v>37</v>
      </c>
      <c r="O185" s="104">
        <v>78886</v>
      </c>
      <c r="P185" t="s">
        <v>12625</v>
      </c>
    </row>
    <row r="186" spans="8:16" x14ac:dyDescent="0.25">
      <c r="H186" s="14" t="s">
        <v>1210</v>
      </c>
      <c r="I186" s="14" t="s">
        <v>1211</v>
      </c>
      <c r="J186" s="96">
        <v>400819</v>
      </c>
      <c r="K186" s="6" t="s">
        <v>256</v>
      </c>
      <c r="L186" s="16">
        <v>304192</v>
      </c>
      <c r="M186" s="6" t="s">
        <v>2996</v>
      </c>
      <c r="N186" s="6" t="s">
        <v>37</v>
      </c>
      <c r="O186" s="104">
        <v>78894</v>
      </c>
      <c r="P186" t="s">
        <v>12626</v>
      </c>
    </row>
    <row r="187" spans="8:16" x14ac:dyDescent="0.25">
      <c r="H187" s="14" t="s">
        <v>1212</v>
      </c>
      <c r="I187" s="14" t="s">
        <v>1213</v>
      </c>
      <c r="J187" s="96">
        <v>400820</v>
      </c>
      <c r="K187" s="6" t="s">
        <v>256</v>
      </c>
      <c r="L187" s="16">
        <v>304208</v>
      </c>
      <c r="M187" s="6" t="s">
        <v>2997</v>
      </c>
      <c r="N187" s="6" t="s">
        <v>37</v>
      </c>
      <c r="O187" s="104">
        <v>78896</v>
      </c>
      <c r="P187" t="s">
        <v>15006</v>
      </c>
    </row>
    <row r="188" spans="8:16" x14ac:dyDescent="0.25">
      <c r="H188" s="14" t="s">
        <v>1214</v>
      </c>
      <c r="I188" s="14" t="s">
        <v>1215</v>
      </c>
      <c r="J188" s="96">
        <v>400821</v>
      </c>
      <c r="K188" s="6" t="s">
        <v>256</v>
      </c>
      <c r="L188" s="16">
        <v>304252</v>
      </c>
      <c r="M188" s="6" t="s">
        <v>2998</v>
      </c>
      <c r="N188" s="6" t="s">
        <v>37</v>
      </c>
      <c r="O188" s="104">
        <v>78936</v>
      </c>
      <c r="P188" t="s">
        <v>12628</v>
      </c>
    </row>
    <row r="189" spans="8:16" x14ac:dyDescent="0.25">
      <c r="H189" s="14" t="s">
        <v>1216</v>
      </c>
      <c r="I189" s="14" t="s">
        <v>1217</v>
      </c>
      <c r="J189" s="96">
        <v>400822</v>
      </c>
      <c r="K189" s="6" t="s">
        <v>256</v>
      </c>
      <c r="L189" s="16">
        <v>304270</v>
      </c>
      <c r="M189" s="6" t="s">
        <v>2999</v>
      </c>
      <c r="N189" s="6" t="s">
        <v>37</v>
      </c>
      <c r="O189" s="104">
        <v>78940</v>
      </c>
      <c r="P189" t="s">
        <v>12629</v>
      </c>
    </row>
    <row r="190" spans="8:16" x14ac:dyDescent="0.25">
      <c r="H190" s="14" t="s">
        <v>1218</v>
      </c>
      <c r="I190" s="14" t="s">
        <v>1219</v>
      </c>
      <c r="J190" s="96">
        <v>400823</v>
      </c>
      <c r="K190" s="6" t="s">
        <v>256</v>
      </c>
      <c r="L190" s="16">
        <v>304274</v>
      </c>
      <c r="M190" s="6" t="s">
        <v>3000</v>
      </c>
      <c r="N190" s="6" t="s">
        <v>37</v>
      </c>
      <c r="O190" s="104">
        <v>79392</v>
      </c>
      <c r="P190" t="s">
        <v>12630</v>
      </c>
    </row>
    <row r="191" spans="8:16" x14ac:dyDescent="0.25">
      <c r="H191" s="14" t="s">
        <v>1220</v>
      </c>
      <c r="I191" s="14" t="s">
        <v>1221</v>
      </c>
      <c r="J191" s="96">
        <v>400824</v>
      </c>
      <c r="K191" s="6" t="s">
        <v>256</v>
      </c>
      <c r="L191" s="16">
        <v>304292</v>
      </c>
      <c r="M191" s="6" t="s">
        <v>3001</v>
      </c>
      <c r="N191" s="6" t="s">
        <v>37</v>
      </c>
      <c r="O191" s="104">
        <v>79394</v>
      </c>
      <c r="P191" t="s">
        <v>15007</v>
      </c>
    </row>
    <row r="192" spans="8:16" x14ac:dyDescent="0.25">
      <c r="H192" s="14" t="s">
        <v>1222</v>
      </c>
      <c r="I192" s="14" t="s">
        <v>1223</v>
      </c>
      <c r="J192" s="96">
        <v>400825</v>
      </c>
      <c r="K192" s="6" t="s">
        <v>256</v>
      </c>
      <c r="L192" s="16">
        <v>304293</v>
      </c>
      <c r="M192" s="6" t="s">
        <v>3002</v>
      </c>
      <c r="N192" s="6" t="s">
        <v>37</v>
      </c>
      <c r="O192" s="104">
        <v>79414</v>
      </c>
      <c r="P192" t="s">
        <v>15008</v>
      </c>
    </row>
    <row r="193" spans="8:16" x14ac:dyDescent="0.25">
      <c r="H193" s="14" t="s">
        <v>1224</v>
      </c>
      <c r="I193" s="14" t="s">
        <v>1225</v>
      </c>
      <c r="J193" s="96">
        <v>400826</v>
      </c>
      <c r="K193" s="6" t="s">
        <v>256</v>
      </c>
      <c r="L193" s="16">
        <v>304307</v>
      </c>
      <c r="M193" s="6" t="s">
        <v>3003</v>
      </c>
      <c r="N193" s="6" t="s">
        <v>37</v>
      </c>
      <c r="O193" s="104">
        <v>79418</v>
      </c>
      <c r="P193" t="s">
        <v>15009</v>
      </c>
    </row>
    <row r="194" spans="8:16" x14ac:dyDescent="0.25">
      <c r="H194" s="14" t="s">
        <v>1226</v>
      </c>
      <c r="I194" s="14" t="s">
        <v>1227</v>
      </c>
      <c r="J194" s="96">
        <v>400827</v>
      </c>
      <c r="K194" s="6" t="s">
        <v>256</v>
      </c>
      <c r="L194" s="16">
        <v>304308</v>
      </c>
      <c r="M194" s="6" t="s">
        <v>3004</v>
      </c>
      <c r="N194" s="6" t="s">
        <v>37</v>
      </c>
      <c r="O194" s="104">
        <v>80001</v>
      </c>
      <c r="P194" t="s">
        <v>15010</v>
      </c>
    </row>
    <row r="195" spans="8:16" x14ac:dyDescent="0.25">
      <c r="H195" s="14" t="s">
        <v>1228</v>
      </c>
      <c r="I195" s="14" t="s">
        <v>1229</v>
      </c>
      <c r="J195" s="96">
        <v>400829</v>
      </c>
      <c r="K195" s="6" t="s">
        <v>256</v>
      </c>
      <c r="L195" s="16">
        <v>304369</v>
      </c>
      <c r="M195" s="6" t="s">
        <v>3005</v>
      </c>
      <c r="N195" s="6" t="s">
        <v>37</v>
      </c>
      <c r="O195" s="104">
        <v>91609</v>
      </c>
      <c r="P195" t="s">
        <v>15011</v>
      </c>
    </row>
    <row r="196" spans="8:16" x14ac:dyDescent="0.25">
      <c r="H196" s="14" t="s">
        <v>1230</v>
      </c>
      <c r="I196" s="14" t="s">
        <v>1231</v>
      </c>
      <c r="J196" s="96">
        <v>400830</v>
      </c>
      <c r="K196" s="6" t="s">
        <v>256</v>
      </c>
      <c r="L196" s="16">
        <v>304398</v>
      </c>
      <c r="M196" s="6" t="s">
        <v>3006</v>
      </c>
      <c r="N196" s="6" t="s">
        <v>37</v>
      </c>
      <c r="O196" s="104">
        <v>92887</v>
      </c>
      <c r="P196" t="s">
        <v>12631</v>
      </c>
    </row>
    <row r="197" spans="8:16" x14ac:dyDescent="0.25">
      <c r="H197" s="14" t="s">
        <v>1232</v>
      </c>
      <c r="I197" s="14" t="s">
        <v>1233</v>
      </c>
      <c r="J197" s="96">
        <v>400831</v>
      </c>
      <c r="K197" s="6" t="s">
        <v>256</v>
      </c>
      <c r="L197" s="16">
        <v>304401</v>
      </c>
      <c r="M197" s="6" t="s">
        <v>3007</v>
      </c>
      <c r="N197" s="6" t="s">
        <v>37</v>
      </c>
      <c r="O197" s="104">
        <v>93457</v>
      </c>
      <c r="P197" t="s">
        <v>15012</v>
      </c>
    </row>
    <row r="198" spans="8:16" x14ac:dyDescent="0.25">
      <c r="H198" s="14" t="s">
        <v>1234</v>
      </c>
      <c r="I198" s="14" t="s">
        <v>1235</v>
      </c>
      <c r="J198" s="96">
        <v>400832</v>
      </c>
      <c r="K198" s="6" t="s">
        <v>256</v>
      </c>
      <c r="L198" s="16">
        <v>304402</v>
      </c>
      <c r="M198" s="6" t="s">
        <v>3008</v>
      </c>
      <c r="N198" s="6" t="s">
        <v>37</v>
      </c>
      <c r="O198" s="104">
        <v>93995</v>
      </c>
      <c r="P198" t="s">
        <v>12632</v>
      </c>
    </row>
    <row r="199" spans="8:16" x14ac:dyDescent="0.25">
      <c r="H199" s="14" t="s">
        <v>1236</v>
      </c>
      <c r="I199" s="14" t="s">
        <v>1237</v>
      </c>
      <c r="J199" s="96">
        <v>400833</v>
      </c>
      <c r="K199" s="6" t="s">
        <v>256</v>
      </c>
      <c r="L199" s="16">
        <v>304420</v>
      </c>
      <c r="M199" s="6" t="s">
        <v>3009</v>
      </c>
      <c r="N199" s="6" t="s">
        <v>37</v>
      </c>
      <c r="O199" s="104">
        <v>94018</v>
      </c>
      <c r="P199" t="s">
        <v>12633</v>
      </c>
    </row>
    <row r="200" spans="8:16" x14ac:dyDescent="0.25">
      <c r="H200" s="14" t="s">
        <v>1238</v>
      </c>
      <c r="I200" s="14" t="s">
        <v>1239</v>
      </c>
      <c r="J200" s="96">
        <v>400834</v>
      </c>
      <c r="K200" s="6" t="s">
        <v>256</v>
      </c>
      <c r="L200" s="16">
        <v>304451</v>
      </c>
      <c r="M200" s="6" t="s">
        <v>3010</v>
      </c>
      <c r="N200" s="6" t="s">
        <v>37</v>
      </c>
      <c r="O200" s="104">
        <v>94030</v>
      </c>
      <c r="P200" t="s">
        <v>12609</v>
      </c>
    </row>
    <row r="201" spans="8:16" x14ac:dyDescent="0.25">
      <c r="H201" s="14" t="s">
        <v>1240</v>
      </c>
      <c r="I201" s="14" t="s">
        <v>1241</v>
      </c>
      <c r="J201" s="96">
        <v>400835</v>
      </c>
      <c r="K201" s="6" t="s">
        <v>256</v>
      </c>
      <c r="L201" s="16">
        <v>304466</v>
      </c>
      <c r="M201" s="6" t="s">
        <v>3011</v>
      </c>
      <c r="N201" s="6" t="s">
        <v>37</v>
      </c>
      <c r="O201" s="104">
        <v>94036</v>
      </c>
      <c r="P201" t="s">
        <v>12634</v>
      </c>
    </row>
    <row r="202" spans="8:16" x14ac:dyDescent="0.25">
      <c r="H202" s="14" t="s">
        <v>1242</v>
      </c>
      <c r="I202" s="14" t="s">
        <v>1243</v>
      </c>
      <c r="J202" s="96">
        <v>400836</v>
      </c>
      <c r="K202" s="6" t="s">
        <v>256</v>
      </c>
      <c r="L202" s="16">
        <v>304566</v>
      </c>
      <c r="M202" s="6" t="s">
        <v>3012</v>
      </c>
      <c r="N202" s="6" t="s">
        <v>37</v>
      </c>
      <c r="O202" s="104">
        <v>94050</v>
      </c>
      <c r="P202" t="s">
        <v>12635</v>
      </c>
    </row>
    <row r="203" spans="8:16" x14ac:dyDescent="0.25">
      <c r="H203" s="14" t="s">
        <v>1244</v>
      </c>
      <c r="I203" s="14" t="s">
        <v>1245</v>
      </c>
      <c r="J203" s="96">
        <v>400837</v>
      </c>
      <c r="K203" s="6" t="s">
        <v>256</v>
      </c>
      <c r="L203" s="16">
        <v>304570</v>
      </c>
      <c r="M203" s="6" t="s">
        <v>3013</v>
      </c>
      <c r="N203" s="6" t="s">
        <v>37</v>
      </c>
      <c r="O203" s="104">
        <v>101574</v>
      </c>
      <c r="P203" t="s">
        <v>15013</v>
      </c>
    </row>
    <row r="204" spans="8:16" x14ac:dyDescent="0.25">
      <c r="H204" s="14" t="s">
        <v>1246</v>
      </c>
      <c r="I204" s="14" t="s">
        <v>1247</v>
      </c>
      <c r="J204" s="96">
        <v>400838</v>
      </c>
      <c r="K204" s="6" t="s">
        <v>256</v>
      </c>
      <c r="L204" s="16">
        <v>304619</v>
      </c>
      <c r="M204" s="6" t="s">
        <v>3014</v>
      </c>
      <c r="N204" s="6" t="s">
        <v>37</v>
      </c>
      <c r="O204" s="104">
        <v>10001432</v>
      </c>
      <c r="P204" t="s">
        <v>15014</v>
      </c>
    </row>
    <row r="205" spans="8:16" x14ac:dyDescent="0.25">
      <c r="H205" s="14" t="s">
        <v>1248</v>
      </c>
      <c r="I205" s="14" t="s">
        <v>846</v>
      </c>
      <c r="J205" s="96">
        <v>400839</v>
      </c>
      <c r="K205" s="6" t="s">
        <v>256</v>
      </c>
      <c r="L205" s="16">
        <v>304657</v>
      </c>
      <c r="M205" s="6" t="s">
        <v>3015</v>
      </c>
      <c r="N205" s="6" t="s">
        <v>37</v>
      </c>
      <c r="O205" s="104">
        <v>100016368</v>
      </c>
      <c r="P205" t="s">
        <v>15015</v>
      </c>
    </row>
    <row r="206" spans="8:16" x14ac:dyDescent="0.25">
      <c r="H206" s="14" t="s">
        <v>1249</v>
      </c>
      <c r="I206" s="14" t="s">
        <v>1250</v>
      </c>
      <c r="J206" s="96">
        <v>400841</v>
      </c>
      <c r="K206" s="6" t="s">
        <v>256</v>
      </c>
      <c r="L206" s="16">
        <v>304661</v>
      </c>
      <c r="M206" s="6" t="s">
        <v>3016</v>
      </c>
      <c r="N206" s="6" t="s">
        <v>37</v>
      </c>
      <c r="O206" s="104">
        <v>100123477</v>
      </c>
      <c r="P206" t="s">
        <v>15016</v>
      </c>
    </row>
    <row r="207" spans="8:16" x14ac:dyDescent="0.25">
      <c r="H207" s="14" t="s">
        <v>1251</v>
      </c>
      <c r="I207" s="14" t="s">
        <v>1252</v>
      </c>
      <c r="J207" s="96">
        <v>400842</v>
      </c>
      <c r="K207" s="6" t="s">
        <v>256</v>
      </c>
      <c r="L207" s="16">
        <v>304700</v>
      </c>
      <c r="M207" s="6" t="s">
        <v>3017</v>
      </c>
      <c r="N207" s="6" t="s">
        <v>37</v>
      </c>
      <c r="O207" s="104">
        <v>100124553</v>
      </c>
      <c r="P207" t="s">
        <v>15014</v>
      </c>
    </row>
    <row r="208" spans="8:16" x14ac:dyDescent="0.25">
      <c r="H208" s="14" t="s">
        <v>1253</v>
      </c>
      <c r="I208" s="14" t="s">
        <v>1254</v>
      </c>
      <c r="J208" s="96">
        <v>400843</v>
      </c>
      <c r="K208" s="6" t="s">
        <v>256</v>
      </c>
      <c r="L208" s="16">
        <v>304714</v>
      </c>
      <c r="M208" s="6" t="s">
        <v>3018</v>
      </c>
      <c r="N208" s="6" t="s">
        <v>37</v>
      </c>
      <c r="O208" s="104">
        <v>100802609</v>
      </c>
      <c r="P208" t="s">
        <v>15017</v>
      </c>
    </row>
    <row r="209" spans="8:16" x14ac:dyDescent="0.25">
      <c r="H209" s="14" t="s">
        <v>1255</v>
      </c>
      <c r="I209" s="14" t="s">
        <v>1256</v>
      </c>
      <c r="J209" s="96">
        <v>400844</v>
      </c>
      <c r="K209" s="6" t="s">
        <v>256</v>
      </c>
      <c r="L209" s="16">
        <v>304715</v>
      </c>
      <c r="M209" s="6" t="s">
        <v>3019</v>
      </c>
      <c r="N209" s="6" t="s">
        <v>37</v>
      </c>
      <c r="O209" s="104">
        <v>100827484</v>
      </c>
      <c r="P209" t="s">
        <v>15018</v>
      </c>
    </row>
    <row r="210" spans="8:16" x14ac:dyDescent="0.25">
      <c r="H210" s="14" t="s">
        <v>1257</v>
      </c>
      <c r="I210" s="14" t="s">
        <v>1258</v>
      </c>
      <c r="J210" s="96">
        <v>400845</v>
      </c>
      <c r="K210" s="6" t="s">
        <v>256</v>
      </c>
      <c r="L210" s="16">
        <v>304721</v>
      </c>
      <c r="M210" s="6" t="s">
        <v>3020</v>
      </c>
      <c r="N210" s="6" t="s">
        <v>37</v>
      </c>
      <c r="O210" s="104">
        <v>100857178</v>
      </c>
      <c r="P210" t="s">
        <v>15019</v>
      </c>
    </row>
    <row r="211" spans="8:16" x14ac:dyDescent="0.25">
      <c r="H211" s="14" t="s">
        <v>1259</v>
      </c>
      <c r="I211" s="14" t="s">
        <v>1260</v>
      </c>
      <c r="J211" s="96">
        <v>400846</v>
      </c>
      <c r="K211" s="6" t="s">
        <v>256</v>
      </c>
      <c r="L211" s="16">
        <v>304745</v>
      </c>
      <c r="M211" s="6" t="s">
        <v>3021</v>
      </c>
      <c r="N211" s="6" t="s">
        <v>37</v>
      </c>
      <c r="O211" s="104">
        <v>110039170</v>
      </c>
      <c r="P211" t="s">
        <v>15020</v>
      </c>
    </row>
    <row r="212" spans="8:16" x14ac:dyDescent="0.25">
      <c r="H212" s="14" t="s">
        <v>1261</v>
      </c>
      <c r="I212" s="14" t="s">
        <v>1262</v>
      </c>
      <c r="J212" s="96">
        <v>400847</v>
      </c>
      <c r="K212" s="6" t="s">
        <v>256</v>
      </c>
      <c r="L212" s="16">
        <v>304746</v>
      </c>
      <c r="M212" s="6" t="s">
        <v>3022</v>
      </c>
      <c r="N212" s="6" t="s">
        <v>37</v>
      </c>
      <c r="O212" s="104">
        <v>170000287</v>
      </c>
      <c r="P212" t="s">
        <v>15021</v>
      </c>
    </row>
    <row r="213" spans="8:16" x14ac:dyDescent="0.25">
      <c r="H213" s="14" t="s">
        <v>1263</v>
      </c>
      <c r="I213" s="14" t="s">
        <v>1264</v>
      </c>
      <c r="J213" s="96">
        <v>400849</v>
      </c>
      <c r="K213" s="6" t="s">
        <v>256</v>
      </c>
      <c r="L213" s="16">
        <v>304756</v>
      </c>
      <c r="M213" s="6" t="s">
        <v>3023</v>
      </c>
      <c r="N213" s="6" t="s">
        <v>37</v>
      </c>
      <c r="O213" s="104">
        <v>170000622</v>
      </c>
      <c r="P213" t="s">
        <v>15022</v>
      </c>
    </row>
    <row r="214" spans="8:16" x14ac:dyDescent="0.25">
      <c r="H214" s="14" t="s">
        <v>1265</v>
      </c>
      <c r="I214" s="14" t="s">
        <v>1266</v>
      </c>
      <c r="J214" s="96">
        <v>400850</v>
      </c>
      <c r="K214" s="6" t="s">
        <v>256</v>
      </c>
      <c r="L214" s="16">
        <v>304758</v>
      </c>
      <c r="M214" s="6" t="s">
        <v>3024</v>
      </c>
      <c r="N214" s="6" t="s">
        <v>37</v>
      </c>
      <c r="O214" s="104">
        <v>170000647</v>
      </c>
      <c r="P214" t="s">
        <v>15023</v>
      </c>
    </row>
    <row r="215" spans="8:16" x14ac:dyDescent="0.25">
      <c r="H215" s="14" t="s">
        <v>1267</v>
      </c>
      <c r="I215" s="14" t="s">
        <v>1268</v>
      </c>
      <c r="J215" s="96">
        <v>400851</v>
      </c>
      <c r="K215" s="6" t="s">
        <v>256</v>
      </c>
      <c r="L215" s="16">
        <v>304781</v>
      </c>
      <c r="M215" s="6" t="s">
        <v>3025</v>
      </c>
      <c r="N215" s="6" t="s">
        <v>37</v>
      </c>
      <c r="O215" s="104">
        <v>170001331</v>
      </c>
      <c r="P215" t="s">
        <v>12636</v>
      </c>
    </row>
    <row r="216" spans="8:16" x14ac:dyDescent="0.25">
      <c r="H216" s="14" t="s">
        <v>1269</v>
      </c>
      <c r="I216" s="14" t="s">
        <v>1270</v>
      </c>
      <c r="J216" s="96">
        <v>400852</v>
      </c>
      <c r="K216" s="6" t="s">
        <v>256</v>
      </c>
      <c r="L216" s="16">
        <v>304788</v>
      </c>
      <c r="M216" s="6" t="s">
        <v>3026</v>
      </c>
      <c r="N216" s="6" t="s">
        <v>37</v>
      </c>
      <c r="O216" s="104">
        <v>170001592</v>
      </c>
      <c r="P216" t="s">
        <v>13457</v>
      </c>
    </row>
    <row r="217" spans="8:16" x14ac:dyDescent="0.25">
      <c r="H217" s="14" t="s">
        <v>1271</v>
      </c>
      <c r="I217" s="14" t="s">
        <v>1272</v>
      </c>
      <c r="J217" s="96">
        <v>400853</v>
      </c>
      <c r="K217" s="6" t="s">
        <v>256</v>
      </c>
      <c r="L217" s="16">
        <v>304820</v>
      </c>
      <c r="M217" s="6" t="s">
        <v>3027</v>
      </c>
      <c r="N217" s="6" t="s">
        <v>37</v>
      </c>
      <c r="O217" s="104">
        <v>170001595</v>
      </c>
      <c r="P217" t="s">
        <v>15024</v>
      </c>
    </row>
    <row r="218" spans="8:16" x14ac:dyDescent="0.25">
      <c r="H218" s="14" t="s">
        <v>1273</v>
      </c>
      <c r="I218" s="14" t="s">
        <v>1274</v>
      </c>
      <c r="J218" s="96">
        <v>400854</v>
      </c>
      <c r="K218" s="6" t="s">
        <v>256</v>
      </c>
      <c r="L218" s="16">
        <v>304830</v>
      </c>
      <c r="M218" s="6" t="s">
        <v>3028</v>
      </c>
      <c r="N218" s="6" t="s">
        <v>37</v>
      </c>
      <c r="O218" s="104">
        <v>170002122</v>
      </c>
      <c r="P218" t="s">
        <v>15025</v>
      </c>
    </row>
    <row r="219" spans="8:16" x14ac:dyDescent="0.25">
      <c r="H219" s="14" t="s">
        <v>1275</v>
      </c>
      <c r="I219" s="14" t="s">
        <v>1276</v>
      </c>
      <c r="J219" s="96">
        <v>400855</v>
      </c>
      <c r="K219" s="6" t="s">
        <v>256</v>
      </c>
      <c r="L219" s="16">
        <v>304855</v>
      </c>
      <c r="M219" s="6" t="s">
        <v>3029</v>
      </c>
      <c r="N219" s="6" t="s">
        <v>37</v>
      </c>
      <c r="O219" s="104">
        <v>170002131</v>
      </c>
      <c r="P219" t="s">
        <v>15026</v>
      </c>
    </row>
    <row r="220" spans="8:16" x14ac:dyDescent="0.25">
      <c r="H220" s="14" t="s">
        <v>1277</v>
      </c>
      <c r="I220" s="14" t="s">
        <v>1278</v>
      </c>
      <c r="J220" s="96">
        <v>400856</v>
      </c>
      <c r="K220" s="6" t="s">
        <v>256</v>
      </c>
      <c r="L220" s="16">
        <v>304856</v>
      </c>
      <c r="M220" s="6" t="s">
        <v>3030</v>
      </c>
      <c r="N220" s="6" t="s">
        <v>37</v>
      </c>
      <c r="O220" s="104">
        <v>170002961</v>
      </c>
      <c r="P220" t="s">
        <v>15027</v>
      </c>
    </row>
    <row r="221" spans="8:16" x14ac:dyDescent="0.25">
      <c r="H221" s="14" t="s">
        <v>1279</v>
      </c>
      <c r="I221" s="14" t="s">
        <v>1280</v>
      </c>
      <c r="J221" s="96">
        <v>400857</v>
      </c>
      <c r="K221" s="6" t="s">
        <v>256</v>
      </c>
      <c r="L221" s="16">
        <v>304867</v>
      </c>
      <c r="M221" s="6" t="s">
        <v>3031</v>
      </c>
      <c r="N221" s="6" t="s">
        <v>37</v>
      </c>
      <c r="O221" s="104">
        <v>170003051</v>
      </c>
      <c r="P221" t="s">
        <v>15028</v>
      </c>
    </row>
    <row r="222" spans="8:16" x14ac:dyDescent="0.25">
      <c r="H222" s="14" t="s">
        <v>1281</v>
      </c>
      <c r="I222" s="14" t="s">
        <v>1282</v>
      </c>
      <c r="J222" s="96">
        <v>400858</v>
      </c>
      <c r="K222" s="6" t="s">
        <v>256</v>
      </c>
      <c r="L222" s="16">
        <v>304878</v>
      </c>
      <c r="M222" s="6" t="s">
        <v>3032</v>
      </c>
      <c r="N222" s="6" t="s">
        <v>2812</v>
      </c>
      <c r="O222" s="104">
        <v>170003401</v>
      </c>
      <c r="P222" t="s">
        <v>12637</v>
      </c>
    </row>
    <row r="223" spans="8:16" x14ac:dyDescent="0.25">
      <c r="H223" s="14" t="s">
        <v>1283</v>
      </c>
      <c r="I223" s="14" t="s">
        <v>1284</v>
      </c>
      <c r="J223" s="96">
        <v>400859</v>
      </c>
      <c r="K223" s="6" t="s">
        <v>256</v>
      </c>
      <c r="L223" s="16">
        <v>304893</v>
      </c>
      <c r="M223" s="6" t="s">
        <v>3033</v>
      </c>
      <c r="N223" s="6" t="s">
        <v>37</v>
      </c>
      <c r="O223" s="104">
        <v>170003402</v>
      </c>
      <c r="P223" t="s">
        <v>12638</v>
      </c>
    </row>
    <row r="224" spans="8:16" x14ac:dyDescent="0.25">
      <c r="H224" s="14" t="s">
        <v>1285</v>
      </c>
      <c r="I224" s="14" t="s">
        <v>1286</v>
      </c>
      <c r="J224" s="96">
        <v>400861</v>
      </c>
      <c r="K224" s="6" t="s">
        <v>256</v>
      </c>
      <c r="L224" s="16">
        <v>304899</v>
      </c>
      <c r="M224" s="6" t="s">
        <v>3034</v>
      </c>
      <c r="N224" s="6" t="s">
        <v>37</v>
      </c>
      <c r="O224" s="104">
        <v>170003982</v>
      </c>
      <c r="P224" t="s">
        <v>15029</v>
      </c>
    </row>
    <row r="225" spans="8:16" x14ac:dyDescent="0.25">
      <c r="H225" s="14" t="s">
        <v>1287</v>
      </c>
      <c r="I225" s="14" t="s">
        <v>1288</v>
      </c>
      <c r="J225" s="96">
        <v>400862</v>
      </c>
      <c r="K225" s="6" t="s">
        <v>256</v>
      </c>
      <c r="L225" s="16">
        <v>304907</v>
      </c>
      <c r="M225" s="6" t="s">
        <v>3035</v>
      </c>
      <c r="N225" s="6" t="s">
        <v>37</v>
      </c>
      <c r="O225" s="104">
        <v>170004062</v>
      </c>
      <c r="P225" t="s">
        <v>12639</v>
      </c>
    </row>
    <row r="226" spans="8:16" x14ac:dyDescent="0.25">
      <c r="H226" s="14" t="s">
        <v>1289</v>
      </c>
      <c r="I226" s="14" t="s">
        <v>1290</v>
      </c>
      <c r="J226" s="96">
        <v>400863</v>
      </c>
      <c r="K226" s="6" t="s">
        <v>256</v>
      </c>
      <c r="L226" s="16">
        <v>304911</v>
      </c>
      <c r="M226" s="6" t="s">
        <v>3036</v>
      </c>
      <c r="N226" s="6" t="s">
        <v>37</v>
      </c>
      <c r="O226" s="104">
        <v>170004063</v>
      </c>
      <c r="P226" t="s">
        <v>12640</v>
      </c>
    </row>
    <row r="227" spans="8:16" x14ac:dyDescent="0.25">
      <c r="H227" s="14" t="s">
        <v>1291</v>
      </c>
      <c r="I227" s="14" t="s">
        <v>1292</v>
      </c>
      <c r="J227" s="96">
        <v>400864</v>
      </c>
      <c r="K227" s="6" t="s">
        <v>256</v>
      </c>
      <c r="L227" s="16">
        <v>304913</v>
      </c>
      <c r="M227" s="6" t="s">
        <v>3037</v>
      </c>
      <c r="N227" s="6" t="s">
        <v>37</v>
      </c>
      <c r="O227" s="104">
        <v>170004684</v>
      </c>
      <c r="P227" t="s">
        <v>12641</v>
      </c>
    </row>
    <row r="228" spans="8:16" x14ac:dyDescent="0.25">
      <c r="H228" s="14" t="s">
        <v>1293</v>
      </c>
      <c r="I228" s="14" t="s">
        <v>1294</v>
      </c>
      <c r="J228" s="96">
        <v>400865</v>
      </c>
      <c r="K228" s="6" t="s">
        <v>256</v>
      </c>
      <c r="L228" s="16">
        <v>304964</v>
      </c>
      <c r="M228" s="6" t="s">
        <v>3038</v>
      </c>
      <c r="N228" s="6" t="s">
        <v>37</v>
      </c>
      <c r="O228" s="104">
        <v>170005659</v>
      </c>
      <c r="P228" t="s">
        <v>12642</v>
      </c>
    </row>
    <row r="229" spans="8:16" x14ac:dyDescent="0.25">
      <c r="H229" s="14" t="s">
        <v>1295</v>
      </c>
      <c r="I229" s="14" t="s">
        <v>1296</v>
      </c>
      <c r="J229" s="96">
        <v>400866</v>
      </c>
      <c r="K229" s="6" t="s">
        <v>256</v>
      </c>
      <c r="L229" s="16">
        <v>304971</v>
      </c>
      <c r="M229" s="6" t="s">
        <v>3039</v>
      </c>
      <c r="N229" s="6" t="s">
        <v>37</v>
      </c>
      <c r="O229" s="104">
        <v>170005791</v>
      </c>
      <c r="P229" t="s">
        <v>12643</v>
      </c>
    </row>
    <row r="230" spans="8:16" x14ac:dyDescent="0.25">
      <c r="H230" s="14" t="s">
        <v>1297</v>
      </c>
      <c r="I230" s="14" t="s">
        <v>1298</v>
      </c>
      <c r="J230" s="96">
        <v>400867</v>
      </c>
      <c r="K230" s="6" t="s">
        <v>256</v>
      </c>
      <c r="L230" s="16">
        <v>305000</v>
      </c>
      <c r="M230" s="6" t="s">
        <v>3040</v>
      </c>
      <c r="N230" s="6" t="s">
        <v>37</v>
      </c>
      <c r="O230" s="104">
        <v>380001237</v>
      </c>
      <c r="P230" t="s">
        <v>15030</v>
      </c>
    </row>
    <row r="231" spans="8:16" x14ac:dyDescent="0.25">
      <c r="H231" s="14" t="s">
        <v>1299</v>
      </c>
      <c r="I231" s="14" t="s">
        <v>1300</v>
      </c>
      <c r="J231" s="96">
        <v>400868</v>
      </c>
      <c r="K231" s="6" t="s">
        <v>256</v>
      </c>
      <c r="L231" s="16">
        <v>305004</v>
      </c>
      <c r="M231" s="6" t="s">
        <v>3041</v>
      </c>
      <c r="N231" s="6" t="s">
        <v>37</v>
      </c>
      <c r="O231" s="104">
        <v>999994301</v>
      </c>
      <c r="P231" t="s">
        <v>15031</v>
      </c>
    </row>
    <row r="232" spans="8:16" x14ac:dyDescent="0.25">
      <c r="H232" s="14" t="s">
        <v>1301</v>
      </c>
      <c r="I232" s="14" t="s">
        <v>1302</v>
      </c>
      <c r="J232" s="96">
        <v>400869</v>
      </c>
      <c r="K232" s="6" t="s">
        <v>256</v>
      </c>
      <c r="L232" s="16">
        <v>305033</v>
      </c>
      <c r="M232" s="6" t="s">
        <v>3042</v>
      </c>
      <c r="N232" s="6" t="s">
        <v>37</v>
      </c>
      <c r="O232" s="104">
        <v>1000100250</v>
      </c>
      <c r="P232" t="s">
        <v>15032</v>
      </c>
    </row>
    <row r="233" spans="8:16" x14ac:dyDescent="0.25">
      <c r="H233" s="14" t="s">
        <v>1303</v>
      </c>
      <c r="I233" s="14" t="s">
        <v>1304</v>
      </c>
      <c r="J233" s="96">
        <v>400870</v>
      </c>
      <c r="K233" s="6" t="s">
        <v>256</v>
      </c>
      <c r="L233" s="16">
        <v>305043</v>
      </c>
      <c r="M233" s="6" t="s">
        <v>3043</v>
      </c>
      <c r="N233" s="6" t="s">
        <v>37</v>
      </c>
      <c r="O233" s="104">
        <v>1000100251</v>
      </c>
      <c r="P233" t="s">
        <v>15033</v>
      </c>
    </row>
    <row r="234" spans="8:16" x14ac:dyDescent="0.25">
      <c r="H234" s="14" t="s">
        <v>1305</v>
      </c>
      <c r="I234" s="14" t="s">
        <v>1306</v>
      </c>
      <c r="J234" s="96">
        <v>400871</v>
      </c>
      <c r="K234" s="6" t="s">
        <v>256</v>
      </c>
      <c r="L234" s="16">
        <v>305086</v>
      </c>
      <c r="M234" s="6" t="s">
        <v>3044</v>
      </c>
      <c r="N234" s="6" t="s">
        <v>37</v>
      </c>
      <c r="O234" s="104">
        <v>1000100293</v>
      </c>
      <c r="P234" t="s">
        <v>15034</v>
      </c>
    </row>
    <row r="235" spans="8:16" x14ac:dyDescent="0.25">
      <c r="H235" s="14" t="s">
        <v>1307</v>
      </c>
      <c r="I235" s="14" t="s">
        <v>1308</v>
      </c>
      <c r="J235" s="96">
        <v>400872</v>
      </c>
      <c r="K235" s="6" t="s">
        <v>256</v>
      </c>
      <c r="L235" s="16">
        <v>305087</v>
      </c>
      <c r="M235" s="6" t="s">
        <v>3045</v>
      </c>
      <c r="N235" s="6" t="s">
        <v>37</v>
      </c>
      <c r="O235" s="104">
        <v>1000100294</v>
      </c>
      <c r="P235" t="s">
        <v>15035</v>
      </c>
    </row>
    <row r="236" spans="8:16" x14ac:dyDescent="0.25">
      <c r="H236" s="14" t="s">
        <v>1309</v>
      </c>
      <c r="I236" s="14" t="s">
        <v>1310</v>
      </c>
      <c r="J236" s="96">
        <v>400873</v>
      </c>
      <c r="K236" s="6" t="s">
        <v>256</v>
      </c>
      <c r="L236" s="16">
        <v>305114</v>
      </c>
      <c r="M236" s="6" t="s">
        <v>3046</v>
      </c>
      <c r="N236" s="6" t="s">
        <v>37</v>
      </c>
      <c r="O236" s="104">
        <v>1000101002</v>
      </c>
      <c r="P236" t="s">
        <v>15036</v>
      </c>
    </row>
    <row r="237" spans="8:16" x14ac:dyDescent="0.25">
      <c r="H237" s="14" t="s">
        <v>1311</v>
      </c>
      <c r="I237" s="14" t="s">
        <v>1312</v>
      </c>
      <c r="J237" s="96">
        <v>400874</v>
      </c>
      <c r="K237" s="6" t="s">
        <v>256</v>
      </c>
      <c r="L237" s="16">
        <v>305155</v>
      </c>
      <c r="M237" s="6" t="s">
        <v>3047</v>
      </c>
      <c r="N237" s="6" t="s">
        <v>37</v>
      </c>
      <c r="O237" s="104">
        <v>1000101027</v>
      </c>
      <c r="P237" t="s">
        <v>15014</v>
      </c>
    </row>
    <row r="238" spans="8:16" x14ac:dyDescent="0.25">
      <c r="H238" s="14" t="s">
        <v>1313</v>
      </c>
      <c r="I238" s="14" t="s">
        <v>1314</v>
      </c>
      <c r="J238" s="96">
        <v>400875</v>
      </c>
      <c r="K238" s="6" t="s">
        <v>256</v>
      </c>
      <c r="L238" s="16">
        <v>305156</v>
      </c>
      <c r="M238" s="6" t="s">
        <v>3048</v>
      </c>
      <c r="N238" s="6" t="s">
        <v>37</v>
      </c>
      <c r="O238" s="104">
        <v>1000101058</v>
      </c>
      <c r="P238" t="s">
        <v>15037</v>
      </c>
    </row>
    <row r="239" spans="8:16" x14ac:dyDescent="0.25">
      <c r="H239" s="14" t="s">
        <v>1315</v>
      </c>
      <c r="I239" s="14" t="s">
        <v>1316</v>
      </c>
      <c r="J239" s="96">
        <v>400876</v>
      </c>
      <c r="K239" s="6" t="s">
        <v>256</v>
      </c>
      <c r="L239" s="16">
        <v>305157</v>
      </c>
      <c r="M239" s="6" t="s">
        <v>3049</v>
      </c>
      <c r="N239" s="6" t="s">
        <v>37</v>
      </c>
      <c r="O239" s="104">
        <v>1000101077</v>
      </c>
      <c r="P239" t="s">
        <v>15038</v>
      </c>
    </row>
    <row r="240" spans="8:16" x14ac:dyDescent="0.25">
      <c r="H240" s="14" t="s">
        <v>1317</v>
      </c>
      <c r="I240" s="14" t="s">
        <v>1318</v>
      </c>
      <c r="J240" s="96">
        <v>400878</v>
      </c>
      <c r="K240" s="6" t="s">
        <v>256</v>
      </c>
      <c r="L240" s="16">
        <v>305159</v>
      </c>
      <c r="M240" s="6" t="s">
        <v>3050</v>
      </c>
      <c r="N240" s="6" t="s">
        <v>37</v>
      </c>
      <c r="O240" s="104">
        <v>1000101085</v>
      </c>
      <c r="P240" t="s">
        <v>15039</v>
      </c>
    </row>
    <row r="241" spans="8:16" x14ac:dyDescent="0.25">
      <c r="H241" s="14" t="s">
        <v>1319</v>
      </c>
      <c r="I241" s="14" t="s">
        <v>1320</v>
      </c>
      <c r="J241" s="96">
        <v>400879</v>
      </c>
      <c r="K241" s="6" t="s">
        <v>256</v>
      </c>
      <c r="L241" s="16">
        <v>305162</v>
      </c>
      <c r="M241" s="6" t="s">
        <v>3051</v>
      </c>
      <c r="N241" s="6" t="s">
        <v>37</v>
      </c>
      <c r="O241" s="104">
        <v>1000101921</v>
      </c>
      <c r="P241" t="s">
        <v>15040</v>
      </c>
    </row>
    <row r="242" spans="8:16" x14ac:dyDescent="0.25">
      <c r="H242" s="14" t="s">
        <v>1321</v>
      </c>
      <c r="I242" s="14" t="s">
        <v>1322</v>
      </c>
      <c r="J242" s="96">
        <v>400880</v>
      </c>
      <c r="K242" s="6" t="s">
        <v>256</v>
      </c>
      <c r="L242" s="16">
        <v>305164</v>
      </c>
      <c r="M242" s="6" t="s">
        <v>3052</v>
      </c>
      <c r="N242" s="6" t="s">
        <v>37</v>
      </c>
      <c r="O242" s="104">
        <v>1000105002</v>
      </c>
      <c r="P242" t="s">
        <v>15041</v>
      </c>
    </row>
    <row r="243" spans="8:16" x14ac:dyDescent="0.25">
      <c r="H243" s="14" t="s">
        <v>1323</v>
      </c>
      <c r="I243" s="14" t="s">
        <v>1324</v>
      </c>
      <c r="J243" s="96">
        <v>400881</v>
      </c>
      <c r="K243" s="6" t="s">
        <v>256</v>
      </c>
      <c r="L243" s="16">
        <v>305185</v>
      </c>
      <c r="M243" s="6" t="s">
        <v>3053</v>
      </c>
      <c r="N243" s="6" t="s">
        <v>37</v>
      </c>
      <c r="O243" s="104">
        <v>1000105051</v>
      </c>
      <c r="P243" t="s">
        <v>15042</v>
      </c>
    </row>
    <row r="244" spans="8:16" x14ac:dyDescent="0.25">
      <c r="H244" s="14" t="s">
        <v>1325</v>
      </c>
      <c r="I244" s="14" t="s">
        <v>1326</v>
      </c>
      <c r="J244" s="96">
        <v>400883</v>
      </c>
      <c r="K244" s="6" t="s">
        <v>256</v>
      </c>
      <c r="L244" s="16">
        <v>305352</v>
      </c>
      <c r="M244" s="6" t="s">
        <v>3054</v>
      </c>
      <c r="N244" s="6" t="s">
        <v>37</v>
      </c>
      <c r="O244" s="104">
        <v>1000105080</v>
      </c>
      <c r="P244" t="s">
        <v>15043</v>
      </c>
    </row>
    <row r="245" spans="8:16" x14ac:dyDescent="0.25">
      <c r="H245" s="14" t="s">
        <v>1327</v>
      </c>
      <c r="I245" s="14" t="s">
        <v>1328</v>
      </c>
      <c r="J245" s="96">
        <v>400884</v>
      </c>
      <c r="K245" s="6" t="s">
        <v>256</v>
      </c>
      <c r="L245" s="16">
        <v>305454</v>
      </c>
      <c r="M245" s="6" t="s">
        <v>3055</v>
      </c>
      <c r="N245" s="6" t="s">
        <v>37</v>
      </c>
      <c r="O245" s="104">
        <v>1000105335</v>
      </c>
      <c r="P245" t="s">
        <v>15044</v>
      </c>
    </row>
    <row r="246" spans="8:16" x14ac:dyDescent="0.25">
      <c r="H246" s="14" t="s">
        <v>1329</v>
      </c>
      <c r="I246" s="14" t="s">
        <v>1330</v>
      </c>
      <c r="J246" s="96">
        <v>400885</v>
      </c>
      <c r="K246" s="6" t="s">
        <v>256</v>
      </c>
      <c r="L246" s="16">
        <v>305532</v>
      </c>
      <c r="M246" s="6" t="s">
        <v>3056</v>
      </c>
      <c r="N246" s="6" t="s">
        <v>37</v>
      </c>
      <c r="O246" s="104">
        <v>1000106443</v>
      </c>
      <c r="P246" t="s">
        <v>15045</v>
      </c>
    </row>
    <row r="247" spans="8:16" x14ac:dyDescent="0.25">
      <c r="H247" s="14" t="s">
        <v>1331</v>
      </c>
      <c r="I247" s="14" t="s">
        <v>1332</v>
      </c>
      <c r="J247" s="96">
        <v>400886</v>
      </c>
      <c r="K247" s="6" t="s">
        <v>256</v>
      </c>
      <c r="L247" s="16">
        <v>305546</v>
      </c>
      <c r="M247" s="6" t="s">
        <v>3057</v>
      </c>
      <c r="N247" s="6" t="s">
        <v>37</v>
      </c>
      <c r="O247" s="104">
        <v>1000106567</v>
      </c>
      <c r="P247" t="s">
        <v>15046</v>
      </c>
    </row>
    <row r="248" spans="8:16" x14ac:dyDescent="0.25">
      <c r="H248" s="14" t="s">
        <v>1333</v>
      </c>
      <c r="I248" s="14" t="s">
        <v>1334</v>
      </c>
      <c r="J248" s="96">
        <v>400887</v>
      </c>
      <c r="K248" s="6" t="s">
        <v>256</v>
      </c>
      <c r="L248" s="16">
        <v>305588</v>
      </c>
      <c r="M248" s="6" t="s">
        <v>3058</v>
      </c>
      <c r="N248" s="6" t="s">
        <v>37</v>
      </c>
      <c r="O248" s="104">
        <v>1000108887</v>
      </c>
      <c r="P248" t="s">
        <v>15047</v>
      </c>
    </row>
    <row r="249" spans="8:16" x14ac:dyDescent="0.25">
      <c r="H249" s="14" t="s">
        <v>1335</v>
      </c>
      <c r="I249" s="14" t="s">
        <v>1336</v>
      </c>
      <c r="J249" s="96">
        <v>400888</v>
      </c>
      <c r="K249" s="6" t="s">
        <v>256</v>
      </c>
      <c r="L249" s="16">
        <v>305589</v>
      </c>
      <c r="M249" s="6" t="s">
        <v>3059</v>
      </c>
      <c r="N249" s="6" t="s">
        <v>2812</v>
      </c>
      <c r="O249" s="104">
        <v>1000109024</v>
      </c>
      <c r="P249" t="s">
        <v>15048</v>
      </c>
    </row>
    <row r="250" spans="8:16" x14ac:dyDescent="0.25">
      <c r="H250" s="14" t="s">
        <v>1337</v>
      </c>
      <c r="I250" s="14" t="s">
        <v>1338</v>
      </c>
      <c r="J250" s="96">
        <v>400889</v>
      </c>
      <c r="K250" s="6" t="s">
        <v>256</v>
      </c>
      <c r="L250" s="16">
        <v>305626</v>
      </c>
      <c r="M250" s="6" t="s">
        <v>3060</v>
      </c>
      <c r="N250" s="6" t="s">
        <v>37</v>
      </c>
      <c r="O250" s="104">
        <v>1000109241</v>
      </c>
      <c r="P250" t="s">
        <v>15049</v>
      </c>
    </row>
    <row r="251" spans="8:16" x14ac:dyDescent="0.25">
      <c r="H251" s="14" t="s">
        <v>1339</v>
      </c>
      <c r="I251" s="14" t="s">
        <v>1340</v>
      </c>
      <c r="J251" s="96">
        <v>400890</v>
      </c>
      <c r="K251" s="6" t="s">
        <v>256</v>
      </c>
      <c r="L251" s="16">
        <v>305869</v>
      </c>
      <c r="M251" s="6" t="s">
        <v>3061</v>
      </c>
      <c r="N251" s="6" t="s">
        <v>37</v>
      </c>
      <c r="O251" s="104">
        <v>1000109242</v>
      </c>
      <c r="P251" t="s">
        <v>15050</v>
      </c>
    </row>
    <row r="252" spans="8:16" x14ac:dyDescent="0.25">
      <c r="H252" s="14" t="s">
        <v>1341</v>
      </c>
      <c r="I252" s="14" t="s">
        <v>1342</v>
      </c>
      <c r="J252" s="96">
        <v>400891</v>
      </c>
      <c r="K252" s="6" t="s">
        <v>256</v>
      </c>
      <c r="L252" s="16">
        <v>305876</v>
      </c>
      <c r="M252" s="6" t="s">
        <v>3062</v>
      </c>
      <c r="N252" s="6" t="s">
        <v>37</v>
      </c>
      <c r="O252" s="104">
        <v>1000109527</v>
      </c>
      <c r="P252" t="s">
        <v>15051</v>
      </c>
    </row>
    <row r="253" spans="8:16" x14ac:dyDescent="0.25">
      <c r="H253" s="14" t="s">
        <v>1343</v>
      </c>
      <c r="I253" s="14" t="s">
        <v>1344</v>
      </c>
      <c r="J253" s="96">
        <v>400892</v>
      </c>
      <c r="K253" s="6" t="s">
        <v>256</v>
      </c>
      <c r="L253" s="16">
        <v>305880</v>
      </c>
      <c r="M253" s="6" t="s">
        <v>3063</v>
      </c>
      <c r="N253" s="6" t="s">
        <v>37</v>
      </c>
      <c r="O253" s="104">
        <v>1000109888</v>
      </c>
      <c r="P253" t="s">
        <v>15052</v>
      </c>
    </row>
    <row r="254" spans="8:16" x14ac:dyDescent="0.25">
      <c r="H254" s="14" t="s">
        <v>1345</v>
      </c>
      <c r="I254" s="14" t="s">
        <v>1346</v>
      </c>
      <c r="J254" s="96">
        <v>400893</v>
      </c>
      <c r="K254" s="6" t="s">
        <v>256</v>
      </c>
      <c r="L254" s="16">
        <v>305927</v>
      </c>
      <c r="M254" s="6" t="s">
        <v>3064</v>
      </c>
      <c r="N254" s="6" t="s">
        <v>37</v>
      </c>
      <c r="O254" s="104">
        <v>1000110182</v>
      </c>
      <c r="P254" t="s">
        <v>15053</v>
      </c>
    </row>
    <row r="255" spans="8:16" x14ac:dyDescent="0.25">
      <c r="H255" s="14" t="s">
        <v>1347</v>
      </c>
      <c r="I255" s="14" t="s">
        <v>1348</v>
      </c>
      <c r="J255" s="96">
        <v>400894</v>
      </c>
      <c r="K255" s="6" t="s">
        <v>256</v>
      </c>
      <c r="L255" s="16">
        <v>305945</v>
      </c>
      <c r="M255" s="6" t="s">
        <v>3065</v>
      </c>
      <c r="N255" s="6" t="s">
        <v>37</v>
      </c>
      <c r="O255" s="104">
        <v>1000111054</v>
      </c>
      <c r="P255" t="s">
        <v>15054</v>
      </c>
    </row>
    <row r="256" spans="8:16" x14ac:dyDescent="0.25">
      <c r="H256" s="14" t="s">
        <v>1349</v>
      </c>
      <c r="I256" s="14" t="s">
        <v>1350</v>
      </c>
      <c r="J256" s="96">
        <v>400895</v>
      </c>
      <c r="K256" s="6" t="s">
        <v>256</v>
      </c>
      <c r="L256" s="16">
        <v>305946</v>
      </c>
      <c r="M256" s="6" t="s">
        <v>3066</v>
      </c>
      <c r="N256" s="6" t="s">
        <v>37</v>
      </c>
      <c r="O256" s="104">
        <v>1000111133</v>
      </c>
      <c r="P256" t="s">
        <v>15055</v>
      </c>
    </row>
    <row r="257" spans="8:16" x14ac:dyDescent="0.25">
      <c r="H257" s="14" t="s">
        <v>1351</v>
      </c>
      <c r="I257" s="14" t="s">
        <v>1352</v>
      </c>
      <c r="J257" s="96">
        <v>400896</v>
      </c>
      <c r="K257" s="6" t="s">
        <v>256</v>
      </c>
      <c r="L257" s="16">
        <v>305952</v>
      </c>
      <c r="M257" s="6" t="s">
        <v>3067</v>
      </c>
      <c r="N257" s="6" t="s">
        <v>2812</v>
      </c>
      <c r="O257" s="104">
        <v>1000111992</v>
      </c>
      <c r="P257" t="s">
        <v>15056</v>
      </c>
    </row>
    <row r="258" spans="8:16" x14ac:dyDescent="0.25">
      <c r="H258" s="14" t="s">
        <v>1353</v>
      </c>
      <c r="I258" s="14" t="s">
        <v>1354</v>
      </c>
      <c r="J258" s="96">
        <v>400897</v>
      </c>
      <c r="K258" s="6" t="s">
        <v>256</v>
      </c>
      <c r="L258" s="16">
        <v>305955</v>
      </c>
      <c r="M258" s="6" t="s">
        <v>3068</v>
      </c>
      <c r="N258" s="6" t="s">
        <v>37</v>
      </c>
      <c r="O258" s="104">
        <v>1000111993</v>
      </c>
      <c r="P258" t="s">
        <v>15057</v>
      </c>
    </row>
    <row r="259" spans="8:16" x14ac:dyDescent="0.25">
      <c r="H259" s="14" t="s">
        <v>1355</v>
      </c>
      <c r="I259" s="14" t="s">
        <v>1356</v>
      </c>
      <c r="J259" s="96">
        <v>400899</v>
      </c>
      <c r="K259" s="6" t="s">
        <v>256</v>
      </c>
      <c r="L259" s="16">
        <v>305971</v>
      </c>
      <c r="M259" s="6" t="s">
        <v>3069</v>
      </c>
      <c r="N259" s="6" t="s">
        <v>37</v>
      </c>
      <c r="O259" s="104">
        <v>1000112051</v>
      </c>
      <c r="P259" t="s">
        <v>15058</v>
      </c>
    </row>
    <row r="260" spans="8:16" x14ac:dyDescent="0.25">
      <c r="H260" s="14" t="s">
        <v>1357</v>
      </c>
      <c r="I260" s="14" t="s">
        <v>1358</v>
      </c>
      <c r="J260" s="96">
        <v>400900</v>
      </c>
      <c r="K260" s="6" t="s">
        <v>256</v>
      </c>
      <c r="L260" s="16">
        <v>305989</v>
      </c>
      <c r="M260" s="6" t="s">
        <v>3070</v>
      </c>
      <c r="N260" s="6" t="s">
        <v>37</v>
      </c>
      <c r="O260" s="104">
        <v>1000112053</v>
      </c>
      <c r="P260" t="s">
        <v>15059</v>
      </c>
    </row>
    <row r="261" spans="8:16" x14ac:dyDescent="0.25">
      <c r="H261" s="14" t="s">
        <v>1359</v>
      </c>
      <c r="I261" s="14" t="s">
        <v>1360</v>
      </c>
      <c r="J261" s="96">
        <v>400901</v>
      </c>
      <c r="K261" s="6" t="s">
        <v>256</v>
      </c>
      <c r="L261" s="16">
        <v>306052</v>
      </c>
      <c r="M261" s="6" t="s">
        <v>3071</v>
      </c>
      <c r="N261" s="6" t="s">
        <v>37</v>
      </c>
      <c r="O261" s="104">
        <v>1000112054</v>
      </c>
      <c r="P261" t="s">
        <v>15060</v>
      </c>
    </row>
    <row r="262" spans="8:16" x14ac:dyDescent="0.25">
      <c r="H262" s="14" t="s">
        <v>1361</v>
      </c>
      <c r="I262" s="14" t="s">
        <v>1362</v>
      </c>
      <c r="J262" s="96">
        <v>400902</v>
      </c>
      <c r="K262" s="6" t="s">
        <v>256</v>
      </c>
      <c r="L262" s="16">
        <v>306103</v>
      </c>
      <c r="M262" s="6" t="s">
        <v>3072</v>
      </c>
      <c r="N262" s="6" t="s">
        <v>37</v>
      </c>
      <c r="O262" s="104">
        <v>1000112055</v>
      </c>
      <c r="P262" t="s">
        <v>15061</v>
      </c>
    </row>
    <row r="263" spans="8:16" x14ac:dyDescent="0.25">
      <c r="H263" s="14" t="s">
        <v>1363</v>
      </c>
      <c r="I263" s="14" t="s">
        <v>1364</v>
      </c>
      <c r="J263" s="96">
        <v>400903</v>
      </c>
      <c r="K263" s="6" t="s">
        <v>256</v>
      </c>
      <c r="L263" s="16">
        <v>306105</v>
      </c>
      <c r="M263" s="6" t="s">
        <v>3073</v>
      </c>
      <c r="N263" s="6" t="s">
        <v>37</v>
      </c>
      <c r="O263" s="104">
        <v>1000112058</v>
      </c>
      <c r="P263" t="s">
        <v>15062</v>
      </c>
    </row>
    <row r="264" spans="8:16" x14ac:dyDescent="0.25">
      <c r="H264" s="14" t="s">
        <v>1365</v>
      </c>
      <c r="I264" s="14" t="s">
        <v>1366</v>
      </c>
      <c r="J264" s="96">
        <v>400904</v>
      </c>
      <c r="K264" s="6" t="s">
        <v>256</v>
      </c>
      <c r="L264" s="16">
        <v>306150</v>
      </c>
      <c r="M264" s="6" t="s">
        <v>3074</v>
      </c>
      <c r="N264" s="6" t="s">
        <v>37</v>
      </c>
      <c r="O264" s="104">
        <v>1000112090</v>
      </c>
      <c r="P264" t="s">
        <v>15063</v>
      </c>
    </row>
    <row r="265" spans="8:16" x14ac:dyDescent="0.25">
      <c r="H265" s="14" t="s">
        <v>1367</v>
      </c>
      <c r="I265" s="14" t="s">
        <v>1368</v>
      </c>
      <c r="J265" s="96">
        <v>400905</v>
      </c>
      <c r="K265" s="6" t="s">
        <v>256</v>
      </c>
      <c r="L265" s="16">
        <v>306169</v>
      </c>
      <c r="M265" s="6" t="s">
        <v>3075</v>
      </c>
      <c r="N265" s="6" t="s">
        <v>37</v>
      </c>
      <c r="O265" s="104">
        <v>1000112091</v>
      </c>
      <c r="P265" t="s">
        <v>15064</v>
      </c>
    </row>
    <row r="266" spans="8:16" x14ac:dyDescent="0.25">
      <c r="H266" s="14" t="s">
        <v>1369</v>
      </c>
      <c r="I266" s="14" t="s">
        <v>1370</v>
      </c>
      <c r="J266" s="96">
        <v>400906</v>
      </c>
      <c r="K266" s="6" t="s">
        <v>256</v>
      </c>
      <c r="L266" s="16">
        <v>306196</v>
      </c>
      <c r="M266" s="6" t="s">
        <v>3076</v>
      </c>
      <c r="N266" s="6" t="s">
        <v>37</v>
      </c>
      <c r="O266" s="104">
        <v>1000112145</v>
      </c>
      <c r="P266" t="s">
        <v>15065</v>
      </c>
    </row>
    <row r="267" spans="8:16" x14ac:dyDescent="0.25">
      <c r="H267" s="14" t="s">
        <v>1371</v>
      </c>
      <c r="I267" s="14" t="s">
        <v>1372</v>
      </c>
      <c r="J267" s="96">
        <v>400907</v>
      </c>
      <c r="K267" s="6" t="s">
        <v>256</v>
      </c>
      <c r="L267" s="16">
        <v>306198</v>
      </c>
      <c r="M267" s="6" t="s">
        <v>3077</v>
      </c>
      <c r="N267" s="6" t="s">
        <v>37</v>
      </c>
      <c r="O267" s="104">
        <v>1000112235</v>
      </c>
      <c r="P267" t="s">
        <v>15066</v>
      </c>
    </row>
    <row r="268" spans="8:16" x14ac:dyDescent="0.25">
      <c r="H268" s="14" t="s">
        <v>1373</v>
      </c>
      <c r="I268" s="14" t="s">
        <v>1374</v>
      </c>
      <c r="J268" s="96">
        <v>400908</v>
      </c>
      <c r="K268" s="6" t="s">
        <v>256</v>
      </c>
      <c r="L268" s="16">
        <v>306199</v>
      </c>
      <c r="M268" s="6" t="s">
        <v>3078</v>
      </c>
      <c r="N268" s="6" t="s">
        <v>37</v>
      </c>
      <c r="O268" s="104">
        <v>1000112236</v>
      </c>
      <c r="P268" t="s">
        <v>15067</v>
      </c>
    </row>
    <row r="269" spans="8:16" x14ac:dyDescent="0.25">
      <c r="H269" s="14" t="s">
        <v>1375</v>
      </c>
      <c r="I269" s="14" t="s">
        <v>1376</v>
      </c>
      <c r="J269" s="96">
        <v>400909</v>
      </c>
      <c r="K269" s="6" t="s">
        <v>256</v>
      </c>
      <c r="L269" s="16">
        <v>306200</v>
      </c>
      <c r="M269" s="6" t="s">
        <v>3079</v>
      </c>
      <c r="N269" s="6" t="s">
        <v>37</v>
      </c>
      <c r="O269" s="104">
        <v>1000112237</v>
      </c>
      <c r="P269" t="s">
        <v>15068</v>
      </c>
    </row>
    <row r="270" spans="8:16" x14ac:dyDescent="0.25">
      <c r="H270" s="14" t="s">
        <v>1377</v>
      </c>
      <c r="I270" s="14" t="s">
        <v>1378</v>
      </c>
      <c r="J270" s="96">
        <v>400910</v>
      </c>
      <c r="K270" s="6" t="s">
        <v>256</v>
      </c>
      <c r="L270" s="16">
        <v>306246</v>
      </c>
      <c r="M270" s="6" t="s">
        <v>3080</v>
      </c>
      <c r="N270" s="6" t="s">
        <v>37</v>
      </c>
      <c r="O270" s="104">
        <v>1000112238</v>
      </c>
      <c r="P270" t="s">
        <v>15069</v>
      </c>
    </row>
    <row r="271" spans="8:16" x14ac:dyDescent="0.25">
      <c r="H271" s="14" t="s">
        <v>1379</v>
      </c>
      <c r="I271" s="14" t="s">
        <v>1380</v>
      </c>
      <c r="J271" s="96">
        <v>400911</v>
      </c>
      <c r="K271" s="6" t="s">
        <v>256</v>
      </c>
      <c r="L271" s="16">
        <v>306248</v>
      </c>
      <c r="M271" s="6" t="s">
        <v>3081</v>
      </c>
      <c r="N271" s="6" t="s">
        <v>37</v>
      </c>
      <c r="O271" s="104">
        <v>1000112239</v>
      </c>
      <c r="P271" t="s">
        <v>15070</v>
      </c>
    </row>
    <row r="272" spans="8:16" x14ac:dyDescent="0.25">
      <c r="H272" s="14" t="s">
        <v>1381</v>
      </c>
      <c r="I272" s="14" t="s">
        <v>1382</v>
      </c>
      <c r="J272" s="96">
        <v>400912</v>
      </c>
      <c r="K272" s="6" t="s">
        <v>256</v>
      </c>
      <c r="L272" s="16">
        <v>306255</v>
      </c>
      <c r="M272" s="6" t="s">
        <v>3082</v>
      </c>
      <c r="N272" s="6" t="s">
        <v>2812</v>
      </c>
      <c r="O272" s="104">
        <v>1000112240</v>
      </c>
      <c r="P272" t="s">
        <v>15071</v>
      </c>
    </row>
    <row r="273" spans="8:16" x14ac:dyDescent="0.25">
      <c r="H273" s="14" t="s">
        <v>1383</v>
      </c>
      <c r="I273" s="14" t="s">
        <v>1384</v>
      </c>
      <c r="J273" s="96">
        <v>400913</v>
      </c>
      <c r="K273" s="6" t="s">
        <v>256</v>
      </c>
      <c r="L273" s="16">
        <v>306356</v>
      </c>
      <c r="M273" s="6" t="s">
        <v>3083</v>
      </c>
      <c r="N273" s="6" t="s">
        <v>37</v>
      </c>
      <c r="O273" s="104">
        <v>1000113419</v>
      </c>
      <c r="P273" t="s">
        <v>15072</v>
      </c>
    </row>
    <row r="274" spans="8:16" x14ac:dyDescent="0.25">
      <c r="H274" s="14" t="s">
        <v>1385</v>
      </c>
      <c r="I274" s="14" t="s">
        <v>1386</v>
      </c>
      <c r="J274" s="96">
        <v>400914</v>
      </c>
      <c r="K274" s="6" t="s">
        <v>256</v>
      </c>
      <c r="L274" s="16">
        <v>306363</v>
      </c>
      <c r="M274" s="6" t="s">
        <v>3084</v>
      </c>
      <c r="N274" s="6" t="s">
        <v>37</v>
      </c>
      <c r="O274" s="104">
        <v>1000113629</v>
      </c>
      <c r="P274" t="s">
        <v>15073</v>
      </c>
    </row>
    <row r="275" spans="8:16" x14ac:dyDescent="0.25">
      <c r="H275" s="14" t="s">
        <v>1387</v>
      </c>
      <c r="I275" s="14" t="s">
        <v>1388</v>
      </c>
      <c r="J275" s="96">
        <v>400915</v>
      </c>
      <c r="K275" s="6" t="s">
        <v>256</v>
      </c>
      <c r="L275" s="16">
        <v>306364</v>
      </c>
      <c r="M275" s="6" t="s">
        <v>3085</v>
      </c>
      <c r="N275" s="6" t="s">
        <v>37</v>
      </c>
      <c r="O275" s="104">
        <v>1000113630</v>
      </c>
      <c r="P275" t="s">
        <v>15074</v>
      </c>
    </row>
    <row r="276" spans="8:16" x14ac:dyDescent="0.25">
      <c r="H276" s="14" t="s">
        <v>1389</v>
      </c>
      <c r="I276" s="14" t="s">
        <v>1390</v>
      </c>
      <c r="J276" s="96">
        <v>400916</v>
      </c>
      <c r="K276" s="6" t="s">
        <v>256</v>
      </c>
      <c r="L276" s="16">
        <v>306365</v>
      </c>
      <c r="M276" s="6" t="s">
        <v>3086</v>
      </c>
      <c r="N276" s="6" t="s">
        <v>37</v>
      </c>
      <c r="O276" s="104">
        <v>1000113657</v>
      </c>
      <c r="P276" t="s">
        <v>15075</v>
      </c>
    </row>
    <row r="277" spans="8:16" x14ac:dyDescent="0.25">
      <c r="H277" s="14" t="s">
        <v>1391</v>
      </c>
      <c r="I277" s="14" t="s">
        <v>1392</v>
      </c>
      <c r="J277" s="96">
        <v>400917</v>
      </c>
      <c r="K277" s="6" t="s">
        <v>256</v>
      </c>
      <c r="L277" s="16">
        <v>306366</v>
      </c>
      <c r="M277" s="6" t="s">
        <v>3087</v>
      </c>
      <c r="N277" s="6" t="s">
        <v>37</v>
      </c>
      <c r="O277" s="104">
        <v>1000113658</v>
      </c>
      <c r="P277" t="s">
        <v>15076</v>
      </c>
    </row>
    <row r="278" spans="8:16" x14ac:dyDescent="0.25">
      <c r="H278" s="14" t="s">
        <v>1393</v>
      </c>
      <c r="I278" s="14" t="s">
        <v>1394</v>
      </c>
      <c r="J278" s="96">
        <v>400918</v>
      </c>
      <c r="K278" s="6" t="s">
        <v>256</v>
      </c>
      <c r="L278" s="16">
        <v>306367</v>
      </c>
      <c r="M278" s="6" t="s">
        <v>3088</v>
      </c>
      <c r="N278" s="6" t="s">
        <v>37</v>
      </c>
      <c r="O278" s="104">
        <v>1000113760</v>
      </c>
      <c r="P278" t="s">
        <v>15077</v>
      </c>
    </row>
    <row r="279" spans="8:16" x14ac:dyDescent="0.25">
      <c r="H279" s="14" t="s">
        <v>1395</v>
      </c>
      <c r="I279" s="14" t="s">
        <v>1396</v>
      </c>
      <c r="J279" s="96">
        <v>400920</v>
      </c>
      <c r="K279" s="6" t="s">
        <v>256</v>
      </c>
      <c r="L279" s="16">
        <v>306368</v>
      </c>
      <c r="M279" s="6" t="s">
        <v>3089</v>
      </c>
      <c r="N279" s="6" t="s">
        <v>37</v>
      </c>
      <c r="O279" s="104">
        <v>1000113993</v>
      </c>
      <c r="P279" t="s">
        <v>15078</v>
      </c>
    </row>
    <row r="280" spans="8:16" x14ac:dyDescent="0.25">
      <c r="H280" s="14" t="s">
        <v>1397</v>
      </c>
      <c r="I280" s="14" t="s">
        <v>1398</v>
      </c>
      <c r="J280" s="96">
        <v>400921</v>
      </c>
      <c r="K280" s="6" t="s">
        <v>256</v>
      </c>
      <c r="L280" s="16">
        <v>306382</v>
      </c>
      <c r="M280" s="6" t="s">
        <v>3090</v>
      </c>
      <c r="N280" s="6" t="s">
        <v>37</v>
      </c>
      <c r="O280" s="104">
        <v>1000115002</v>
      </c>
      <c r="P280" t="s">
        <v>15079</v>
      </c>
    </row>
    <row r="281" spans="8:16" x14ac:dyDescent="0.25">
      <c r="H281" s="14" t="s">
        <v>1399</v>
      </c>
      <c r="I281" s="14" t="s">
        <v>1400</v>
      </c>
      <c r="J281" s="96">
        <v>400922</v>
      </c>
      <c r="K281" s="6" t="s">
        <v>256</v>
      </c>
      <c r="L281" s="16">
        <v>306392</v>
      </c>
      <c r="M281" s="6" t="s">
        <v>3091</v>
      </c>
      <c r="N281" s="6" t="s">
        <v>37</v>
      </c>
      <c r="O281" s="104">
        <v>1000115012</v>
      </c>
      <c r="P281" t="s">
        <v>15080</v>
      </c>
    </row>
    <row r="282" spans="8:16" x14ac:dyDescent="0.25">
      <c r="H282" s="14" t="s">
        <v>1401</v>
      </c>
      <c r="I282" s="14" t="s">
        <v>1402</v>
      </c>
      <c r="J282" s="96">
        <v>400923</v>
      </c>
      <c r="K282" s="6" t="s">
        <v>256</v>
      </c>
      <c r="L282" s="16">
        <v>306407</v>
      </c>
      <c r="M282" s="6" t="s">
        <v>3092</v>
      </c>
      <c r="N282" s="6" t="s">
        <v>2812</v>
      </c>
      <c r="O282" s="104">
        <v>1000115020</v>
      </c>
      <c r="P282" t="s">
        <v>15081</v>
      </c>
    </row>
    <row r="283" spans="8:16" x14ac:dyDescent="0.25">
      <c r="H283" s="14" t="s">
        <v>1403</v>
      </c>
      <c r="I283" s="14" t="s">
        <v>1404</v>
      </c>
      <c r="J283" s="96">
        <v>400924</v>
      </c>
      <c r="K283" s="6" t="s">
        <v>256</v>
      </c>
      <c r="L283" s="16">
        <v>306412</v>
      </c>
      <c r="M283" s="6" t="s">
        <v>3093</v>
      </c>
      <c r="N283" s="6" t="s">
        <v>37</v>
      </c>
      <c r="O283" s="104">
        <v>1000115051</v>
      </c>
      <c r="P283" t="s">
        <v>15082</v>
      </c>
    </row>
    <row r="284" spans="8:16" x14ac:dyDescent="0.25">
      <c r="H284" s="14" t="s">
        <v>1405</v>
      </c>
      <c r="I284" s="14" t="s">
        <v>1406</v>
      </c>
      <c r="J284" s="96">
        <v>400925</v>
      </c>
      <c r="K284" s="6" t="s">
        <v>256</v>
      </c>
      <c r="L284" s="16">
        <v>306452</v>
      </c>
      <c r="M284" s="6" t="s">
        <v>3094</v>
      </c>
      <c r="N284" s="6" t="s">
        <v>37</v>
      </c>
      <c r="O284" s="104">
        <v>1000115079</v>
      </c>
      <c r="P284" t="s">
        <v>15083</v>
      </c>
    </row>
    <row r="285" spans="8:16" x14ac:dyDescent="0.25">
      <c r="H285" s="14" t="s">
        <v>1407</v>
      </c>
      <c r="I285" s="14" t="s">
        <v>1408</v>
      </c>
      <c r="J285" s="96">
        <v>400926</v>
      </c>
      <c r="K285" s="6" t="s">
        <v>256</v>
      </c>
      <c r="L285" s="16">
        <v>306455</v>
      </c>
      <c r="M285" s="6" t="s">
        <v>3095</v>
      </c>
      <c r="N285" s="6" t="s">
        <v>37</v>
      </c>
      <c r="O285" s="104">
        <v>1000115253</v>
      </c>
      <c r="P285" t="s">
        <v>15084</v>
      </c>
    </row>
    <row r="286" spans="8:16" x14ac:dyDescent="0.25">
      <c r="H286" s="14" t="s">
        <v>1409</v>
      </c>
      <c r="I286" s="14" t="s">
        <v>1410</v>
      </c>
      <c r="J286" s="96">
        <v>400927</v>
      </c>
      <c r="K286" s="6" t="s">
        <v>256</v>
      </c>
      <c r="L286" s="16">
        <v>306458</v>
      </c>
      <c r="M286" s="6" t="s">
        <v>3096</v>
      </c>
      <c r="N286" s="6" t="s">
        <v>37</v>
      </c>
      <c r="O286" s="104">
        <v>1000115255</v>
      </c>
      <c r="P286" t="s">
        <v>15085</v>
      </c>
    </row>
    <row r="287" spans="8:16" x14ac:dyDescent="0.25">
      <c r="H287" s="14" t="s">
        <v>1411</v>
      </c>
      <c r="I287" s="14" t="s">
        <v>1412</v>
      </c>
      <c r="J287" s="96">
        <v>400929</v>
      </c>
      <c r="K287" s="6" t="s">
        <v>256</v>
      </c>
      <c r="L287" s="16">
        <v>306488</v>
      </c>
      <c r="M287" s="6" t="s">
        <v>3097</v>
      </c>
      <c r="N287" s="6" t="s">
        <v>37</v>
      </c>
      <c r="O287" s="104">
        <v>1000115256</v>
      </c>
      <c r="P287" t="s">
        <v>15086</v>
      </c>
    </row>
    <row r="288" spans="8:16" x14ac:dyDescent="0.25">
      <c r="H288" s="14" t="s">
        <v>1413</v>
      </c>
      <c r="I288" s="14" t="s">
        <v>1414</v>
      </c>
      <c r="J288" s="96">
        <v>400932</v>
      </c>
      <c r="K288" s="6" t="s">
        <v>256</v>
      </c>
      <c r="L288" s="16">
        <v>306490</v>
      </c>
      <c r="M288" s="6" t="s">
        <v>3098</v>
      </c>
      <c r="N288" s="6" t="s">
        <v>37</v>
      </c>
      <c r="O288" s="104">
        <v>1000115257</v>
      </c>
      <c r="P288" t="s">
        <v>15087</v>
      </c>
    </row>
    <row r="289" spans="8:16" x14ac:dyDescent="0.25">
      <c r="H289" s="14" t="s">
        <v>1415</v>
      </c>
      <c r="I289" s="14" t="s">
        <v>1416</v>
      </c>
      <c r="J289" s="96">
        <v>400933</v>
      </c>
      <c r="K289" s="6" t="s">
        <v>256</v>
      </c>
      <c r="L289" s="16">
        <v>306498</v>
      </c>
      <c r="M289" s="6" t="s">
        <v>3099</v>
      </c>
      <c r="N289" s="6" t="s">
        <v>37</v>
      </c>
      <c r="O289" s="104">
        <v>1000115328</v>
      </c>
      <c r="P289" t="s">
        <v>15088</v>
      </c>
    </row>
    <row r="290" spans="8:16" x14ac:dyDescent="0.25">
      <c r="H290" s="14" t="s">
        <v>1417</v>
      </c>
      <c r="I290" s="14" t="s">
        <v>1418</v>
      </c>
      <c r="J290" s="96">
        <v>400934</v>
      </c>
      <c r="K290" s="6" t="s">
        <v>256</v>
      </c>
      <c r="L290" s="16">
        <v>306504</v>
      </c>
      <c r="M290" s="6" t="s">
        <v>3100</v>
      </c>
      <c r="N290" s="6" t="s">
        <v>37</v>
      </c>
      <c r="O290" s="104">
        <v>1000115402</v>
      </c>
      <c r="P290" t="s">
        <v>15089</v>
      </c>
    </row>
    <row r="291" spans="8:16" x14ac:dyDescent="0.25">
      <c r="H291" s="14" t="s">
        <v>1419</v>
      </c>
      <c r="I291" s="14" t="s">
        <v>1420</v>
      </c>
      <c r="J291" s="96">
        <v>400935</v>
      </c>
      <c r="K291" s="6" t="s">
        <v>256</v>
      </c>
      <c r="L291" s="16">
        <v>306505</v>
      </c>
      <c r="M291" s="6" t="s">
        <v>3101</v>
      </c>
      <c r="N291" s="6" t="s">
        <v>37</v>
      </c>
      <c r="O291" s="104">
        <v>1000115471</v>
      </c>
      <c r="P291" t="s">
        <v>15090</v>
      </c>
    </row>
    <row r="292" spans="8:16" x14ac:dyDescent="0.25">
      <c r="H292" s="14" t="s">
        <v>1421</v>
      </c>
      <c r="I292" s="14" t="s">
        <v>1422</v>
      </c>
      <c r="J292" s="96">
        <v>400936</v>
      </c>
      <c r="K292" s="6" t="s">
        <v>256</v>
      </c>
      <c r="L292" s="16">
        <v>306525</v>
      </c>
      <c r="M292" s="6" t="s">
        <v>3102</v>
      </c>
      <c r="N292" s="6" t="s">
        <v>37</v>
      </c>
      <c r="O292" s="104">
        <v>1000115921</v>
      </c>
      <c r="P292" t="s">
        <v>15091</v>
      </c>
    </row>
    <row r="293" spans="8:16" x14ac:dyDescent="0.25">
      <c r="H293" s="14" t="s">
        <v>1423</v>
      </c>
      <c r="I293" s="14" t="s">
        <v>1424</v>
      </c>
      <c r="J293" s="96">
        <v>400937</v>
      </c>
      <c r="K293" s="6" t="s">
        <v>256</v>
      </c>
      <c r="L293" s="16">
        <v>306534</v>
      </c>
      <c r="M293" s="6" t="s">
        <v>3103</v>
      </c>
      <c r="N293" s="6" t="s">
        <v>37</v>
      </c>
      <c r="O293" s="104">
        <v>1000115929</v>
      </c>
      <c r="P293" t="s">
        <v>15092</v>
      </c>
    </row>
    <row r="294" spans="8:16" x14ac:dyDescent="0.25">
      <c r="H294" s="14" t="s">
        <v>1425</v>
      </c>
      <c r="I294" s="14" t="s">
        <v>1426</v>
      </c>
      <c r="J294" s="96">
        <v>400938</v>
      </c>
      <c r="K294" s="6" t="s">
        <v>256</v>
      </c>
      <c r="L294" s="16">
        <v>306558</v>
      </c>
      <c r="M294" s="6" t="s">
        <v>3104</v>
      </c>
      <c r="N294" s="6" t="s">
        <v>37</v>
      </c>
      <c r="O294" s="104">
        <v>1000115930</v>
      </c>
      <c r="P294" t="s">
        <v>15093</v>
      </c>
    </row>
    <row r="295" spans="8:16" x14ac:dyDescent="0.25">
      <c r="H295" s="14" t="s">
        <v>1427</v>
      </c>
      <c r="I295" s="14" t="s">
        <v>1428</v>
      </c>
      <c r="J295" s="96">
        <v>400939</v>
      </c>
      <c r="K295" s="6" t="s">
        <v>256</v>
      </c>
      <c r="L295" s="16">
        <v>306570</v>
      </c>
      <c r="M295" s="6" t="s">
        <v>3105</v>
      </c>
      <c r="N295" s="6" t="s">
        <v>37</v>
      </c>
      <c r="O295" s="104">
        <v>1000116308</v>
      </c>
      <c r="P295" t="s">
        <v>15094</v>
      </c>
    </row>
    <row r="296" spans="8:16" x14ac:dyDescent="0.25">
      <c r="H296" s="14" t="s">
        <v>1429</v>
      </c>
      <c r="I296" s="14" t="s">
        <v>1430</v>
      </c>
      <c r="J296" s="96">
        <v>400940</v>
      </c>
      <c r="K296" s="6" t="s">
        <v>256</v>
      </c>
      <c r="L296" s="16">
        <v>306600</v>
      </c>
      <c r="M296" s="6" t="s">
        <v>3106</v>
      </c>
      <c r="N296" s="6" t="s">
        <v>37</v>
      </c>
      <c r="O296" s="104">
        <v>1000116310</v>
      </c>
      <c r="P296" t="s">
        <v>15095</v>
      </c>
    </row>
    <row r="297" spans="8:16" x14ac:dyDescent="0.25">
      <c r="H297" s="14" t="s">
        <v>1431</v>
      </c>
      <c r="I297" s="14" t="s">
        <v>1432</v>
      </c>
      <c r="J297" s="96">
        <v>400941</v>
      </c>
      <c r="K297" s="6" t="s">
        <v>256</v>
      </c>
      <c r="L297" s="16">
        <v>306646</v>
      </c>
      <c r="M297" s="6" t="s">
        <v>3107</v>
      </c>
      <c r="N297" s="6" t="s">
        <v>37</v>
      </c>
      <c r="O297" s="104">
        <v>1000116388</v>
      </c>
      <c r="P297" t="s">
        <v>15096</v>
      </c>
    </row>
    <row r="298" spans="8:16" x14ac:dyDescent="0.25">
      <c r="H298" s="14" t="s">
        <v>1433</v>
      </c>
      <c r="I298" s="14" t="s">
        <v>1434</v>
      </c>
      <c r="J298" s="96">
        <v>400942</v>
      </c>
      <c r="K298" s="6" t="s">
        <v>256</v>
      </c>
      <c r="L298" s="16">
        <v>306647</v>
      </c>
      <c r="M298" s="6" t="s">
        <v>3108</v>
      </c>
      <c r="N298" s="6" t="s">
        <v>37</v>
      </c>
      <c r="O298" s="104">
        <v>1000116389</v>
      </c>
      <c r="P298" t="s">
        <v>15097</v>
      </c>
    </row>
    <row r="299" spans="8:16" x14ac:dyDescent="0.25">
      <c r="H299" s="14" t="s">
        <v>1435</v>
      </c>
      <c r="I299" s="14" t="s">
        <v>1436</v>
      </c>
      <c r="J299" s="96">
        <v>400943</v>
      </c>
      <c r="K299" s="6" t="s">
        <v>256</v>
      </c>
      <c r="L299" s="16">
        <v>306711</v>
      </c>
      <c r="M299" s="6" t="s">
        <v>3109</v>
      </c>
      <c r="N299" s="6" t="s">
        <v>37</v>
      </c>
      <c r="O299" s="104">
        <v>1000116494</v>
      </c>
      <c r="P299" t="s">
        <v>15098</v>
      </c>
    </row>
    <row r="300" spans="8:16" x14ac:dyDescent="0.25">
      <c r="H300" s="14" t="s">
        <v>1437</v>
      </c>
      <c r="I300" s="14" t="s">
        <v>1438</v>
      </c>
      <c r="J300" s="96">
        <v>400944</v>
      </c>
      <c r="K300" s="6" t="s">
        <v>256</v>
      </c>
      <c r="L300" s="16">
        <v>306718</v>
      </c>
      <c r="M300" s="6" t="s">
        <v>3110</v>
      </c>
      <c r="N300" s="6" t="s">
        <v>37</v>
      </c>
      <c r="O300" s="104">
        <v>1000116495</v>
      </c>
      <c r="P300" t="s">
        <v>15099</v>
      </c>
    </row>
    <row r="301" spans="8:16" x14ac:dyDescent="0.25">
      <c r="H301" s="14" t="s">
        <v>1439</v>
      </c>
      <c r="I301" s="14" t="s">
        <v>1440</v>
      </c>
      <c r="J301" s="96">
        <v>400945</v>
      </c>
      <c r="K301" s="6" t="s">
        <v>256</v>
      </c>
      <c r="L301" s="16">
        <v>306882</v>
      </c>
      <c r="M301" s="6" t="s">
        <v>3111</v>
      </c>
      <c r="N301" s="6" t="s">
        <v>37</v>
      </c>
      <c r="O301" s="104">
        <v>1000116496</v>
      </c>
      <c r="P301" t="s">
        <v>15100</v>
      </c>
    </row>
    <row r="302" spans="8:16" x14ac:dyDescent="0.25">
      <c r="H302" s="14" t="s">
        <v>1441</v>
      </c>
      <c r="I302" s="14" t="s">
        <v>1442</v>
      </c>
      <c r="J302" s="96">
        <v>400946</v>
      </c>
      <c r="K302" s="6" t="s">
        <v>256</v>
      </c>
      <c r="L302" s="16">
        <v>306899</v>
      </c>
      <c r="M302" s="6" t="s">
        <v>3112</v>
      </c>
      <c r="N302" s="6" t="s">
        <v>37</v>
      </c>
      <c r="O302" s="104">
        <v>1000116572</v>
      </c>
      <c r="P302" t="s">
        <v>15101</v>
      </c>
    </row>
    <row r="303" spans="8:16" x14ac:dyDescent="0.25">
      <c r="H303" s="14" t="s">
        <v>1443</v>
      </c>
      <c r="I303" s="14" t="s">
        <v>1444</v>
      </c>
      <c r="J303" s="96">
        <v>400947</v>
      </c>
      <c r="K303" s="6" t="s">
        <v>256</v>
      </c>
      <c r="L303" s="16">
        <v>306914</v>
      </c>
      <c r="M303" s="6" t="s">
        <v>3113</v>
      </c>
      <c r="N303" s="6" t="s">
        <v>37</v>
      </c>
      <c r="O303" s="104">
        <v>1000116573</v>
      </c>
      <c r="P303" t="s">
        <v>15102</v>
      </c>
    </row>
    <row r="304" spans="8:16" x14ac:dyDescent="0.25">
      <c r="H304" s="14" t="s">
        <v>1445</v>
      </c>
      <c r="I304" s="14" t="s">
        <v>1446</v>
      </c>
      <c r="J304" s="96">
        <v>400948</v>
      </c>
      <c r="K304" s="6" t="s">
        <v>256</v>
      </c>
      <c r="L304" s="16">
        <v>306915</v>
      </c>
      <c r="M304" s="6" t="s">
        <v>3114</v>
      </c>
      <c r="N304" s="6" t="s">
        <v>37</v>
      </c>
      <c r="O304" s="104">
        <v>1000116574</v>
      </c>
      <c r="P304" t="s">
        <v>15103</v>
      </c>
    </row>
    <row r="305" spans="8:16" x14ac:dyDescent="0.25">
      <c r="H305" s="14" t="s">
        <v>1447</v>
      </c>
      <c r="I305" s="14" t="s">
        <v>1448</v>
      </c>
      <c r="J305" s="96">
        <v>400992</v>
      </c>
      <c r="K305" s="6" t="s">
        <v>257</v>
      </c>
      <c r="L305" s="16">
        <v>306924</v>
      </c>
      <c r="M305" s="6" t="s">
        <v>3115</v>
      </c>
      <c r="N305" s="6" t="s">
        <v>37</v>
      </c>
      <c r="O305" s="104">
        <v>1000116575</v>
      </c>
      <c r="P305" t="s">
        <v>15104</v>
      </c>
    </row>
    <row r="306" spans="8:16" x14ac:dyDescent="0.25">
      <c r="H306" s="14" t="s">
        <v>1449</v>
      </c>
      <c r="I306" s="14" t="s">
        <v>1450</v>
      </c>
      <c r="J306" s="96">
        <v>400994</v>
      </c>
      <c r="K306" s="6" t="s">
        <v>258</v>
      </c>
      <c r="L306" s="16">
        <v>306931</v>
      </c>
      <c r="M306" s="6" t="s">
        <v>3116</v>
      </c>
      <c r="N306" s="6" t="s">
        <v>37</v>
      </c>
      <c r="O306" s="104">
        <v>1000116576</v>
      </c>
      <c r="P306" t="s">
        <v>15105</v>
      </c>
    </row>
    <row r="307" spans="8:16" x14ac:dyDescent="0.25">
      <c r="H307" s="14" t="s">
        <v>1451</v>
      </c>
      <c r="I307" s="14" t="s">
        <v>1452</v>
      </c>
      <c r="J307" s="96">
        <v>400998</v>
      </c>
      <c r="K307" s="6" t="s">
        <v>259</v>
      </c>
      <c r="L307" s="16">
        <v>306933</v>
      </c>
      <c r="M307" s="6" t="s">
        <v>3117</v>
      </c>
      <c r="N307" s="6" t="s">
        <v>37</v>
      </c>
      <c r="O307" s="104">
        <v>1000116577</v>
      </c>
      <c r="P307" t="s">
        <v>15106</v>
      </c>
    </row>
    <row r="308" spans="8:16" x14ac:dyDescent="0.25">
      <c r="H308" s="14" t="s">
        <v>1453</v>
      </c>
      <c r="I308" s="14" t="s">
        <v>1454</v>
      </c>
      <c r="J308" s="96">
        <v>401001</v>
      </c>
      <c r="K308" s="6" t="s">
        <v>260</v>
      </c>
      <c r="L308" s="16">
        <v>306944</v>
      </c>
      <c r="M308" s="6" t="s">
        <v>3118</v>
      </c>
      <c r="N308" s="6" t="s">
        <v>37</v>
      </c>
      <c r="O308" s="104">
        <v>1000116916</v>
      </c>
      <c r="P308" t="s">
        <v>15107</v>
      </c>
    </row>
    <row r="309" spans="8:16" x14ac:dyDescent="0.25">
      <c r="H309" s="14" t="s">
        <v>1455</v>
      </c>
      <c r="I309" s="14" t="s">
        <v>1456</v>
      </c>
      <c r="J309" s="96">
        <v>401008</v>
      </c>
      <c r="K309" s="6" t="s">
        <v>261</v>
      </c>
      <c r="L309" s="16">
        <v>306945</v>
      </c>
      <c r="M309" s="6" t="s">
        <v>3119</v>
      </c>
      <c r="N309" s="6" t="s">
        <v>37</v>
      </c>
      <c r="O309" s="104">
        <v>1000116978</v>
      </c>
      <c r="P309" t="s">
        <v>15108</v>
      </c>
    </row>
    <row r="310" spans="8:16" x14ac:dyDescent="0.25">
      <c r="H310" s="14" t="s">
        <v>1457</v>
      </c>
      <c r="I310" s="14" t="s">
        <v>1458</v>
      </c>
      <c r="J310" s="96">
        <v>401020</v>
      </c>
      <c r="K310" s="6" t="s">
        <v>262</v>
      </c>
      <c r="L310" s="16">
        <v>306947</v>
      </c>
      <c r="M310" s="6" t="s">
        <v>3120</v>
      </c>
      <c r="N310" s="6" t="s">
        <v>37</v>
      </c>
      <c r="O310" s="104">
        <v>1000117002</v>
      </c>
      <c r="P310" t="s">
        <v>15109</v>
      </c>
    </row>
    <row r="311" spans="8:16" x14ac:dyDescent="0.25">
      <c r="H311" s="14" t="s">
        <v>1459</v>
      </c>
      <c r="I311" s="14" t="s">
        <v>1460</v>
      </c>
      <c r="J311" s="96">
        <v>401022</v>
      </c>
      <c r="K311" s="6" t="s">
        <v>259</v>
      </c>
      <c r="L311" s="16">
        <v>306954</v>
      </c>
      <c r="M311" s="6" t="s">
        <v>3121</v>
      </c>
      <c r="N311" s="6" t="s">
        <v>37</v>
      </c>
      <c r="O311" s="104">
        <v>1000117027</v>
      </c>
      <c r="P311" t="s">
        <v>15110</v>
      </c>
    </row>
    <row r="312" spans="8:16" x14ac:dyDescent="0.25">
      <c r="H312" s="14" t="s">
        <v>1461</v>
      </c>
      <c r="I312" s="14" t="s">
        <v>1462</v>
      </c>
      <c r="J312" s="96">
        <v>401023</v>
      </c>
      <c r="K312" s="6" t="s">
        <v>263</v>
      </c>
      <c r="L312" s="16">
        <v>306966</v>
      </c>
      <c r="M312" s="6" t="s">
        <v>3122</v>
      </c>
      <c r="N312" s="6" t="s">
        <v>37</v>
      </c>
      <c r="O312" s="104">
        <v>1000117038</v>
      </c>
      <c r="P312" t="s">
        <v>15111</v>
      </c>
    </row>
    <row r="313" spans="8:16" x14ac:dyDescent="0.25">
      <c r="H313" s="14" t="s">
        <v>1463</v>
      </c>
      <c r="I313" s="14" t="s">
        <v>1464</v>
      </c>
      <c r="J313" s="96">
        <v>401025</v>
      </c>
      <c r="K313" s="6" t="s">
        <v>259</v>
      </c>
      <c r="L313" s="16">
        <v>306968</v>
      </c>
      <c r="M313" s="6" t="s">
        <v>3123</v>
      </c>
      <c r="N313" s="6" t="s">
        <v>37</v>
      </c>
      <c r="O313" s="104">
        <v>1000117039</v>
      </c>
      <c r="P313" t="s">
        <v>15112</v>
      </c>
    </row>
    <row r="314" spans="8:16" x14ac:dyDescent="0.25">
      <c r="H314" s="14" t="s">
        <v>1465</v>
      </c>
      <c r="I314" s="14" t="s">
        <v>1466</v>
      </c>
      <c r="J314" s="96">
        <v>401027</v>
      </c>
      <c r="K314" s="6" t="s">
        <v>259</v>
      </c>
      <c r="L314" s="16">
        <v>306992</v>
      </c>
      <c r="M314" s="6" t="s">
        <v>3124</v>
      </c>
      <c r="N314" s="6" t="s">
        <v>37</v>
      </c>
      <c r="O314" s="104">
        <v>1000117051</v>
      </c>
      <c r="P314" t="s">
        <v>15113</v>
      </c>
    </row>
    <row r="315" spans="8:16" x14ac:dyDescent="0.25">
      <c r="H315" s="14" t="s">
        <v>1467</v>
      </c>
      <c r="I315" s="14" t="s">
        <v>1468</v>
      </c>
      <c r="J315" s="96">
        <v>401034</v>
      </c>
      <c r="K315" s="6" t="s">
        <v>264</v>
      </c>
      <c r="L315" s="16">
        <v>306999</v>
      </c>
      <c r="M315" s="6" t="s">
        <v>3125</v>
      </c>
      <c r="N315" s="6" t="s">
        <v>37</v>
      </c>
      <c r="O315" s="104">
        <v>1000117165</v>
      </c>
      <c r="P315" t="s">
        <v>15114</v>
      </c>
    </row>
    <row r="316" spans="8:16" x14ac:dyDescent="0.25">
      <c r="H316" s="14" t="s">
        <v>1469</v>
      </c>
      <c r="I316" s="14" t="s">
        <v>1470</v>
      </c>
      <c r="J316" s="96">
        <v>401036</v>
      </c>
      <c r="K316" s="6" t="s">
        <v>264</v>
      </c>
      <c r="L316" s="16">
        <v>307027</v>
      </c>
      <c r="M316" s="6" t="s">
        <v>3126</v>
      </c>
      <c r="N316" s="6" t="s">
        <v>37</v>
      </c>
      <c r="O316" s="104">
        <v>1000117166</v>
      </c>
      <c r="P316" t="s">
        <v>15115</v>
      </c>
    </row>
    <row r="317" spans="8:16" x14ac:dyDescent="0.25">
      <c r="H317" s="14" t="s">
        <v>1471</v>
      </c>
      <c r="I317" s="14" t="s">
        <v>1472</v>
      </c>
      <c r="J317" s="96">
        <v>401037</v>
      </c>
      <c r="K317" s="6" t="s">
        <v>264</v>
      </c>
      <c r="L317" s="16">
        <v>307028</v>
      </c>
      <c r="M317" s="6" t="s">
        <v>3127</v>
      </c>
      <c r="N317" s="6" t="s">
        <v>37</v>
      </c>
      <c r="O317" s="104">
        <v>1000117168</v>
      </c>
      <c r="P317" t="s">
        <v>15116</v>
      </c>
    </row>
    <row r="318" spans="8:16" x14ac:dyDescent="0.25">
      <c r="H318" s="14" t="s">
        <v>1473</v>
      </c>
      <c r="I318" s="14" t="s">
        <v>1474</v>
      </c>
      <c r="J318" s="96">
        <v>401102</v>
      </c>
      <c r="K318" s="6" t="s">
        <v>199</v>
      </c>
      <c r="L318" s="16">
        <v>307051</v>
      </c>
      <c r="M318" s="6" t="s">
        <v>3128</v>
      </c>
      <c r="N318" s="6" t="s">
        <v>37</v>
      </c>
      <c r="O318" s="104">
        <v>1000117275</v>
      </c>
      <c r="P318" t="s">
        <v>15117</v>
      </c>
    </row>
    <row r="319" spans="8:16" x14ac:dyDescent="0.25">
      <c r="H319" s="14" t="s">
        <v>1475</v>
      </c>
      <c r="I319" s="14" t="s">
        <v>1476</v>
      </c>
      <c r="J319" s="96">
        <v>401119</v>
      </c>
      <c r="K319" s="6" t="s">
        <v>265</v>
      </c>
      <c r="L319" s="16">
        <v>307118</v>
      </c>
      <c r="M319" s="6" t="s">
        <v>3129</v>
      </c>
      <c r="N319" s="6" t="s">
        <v>37</v>
      </c>
      <c r="O319" s="104">
        <v>1000117276</v>
      </c>
      <c r="P319" t="s">
        <v>15118</v>
      </c>
    </row>
    <row r="320" spans="8:16" x14ac:dyDescent="0.25">
      <c r="H320" s="14" t="s">
        <v>1477</v>
      </c>
      <c r="I320" s="14" t="s">
        <v>1478</v>
      </c>
      <c r="J320" s="96">
        <v>401125</v>
      </c>
      <c r="K320" s="6" t="s">
        <v>266</v>
      </c>
      <c r="L320" s="16">
        <v>307119</v>
      </c>
      <c r="M320" s="6" t="s">
        <v>3130</v>
      </c>
      <c r="N320" s="6" t="s">
        <v>37</v>
      </c>
      <c r="O320" s="104">
        <v>1000117278</v>
      </c>
      <c r="P320" t="s">
        <v>15119</v>
      </c>
    </row>
    <row r="321" spans="8:16" x14ac:dyDescent="0.25">
      <c r="H321" s="14" t="s">
        <v>1479</v>
      </c>
      <c r="I321" s="14" t="s">
        <v>1480</v>
      </c>
      <c r="J321" s="96">
        <v>401242</v>
      </c>
      <c r="K321" s="6" t="s">
        <v>256</v>
      </c>
      <c r="L321" s="16">
        <v>307170</v>
      </c>
      <c r="M321" s="6" t="s">
        <v>3131</v>
      </c>
      <c r="N321" s="6" t="s">
        <v>37</v>
      </c>
      <c r="O321" s="104">
        <v>1000117279</v>
      </c>
      <c r="P321" t="s">
        <v>15120</v>
      </c>
    </row>
    <row r="322" spans="8:16" x14ac:dyDescent="0.25">
      <c r="H322" s="14" t="s">
        <v>1481</v>
      </c>
      <c r="I322" s="14" t="s">
        <v>1482</v>
      </c>
      <c r="J322" s="96">
        <v>401377</v>
      </c>
      <c r="K322" s="6" t="s">
        <v>267</v>
      </c>
      <c r="L322" s="16">
        <v>307171</v>
      </c>
      <c r="M322" s="6" t="s">
        <v>3132</v>
      </c>
      <c r="N322" s="6" t="s">
        <v>2812</v>
      </c>
      <c r="O322" s="104">
        <v>1000117282</v>
      </c>
      <c r="P322" t="s">
        <v>15121</v>
      </c>
    </row>
    <row r="323" spans="8:16" x14ac:dyDescent="0.25">
      <c r="H323" s="14" t="s">
        <v>1483</v>
      </c>
      <c r="I323" s="14" t="s">
        <v>1484</v>
      </c>
      <c r="J323" s="96">
        <v>401480</v>
      </c>
      <c r="K323" s="6" t="s">
        <v>268</v>
      </c>
      <c r="L323" s="16">
        <v>307181</v>
      </c>
      <c r="M323" s="6" t="s">
        <v>3133</v>
      </c>
      <c r="N323" s="6" t="s">
        <v>37</v>
      </c>
      <c r="O323" s="104">
        <v>1000117286</v>
      </c>
      <c r="P323" t="s">
        <v>15122</v>
      </c>
    </row>
    <row r="324" spans="8:16" x14ac:dyDescent="0.25">
      <c r="H324" s="14" t="s">
        <v>1485</v>
      </c>
      <c r="I324" s="14" t="s">
        <v>1486</v>
      </c>
      <c r="J324" s="96">
        <v>401486</v>
      </c>
      <c r="K324" s="6" t="s">
        <v>269</v>
      </c>
      <c r="L324" s="16">
        <v>307186</v>
      </c>
      <c r="M324" s="6" t="s">
        <v>3134</v>
      </c>
      <c r="N324" s="6" t="s">
        <v>37</v>
      </c>
      <c r="O324" s="104">
        <v>1000117287</v>
      </c>
      <c r="P324" t="s">
        <v>15123</v>
      </c>
    </row>
    <row r="325" spans="8:16" x14ac:dyDescent="0.25">
      <c r="H325" s="14" t="s">
        <v>1487</v>
      </c>
      <c r="I325" s="14" t="s">
        <v>1488</v>
      </c>
      <c r="J325" s="96">
        <v>401488</v>
      </c>
      <c r="K325" s="6" t="s">
        <v>270</v>
      </c>
      <c r="L325" s="16">
        <v>307240</v>
      </c>
      <c r="M325" s="6" t="s">
        <v>3135</v>
      </c>
      <c r="N325" s="6" t="s">
        <v>37</v>
      </c>
      <c r="O325" s="104">
        <v>1000117289</v>
      </c>
      <c r="P325" t="s">
        <v>15124</v>
      </c>
    </row>
    <row r="326" spans="8:16" x14ac:dyDescent="0.25">
      <c r="H326" s="14" t="s">
        <v>1489</v>
      </c>
      <c r="I326" s="14" t="s">
        <v>1490</v>
      </c>
      <c r="J326" s="96">
        <v>401505</v>
      </c>
      <c r="K326" s="6" t="s">
        <v>231</v>
      </c>
      <c r="L326" s="16">
        <v>307243</v>
      </c>
      <c r="M326" s="6" t="s">
        <v>3136</v>
      </c>
      <c r="N326" s="6" t="s">
        <v>37</v>
      </c>
      <c r="O326" s="104">
        <v>1000117291</v>
      </c>
      <c r="P326" t="s">
        <v>15125</v>
      </c>
    </row>
    <row r="327" spans="8:16" x14ac:dyDescent="0.25">
      <c r="H327" s="14" t="s">
        <v>1491</v>
      </c>
      <c r="I327" s="14" t="s">
        <v>1492</v>
      </c>
      <c r="J327" s="96">
        <v>401573</v>
      </c>
      <c r="K327" s="6" t="s">
        <v>271</v>
      </c>
      <c r="L327" s="16">
        <v>307248</v>
      </c>
      <c r="M327" s="6" t="s">
        <v>3137</v>
      </c>
      <c r="N327" s="6" t="s">
        <v>37</v>
      </c>
      <c r="O327" s="104">
        <v>1000117297</v>
      </c>
      <c r="P327" t="s">
        <v>15126</v>
      </c>
    </row>
    <row r="328" spans="8:16" x14ac:dyDescent="0.25">
      <c r="H328" s="14" t="s">
        <v>1493</v>
      </c>
      <c r="I328" s="14" t="s">
        <v>1494</v>
      </c>
      <c r="J328" s="96">
        <v>401588</v>
      </c>
      <c r="K328" s="6" t="s">
        <v>272</v>
      </c>
      <c r="L328" s="16">
        <v>307251</v>
      </c>
      <c r="M328" s="6" t="s">
        <v>3138</v>
      </c>
      <c r="N328" s="6" t="s">
        <v>37</v>
      </c>
      <c r="O328" s="104">
        <v>1000117300</v>
      </c>
      <c r="P328" t="s">
        <v>15127</v>
      </c>
    </row>
    <row r="329" spans="8:16" x14ac:dyDescent="0.25">
      <c r="H329" s="14" t="s">
        <v>1495</v>
      </c>
      <c r="I329" s="14" t="s">
        <v>1496</v>
      </c>
      <c r="J329" s="96">
        <v>401656</v>
      </c>
      <c r="K329" s="6" t="s">
        <v>192</v>
      </c>
      <c r="L329" s="16">
        <v>307255</v>
      </c>
      <c r="M329" s="6" t="s">
        <v>3139</v>
      </c>
      <c r="N329" s="6" t="s">
        <v>37</v>
      </c>
      <c r="O329" s="104">
        <v>1000117311</v>
      </c>
      <c r="P329" t="s">
        <v>15128</v>
      </c>
    </row>
    <row r="330" spans="8:16" x14ac:dyDescent="0.25">
      <c r="H330" s="14" t="s">
        <v>1497</v>
      </c>
      <c r="I330" s="14" t="s">
        <v>1498</v>
      </c>
      <c r="J330" s="96">
        <v>401665</v>
      </c>
      <c r="K330" s="6" t="s">
        <v>231</v>
      </c>
      <c r="L330" s="16">
        <v>307256</v>
      </c>
      <c r="M330" s="6" t="s">
        <v>3140</v>
      </c>
      <c r="N330" s="6" t="s">
        <v>37</v>
      </c>
      <c r="O330" s="104">
        <v>1000117314</v>
      </c>
      <c r="P330" t="s">
        <v>15129</v>
      </c>
    </row>
    <row r="331" spans="8:16" x14ac:dyDescent="0.25">
      <c r="H331" s="14" t="s">
        <v>1499</v>
      </c>
      <c r="I331" s="14" t="s">
        <v>1500</v>
      </c>
      <c r="J331" s="96">
        <v>401666</v>
      </c>
      <c r="K331" s="6" t="s">
        <v>231</v>
      </c>
      <c r="L331" s="16">
        <v>307262</v>
      </c>
      <c r="M331" s="6" t="s">
        <v>3141</v>
      </c>
      <c r="N331" s="6" t="s">
        <v>37</v>
      </c>
      <c r="O331" s="104">
        <v>1000117388</v>
      </c>
      <c r="P331" t="s">
        <v>15130</v>
      </c>
    </row>
    <row r="332" spans="8:16" x14ac:dyDescent="0.25">
      <c r="H332" s="14" t="s">
        <v>1501</v>
      </c>
      <c r="I332" s="14" t="s">
        <v>1502</v>
      </c>
      <c r="J332" s="96">
        <v>401672</v>
      </c>
      <c r="K332" s="6" t="s">
        <v>255</v>
      </c>
      <c r="L332" s="16">
        <v>307263</v>
      </c>
      <c r="M332" s="6" t="s">
        <v>3142</v>
      </c>
      <c r="N332" s="6" t="s">
        <v>37</v>
      </c>
      <c r="O332" s="104">
        <v>1000117389</v>
      </c>
      <c r="P332" t="s">
        <v>15131</v>
      </c>
    </row>
    <row r="333" spans="8:16" x14ac:dyDescent="0.25">
      <c r="H333" s="14" t="s">
        <v>1503</v>
      </c>
      <c r="I333" s="14" t="s">
        <v>1504</v>
      </c>
      <c r="J333" s="96">
        <v>401673</v>
      </c>
      <c r="K333" s="6" t="s">
        <v>255</v>
      </c>
      <c r="L333" s="16">
        <v>307265</v>
      </c>
      <c r="M333" s="6" t="s">
        <v>3143</v>
      </c>
      <c r="N333" s="6" t="s">
        <v>37</v>
      </c>
      <c r="O333" s="104">
        <v>1000117399</v>
      </c>
      <c r="P333" t="s">
        <v>15132</v>
      </c>
    </row>
    <row r="334" spans="8:16" x14ac:dyDescent="0.25">
      <c r="H334" s="14" t="s">
        <v>1505</v>
      </c>
      <c r="I334" s="14" t="s">
        <v>1506</v>
      </c>
      <c r="J334" s="96">
        <v>401675</v>
      </c>
      <c r="K334" s="6" t="s">
        <v>273</v>
      </c>
      <c r="L334" s="16">
        <v>307294</v>
      </c>
      <c r="M334" s="6" t="s">
        <v>3144</v>
      </c>
      <c r="N334" s="6" t="s">
        <v>37</v>
      </c>
      <c r="O334" s="104">
        <v>1000117471</v>
      </c>
      <c r="P334" t="s">
        <v>15133</v>
      </c>
    </row>
    <row r="335" spans="8:16" x14ac:dyDescent="0.25">
      <c r="H335" s="14" t="s">
        <v>1507</v>
      </c>
      <c r="I335" s="14" t="s">
        <v>1508</v>
      </c>
      <c r="J335" s="96">
        <v>401696</v>
      </c>
      <c r="K335" s="6" t="s">
        <v>274</v>
      </c>
      <c r="L335" s="16">
        <v>307323</v>
      </c>
      <c r="M335" s="6" t="s">
        <v>3145</v>
      </c>
      <c r="N335" s="6" t="s">
        <v>37</v>
      </c>
      <c r="O335" s="104">
        <v>1000117932</v>
      </c>
      <c r="P335" t="s">
        <v>15134</v>
      </c>
    </row>
    <row r="336" spans="8:16" x14ac:dyDescent="0.25">
      <c r="H336" s="14" t="s">
        <v>1509</v>
      </c>
      <c r="I336" s="14" t="s">
        <v>1510</v>
      </c>
      <c r="J336" s="96">
        <v>401699</v>
      </c>
      <c r="K336" s="6" t="s">
        <v>254</v>
      </c>
      <c r="L336" s="16">
        <v>307369</v>
      </c>
      <c r="M336" s="6" t="s">
        <v>3146</v>
      </c>
      <c r="N336" s="6" t="s">
        <v>37</v>
      </c>
      <c r="O336" s="104">
        <v>1000118021</v>
      </c>
      <c r="P336" t="s">
        <v>15135</v>
      </c>
    </row>
    <row r="337" spans="8:16" x14ac:dyDescent="0.25">
      <c r="H337" s="14" t="s">
        <v>1511</v>
      </c>
      <c r="I337" s="14" t="s">
        <v>1512</v>
      </c>
      <c r="J337" s="96">
        <v>401700</v>
      </c>
      <c r="K337" s="6" t="s">
        <v>254</v>
      </c>
      <c r="L337" s="16">
        <v>307381</v>
      </c>
      <c r="M337" s="6" t="s">
        <v>3147</v>
      </c>
      <c r="N337" s="6" t="s">
        <v>2812</v>
      </c>
      <c r="O337" s="104">
        <v>1000118117</v>
      </c>
      <c r="P337" t="s">
        <v>15136</v>
      </c>
    </row>
    <row r="338" spans="8:16" x14ac:dyDescent="0.25">
      <c r="H338" s="14" t="s">
        <v>1513</v>
      </c>
      <c r="I338" s="14" t="s">
        <v>1514</v>
      </c>
      <c r="J338" s="96">
        <v>401701</v>
      </c>
      <c r="K338" s="6" t="s">
        <v>254</v>
      </c>
      <c r="L338" s="16">
        <v>307428</v>
      </c>
      <c r="M338" s="6" t="s">
        <v>3148</v>
      </c>
      <c r="N338" s="6" t="s">
        <v>37</v>
      </c>
      <c r="O338" s="104">
        <v>1000118118</v>
      </c>
      <c r="P338" t="s">
        <v>15137</v>
      </c>
    </row>
    <row r="339" spans="8:16" x14ac:dyDescent="0.25">
      <c r="H339" s="14" t="s">
        <v>1515</v>
      </c>
      <c r="I339" s="14" t="s">
        <v>1516</v>
      </c>
      <c r="J339" s="96">
        <v>401811</v>
      </c>
      <c r="K339" s="6" t="s">
        <v>275</v>
      </c>
      <c r="L339" s="16">
        <v>307455</v>
      </c>
      <c r="M339" s="6" t="s">
        <v>3149</v>
      </c>
      <c r="N339" s="6" t="s">
        <v>37</v>
      </c>
      <c r="O339" s="104">
        <v>1000118119</v>
      </c>
      <c r="P339" t="s">
        <v>15138</v>
      </c>
    </row>
    <row r="340" spans="8:16" x14ac:dyDescent="0.25">
      <c r="H340" s="14" t="s">
        <v>1517</v>
      </c>
      <c r="I340" s="14" t="s">
        <v>1518</v>
      </c>
      <c r="J340" s="96">
        <v>401833</v>
      </c>
      <c r="K340" s="6" t="s">
        <v>199</v>
      </c>
      <c r="L340" s="16">
        <v>307464</v>
      </c>
      <c r="M340" s="6" t="s">
        <v>3150</v>
      </c>
      <c r="N340" s="6" t="s">
        <v>37</v>
      </c>
      <c r="O340" s="104">
        <v>1000118359</v>
      </c>
      <c r="P340" t="s">
        <v>15139</v>
      </c>
    </row>
    <row r="341" spans="8:16" x14ac:dyDescent="0.25">
      <c r="H341" s="14" t="s">
        <v>1519</v>
      </c>
      <c r="I341" s="14" t="s">
        <v>1520</v>
      </c>
      <c r="J341" s="96">
        <v>401900</v>
      </c>
      <c r="K341" s="6" t="s">
        <v>276</v>
      </c>
      <c r="L341" s="16">
        <v>307506</v>
      </c>
      <c r="M341" s="6" t="s">
        <v>3151</v>
      </c>
      <c r="N341" s="6" t="s">
        <v>37</v>
      </c>
      <c r="O341" s="104">
        <v>1000118433</v>
      </c>
      <c r="P341" t="s">
        <v>15140</v>
      </c>
    </row>
    <row r="342" spans="8:16" x14ac:dyDescent="0.25">
      <c r="H342" s="14" t="s">
        <v>1521</v>
      </c>
      <c r="I342" s="14" t="s">
        <v>1522</v>
      </c>
      <c r="J342" s="96">
        <v>402069</v>
      </c>
      <c r="K342" s="6" t="s">
        <v>277</v>
      </c>
      <c r="L342" s="16">
        <v>307514</v>
      </c>
      <c r="M342" s="6" t="s">
        <v>3152</v>
      </c>
      <c r="N342" s="6" t="s">
        <v>37</v>
      </c>
      <c r="O342" s="104">
        <v>1000118478</v>
      </c>
      <c r="P342" t="s">
        <v>15141</v>
      </c>
    </row>
    <row r="343" spans="8:16" x14ac:dyDescent="0.25">
      <c r="H343" s="14" t="s">
        <v>1523</v>
      </c>
      <c r="I343" s="14" t="s">
        <v>1524</v>
      </c>
      <c r="J343" s="96">
        <v>402088</v>
      </c>
      <c r="K343" s="6" t="s">
        <v>278</v>
      </c>
      <c r="L343" s="16">
        <v>307567</v>
      </c>
      <c r="M343" s="6" t="s">
        <v>3153</v>
      </c>
      <c r="N343" s="6" t="s">
        <v>2812</v>
      </c>
      <c r="O343" s="104">
        <v>1000118713</v>
      </c>
      <c r="P343" t="s">
        <v>15142</v>
      </c>
    </row>
    <row r="344" spans="8:16" x14ac:dyDescent="0.25">
      <c r="H344" s="14" t="s">
        <v>1525</v>
      </c>
      <c r="I344" s="14" t="s">
        <v>1526</v>
      </c>
      <c r="J344" s="96">
        <v>402100</v>
      </c>
      <c r="K344" s="6" t="s">
        <v>181</v>
      </c>
      <c r="L344" s="16">
        <v>307580</v>
      </c>
      <c r="M344" s="6" t="s">
        <v>3154</v>
      </c>
      <c r="N344" s="6" t="s">
        <v>2812</v>
      </c>
      <c r="O344" s="104">
        <v>1000118781</v>
      </c>
      <c r="P344" t="s">
        <v>15143</v>
      </c>
    </row>
    <row r="345" spans="8:16" x14ac:dyDescent="0.25">
      <c r="H345" s="14" t="s">
        <v>1527</v>
      </c>
      <c r="I345" s="14" t="s">
        <v>1528</v>
      </c>
      <c r="J345" s="96">
        <v>402101</v>
      </c>
      <c r="K345" s="6" t="s">
        <v>279</v>
      </c>
      <c r="L345" s="16">
        <v>307597</v>
      </c>
      <c r="M345" s="6" t="s">
        <v>3155</v>
      </c>
      <c r="N345" s="6" t="s">
        <v>37</v>
      </c>
      <c r="O345" s="104">
        <v>1000118998</v>
      </c>
      <c r="P345" t="s">
        <v>15144</v>
      </c>
    </row>
    <row r="346" spans="8:16" x14ac:dyDescent="0.25">
      <c r="H346" s="14" t="s">
        <v>1529</v>
      </c>
      <c r="I346" s="14" t="s">
        <v>1530</v>
      </c>
      <c r="J346" s="96">
        <v>402102</v>
      </c>
      <c r="K346" s="6" t="s">
        <v>280</v>
      </c>
      <c r="L346" s="16">
        <v>307616</v>
      </c>
      <c r="M346" s="6" t="s">
        <v>3156</v>
      </c>
      <c r="N346" s="6" t="s">
        <v>37</v>
      </c>
      <c r="O346" s="104">
        <v>1000118999</v>
      </c>
      <c r="P346" t="s">
        <v>15145</v>
      </c>
    </row>
    <row r="347" spans="8:16" x14ac:dyDescent="0.25">
      <c r="H347" s="14" t="s">
        <v>1531</v>
      </c>
      <c r="I347" s="14" t="s">
        <v>1532</v>
      </c>
      <c r="J347" s="96">
        <v>402182</v>
      </c>
      <c r="K347" s="6" t="s">
        <v>281</v>
      </c>
      <c r="L347" s="16">
        <v>307648</v>
      </c>
      <c r="M347" s="6" t="s">
        <v>3157</v>
      </c>
      <c r="N347" s="6" t="s">
        <v>2812</v>
      </c>
      <c r="O347" s="104">
        <v>1000119087</v>
      </c>
      <c r="P347" t="s">
        <v>15146</v>
      </c>
    </row>
    <row r="348" spans="8:16" x14ac:dyDescent="0.25">
      <c r="H348" s="14" t="s">
        <v>1533</v>
      </c>
      <c r="I348" s="14" t="s">
        <v>1534</v>
      </c>
      <c r="J348" s="96">
        <v>402361</v>
      </c>
      <c r="K348" s="6" t="s">
        <v>282</v>
      </c>
      <c r="L348" s="16">
        <v>307661</v>
      </c>
      <c r="M348" s="6" t="s">
        <v>3158</v>
      </c>
      <c r="N348" s="6" t="s">
        <v>37</v>
      </c>
      <c r="O348" s="104">
        <v>1000119090</v>
      </c>
      <c r="P348" t="s">
        <v>15147</v>
      </c>
    </row>
    <row r="349" spans="8:16" x14ac:dyDescent="0.25">
      <c r="H349" s="14" t="s">
        <v>1535</v>
      </c>
      <c r="I349" s="14" t="s">
        <v>1536</v>
      </c>
      <c r="J349" s="96">
        <v>402437</v>
      </c>
      <c r="K349" s="6" t="s">
        <v>283</v>
      </c>
      <c r="L349" s="16">
        <v>307664</v>
      </c>
      <c r="M349" s="6" t="s">
        <v>3159</v>
      </c>
      <c r="N349" s="6" t="s">
        <v>37</v>
      </c>
      <c r="O349" s="104">
        <v>1000119128</v>
      </c>
      <c r="P349" t="s">
        <v>15148</v>
      </c>
    </row>
    <row r="350" spans="8:16" x14ac:dyDescent="0.25">
      <c r="H350" s="14" t="s">
        <v>1537</v>
      </c>
      <c r="I350" s="14" t="s">
        <v>1538</v>
      </c>
      <c r="J350" s="96">
        <v>402453</v>
      </c>
      <c r="K350" s="6" t="s">
        <v>199</v>
      </c>
      <c r="L350" s="16">
        <v>307675</v>
      </c>
      <c r="M350" s="6" t="s">
        <v>3160</v>
      </c>
      <c r="N350" s="6" t="s">
        <v>37</v>
      </c>
      <c r="O350" s="104">
        <v>1000119129</v>
      </c>
      <c r="P350" t="s">
        <v>15149</v>
      </c>
    </row>
    <row r="351" spans="8:16" x14ac:dyDescent="0.25">
      <c r="H351" s="14" t="s">
        <v>1539</v>
      </c>
      <c r="I351" s="14" t="s">
        <v>1540</v>
      </c>
      <c r="J351" s="96">
        <v>402485</v>
      </c>
      <c r="K351" s="6" t="s">
        <v>284</v>
      </c>
      <c r="L351" s="16">
        <v>307712</v>
      </c>
      <c r="M351" s="6" t="s">
        <v>3161</v>
      </c>
      <c r="N351" s="6" t="s">
        <v>37</v>
      </c>
      <c r="O351" s="104">
        <v>1000119160</v>
      </c>
      <c r="P351" t="s">
        <v>15150</v>
      </c>
    </row>
    <row r="352" spans="8:16" x14ac:dyDescent="0.25">
      <c r="H352" s="14" t="s">
        <v>1541</v>
      </c>
      <c r="I352" s="14" t="s">
        <v>1542</v>
      </c>
      <c r="J352" s="96">
        <v>402489</v>
      </c>
      <c r="K352" s="6" t="s">
        <v>285</v>
      </c>
      <c r="L352" s="16">
        <v>307750</v>
      </c>
      <c r="M352" s="6" t="s">
        <v>3162</v>
      </c>
      <c r="N352" s="6" t="s">
        <v>37</v>
      </c>
      <c r="O352" s="104">
        <v>1000119164</v>
      </c>
      <c r="P352" t="s">
        <v>15151</v>
      </c>
    </row>
    <row r="353" spans="8:16" x14ac:dyDescent="0.25">
      <c r="H353" s="14" t="s">
        <v>1543</v>
      </c>
      <c r="I353" s="14" t="s">
        <v>1544</v>
      </c>
      <c r="J353" s="96">
        <v>402495</v>
      </c>
      <c r="K353" s="6" t="s">
        <v>286</v>
      </c>
      <c r="L353" s="16">
        <v>307758</v>
      </c>
      <c r="M353" s="6" t="s">
        <v>3163</v>
      </c>
      <c r="N353" s="6" t="s">
        <v>37</v>
      </c>
      <c r="O353" s="104">
        <v>1000119166</v>
      </c>
      <c r="P353" t="s">
        <v>15152</v>
      </c>
    </row>
    <row r="354" spans="8:16" x14ac:dyDescent="0.25">
      <c r="H354" s="14" t="s">
        <v>1545</v>
      </c>
      <c r="I354" s="14" t="s">
        <v>1546</v>
      </c>
      <c r="J354" s="96">
        <v>402498</v>
      </c>
      <c r="K354" s="6" t="s">
        <v>287</v>
      </c>
      <c r="L354" s="16">
        <v>307843</v>
      </c>
      <c r="M354" s="6" t="s">
        <v>3164</v>
      </c>
      <c r="N354" s="6" t="s">
        <v>37</v>
      </c>
      <c r="O354" s="104">
        <v>1000119171</v>
      </c>
      <c r="P354" t="s">
        <v>15153</v>
      </c>
    </row>
    <row r="355" spans="8:16" x14ac:dyDescent="0.25">
      <c r="H355" s="14" t="s">
        <v>1547</v>
      </c>
      <c r="I355" s="14" t="s">
        <v>1548</v>
      </c>
      <c r="J355" s="96">
        <v>402500</v>
      </c>
      <c r="K355" s="6" t="s">
        <v>288</v>
      </c>
      <c r="L355" s="16">
        <v>307844</v>
      </c>
      <c r="M355" s="6" t="s">
        <v>3165</v>
      </c>
      <c r="N355" s="6" t="s">
        <v>37</v>
      </c>
      <c r="O355" s="104">
        <v>1000119291</v>
      </c>
      <c r="P355" t="s">
        <v>15154</v>
      </c>
    </row>
    <row r="356" spans="8:16" x14ac:dyDescent="0.25">
      <c r="H356" s="14" t="s">
        <v>1549</v>
      </c>
      <c r="I356" s="14" t="s">
        <v>1550</v>
      </c>
      <c r="J356" s="96">
        <v>402510</v>
      </c>
      <c r="K356" s="6" t="s">
        <v>289</v>
      </c>
      <c r="L356" s="16">
        <v>307853</v>
      </c>
      <c r="M356" s="6" t="s">
        <v>3166</v>
      </c>
      <c r="N356" s="6" t="s">
        <v>37</v>
      </c>
      <c r="O356" s="104">
        <v>1000119407</v>
      </c>
      <c r="P356" t="s">
        <v>15155</v>
      </c>
    </row>
    <row r="357" spans="8:16" x14ac:dyDescent="0.25">
      <c r="H357" s="14" t="s">
        <v>1551</v>
      </c>
      <c r="I357" s="14" t="s">
        <v>1552</v>
      </c>
      <c r="J357" s="96">
        <v>402516</v>
      </c>
      <c r="K357" s="6" t="s">
        <v>290</v>
      </c>
      <c r="L357" s="16">
        <v>307856</v>
      </c>
      <c r="M357" s="6" t="s">
        <v>3167</v>
      </c>
      <c r="N357" s="6" t="s">
        <v>37</v>
      </c>
      <c r="O357" s="104">
        <v>1000119484</v>
      </c>
      <c r="P357" t="s">
        <v>15156</v>
      </c>
    </row>
    <row r="358" spans="8:16" x14ac:dyDescent="0.25">
      <c r="H358" s="14" t="s">
        <v>1553</v>
      </c>
      <c r="I358" s="14" t="s">
        <v>1554</v>
      </c>
      <c r="J358" s="96">
        <v>402517</v>
      </c>
      <c r="K358" s="6" t="s">
        <v>291</v>
      </c>
      <c r="L358" s="16">
        <v>307860</v>
      </c>
      <c r="M358" s="6" t="s">
        <v>3168</v>
      </c>
      <c r="N358" s="6" t="s">
        <v>37</v>
      </c>
      <c r="O358" s="104">
        <v>1000119585</v>
      </c>
      <c r="P358" t="s">
        <v>15157</v>
      </c>
    </row>
    <row r="359" spans="8:16" x14ac:dyDescent="0.25">
      <c r="H359" s="14" t="s">
        <v>1555</v>
      </c>
      <c r="I359" s="14" t="s">
        <v>1556</v>
      </c>
      <c r="J359" s="96">
        <v>402522</v>
      </c>
      <c r="K359" s="6" t="s">
        <v>271</v>
      </c>
      <c r="L359" s="16">
        <v>307861</v>
      </c>
      <c r="M359" s="6" t="s">
        <v>3169</v>
      </c>
      <c r="N359" s="6" t="s">
        <v>37</v>
      </c>
      <c r="O359" s="104">
        <v>1000119722</v>
      </c>
      <c r="P359" t="s">
        <v>15158</v>
      </c>
    </row>
    <row r="360" spans="8:16" x14ac:dyDescent="0.25">
      <c r="H360" s="14" t="s">
        <v>1557</v>
      </c>
      <c r="I360" s="14" t="s">
        <v>1558</v>
      </c>
      <c r="J360" s="96">
        <v>402698</v>
      </c>
      <c r="K360" s="6" t="s">
        <v>292</v>
      </c>
      <c r="L360" s="16">
        <v>307864</v>
      </c>
      <c r="M360" s="6" t="s">
        <v>3170</v>
      </c>
      <c r="N360" s="6" t="s">
        <v>37</v>
      </c>
      <c r="O360" s="104">
        <v>1000119723</v>
      </c>
      <c r="P360" t="s">
        <v>15159</v>
      </c>
    </row>
    <row r="361" spans="8:16" x14ac:dyDescent="0.25">
      <c r="H361" s="14" t="s">
        <v>1559</v>
      </c>
      <c r="I361" s="14" t="s">
        <v>1560</v>
      </c>
      <c r="J361" s="96">
        <v>402811</v>
      </c>
      <c r="K361" s="6" t="s">
        <v>293</v>
      </c>
      <c r="L361" s="16">
        <v>307869</v>
      </c>
      <c r="M361" s="6" t="s">
        <v>3171</v>
      </c>
      <c r="N361" s="6" t="s">
        <v>37</v>
      </c>
      <c r="O361" s="104">
        <v>1000119724</v>
      </c>
      <c r="P361" t="s">
        <v>15160</v>
      </c>
    </row>
    <row r="362" spans="8:16" x14ac:dyDescent="0.25">
      <c r="H362" s="14" t="s">
        <v>1561</v>
      </c>
      <c r="I362" s="14" t="s">
        <v>1562</v>
      </c>
      <c r="J362" s="96">
        <v>402812</v>
      </c>
      <c r="K362" s="6" t="s">
        <v>294</v>
      </c>
      <c r="L362" s="16">
        <v>307871</v>
      </c>
      <c r="M362" s="6" t="s">
        <v>3172</v>
      </c>
      <c r="N362" s="6" t="s">
        <v>37</v>
      </c>
      <c r="O362" s="104">
        <v>1000119810</v>
      </c>
      <c r="P362" t="s">
        <v>15161</v>
      </c>
    </row>
    <row r="363" spans="8:16" x14ac:dyDescent="0.25">
      <c r="H363" s="14" t="s">
        <v>1563</v>
      </c>
      <c r="I363" s="14" t="s">
        <v>1564</v>
      </c>
      <c r="J363" s="96">
        <v>402833</v>
      </c>
      <c r="K363" s="6" t="s">
        <v>138</v>
      </c>
      <c r="L363" s="16">
        <v>307884</v>
      </c>
      <c r="M363" s="6" t="s">
        <v>3173</v>
      </c>
      <c r="N363" s="6" t="s">
        <v>37</v>
      </c>
      <c r="O363" s="104">
        <v>1000119963</v>
      </c>
      <c r="P363" t="s">
        <v>15162</v>
      </c>
    </row>
    <row r="364" spans="8:16" x14ac:dyDescent="0.25">
      <c r="H364" s="14" t="s">
        <v>1565</v>
      </c>
      <c r="I364" s="14" t="s">
        <v>1566</v>
      </c>
      <c r="J364" s="96">
        <v>402898</v>
      </c>
      <c r="K364" s="6" t="s">
        <v>295</v>
      </c>
      <c r="L364" s="16">
        <v>307885</v>
      </c>
      <c r="M364" s="6" t="s">
        <v>3174</v>
      </c>
      <c r="N364" s="6" t="s">
        <v>37</v>
      </c>
      <c r="O364" s="104">
        <v>1000120021</v>
      </c>
      <c r="P364" t="s">
        <v>15163</v>
      </c>
    </row>
    <row r="365" spans="8:16" x14ac:dyDescent="0.25">
      <c r="H365" s="14" t="s">
        <v>1567</v>
      </c>
      <c r="I365" s="14" t="s">
        <v>1568</v>
      </c>
      <c r="J365" s="96">
        <v>402905</v>
      </c>
      <c r="K365" s="6" t="s">
        <v>296</v>
      </c>
      <c r="L365" s="16">
        <v>307886</v>
      </c>
      <c r="M365" s="6" t="s">
        <v>3175</v>
      </c>
      <c r="N365" s="6" t="s">
        <v>37</v>
      </c>
      <c r="O365" s="104">
        <v>1000120030</v>
      </c>
      <c r="P365" t="s">
        <v>15164</v>
      </c>
    </row>
    <row r="366" spans="8:16" x14ac:dyDescent="0.25">
      <c r="H366" s="14" t="s">
        <v>1569</v>
      </c>
      <c r="I366" s="14" t="s">
        <v>1570</v>
      </c>
      <c r="J366" s="96">
        <v>402910</v>
      </c>
      <c r="K366" s="6" t="s">
        <v>297</v>
      </c>
      <c r="L366" s="16">
        <v>307918</v>
      </c>
      <c r="M366" s="6" t="s">
        <v>3176</v>
      </c>
      <c r="N366" s="6" t="s">
        <v>37</v>
      </c>
      <c r="O366" s="104">
        <v>1000120031</v>
      </c>
      <c r="P366" t="s">
        <v>15165</v>
      </c>
    </row>
    <row r="367" spans="8:16" x14ac:dyDescent="0.25">
      <c r="H367" s="14" t="s">
        <v>1571</v>
      </c>
      <c r="I367" s="14" t="s">
        <v>1572</v>
      </c>
      <c r="J367" s="96">
        <v>402967</v>
      </c>
      <c r="K367" s="6" t="s">
        <v>298</v>
      </c>
      <c r="L367" s="16">
        <v>307951</v>
      </c>
      <c r="M367" s="6" t="s">
        <v>3177</v>
      </c>
      <c r="N367" s="6" t="s">
        <v>37</v>
      </c>
      <c r="O367" s="104">
        <v>1000120032</v>
      </c>
      <c r="P367" t="s">
        <v>15166</v>
      </c>
    </row>
    <row r="368" spans="8:16" x14ac:dyDescent="0.25">
      <c r="H368" s="14" t="s">
        <v>1573</v>
      </c>
      <c r="I368" s="14" t="s">
        <v>1574</v>
      </c>
      <c r="J368" s="96">
        <v>402974</v>
      </c>
      <c r="K368" s="6" t="s">
        <v>299</v>
      </c>
      <c r="L368" s="16">
        <v>307953</v>
      </c>
      <c r="M368" s="6" t="s">
        <v>3178</v>
      </c>
      <c r="N368" s="6" t="s">
        <v>37</v>
      </c>
      <c r="O368" s="104">
        <v>1000120033</v>
      </c>
      <c r="P368" t="s">
        <v>15167</v>
      </c>
    </row>
    <row r="369" spans="8:16" x14ac:dyDescent="0.25">
      <c r="H369" s="14" t="s">
        <v>1575</v>
      </c>
      <c r="I369" s="14" t="s">
        <v>1576</v>
      </c>
      <c r="J369" s="96">
        <v>402977</v>
      </c>
      <c r="K369" s="6" t="s">
        <v>300</v>
      </c>
      <c r="L369" s="16">
        <v>307955</v>
      </c>
      <c r="M369" s="6" t="s">
        <v>3179</v>
      </c>
      <c r="N369" s="6" t="s">
        <v>37</v>
      </c>
      <c r="O369" s="104">
        <v>1000120034</v>
      </c>
      <c r="P369" t="s">
        <v>15168</v>
      </c>
    </row>
    <row r="370" spans="8:16" x14ac:dyDescent="0.25">
      <c r="H370" s="14" t="s">
        <v>1577</v>
      </c>
      <c r="I370" s="14" t="s">
        <v>1578</v>
      </c>
      <c r="J370" s="96">
        <v>403000</v>
      </c>
      <c r="K370" s="6" t="s">
        <v>301</v>
      </c>
      <c r="L370" s="16">
        <v>307966</v>
      </c>
      <c r="M370" s="6" t="s">
        <v>3180</v>
      </c>
      <c r="N370" s="6" t="s">
        <v>37</v>
      </c>
      <c r="O370" s="104">
        <v>1000120449</v>
      </c>
      <c r="P370" t="s">
        <v>15169</v>
      </c>
    </row>
    <row r="371" spans="8:16" x14ac:dyDescent="0.25">
      <c r="H371" s="14" t="s">
        <v>1579</v>
      </c>
      <c r="I371" s="14" t="s">
        <v>1580</v>
      </c>
      <c r="J371" s="96">
        <v>403005</v>
      </c>
      <c r="K371" s="6" t="s">
        <v>302</v>
      </c>
      <c r="L371" s="16">
        <v>308040</v>
      </c>
      <c r="M371" s="6" t="s">
        <v>3181</v>
      </c>
      <c r="N371" s="6" t="s">
        <v>37</v>
      </c>
      <c r="O371" s="104">
        <v>1000120451</v>
      </c>
      <c r="P371" t="s">
        <v>15170</v>
      </c>
    </row>
    <row r="372" spans="8:16" x14ac:dyDescent="0.25">
      <c r="H372" s="14" t="s">
        <v>1581</v>
      </c>
      <c r="I372" s="14" t="s">
        <v>1582</v>
      </c>
      <c r="J372" s="96">
        <v>403009</v>
      </c>
      <c r="K372" s="6" t="s">
        <v>303</v>
      </c>
      <c r="L372" s="16">
        <v>308041</v>
      </c>
      <c r="M372" s="6" t="s">
        <v>3182</v>
      </c>
      <c r="N372" s="6" t="s">
        <v>37</v>
      </c>
      <c r="O372" s="104">
        <v>1000120452</v>
      </c>
      <c r="P372" t="s">
        <v>15171</v>
      </c>
    </row>
    <row r="373" spans="8:16" x14ac:dyDescent="0.25">
      <c r="H373" s="14" t="s">
        <v>1583</v>
      </c>
      <c r="I373" s="14" t="s">
        <v>1584</v>
      </c>
      <c r="J373" s="96">
        <v>403011</v>
      </c>
      <c r="K373" s="6" t="s">
        <v>304</v>
      </c>
      <c r="L373" s="16">
        <v>308042</v>
      </c>
      <c r="M373" s="6" t="s">
        <v>3183</v>
      </c>
      <c r="N373" s="6" t="s">
        <v>37</v>
      </c>
      <c r="O373" s="104">
        <v>1000121053</v>
      </c>
      <c r="P373" t="s">
        <v>15172</v>
      </c>
    </row>
    <row r="374" spans="8:16" x14ac:dyDescent="0.25">
      <c r="H374" s="14" t="s">
        <v>1585</v>
      </c>
      <c r="I374" s="14" t="s">
        <v>1586</v>
      </c>
      <c r="J374" s="96">
        <v>403017</v>
      </c>
      <c r="K374" s="6" t="s">
        <v>305</v>
      </c>
      <c r="L374" s="16">
        <v>308043</v>
      </c>
      <c r="M374" s="6" t="s">
        <v>3184</v>
      </c>
      <c r="N374" s="6" t="s">
        <v>37</v>
      </c>
      <c r="O374" s="104">
        <v>1000121082</v>
      </c>
      <c r="P374" t="s">
        <v>15173</v>
      </c>
    </row>
    <row r="375" spans="8:16" x14ac:dyDescent="0.25">
      <c r="H375" s="14" t="s">
        <v>1587</v>
      </c>
      <c r="I375" s="14" t="s">
        <v>1588</v>
      </c>
      <c r="J375" s="96">
        <v>403022</v>
      </c>
      <c r="K375" s="6" t="s">
        <v>306</v>
      </c>
      <c r="L375" s="16">
        <v>308052</v>
      </c>
      <c r="M375" s="6" t="s">
        <v>3185</v>
      </c>
      <c r="N375" s="6" t="s">
        <v>37</v>
      </c>
      <c r="O375" s="104">
        <v>1000121152</v>
      </c>
      <c r="P375" t="s">
        <v>15174</v>
      </c>
    </row>
    <row r="376" spans="8:16" x14ac:dyDescent="0.25">
      <c r="H376" s="14" t="s">
        <v>1589</v>
      </c>
      <c r="I376" s="14" t="s">
        <v>1590</v>
      </c>
      <c r="J376" s="96">
        <v>403032</v>
      </c>
      <c r="K376" s="6" t="s">
        <v>307</v>
      </c>
      <c r="L376" s="16">
        <v>308104</v>
      </c>
      <c r="M376" s="6" t="s">
        <v>3186</v>
      </c>
      <c r="N376" s="6" t="s">
        <v>37</v>
      </c>
      <c r="O376" s="104">
        <v>1000121349</v>
      </c>
      <c r="P376" t="s">
        <v>15175</v>
      </c>
    </row>
    <row r="377" spans="8:16" x14ac:dyDescent="0.25">
      <c r="H377" s="14" t="s">
        <v>1591</v>
      </c>
      <c r="I377" s="14" t="s">
        <v>1592</v>
      </c>
      <c r="J377" s="96">
        <v>403033</v>
      </c>
      <c r="K377" s="6" t="s">
        <v>308</v>
      </c>
      <c r="L377" s="16">
        <v>308107</v>
      </c>
      <c r="M377" s="6" t="s">
        <v>3187</v>
      </c>
      <c r="N377" s="6" t="s">
        <v>37</v>
      </c>
      <c r="O377" s="104">
        <v>1000121371</v>
      </c>
      <c r="P377" t="s">
        <v>15176</v>
      </c>
    </row>
    <row r="378" spans="8:16" x14ac:dyDescent="0.25">
      <c r="H378" s="14" t="s">
        <v>1593</v>
      </c>
      <c r="I378" s="14" t="s">
        <v>1594</v>
      </c>
      <c r="J378" s="96">
        <v>403054</v>
      </c>
      <c r="K378" s="6" t="s">
        <v>309</v>
      </c>
      <c r="L378" s="16">
        <v>308112</v>
      </c>
      <c r="M378" s="6" t="s">
        <v>3188</v>
      </c>
      <c r="N378" s="6" t="s">
        <v>37</v>
      </c>
      <c r="O378" s="104">
        <v>1000121405</v>
      </c>
      <c r="P378" t="s">
        <v>15177</v>
      </c>
    </row>
    <row r="379" spans="8:16" x14ac:dyDescent="0.25">
      <c r="H379" s="14" t="s">
        <v>1595</v>
      </c>
      <c r="I379" s="14" t="s">
        <v>1596</v>
      </c>
      <c r="J379" s="96">
        <v>403055</v>
      </c>
      <c r="K379" s="6" t="s">
        <v>310</v>
      </c>
      <c r="L379" s="16">
        <v>308122</v>
      </c>
      <c r="M379" s="6" t="s">
        <v>3189</v>
      </c>
      <c r="N379" s="6" t="s">
        <v>37</v>
      </c>
      <c r="O379" s="104">
        <v>1000121448</v>
      </c>
      <c r="P379" t="s">
        <v>15178</v>
      </c>
    </row>
    <row r="380" spans="8:16" x14ac:dyDescent="0.25">
      <c r="H380" s="14" t="s">
        <v>1597</v>
      </c>
      <c r="I380" s="14" t="s">
        <v>1598</v>
      </c>
      <c r="J380" s="96">
        <v>403059</v>
      </c>
      <c r="K380" s="6" t="s">
        <v>311</v>
      </c>
      <c r="L380" s="16">
        <v>308126</v>
      </c>
      <c r="M380" s="6" t="s">
        <v>3190</v>
      </c>
      <c r="N380" s="6" t="s">
        <v>37</v>
      </c>
      <c r="O380" s="104">
        <v>1000121632</v>
      </c>
      <c r="P380" t="s">
        <v>15179</v>
      </c>
    </row>
    <row r="381" spans="8:16" x14ac:dyDescent="0.25">
      <c r="H381" s="14" t="s">
        <v>1599</v>
      </c>
      <c r="I381" s="14" t="s">
        <v>1600</v>
      </c>
      <c r="J381" s="96">
        <v>403062</v>
      </c>
      <c r="K381" s="6" t="s">
        <v>312</v>
      </c>
      <c r="L381" s="16">
        <v>308129</v>
      </c>
      <c r="M381" s="6" t="s">
        <v>3191</v>
      </c>
      <c r="N381" s="6" t="s">
        <v>37</v>
      </c>
      <c r="O381" s="104">
        <v>1000121757</v>
      </c>
      <c r="P381" t="s">
        <v>15180</v>
      </c>
    </row>
    <row r="382" spans="8:16" x14ac:dyDescent="0.25">
      <c r="H382" s="14" t="s">
        <v>1601</v>
      </c>
      <c r="I382" s="14" t="s">
        <v>1602</v>
      </c>
      <c r="J382" s="96">
        <v>403063</v>
      </c>
      <c r="K382" s="6" t="s">
        <v>313</v>
      </c>
      <c r="L382" s="16">
        <v>308143</v>
      </c>
      <c r="M382" s="6" t="s">
        <v>3192</v>
      </c>
      <c r="N382" s="6" t="s">
        <v>2812</v>
      </c>
      <c r="O382" s="104">
        <v>1000121771</v>
      </c>
      <c r="P382" t="s">
        <v>15181</v>
      </c>
    </row>
    <row r="383" spans="8:16" x14ac:dyDescent="0.25">
      <c r="H383" s="14" t="s">
        <v>1603</v>
      </c>
      <c r="I383" s="14" t="s">
        <v>1604</v>
      </c>
      <c r="J383" s="96">
        <v>403064</v>
      </c>
      <c r="K383" s="6" t="s">
        <v>314</v>
      </c>
      <c r="L383" s="16">
        <v>308146</v>
      </c>
      <c r="M383" s="6" t="s">
        <v>3193</v>
      </c>
      <c r="N383" s="6" t="s">
        <v>2812</v>
      </c>
      <c r="O383" s="104">
        <v>1000121818</v>
      </c>
      <c r="P383" t="s">
        <v>15182</v>
      </c>
    </row>
    <row r="384" spans="8:16" x14ac:dyDescent="0.25">
      <c r="H384" s="14" t="s">
        <v>1605</v>
      </c>
      <c r="I384" s="14" t="s">
        <v>1606</v>
      </c>
      <c r="J384" s="96">
        <v>403067</v>
      </c>
      <c r="K384" s="6" t="s">
        <v>315</v>
      </c>
      <c r="L384" s="16">
        <v>308164</v>
      </c>
      <c r="M384" s="6" t="s">
        <v>3194</v>
      </c>
      <c r="N384" s="6" t="s">
        <v>37</v>
      </c>
      <c r="O384" s="104">
        <v>1000122114</v>
      </c>
      <c r="P384" t="s">
        <v>15183</v>
      </c>
    </row>
    <row r="385" spans="8:16" x14ac:dyDescent="0.25">
      <c r="H385" s="14" t="s">
        <v>1607</v>
      </c>
      <c r="I385" s="14" t="s">
        <v>1608</v>
      </c>
      <c r="J385" s="96">
        <v>403070</v>
      </c>
      <c r="K385" s="6" t="s">
        <v>316</v>
      </c>
      <c r="L385" s="16">
        <v>308167</v>
      </c>
      <c r="M385" s="6" t="s">
        <v>3195</v>
      </c>
      <c r="N385" s="6" t="s">
        <v>37</v>
      </c>
      <c r="O385" s="104">
        <v>1000122115</v>
      </c>
      <c r="P385" t="s">
        <v>15184</v>
      </c>
    </row>
    <row r="386" spans="8:16" x14ac:dyDescent="0.25">
      <c r="H386" s="14" t="s">
        <v>1609</v>
      </c>
      <c r="I386" s="14" t="s">
        <v>1610</v>
      </c>
      <c r="J386" s="96">
        <v>403080</v>
      </c>
      <c r="K386" s="6" t="s">
        <v>317</v>
      </c>
      <c r="L386" s="16">
        <v>308181</v>
      </c>
      <c r="M386" s="6" t="s">
        <v>3196</v>
      </c>
      <c r="N386" s="6" t="s">
        <v>37</v>
      </c>
      <c r="O386" s="104">
        <v>1000122378</v>
      </c>
      <c r="P386" t="s">
        <v>15185</v>
      </c>
    </row>
    <row r="387" spans="8:16" x14ac:dyDescent="0.25">
      <c r="H387" s="14" t="s">
        <v>1611</v>
      </c>
      <c r="I387" s="14" t="s">
        <v>1612</v>
      </c>
      <c r="J387" s="96">
        <v>403097</v>
      </c>
      <c r="K387" s="6" t="s">
        <v>318</v>
      </c>
      <c r="L387" s="16">
        <v>308198</v>
      </c>
      <c r="M387" s="6" t="s">
        <v>3197</v>
      </c>
      <c r="N387" s="6" t="s">
        <v>37</v>
      </c>
      <c r="O387" s="104">
        <v>1000122561</v>
      </c>
      <c r="P387" t="s">
        <v>15186</v>
      </c>
    </row>
    <row r="388" spans="8:16" x14ac:dyDescent="0.25">
      <c r="H388" s="14" t="s">
        <v>1613</v>
      </c>
      <c r="I388" s="14" t="s">
        <v>1614</v>
      </c>
      <c r="J388" s="96">
        <v>403098</v>
      </c>
      <c r="K388" s="6" t="s">
        <v>319</v>
      </c>
      <c r="L388" s="16">
        <v>308239</v>
      </c>
      <c r="M388" s="6" t="s">
        <v>3198</v>
      </c>
      <c r="N388" s="6" t="s">
        <v>37</v>
      </c>
      <c r="O388" s="104">
        <v>1000122562</v>
      </c>
      <c r="P388" t="s">
        <v>15187</v>
      </c>
    </row>
    <row r="389" spans="8:16" x14ac:dyDescent="0.25">
      <c r="H389" s="14" t="s">
        <v>1615</v>
      </c>
      <c r="I389" s="14" t="s">
        <v>1616</v>
      </c>
      <c r="J389" s="96">
        <v>403099</v>
      </c>
      <c r="K389" s="6" t="s">
        <v>320</v>
      </c>
      <c r="L389" s="16">
        <v>308243</v>
      </c>
      <c r="M389" s="6" t="s">
        <v>3199</v>
      </c>
      <c r="N389" s="6" t="s">
        <v>37</v>
      </c>
      <c r="O389" s="104">
        <v>1000122574</v>
      </c>
      <c r="P389" t="s">
        <v>15188</v>
      </c>
    </row>
    <row r="390" spans="8:16" x14ac:dyDescent="0.25">
      <c r="H390" s="14" t="s">
        <v>1617</v>
      </c>
      <c r="I390" s="14" t="s">
        <v>1618</v>
      </c>
      <c r="J390" s="96">
        <v>403100</v>
      </c>
      <c r="K390" s="6" t="s">
        <v>282</v>
      </c>
      <c r="L390" s="16">
        <v>308261</v>
      </c>
      <c r="M390" s="6" t="s">
        <v>3200</v>
      </c>
      <c r="N390" s="6" t="s">
        <v>2812</v>
      </c>
      <c r="O390" s="104">
        <v>1000122745</v>
      </c>
      <c r="P390" t="s">
        <v>15189</v>
      </c>
    </row>
    <row r="391" spans="8:16" x14ac:dyDescent="0.25">
      <c r="H391" s="14" t="s">
        <v>1619</v>
      </c>
      <c r="I391" s="14" t="s">
        <v>1620</v>
      </c>
      <c r="J391" s="96">
        <v>403101</v>
      </c>
      <c r="K391" s="6" t="s">
        <v>307</v>
      </c>
      <c r="L391" s="16">
        <v>308272</v>
      </c>
      <c r="M391" s="6" t="s">
        <v>3201</v>
      </c>
      <c r="N391" s="6" t="s">
        <v>37</v>
      </c>
      <c r="O391" s="104">
        <v>1000122746</v>
      </c>
      <c r="P391" t="s">
        <v>15190</v>
      </c>
    </row>
    <row r="392" spans="8:16" x14ac:dyDescent="0.25">
      <c r="H392" s="14" t="s">
        <v>1621</v>
      </c>
      <c r="I392" s="14" t="s">
        <v>1622</v>
      </c>
      <c r="J392" s="96">
        <v>403108</v>
      </c>
      <c r="K392" s="6" t="s">
        <v>321</v>
      </c>
      <c r="L392" s="16">
        <v>308273</v>
      </c>
      <c r="M392" s="6" t="s">
        <v>3202</v>
      </c>
      <c r="N392" s="6" t="s">
        <v>37</v>
      </c>
      <c r="O392" s="104">
        <v>1000122785</v>
      </c>
      <c r="P392" t="s">
        <v>15191</v>
      </c>
    </row>
    <row r="393" spans="8:16" x14ac:dyDescent="0.25">
      <c r="H393" s="14" t="s">
        <v>1623</v>
      </c>
      <c r="I393" s="14" t="s">
        <v>1624</v>
      </c>
      <c r="J393" s="96">
        <v>403109</v>
      </c>
      <c r="K393" s="6" t="s">
        <v>199</v>
      </c>
      <c r="L393" s="16">
        <v>308295</v>
      </c>
      <c r="M393" s="6" t="s">
        <v>3203</v>
      </c>
      <c r="N393" s="6" t="s">
        <v>37</v>
      </c>
      <c r="O393" s="104">
        <v>1000122788</v>
      </c>
      <c r="P393" t="s">
        <v>15192</v>
      </c>
    </row>
    <row r="394" spans="8:16" x14ac:dyDescent="0.25">
      <c r="H394" s="14" t="s">
        <v>1625</v>
      </c>
      <c r="I394" s="14" t="s">
        <v>1626</v>
      </c>
      <c r="J394" s="96">
        <v>403110</v>
      </c>
      <c r="K394" s="6" t="s">
        <v>322</v>
      </c>
      <c r="L394" s="16">
        <v>308336</v>
      </c>
      <c r="M394" s="6" t="s">
        <v>3204</v>
      </c>
      <c r="N394" s="6" t="s">
        <v>37</v>
      </c>
      <c r="O394" s="104">
        <v>1000122900</v>
      </c>
      <c r="P394" t="s">
        <v>15193</v>
      </c>
    </row>
    <row r="395" spans="8:16" x14ac:dyDescent="0.25">
      <c r="H395" s="14" t="s">
        <v>1627</v>
      </c>
      <c r="I395" s="14" t="s">
        <v>1628</v>
      </c>
      <c r="J395" s="96">
        <v>403115</v>
      </c>
      <c r="K395" s="6" t="s">
        <v>323</v>
      </c>
      <c r="L395" s="16">
        <v>308337</v>
      </c>
      <c r="M395" s="6" t="s">
        <v>3205</v>
      </c>
      <c r="N395" s="6" t="s">
        <v>37</v>
      </c>
      <c r="O395" s="104">
        <v>1000123027</v>
      </c>
      <c r="P395" t="s">
        <v>15194</v>
      </c>
    </row>
    <row r="396" spans="8:16" x14ac:dyDescent="0.25">
      <c r="H396" s="14" t="s">
        <v>1629</v>
      </c>
      <c r="I396" s="14" t="s">
        <v>1630</v>
      </c>
      <c r="J396" s="96">
        <v>403116</v>
      </c>
      <c r="K396" s="6" t="s">
        <v>324</v>
      </c>
      <c r="L396" s="16">
        <v>308349</v>
      </c>
      <c r="M396" s="6" t="s">
        <v>3206</v>
      </c>
      <c r="N396" s="6" t="s">
        <v>37</v>
      </c>
      <c r="O396" s="104">
        <v>1000123068</v>
      </c>
      <c r="P396" t="s">
        <v>15195</v>
      </c>
    </row>
    <row r="397" spans="8:16" x14ac:dyDescent="0.25">
      <c r="H397" s="14" t="s">
        <v>1631</v>
      </c>
      <c r="I397" s="14" t="s">
        <v>1632</v>
      </c>
      <c r="J397" s="96">
        <v>403117</v>
      </c>
      <c r="K397" s="6" t="s">
        <v>325</v>
      </c>
      <c r="L397" s="16">
        <v>308350</v>
      </c>
      <c r="M397" s="6" t="s">
        <v>3207</v>
      </c>
      <c r="N397" s="6" t="s">
        <v>37</v>
      </c>
      <c r="O397" s="104">
        <v>1000123119</v>
      </c>
      <c r="P397" t="s">
        <v>15196</v>
      </c>
    </row>
    <row r="398" spans="8:16" x14ac:dyDescent="0.25">
      <c r="H398" s="14" t="s">
        <v>1633</v>
      </c>
      <c r="I398" s="14" t="s">
        <v>1634</v>
      </c>
      <c r="J398" s="96">
        <v>403118</v>
      </c>
      <c r="K398" s="6" t="s">
        <v>326</v>
      </c>
      <c r="L398" s="16">
        <v>308351</v>
      </c>
      <c r="M398" s="6" t="s">
        <v>3208</v>
      </c>
      <c r="N398" s="6" t="s">
        <v>37</v>
      </c>
      <c r="O398" s="104">
        <v>1000123121</v>
      </c>
      <c r="P398" t="s">
        <v>15197</v>
      </c>
    </row>
    <row r="399" spans="8:16" x14ac:dyDescent="0.25">
      <c r="H399" s="14" t="s">
        <v>1635</v>
      </c>
      <c r="I399" s="14" t="s">
        <v>1636</v>
      </c>
      <c r="J399" s="96">
        <v>403119</v>
      </c>
      <c r="K399" s="6" t="s">
        <v>327</v>
      </c>
      <c r="L399" s="16">
        <v>308360</v>
      </c>
      <c r="M399" s="6" t="s">
        <v>3209</v>
      </c>
      <c r="N399" s="6" t="s">
        <v>37</v>
      </c>
      <c r="O399" s="104">
        <v>1000123162</v>
      </c>
      <c r="P399" t="s">
        <v>15198</v>
      </c>
    </row>
    <row r="400" spans="8:16" x14ac:dyDescent="0.25">
      <c r="H400" s="14" t="s">
        <v>1637</v>
      </c>
      <c r="I400" s="14" t="s">
        <v>1638</v>
      </c>
      <c r="J400" s="96">
        <v>403120</v>
      </c>
      <c r="K400" s="6" t="s">
        <v>328</v>
      </c>
      <c r="L400" s="16">
        <v>308366</v>
      </c>
      <c r="M400" s="6" t="s">
        <v>3210</v>
      </c>
      <c r="N400" s="6" t="s">
        <v>37</v>
      </c>
      <c r="O400" s="104">
        <v>1000123223</v>
      </c>
      <c r="P400" t="s">
        <v>15199</v>
      </c>
    </row>
    <row r="401" spans="8:16" x14ac:dyDescent="0.25">
      <c r="H401" s="14" t="s">
        <v>1639</v>
      </c>
      <c r="I401" s="14" t="s">
        <v>1640</v>
      </c>
      <c r="J401" s="96">
        <v>403122</v>
      </c>
      <c r="K401" s="6" t="s">
        <v>329</v>
      </c>
      <c r="L401" s="16">
        <v>308382</v>
      </c>
      <c r="M401" s="6" t="s">
        <v>3211</v>
      </c>
      <c r="N401" s="6" t="s">
        <v>37</v>
      </c>
      <c r="O401" s="104">
        <v>1000123224</v>
      </c>
      <c r="P401" t="s">
        <v>15200</v>
      </c>
    </row>
    <row r="402" spans="8:16" x14ac:dyDescent="0.25">
      <c r="H402" s="14" t="s">
        <v>1641</v>
      </c>
      <c r="I402" s="14" t="s">
        <v>1642</v>
      </c>
      <c r="J402" s="96">
        <v>403123</v>
      </c>
      <c r="K402" s="6" t="s">
        <v>330</v>
      </c>
      <c r="L402" s="16">
        <v>308383</v>
      </c>
      <c r="M402" s="6" t="s">
        <v>3212</v>
      </c>
      <c r="N402" s="6" t="s">
        <v>37</v>
      </c>
      <c r="O402" s="104">
        <v>1000123335</v>
      </c>
      <c r="P402" t="s">
        <v>15201</v>
      </c>
    </row>
    <row r="403" spans="8:16" x14ac:dyDescent="0.25">
      <c r="H403" s="14" t="s">
        <v>1643</v>
      </c>
      <c r="I403" s="14" t="s">
        <v>1644</v>
      </c>
      <c r="J403" s="96">
        <v>403124</v>
      </c>
      <c r="K403" s="6" t="s">
        <v>331</v>
      </c>
      <c r="L403" s="16">
        <v>308384</v>
      </c>
      <c r="M403" s="6" t="s">
        <v>3213</v>
      </c>
      <c r="N403" s="6" t="s">
        <v>37</v>
      </c>
      <c r="O403" s="104">
        <v>1000123336</v>
      </c>
      <c r="P403" t="s">
        <v>15202</v>
      </c>
    </row>
    <row r="404" spans="8:16" x14ac:dyDescent="0.25">
      <c r="H404" s="14" t="s">
        <v>1645</v>
      </c>
      <c r="I404" s="14" t="s">
        <v>1646</v>
      </c>
      <c r="J404" s="96">
        <v>403125</v>
      </c>
      <c r="K404" s="6" t="s">
        <v>332</v>
      </c>
      <c r="L404" s="16">
        <v>308386</v>
      </c>
      <c r="M404" s="6" t="s">
        <v>3214</v>
      </c>
      <c r="N404" s="6" t="s">
        <v>37</v>
      </c>
      <c r="O404" s="104">
        <v>1000123337</v>
      </c>
      <c r="P404" t="s">
        <v>15203</v>
      </c>
    </row>
    <row r="405" spans="8:16" x14ac:dyDescent="0.25">
      <c r="H405" s="14" t="s">
        <v>1244</v>
      </c>
      <c r="I405" s="14" t="s">
        <v>1647</v>
      </c>
      <c r="J405" s="98">
        <v>412001</v>
      </c>
      <c r="K405" s="95" t="s">
        <v>14039</v>
      </c>
      <c r="L405" s="16">
        <v>308435</v>
      </c>
      <c r="M405" s="6" t="s">
        <v>3215</v>
      </c>
      <c r="N405" s="6" t="s">
        <v>37</v>
      </c>
      <c r="O405" s="104">
        <v>1000123338</v>
      </c>
      <c r="P405" t="s">
        <v>15204</v>
      </c>
    </row>
    <row r="406" spans="8:16" x14ac:dyDescent="0.25">
      <c r="H406" s="14" t="s">
        <v>1648</v>
      </c>
      <c r="I406" s="14" t="s">
        <v>1649</v>
      </c>
      <c r="J406" s="96">
        <v>413500</v>
      </c>
      <c r="K406" s="6" t="s">
        <v>14040</v>
      </c>
      <c r="L406" s="16">
        <v>308481</v>
      </c>
      <c r="M406" s="6" t="s">
        <v>3216</v>
      </c>
      <c r="N406" s="6" t="s">
        <v>37</v>
      </c>
      <c r="O406" s="104">
        <v>1000123339</v>
      </c>
      <c r="P406" t="s">
        <v>15205</v>
      </c>
    </row>
    <row r="407" spans="8:16" x14ac:dyDescent="0.25">
      <c r="H407" s="14" t="s">
        <v>1246</v>
      </c>
      <c r="I407" s="14" t="s">
        <v>1650</v>
      </c>
      <c r="J407" s="98">
        <v>413502</v>
      </c>
      <c r="K407" s="95" t="s">
        <v>14059</v>
      </c>
      <c r="L407" s="16">
        <v>308487</v>
      </c>
      <c r="M407" s="6" t="s">
        <v>3217</v>
      </c>
      <c r="N407" s="6" t="s">
        <v>37</v>
      </c>
      <c r="O407" s="104">
        <v>1000123379</v>
      </c>
      <c r="P407" t="s">
        <v>15206</v>
      </c>
    </row>
    <row r="408" spans="8:16" x14ac:dyDescent="0.25">
      <c r="H408" s="14" t="s">
        <v>1651</v>
      </c>
      <c r="I408" s="14" t="s">
        <v>1652</v>
      </c>
      <c r="J408" s="96">
        <v>800295</v>
      </c>
      <c r="K408" s="6" t="s">
        <v>105</v>
      </c>
      <c r="L408" s="16">
        <v>308494</v>
      </c>
      <c r="M408" s="6" t="s">
        <v>3218</v>
      </c>
      <c r="N408" s="6" t="s">
        <v>37</v>
      </c>
      <c r="O408" s="104">
        <v>1000123391</v>
      </c>
      <c r="P408" t="s">
        <v>15207</v>
      </c>
    </row>
    <row r="409" spans="8:16" x14ac:dyDescent="0.25">
      <c r="H409" s="14" t="s">
        <v>1653</v>
      </c>
      <c r="I409" s="14" t="s">
        <v>1654</v>
      </c>
      <c r="J409" s="96">
        <v>2520563</v>
      </c>
      <c r="K409" s="6" t="s">
        <v>105</v>
      </c>
      <c r="L409" s="16">
        <v>308511</v>
      </c>
      <c r="M409" s="6" t="s">
        <v>3219</v>
      </c>
      <c r="N409" s="6" t="s">
        <v>37</v>
      </c>
      <c r="O409" s="104">
        <v>1000123414</v>
      </c>
      <c r="P409" t="s">
        <v>15208</v>
      </c>
    </row>
    <row r="410" spans="8:16" x14ac:dyDescent="0.25">
      <c r="H410" s="14" t="s">
        <v>1655</v>
      </c>
      <c r="I410" s="14" t="s">
        <v>1656</v>
      </c>
      <c r="J410" s="96">
        <v>2520652</v>
      </c>
      <c r="K410" s="6" t="s">
        <v>106</v>
      </c>
      <c r="L410" s="16">
        <v>308564</v>
      </c>
      <c r="M410" s="6" t="s">
        <v>3220</v>
      </c>
      <c r="N410" s="6" t="s">
        <v>37</v>
      </c>
      <c r="O410" s="104">
        <v>1000123431</v>
      </c>
      <c r="P410" t="s">
        <v>15209</v>
      </c>
    </row>
    <row r="411" spans="8:16" x14ac:dyDescent="0.25">
      <c r="H411" s="14" t="s">
        <v>1251</v>
      </c>
      <c r="I411" s="14" t="s">
        <v>1657</v>
      </c>
      <c r="J411" s="96">
        <v>2582385</v>
      </c>
      <c r="K411" s="6" t="s">
        <v>107</v>
      </c>
      <c r="L411" s="16">
        <v>308583</v>
      </c>
      <c r="M411" s="6" t="s">
        <v>3221</v>
      </c>
      <c r="N411" s="6" t="s">
        <v>37</v>
      </c>
      <c r="O411" s="104">
        <v>1000123432</v>
      </c>
      <c r="P411" t="s">
        <v>15210</v>
      </c>
    </row>
    <row r="412" spans="8:16" x14ac:dyDescent="0.25">
      <c r="H412" s="14" t="s">
        <v>1253</v>
      </c>
      <c r="I412" s="14" t="s">
        <v>1658</v>
      </c>
      <c r="J412" s="96">
        <v>3300002</v>
      </c>
      <c r="K412" s="6" t="s">
        <v>110</v>
      </c>
      <c r="L412" s="16">
        <v>308585</v>
      </c>
      <c r="M412" s="6" t="s">
        <v>3222</v>
      </c>
      <c r="N412" s="6" t="s">
        <v>37</v>
      </c>
      <c r="O412" s="104">
        <v>1000123433</v>
      </c>
      <c r="P412" t="s">
        <v>15211</v>
      </c>
    </row>
    <row r="413" spans="8:16" x14ac:dyDescent="0.25">
      <c r="H413" s="14" t="s">
        <v>1659</v>
      </c>
      <c r="I413" s="14" t="s">
        <v>1660</v>
      </c>
      <c r="J413" s="96">
        <v>3300024</v>
      </c>
      <c r="K413" s="6" t="s">
        <v>111</v>
      </c>
      <c r="L413" s="16">
        <v>308586</v>
      </c>
      <c r="M413" s="6" t="s">
        <v>3223</v>
      </c>
      <c r="N413" s="6" t="s">
        <v>37</v>
      </c>
      <c r="O413" s="104">
        <v>1000123435</v>
      </c>
      <c r="P413" t="s">
        <v>15212</v>
      </c>
    </row>
    <row r="414" spans="8:16" x14ac:dyDescent="0.25">
      <c r="H414" s="14" t="s">
        <v>1661</v>
      </c>
      <c r="I414" s="14" t="s">
        <v>1662</v>
      </c>
      <c r="J414" s="96">
        <v>3300058</v>
      </c>
      <c r="K414" s="6" t="s">
        <v>113</v>
      </c>
      <c r="L414" s="16">
        <v>308587</v>
      </c>
      <c r="M414" s="6" t="s">
        <v>3224</v>
      </c>
      <c r="N414" s="6" t="s">
        <v>37</v>
      </c>
      <c r="O414" s="104">
        <v>1000123436</v>
      </c>
      <c r="P414" t="s">
        <v>15213</v>
      </c>
    </row>
    <row r="415" spans="8:16" x14ac:dyDescent="0.25">
      <c r="H415" s="14" t="s">
        <v>1663</v>
      </c>
      <c r="I415" s="14" t="s">
        <v>1664</v>
      </c>
      <c r="J415" s="96">
        <v>3300064</v>
      </c>
      <c r="K415" s="6" t="s">
        <v>114</v>
      </c>
      <c r="L415" s="16">
        <v>308590</v>
      </c>
      <c r="M415" s="6" t="s">
        <v>3225</v>
      </c>
      <c r="N415" s="6" t="s">
        <v>37</v>
      </c>
      <c r="O415" s="104">
        <v>1000123438</v>
      </c>
      <c r="P415" t="s">
        <v>15214</v>
      </c>
    </row>
    <row r="416" spans="8:16" x14ac:dyDescent="0.25">
      <c r="H416" s="14" t="s">
        <v>1665</v>
      </c>
      <c r="I416" s="14" t="s">
        <v>1666</v>
      </c>
      <c r="J416" s="96">
        <v>3300065</v>
      </c>
      <c r="K416" s="6" t="s">
        <v>115</v>
      </c>
      <c r="L416" s="16">
        <v>308591</v>
      </c>
      <c r="M416" s="6" t="s">
        <v>3226</v>
      </c>
      <c r="N416" s="6" t="s">
        <v>37</v>
      </c>
      <c r="O416" s="104">
        <v>1000123439</v>
      </c>
      <c r="P416" t="s">
        <v>15215</v>
      </c>
    </row>
    <row r="417" spans="8:16" x14ac:dyDescent="0.25">
      <c r="H417" s="14" t="s">
        <v>1667</v>
      </c>
      <c r="I417" s="14" t="s">
        <v>1668</v>
      </c>
      <c r="J417" s="96">
        <v>3300067</v>
      </c>
      <c r="K417" s="6" t="s">
        <v>116</v>
      </c>
      <c r="L417" s="16">
        <v>308595</v>
      </c>
      <c r="M417" s="6" t="s">
        <v>3227</v>
      </c>
      <c r="N417" s="6" t="s">
        <v>37</v>
      </c>
      <c r="O417" s="104">
        <v>1000123440</v>
      </c>
      <c r="P417" t="s">
        <v>15216</v>
      </c>
    </row>
    <row r="418" spans="8:16" x14ac:dyDescent="0.25">
      <c r="H418" s="14" t="s">
        <v>1669</v>
      </c>
      <c r="I418" s="14" t="s">
        <v>1670</v>
      </c>
      <c r="J418" s="96">
        <v>3300084</v>
      </c>
      <c r="K418" s="6" t="s">
        <v>333</v>
      </c>
      <c r="L418" s="16">
        <v>308597</v>
      </c>
      <c r="M418" s="6" t="s">
        <v>3228</v>
      </c>
      <c r="N418" s="6" t="s">
        <v>37</v>
      </c>
      <c r="O418" s="104">
        <v>1000123441</v>
      </c>
      <c r="P418" t="s">
        <v>15217</v>
      </c>
    </row>
    <row r="419" spans="8:16" x14ac:dyDescent="0.25">
      <c r="H419" s="14" t="s">
        <v>1671</v>
      </c>
      <c r="I419" s="14" t="s">
        <v>1672</v>
      </c>
      <c r="J419" s="96">
        <v>3300087</v>
      </c>
      <c r="K419" s="6" t="s">
        <v>334</v>
      </c>
      <c r="L419" s="16">
        <v>308598</v>
      </c>
      <c r="M419" s="6" t="s">
        <v>3229</v>
      </c>
      <c r="N419" s="6" t="s">
        <v>37</v>
      </c>
      <c r="O419" s="104">
        <v>1000123442</v>
      </c>
      <c r="P419" t="s">
        <v>15218</v>
      </c>
    </row>
    <row r="420" spans="8:16" x14ac:dyDescent="0.25">
      <c r="H420" s="14" t="s">
        <v>1673</v>
      </c>
      <c r="I420" s="14" t="s">
        <v>1674</v>
      </c>
      <c r="J420" s="96">
        <v>3300090</v>
      </c>
      <c r="K420" s="6" t="s">
        <v>335</v>
      </c>
      <c r="L420" s="16">
        <v>308599</v>
      </c>
      <c r="M420" s="6" t="s">
        <v>3230</v>
      </c>
      <c r="N420" s="6" t="s">
        <v>37</v>
      </c>
      <c r="O420" s="104">
        <v>1000123443</v>
      </c>
      <c r="P420" t="s">
        <v>15219</v>
      </c>
    </row>
    <row r="421" spans="8:16" x14ac:dyDescent="0.25">
      <c r="H421" s="14" t="s">
        <v>1675</v>
      </c>
      <c r="I421" s="14" t="s">
        <v>1676</v>
      </c>
      <c r="J421" s="96">
        <v>3300095</v>
      </c>
      <c r="K421" s="6" t="s">
        <v>121</v>
      </c>
      <c r="L421" s="16">
        <v>308601</v>
      </c>
      <c r="M421" s="6" t="s">
        <v>3231</v>
      </c>
      <c r="N421" s="6" t="s">
        <v>37</v>
      </c>
      <c r="O421" s="104">
        <v>1000123477</v>
      </c>
      <c r="P421" t="s">
        <v>15220</v>
      </c>
    </row>
    <row r="422" spans="8:16" x14ac:dyDescent="0.25">
      <c r="H422" s="14" t="s">
        <v>1677</v>
      </c>
      <c r="I422" s="14" t="s">
        <v>1678</v>
      </c>
      <c r="J422" s="96">
        <v>3300111</v>
      </c>
      <c r="K422" s="6" t="s">
        <v>336</v>
      </c>
      <c r="L422" s="16">
        <v>308604</v>
      </c>
      <c r="M422" s="6" t="s">
        <v>3232</v>
      </c>
      <c r="N422" s="6" t="s">
        <v>37</v>
      </c>
      <c r="O422" s="104">
        <v>1000123569</v>
      </c>
      <c r="P422" t="s">
        <v>15221</v>
      </c>
    </row>
    <row r="423" spans="8:16" x14ac:dyDescent="0.25">
      <c r="H423" s="14" t="s">
        <v>1679</v>
      </c>
      <c r="I423" s="14" t="s">
        <v>1680</v>
      </c>
      <c r="J423" s="96">
        <v>3300112</v>
      </c>
      <c r="K423" s="6" t="s">
        <v>336</v>
      </c>
      <c r="L423" s="16">
        <v>308622</v>
      </c>
      <c r="M423" s="6" t="s">
        <v>3233</v>
      </c>
      <c r="N423" s="6" t="s">
        <v>37</v>
      </c>
      <c r="O423" s="104">
        <v>1000123570</v>
      </c>
      <c r="P423" t="s">
        <v>15222</v>
      </c>
    </row>
    <row r="424" spans="8:16" x14ac:dyDescent="0.25">
      <c r="H424" s="14" t="s">
        <v>1681</v>
      </c>
      <c r="I424" s="14" t="s">
        <v>1682</v>
      </c>
      <c r="J424" s="96">
        <v>3300113</v>
      </c>
      <c r="K424" s="6" t="s">
        <v>336</v>
      </c>
      <c r="L424" s="16">
        <v>308650</v>
      </c>
      <c r="M424" s="6" t="s">
        <v>3234</v>
      </c>
      <c r="N424" s="6" t="s">
        <v>37</v>
      </c>
      <c r="O424" s="104">
        <v>1000123571</v>
      </c>
      <c r="P424" t="s">
        <v>15223</v>
      </c>
    </row>
    <row r="425" spans="8:16" x14ac:dyDescent="0.25">
      <c r="H425" s="14" t="s">
        <v>1683</v>
      </c>
      <c r="I425" s="14" t="s">
        <v>1684</v>
      </c>
      <c r="J425" s="96">
        <v>3300114</v>
      </c>
      <c r="K425" s="6" t="s">
        <v>337</v>
      </c>
      <c r="L425" s="16">
        <v>308651</v>
      </c>
      <c r="M425" s="6" t="s">
        <v>3235</v>
      </c>
      <c r="N425" s="6" t="s">
        <v>37</v>
      </c>
      <c r="O425" s="104">
        <v>1000123582</v>
      </c>
      <c r="P425" t="s">
        <v>15224</v>
      </c>
    </row>
    <row r="426" spans="8:16" x14ac:dyDescent="0.25">
      <c r="H426" s="14" t="s">
        <v>1685</v>
      </c>
      <c r="I426" s="14" t="s">
        <v>1686</v>
      </c>
      <c r="J426" s="96">
        <v>3300119</v>
      </c>
      <c r="K426" s="6" t="s">
        <v>297</v>
      </c>
      <c r="L426" s="16">
        <v>308675</v>
      </c>
      <c r="M426" s="6" t="s">
        <v>3236</v>
      </c>
      <c r="N426" s="6" t="s">
        <v>37</v>
      </c>
      <c r="O426" s="104">
        <v>1000123583</v>
      </c>
      <c r="P426" t="s">
        <v>15225</v>
      </c>
    </row>
    <row r="427" spans="8:16" x14ac:dyDescent="0.25">
      <c r="H427" s="14" t="s">
        <v>1687</v>
      </c>
      <c r="I427" s="14" t="s">
        <v>1688</v>
      </c>
      <c r="J427" s="96">
        <v>3300133</v>
      </c>
      <c r="K427" s="6" t="s">
        <v>125</v>
      </c>
      <c r="L427" s="16">
        <v>308705</v>
      </c>
      <c r="M427" s="6" t="s">
        <v>3237</v>
      </c>
      <c r="N427" s="6" t="s">
        <v>37</v>
      </c>
      <c r="O427" s="104">
        <v>1000123584</v>
      </c>
      <c r="P427" t="s">
        <v>15226</v>
      </c>
    </row>
    <row r="428" spans="8:16" x14ac:dyDescent="0.25">
      <c r="H428" s="14" t="s">
        <v>1689</v>
      </c>
      <c r="I428" s="14" t="s">
        <v>1690</v>
      </c>
      <c r="J428" s="96">
        <v>3300159</v>
      </c>
      <c r="K428" s="6" t="s">
        <v>338</v>
      </c>
      <c r="L428" s="16">
        <v>308729</v>
      </c>
      <c r="M428" s="6" t="s">
        <v>3238</v>
      </c>
      <c r="N428" s="6" t="s">
        <v>2812</v>
      </c>
      <c r="O428" s="104">
        <v>1000123585</v>
      </c>
      <c r="P428" t="s">
        <v>15227</v>
      </c>
    </row>
    <row r="429" spans="8:16" x14ac:dyDescent="0.25">
      <c r="H429" s="14" t="s">
        <v>1691</v>
      </c>
      <c r="I429" s="14" t="s">
        <v>1692</v>
      </c>
      <c r="J429" s="96">
        <v>3300165</v>
      </c>
      <c r="K429" s="6" t="s">
        <v>339</v>
      </c>
      <c r="L429" s="16">
        <v>308744</v>
      </c>
      <c r="M429" s="6" t="s">
        <v>3239</v>
      </c>
      <c r="N429" s="6" t="s">
        <v>37</v>
      </c>
      <c r="O429" s="104">
        <v>1000123586</v>
      </c>
      <c r="P429" t="s">
        <v>15228</v>
      </c>
    </row>
    <row r="430" spans="8:16" x14ac:dyDescent="0.25">
      <c r="H430" s="14" t="s">
        <v>1693</v>
      </c>
      <c r="I430" s="14" t="s">
        <v>1694</v>
      </c>
      <c r="J430" s="96">
        <v>3300187</v>
      </c>
      <c r="K430" s="6" t="s">
        <v>129</v>
      </c>
      <c r="L430" s="16">
        <v>308768</v>
      </c>
      <c r="M430" s="6" t="s">
        <v>3240</v>
      </c>
      <c r="N430" s="6" t="s">
        <v>37</v>
      </c>
      <c r="O430" s="104">
        <v>1000123587</v>
      </c>
      <c r="P430" t="s">
        <v>15229</v>
      </c>
    </row>
    <row r="431" spans="8:16" x14ac:dyDescent="0.25">
      <c r="H431" s="14" t="s">
        <v>1695</v>
      </c>
      <c r="I431" s="14" t="s">
        <v>1696</v>
      </c>
      <c r="J431" s="96">
        <v>3300192</v>
      </c>
      <c r="K431" s="6" t="s">
        <v>340</v>
      </c>
      <c r="L431" s="16">
        <v>308793</v>
      </c>
      <c r="M431" s="6" t="s">
        <v>3241</v>
      </c>
      <c r="N431" s="6" t="s">
        <v>37</v>
      </c>
      <c r="O431" s="104">
        <v>1000123588</v>
      </c>
      <c r="P431" t="s">
        <v>15230</v>
      </c>
    </row>
    <row r="432" spans="8:16" x14ac:dyDescent="0.25">
      <c r="H432" s="14" t="s">
        <v>1697</v>
      </c>
      <c r="I432" s="14" t="s">
        <v>1698</v>
      </c>
      <c r="J432" s="96">
        <v>3300193</v>
      </c>
      <c r="K432" s="6" t="s">
        <v>341</v>
      </c>
      <c r="L432" s="16">
        <v>308795</v>
      </c>
      <c r="M432" s="6" t="s">
        <v>3242</v>
      </c>
      <c r="N432" s="6" t="s">
        <v>2812</v>
      </c>
      <c r="O432" s="104">
        <v>1000123589</v>
      </c>
      <c r="P432" t="s">
        <v>15231</v>
      </c>
    </row>
    <row r="433" spans="8:16" x14ac:dyDescent="0.25">
      <c r="H433" s="14" t="s">
        <v>1699</v>
      </c>
      <c r="I433" s="14" t="s">
        <v>1700</v>
      </c>
      <c r="J433" s="96">
        <v>3300194</v>
      </c>
      <c r="K433" s="6" t="s">
        <v>342</v>
      </c>
      <c r="L433" s="16">
        <v>308810</v>
      </c>
      <c r="M433" s="6" t="s">
        <v>3243</v>
      </c>
      <c r="N433" s="6" t="s">
        <v>37</v>
      </c>
      <c r="O433" s="104">
        <v>1000123648</v>
      </c>
      <c r="P433" t="s">
        <v>15232</v>
      </c>
    </row>
    <row r="434" spans="8:16" x14ac:dyDescent="0.25">
      <c r="H434" s="14" t="s">
        <v>1701</v>
      </c>
      <c r="I434" s="14" t="s">
        <v>1702</v>
      </c>
      <c r="J434" s="96">
        <v>3300199</v>
      </c>
      <c r="K434" s="6" t="s">
        <v>132</v>
      </c>
      <c r="L434" s="16">
        <v>308815</v>
      </c>
      <c r="M434" s="6" t="s">
        <v>3244</v>
      </c>
      <c r="N434" s="6" t="s">
        <v>37</v>
      </c>
      <c r="O434" s="104">
        <v>1000123649</v>
      </c>
      <c r="P434" t="s">
        <v>15233</v>
      </c>
    </row>
    <row r="435" spans="8:16" x14ac:dyDescent="0.25">
      <c r="H435" s="14" t="s">
        <v>1703</v>
      </c>
      <c r="I435" s="14" t="s">
        <v>1704</v>
      </c>
      <c r="J435" s="96">
        <v>3300205</v>
      </c>
      <c r="K435" s="6" t="s">
        <v>133</v>
      </c>
      <c r="L435" s="16">
        <v>308830</v>
      </c>
      <c r="M435" s="6" t="s">
        <v>3245</v>
      </c>
      <c r="N435" s="6" t="s">
        <v>37</v>
      </c>
      <c r="O435" s="104">
        <v>1000123661</v>
      </c>
      <c r="P435" t="s">
        <v>15234</v>
      </c>
    </row>
    <row r="436" spans="8:16" x14ac:dyDescent="0.25">
      <c r="H436" s="14" t="s">
        <v>1705</v>
      </c>
      <c r="I436" s="14" t="s">
        <v>1706</v>
      </c>
      <c r="J436" s="96">
        <v>3300218</v>
      </c>
      <c r="K436" s="6" t="s">
        <v>343</v>
      </c>
      <c r="L436" s="16">
        <v>308842</v>
      </c>
      <c r="M436" s="6" t="s">
        <v>3246</v>
      </c>
      <c r="N436" s="6" t="s">
        <v>37</v>
      </c>
      <c r="O436" s="104">
        <v>1000123662</v>
      </c>
      <c r="P436" t="s">
        <v>15235</v>
      </c>
    </row>
    <row r="437" spans="8:16" x14ac:dyDescent="0.25">
      <c r="H437" s="14" t="s">
        <v>1707</v>
      </c>
      <c r="I437" s="14" t="s">
        <v>1708</v>
      </c>
      <c r="J437" s="96">
        <v>3300223</v>
      </c>
      <c r="K437" s="6" t="s">
        <v>138</v>
      </c>
      <c r="L437" s="16">
        <v>308844</v>
      </c>
      <c r="M437" s="6" t="s">
        <v>3247</v>
      </c>
      <c r="N437" s="6" t="s">
        <v>37</v>
      </c>
      <c r="O437" s="104">
        <v>1000123663</v>
      </c>
      <c r="P437" t="s">
        <v>15236</v>
      </c>
    </row>
    <row r="438" spans="8:16" x14ac:dyDescent="0.25">
      <c r="H438" s="14" t="s">
        <v>1709</v>
      </c>
      <c r="I438" s="14" t="s">
        <v>1710</v>
      </c>
      <c r="J438" s="96">
        <v>3300240</v>
      </c>
      <c r="K438" s="6" t="s">
        <v>141</v>
      </c>
      <c r="L438" s="16">
        <v>308861</v>
      </c>
      <c r="M438" s="6" t="s">
        <v>3248</v>
      </c>
      <c r="N438" s="6" t="s">
        <v>37</v>
      </c>
      <c r="O438" s="104">
        <v>1000123828</v>
      </c>
      <c r="P438" t="s">
        <v>15237</v>
      </c>
    </row>
    <row r="439" spans="8:16" x14ac:dyDescent="0.25">
      <c r="H439" s="14" t="s">
        <v>1711</v>
      </c>
      <c r="I439" s="14" t="s">
        <v>1712</v>
      </c>
      <c r="J439" s="96">
        <v>3300251</v>
      </c>
      <c r="K439" s="6" t="s">
        <v>344</v>
      </c>
      <c r="L439" s="16">
        <v>308863</v>
      </c>
      <c r="M439" s="6" t="s">
        <v>3249</v>
      </c>
      <c r="N439" s="6" t="s">
        <v>37</v>
      </c>
      <c r="O439" s="104">
        <v>1000123829</v>
      </c>
      <c r="P439" t="s">
        <v>15238</v>
      </c>
    </row>
    <row r="440" spans="8:16" x14ac:dyDescent="0.25">
      <c r="H440" s="14" t="s">
        <v>1713</v>
      </c>
      <c r="I440" s="14" t="s">
        <v>1714</v>
      </c>
      <c r="J440" s="96">
        <v>3300252</v>
      </c>
      <c r="K440" s="6" t="s">
        <v>345</v>
      </c>
      <c r="L440" s="16">
        <v>308864</v>
      </c>
      <c r="M440" s="6" t="s">
        <v>3250</v>
      </c>
      <c r="N440" s="6" t="s">
        <v>37</v>
      </c>
      <c r="O440" s="104">
        <v>1000123830</v>
      </c>
      <c r="P440" t="s">
        <v>15239</v>
      </c>
    </row>
    <row r="441" spans="8:16" x14ac:dyDescent="0.25">
      <c r="H441" s="14" t="s">
        <v>1715</v>
      </c>
      <c r="I441" s="14" t="s">
        <v>1716</v>
      </c>
      <c r="J441" s="96">
        <v>3300254</v>
      </c>
      <c r="K441" s="6" t="s">
        <v>144</v>
      </c>
      <c r="L441" s="16">
        <v>308865</v>
      </c>
      <c r="M441" s="6" t="s">
        <v>3251</v>
      </c>
      <c r="N441" s="6" t="s">
        <v>37</v>
      </c>
      <c r="O441" s="104">
        <v>1000123831</v>
      </c>
      <c r="P441" t="s">
        <v>15240</v>
      </c>
    </row>
    <row r="442" spans="8:16" x14ac:dyDescent="0.25">
      <c r="H442" s="14" t="s">
        <v>1717</v>
      </c>
      <c r="I442" s="14" t="s">
        <v>1718</v>
      </c>
      <c r="J442" s="96">
        <v>3300270</v>
      </c>
      <c r="K442" s="6" t="s">
        <v>146</v>
      </c>
      <c r="L442" s="16">
        <v>308866</v>
      </c>
      <c r="M442" s="6" t="s">
        <v>3252</v>
      </c>
      <c r="N442" s="6" t="s">
        <v>37</v>
      </c>
      <c r="O442" s="104">
        <v>1000123832</v>
      </c>
      <c r="P442" t="s">
        <v>15241</v>
      </c>
    </row>
    <row r="443" spans="8:16" x14ac:dyDescent="0.25">
      <c r="H443" s="14" t="s">
        <v>1719</v>
      </c>
      <c r="I443" s="14" t="s">
        <v>1720</v>
      </c>
      <c r="J443" s="96">
        <v>3300271</v>
      </c>
      <c r="K443" s="6" t="s">
        <v>346</v>
      </c>
      <c r="L443" s="16">
        <v>308884</v>
      </c>
      <c r="M443" s="6" t="s">
        <v>3253</v>
      </c>
      <c r="N443" s="6" t="s">
        <v>37</v>
      </c>
      <c r="O443" s="104">
        <v>1000123833</v>
      </c>
      <c r="P443" t="s">
        <v>15241</v>
      </c>
    </row>
    <row r="444" spans="8:16" x14ac:dyDescent="0.25">
      <c r="H444" s="14" t="s">
        <v>1721</v>
      </c>
      <c r="I444" s="14" t="s">
        <v>1722</v>
      </c>
      <c r="J444" s="96">
        <v>3300284</v>
      </c>
      <c r="K444" s="6" t="s">
        <v>347</v>
      </c>
      <c r="L444" s="16">
        <v>308903</v>
      </c>
      <c r="M444" s="6" t="s">
        <v>3254</v>
      </c>
      <c r="N444" s="6" t="s">
        <v>2812</v>
      </c>
      <c r="O444" s="104">
        <v>1000123834</v>
      </c>
      <c r="P444" t="s">
        <v>15241</v>
      </c>
    </row>
    <row r="445" spans="8:16" x14ac:dyDescent="0.25">
      <c r="H445" s="14" t="s">
        <v>1723</v>
      </c>
      <c r="I445" s="14" t="s">
        <v>1724</v>
      </c>
      <c r="J445" s="96">
        <v>3300297</v>
      </c>
      <c r="K445" s="6" t="s">
        <v>149</v>
      </c>
      <c r="L445" s="16">
        <v>308910</v>
      </c>
      <c r="M445" s="6" t="s">
        <v>3255</v>
      </c>
      <c r="N445" s="6" t="s">
        <v>37</v>
      </c>
      <c r="O445" s="104">
        <v>1000123835</v>
      </c>
      <c r="P445" t="s">
        <v>15241</v>
      </c>
    </row>
    <row r="446" spans="8:16" x14ac:dyDescent="0.25">
      <c r="H446" s="14" t="s">
        <v>1725</v>
      </c>
      <c r="I446" s="14" t="s">
        <v>1726</v>
      </c>
      <c r="J446" s="96">
        <v>3300303</v>
      </c>
      <c r="K446" s="6" t="s">
        <v>348</v>
      </c>
      <c r="L446" s="16">
        <v>308917</v>
      </c>
      <c r="M446" s="6" t="s">
        <v>3256</v>
      </c>
      <c r="N446" s="6" t="s">
        <v>2812</v>
      </c>
      <c r="O446" s="104">
        <v>1000123836</v>
      </c>
      <c r="P446" t="s">
        <v>15242</v>
      </c>
    </row>
    <row r="447" spans="8:16" x14ac:dyDescent="0.25">
      <c r="H447" s="14" t="s">
        <v>1727</v>
      </c>
      <c r="I447" s="14" t="s">
        <v>1728</v>
      </c>
      <c r="J447" s="96">
        <v>3300308</v>
      </c>
      <c r="K447" s="6" t="s">
        <v>151</v>
      </c>
      <c r="L447" s="16">
        <v>308966</v>
      </c>
      <c r="M447" s="6" t="s">
        <v>3257</v>
      </c>
      <c r="N447" s="6" t="s">
        <v>37</v>
      </c>
      <c r="O447" s="104">
        <v>1000123837</v>
      </c>
      <c r="P447" t="s">
        <v>15242</v>
      </c>
    </row>
    <row r="448" spans="8:16" x14ac:dyDescent="0.25">
      <c r="H448" s="14" t="s">
        <v>1729</v>
      </c>
      <c r="I448" s="14" t="s">
        <v>1730</v>
      </c>
      <c r="J448" s="96">
        <v>3300322</v>
      </c>
      <c r="K448" s="6" t="s">
        <v>349</v>
      </c>
      <c r="L448" s="16">
        <v>308982</v>
      </c>
      <c r="M448" s="6" t="s">
        <v>3258</v>
      </c>
      <c r="N448" s="6" t="s">
        <v>37</v>
      </c>
      <c r="O448" s="104">
        <v>1000123838</v>
      </c>
      <c r="P448" t="s">
        <v>15243</v>
      </c>
    </row>
    <row r="449" spans="8:16" x14ac:dyDescent="0.25">
      <c r="H449" s="14" t="s">
        <v>1731</v>
      </c>
      <c r="I449" s="14" t="s">
        <v>1732</v>
      </c>
      <c r="J449" s="96">
        <v>3300329</v>
      </c>
      <c r="K449" s="6" t="s">
        <v>154</v>
      </c>
      <c r="L449" s="16">
        <v>308988</v>
      </c>
      <c r="M449" s="6" t="s">
        <v>3259</v>
      </c>
      <c r="N449" s="6" t="s">
        <v>37</v>
      </c>
      <c r="O449" s="104">
        <v>1000123839</v>
      </c>
      <c r="P449" t="s">
        <v>15244</v>
      </c>
    </row>
    <row r="450" spans="8:16" x14ac:dyDescent="0.25">
      <c r="H450" s="14" t="s">
        <v>1733</v>
      </c>
      <c r="I450" s="14" t="s">
        <v>1734</v>
      </c>
      <c r="J450" s="96">
        <v>3300330</v>
      </c>
      <c r="K450" s="6" t="s">
        <v>155</v>
      </c>
      <c r="L450" s="16">
        <v>309028</v>
      </c>
      <c r="M450" s="6" t="s">
        <v>3260</v>
      </c>
      <c r="N450" s="6" t="s">
        <v>37</v>
      </c>
      <c r="O450" s="104">
        <v>1000123840</v>
      </c>
      <c r="P450" t="s">
        <v>15245</v>
      </c>
    </row>
    <row r="451" spans="8:16" x14ac:dyDescent="0.25">
      <c r="H451" s="14" t="s">
        <v>1735</v>
      </c>
      <c r="I451" s="14" t="s">
        <v>1736</v>
      </c>
      <c r="J451" s="96">
        <v>3300339</v>
      </c>
      <c r="K451" s="6" t="s">
        <v>156</v>
      </c>
      <c r="L451" s="16">
        <v>309031</v>
      </c>
      <c r="M451" s="6" t="s">
        <v>3261</v>
      </c>
      <c r="N451" s="6" t="s">
        <v>37</v>
      </c>
      <c r="O451" s="104">
        <v>1000123841</v>
      </c>
      <c r="P451" t="s">
        <v>15246</v>
      </c>
    </row>
    <row r="452" spans="8:16" x14ac:dyDescent="0.25">
      <c r="H452" s="14" t="s">
        <v>1737</v>
      </c>
      <c r="I452" s="14" t="s">
        <v>1738</v>
      </c>
      <c r="J452" s="96">
        <v>3300345</v>
      </c>
      <c r="K452" s="6" t="s">
        <v>157</v>
      </c>
      <c r="L452" s="16">
        <v>309052</v>
      </c>
      <c r="M452" s="6" t="s">
        <v>3262</v>
      </c>
      <c r="N452" s="6" t="s">
        <v>37</v>
      </c>
      <c r="O452" s="104">
        <v>1000123842</v>
      </c>
      <c r="P452" t="s">
        <v>15247</v>
      </c>
    </row>
    <row r="453" spans="8:16" x14ac:dyDescent="0.25">
      <c r="H453" s="14" t="s">
        <v>1739</v>
      </c>
      <c r="I453" s="14" t="s">
        <v>1740</v>
      </c>
      <c r="J453" s="96">
        <v>3300360</v>
      </c>
      <c r="K453" s="6" t="s">
        <v>158</v>
      </c>
      <c r="L453" s="16">
        <v>309054</v>
      </c>
      <c r="M453" s="6" t="s">
        <v>3263</v>
      </c>
      <c r="N453" s="6" t="s">
        <v>37</v>
      </c>
      <c r="O453" s="104">
        <v>1000123843</v>
      </c>
      <c r="P453" t="s">
        <v>15248</v>
      </c>
    </row>
    <row r="454" spans="8:16" x14ac:dyDescent="0.25">
      <c r="H454" s="14" t="s">
        <v>1741</v>
      </c>
      <c r="I454" s="14" t="s">
        <v>1742</v>
      </c>
      <c r="J454" s="96">
        <v>3300366</v>
      </c>
      <c r="K454" s="6" t="s">
        <v>159</v>
      </c>
      <c r="L454" s="16">
        <v>309081</v>
      </c>
      <c r="M454" s="6" t="s">
        <v>3264</v>
      </c>
      <c r="N454" s="6" t="s">
        <v>37</v>
      </c>
      <c r="O454" s="104">
        <v>1000123844</v>
      </c>
      <c r="P454" t="s">
        <v>15249</v>
      </c>
    </row>
    <row r="455" spans="8:16" x14ac:dyDescent="0.25">
      <c r="H455" s="14" t="s">
        <v>1743</v>
      </c>
      <c r="I455" s="14" t="s">
        <v>1744</v>
      </c>
      <c r="J455" s="96">
        <v>3300375</v>
      </c>
      <c r="K455" s="6" t="s">
        <v>160</v>
      </c>
      <c r="L455" s="16">
        <v>309083</v>
      </c>
      <c r="M455" s="6" t="s">
        <v>3265</v>
      </c>
      <c r="N455" s="6" t="s">
        <v>37</v>
      </c>
      <c r="O455" s="104">
        <v>1000123845</v>
      </c>
      <c r="P455" t="s">
        <v>15250</v>
      </c>
    </row>
    <row r="456" spans="8:16" x14ac:dyDescent="0.25">
      <c r="H456" s="14" t="s">
        <v>1745</v>
      </c>
      <c r="I456" s="14" t="s">
        <v>1746</v>
      </c>
      <c r="J456" s="96">
        <v>3300384</v>
      </c>
      <c r="K456" s="6" t="s">
        <v>161</v>
      </c>
      <c r="L456" s="16">
        <v>309084</v>
      </c>
      <c r="M456" s="6" t="s">
        <v>3266</v>
      </c>
      <c r="N456" s="6" t="s">
        <v>37</v>
      </c>
      <c r="O456" s="104">
        <v>1000123846</v>
      </c>
      <c r="P456" t="s">
        <v>15251</v>
      </c>
    </row>
    <row r="457" spans="8:16" x14ac:dyDescent="0.25">
      <c r="H457" s="14" t="s">
        <v>1747</v>
      </c>
      <c r="I457" s="14" t="s">
        <v>1748</v>
      </c>
      <c r="J457" s="96">
        <v>3300386</v>
      </c>
      <c r="K457" s="6" t="s">
        <v>350</v>
      </c>
      <c r="L457" s="16">
        <v>309125</v>
      </c>
      <c r="M457" s="6" t="s">
        <v>3267</v>
      </c>
      <c r="N457" s="6" t="s">
        <v>2812</v>
      </c>
      <c r="O457" s="104">
        <v>1000123847</v>
      </c>
      <c r="P457" t="s">
        <v>15252</v>
      </c>
    </row>
    <row r="458" spans="8:16" x14ac:dyDescent="0.25">
      <c r="H458" s="14" t="s">
        <v>1749</v>
      </c>
      <c r="I458" s="14" t="s">
        <v>1750</v>
      </c>
      <c r="J458" s="96">
        <v>3300393</v>
      </c>
      <c r="K458" s="6" t="s">
        <v>351</v>
      </c>
      <c r="L458" s="16">
        <v>309126</v>
      </c>
      <c r="M458" s="6" t="s">
        <v>3268</v>
      </c>
      <c r="N458" s="6" t="s">
        <v>2812</v>
      </c>
      <c r="O458" s="104">
        <v>1000123848</v>
      </c>
      <c r="P458" t="s">
        <v>15253</v>
      </c>
    </row>
    <row r="459" spans="8:16" x14ac:dyDescent="0.25">
      <c r="H459" s="14" t="s">
        <v>1244</v>
      </c>
      <c r="I459" s="14" t="s">
        <v>1751</v>
      </c>
      <c r="J459" s="96">
        <v>3300394</v>
      </c>
      <c r="K459" s="6" t="s">
        <v>352</v>
      </c>
      <c r="L459" s="16">
        <v>309165</v>
      </c>
      <c r="M459" s="6" t="s">
        <v>3269</v>
      </c>
      <c r="N459" s="6" t="s">
        <v>37</v>
      </c>
      <c r="O459" s="104">
        <v>1000123849</v>
      </c>
      <c r="P459" t="s">
        <v>15254</v>
      </c>
    </row>
    <row r="460" spans="8:16" x14ac:dyDescent="0.25">
      <c r="H460" s="14" t="s">
        <v>1752</v>
      </c>
      <c r="I460" s="14" t="s">
        <v>1753</v>
      </c>
      <c r="J460" s="96">
        <v>3300395</v>
      </c>
      <c r="K460" s="6" t="s">
        <v>353</v>
      </c>
      <c r="L460" s="16">
        <v>309190</v>
      </c>
      <c r="M460" s="6" t="s">
        <v>3270</v>
      </c>
      <c r="N460" s="6" t="s">
        <v>37</v>
      </c>
      <c r="O460" s="104">
        <v>1000123850</v>
      </c>
      <c r="P460" t="s">
        <v>15255</v>
      </c>
    </row>
    <row r="461" spans="8:16" x14ac:dyDescent="0.25">
      <c r="H461" s="14" t="s">
        <v>1754</v>
      </c>
      <c r="I461" s="14" t="s">
        <v>1755</v>
      </c>
      <c r="J461" s="96">
        <v>3300413</v>
      </c>
      <c r="K461" s="6" t="s">
        <v>354</v>
      </c>
      <c r="L461" s="16">
        <v>309195</v>
      </c>
      <c r="M461" s="6" t="s">
        <v>3271</v>
      </c>
      <c r="N461" s="6" t="s">
        <v>37</v>
      </c>
      <c r="O461" s="104">
        <v>1000123851</v>
      </c>
      <c r="P461" t="s">
        <v>15256</v>
      </c>
    </row>
    <row r="462" spans="8:16" x14ac:dyDescent="0.25">
      <c r="H462" s="14" t="s">
        <v>1756</v>
      </c>
      <c r="I462" s="14" t="s">
        <v>1757</v>
      </c>
      <c r="J462" s="96">
        <v>3300418</v>
      </c>
      <c r="K462" s="6" t="s">
        <v>355</v>
      </c>
      <c r="L462" s="16">
        <v>309201</v>
      </c>
      <c r="M462" s="6" t="s">
        <v>3272</v>
      </c>
      <c r="N462" s="6" t="s">
        <v>37</v>
      </c>
      <c r="O462" s="104">
        <v>1000123852</v>
      </c>
      <c r="P462" t="s">
        <v>15257</v>
      </c>
    </row>
    <row r="463" spans="8:16" x14ac:dyDescent="0.25">
      <c r="H463" s="14" t="s">
        <v>1758</v>
      </c>
      <c r="I463" s="14" t="s">
        <v>1759</v>
      </c>
      <c r="J463" s="96">
        <v>3300425</v>
      </c>
      <c r="K463" s="6" t="s">
        <v>168</v>
      </c>
      <c r="L463" s="16">
        <v>309202</v>
      </c>
      <c r="M463" s="6" t="s">
        <v>3273</v>
      </c>
      <c r="N463" s="6" t="s">
        <v>37</v>
      </c>
      <c r="O463" s="104">
        <v>1000123853</v>
      </c>
      <c r="P463" t="s">
        <v>15258</v>
      </c>
    </row>
    <row r="464" spans="8:16" x14ac:dyDescent="0.25">
      <c r="H464" s="14" t="s">
        <v>1760</v>
      </c>
      <c r="I464" s="14" t="s">
        <v>1761</v>
      </c>
      <c r="J464" s="96">
        <v>3300427</v>
      </c>
      <c r="K464" s="6" t="s">
        <v>356</v>
      </c>
      <c r="L464" s="16">
        <v>309227</v>
      </c>
      <c r="M464" s="6" t="s">
        <v>3274</v>
      </c>
      <c r="N464" s="6" t="s">
        <v>37</v>
      </c>
      <c r="O464" s="104">
        <v>1000123854</v>
      </c>
      <c r="P464" t="s">
        <v>15259</v>
      </c>
    </row>
    <row r="465" spans="8:16" x14ac:dyDescent="0.25">
      <c r="H465" s="14" t="s">
        <v>1762</v>
      </c>
      <c r="I465" s="14" t="s">
        <v>1763</v>
      </c>
      <c r="J465" s="96">
        <v>3300428</v>
      </c>
      <c r="K465" s="6" t="s">
        <v>170</v>
      </c>
      <c r="L465" s="16">
        <v>309242</v>
      </c>
      <c r="M465" s="6" t="s">
        <v>3275</v>
      </c>
      <c r="N465" s="6" t="s">
        <v>37</v>
      </c>
      <c r="O465" s="104">
        <v>1000123855</v>
      </c>
      <c r="P465" t="s">
        <v>15260</v>
      </c>
    </row>
    <row r="466" spans="8:16" x14ac:dyDescent="0.25">
      <c r="H466" s="14" t="s">
        <v>1764</v>
      </c>
      <c r="I466" s="14" t="s">
        <v>1765</v>
      </c>
      <c r="J466" s="96">
        <v>3300429</v>
      </c>
      <c r="K466" s="6" t="s">
        <v>357</v>
      </c>
      <c r="L466" s="16">
        <v>309249</v>
      </c>
      <c r="M466" s="6" t="s">
        <v>3276</v>
      </c>
      <c r="N466" s="6" t="s">
        <v>37</v>
      </c>
      <c r="O466" s="104">
        <v>1000123856</v>
      </c>
      <c r="P466" t="s">
        <v>15261</v>
      </c>
    </row>
    <row r="467" spans="8:16" x14ac:dyDescent="0.25">
      <c r="H467" s="14" t="s">
        <v>1766</v>
      </c>
      <c r="I467" s="14" t="s">
        <v>1767</v>
      </c>
      <c r="J467" s="96">
        <v>3300463</v>
      </c>
      <c r="K467" s="6" t="s">
        <v>172</v>
      </c>
      <c r="L467" s="16">
        <v>309267</v>
      </c>
      <c r="M467" s="6" t="s">
        <v>3277</v>
      </c>
      <c r="N467" s="6" t="s">
        <v>37</v>
      </c>
      <c r="O467" s="104">
        <v>1000123857</v>
      </c>
      <c r="P467" t="s">
        <v>15262</v>
      </c>
    </row>
    <row r="468" spans="8:16" x14ac:dyDescent="0.25">
      <c r="H468" s="14" t="s">
        <v>1768</v>
      </c>
      <c r="I468" s="14" t="s">
        <v>1769</v>
      </c>
      <c r="J468" s="96">
        <v>3300464</v>
      </c>
      <c r="K468" s="6" t="s">
        <v>358</v>
      </c>
      <c r="L468" s="16">
        <v>309295</v>
      </c>
      <c r="M468" s="6" t="s">
        <v>3278</v>
      </c>
      <c r="N468" s="6" t="s">
        <v>2812</v>
      </c>
      <c r="O468" s="104">
        <v>1000123858</v>
      </c>
      <c r="P468" t="s">
        <v>15263</v>
      </c>
    </row>
    <row r="469" spans="8:16" x14ac:dyDescent="0.25">
      <c r="H469" s="14" t="s">
        <v>1770</v>
      </c>
      <c r="I469" s="14" t="s">
        <v>1771</v>
      </c>
      <c r="J469" s="96">
        <v>3300469</v>
      </c>
      <c r="K469" s="6" t="s">
        <v>359</v>
      </c>
      <c r="L469" s="16">
        <v>309381</v>
      </c>
      <c r="M469" s="6" t="s">
        <v>3279</v>
      </c>
      <c r="N469" s="6" t="s">
        <v>37</v>
      </c>
      <c r="O469" s="104">
        <v>1000123859</v>
      </c>
      <c r="P469" t="s">
        <v>15264</v>
      </c>
    </row>
    <row r="470" spans="8:16" x14ac:dyDescent="0.25">
      <c r="H470" s="14" t="s">
        <v>1772</v>
      </c>
      <c r="I470" s="14" t="s">
        <v>1773</v>
      </c>
      <c r="J470" s="96">
        <v>3300489</v>
      </c>
      <c r="K470" s="6" t="s">
        <v>360</v>
      </c>
      <c r="L470" s="16">
        <v>309382</v>
      </c>
      <c r="M470" s="6" t="s">
        <v>3280</v>
      </c>
      <c r="N470" s="6" t="s">
        <v>37</v>
      </c>
      <c r="O470" s="104">
        <v>1000123860</v>
      </c>
      <c r="P470" t="s">
        <v>15265</v>
      </c>
    </row>
    <row r="471" spans="8:16" x14ac:dyDescent="0.25">
      <c r="H471" s="14" t="s">
        <v>1774</v>
      </c>
      <c r="I471" s="14" t="s">
        <v>1775</v>
      </c>
      <c r="J471" s="96">
        <v>3300493</v>
      </c>
      <c r="K471" s="6" t="s">
        <v>177</v>
      </c>
      <c r="L471" s="16">
        <v>309389</v>
      </c>
      <c r="M471" s="6" t="s">
        <v>3281</v>
      </c>
      <c r="N471" s="6" t="s">
        <v>37</v>
      </c>
      <c r="O471" s="104">
        <v>1000123861</v>
      </c>
      <c r="P471" t="s">
        <v>15266</v>
      </c>
    </row>
    <row r="472" spans="8:16" x14ac:dyDescent="0.25">
      <c r="H472" s="14" t="s">
        <v>1776</v>
      </c>
      <c r="I472" s="14" t="s">
        <v>1777</v>
      </c>
      <c r="J472" s="96">
        <v>3300494</v>
      </c>
      <c r="K472" s="6" t="s">
        <v>178</v>
      </c>
      <c r="L472" s="16">
        <v>309390</v>
      </c>
      <c r="M472" s="6" t="s">
        <v>3282</v>
      </c>
      <c r="N472" s="6" t="s">
        <v>37</v>
      </c>
      <c r="O472" s="104">
        <v>1000123862</v>
      </c>
      <c r="P472" t="s">
        <v>15267</v>
      </c>
    </row>
    <row r="473" spans="8:16" x14ac:dyDescent="0.25">
      <c r="H473" s="14" t="s">
        <v>1778</v>
      </c>
      <c r="I473" s="14" t="s">
        <v>1779</v>
      </c>
      <c r="J473" s="96">
        <v>3300495</v>
      </c>
      <c r="K473" s="6" t="s">
        <v>361</v>
      </c>
      <c r="L473" s="16">
        <v>309391</v>
      </c>
      <c r="M473" s="6" t="s">
        <v>3283</v>
      </c>
      <c r="N473" s="6" t="s">
        <v>2812</v>
      </c>
      <c r="O473" s="104">
        <v>1000123863</v>
      </c>
      <c r="P473" t="s">
        <v>15268</v>
      </c>
    </row>
    <row r="474" spans="8:16" x14ac:dyDescent="0.25">
      <c r="H474" s="14" t="s">
        <v>1780</v>
      </c>
      <c r="I474" s="14" t="s">
        <v>1781</v>
      </c>
      <c r="J474" s="96">
        <v>3300521</v>
      </c>
      <c r="K474" s="6" t="s">
        <v>362</v>
      </c>
      <c r="L474" s="16">
        <v>309409</v>
      </c>
      <c r="M474" s="6" t="s">
        <v>3284</v>
      </c>
      <c r="N474" s="6" t="s">
        <v>2812</v>
      </c>
      <c r="O474" s="104">
        <v>1000123864</v>
      </c>
      <c r="P474" t="s">
        <v>15269</v>
      </c>
    </row>
    <row r="475" spans="8:16" x14ac:dyDescent="0.25">
      <c r="H475" s="14" t="s">
        <v>1782</v>
      </c>
      <c r="I475" s="14" t="s">
        <v>851</v>
      </c>
      <c r="J475" s="96">
        <v>3300539</v>
      </c>
      <c r="K475" s="6" t="s">
        <v>181</v>
      </c>
      <c r="L475" s="16">
        <v>309414</v>
      </c>
      <c r="M475" s="6" t="s">
        <v>3285</v>
      </c>
      <c r="N475" s="6" t="s">
        <v>37</v>
      </c>
      <c r="O475" s="104">
        <v>1000123865</v>
      </c>
      <c r="P475" t="s">
        <v>15270</v>
      </c>
    </row>
    <row r="476" spans="8:16" x14ac:dyDescent="0.25">
      <c r="H476" s="14" t="s">
        <v>1783</v>
      </c>
      <c r="I476" s="14" t="s">
        <v>1784</v>
      </c>
      <c r="J476" s="96">
        <v>3300541</v>
      </c>
      <c r="K476" s="6" t="s">
        <v>363</v>
      </c>
      <c r="L476" s="16">
        <v>309423</v>
      </c>
      <c r="M476" s="6" t="s">
        <v>3286</v>
      </c>
      <c r="N476" s="6" t="s">
        <v>37</v>
      </c>
      <c r="O476" s="104">
        <v>1000123866</v>
      </c>
      <c r="P476" t="s">
        <v>15271</v>
      </c>
    </row>
    <row r="477" spans="8:16" x14ac:dyDescent="0.25">
      <c r="H477" s="14" t="s">
        <v>1785</v>
      </c>
      <c r="I477" s="14" t="s">
        <v>1786</v>
      </c>
      <c r="J477" s="96">
        <v>3300542</v>
      </c>
      <c r="K477" s="6" t="s">
        <v>182</v>
      </c>
      <c r="L477" s="16">
        <v>309424</v>
      </c>
      <c r="M477" s="6" t="s">
        <v>3287</v>
      </c>
      <c r="N477" s="6" t="s">
        <v>37</v>
      </c>
      <c r="O477" s="104">
        <v>1000123867</v>
      </c>
      <c r="P477" t="s">
        <v>15272</v>
      </c>
    </row>
    <row r="478" spans="8:16" x14ac:dyDescent="0.25">
      <c r="H478" s="14" t="s">
        <v>1787</v>
      </c>
      <c r="I478" s="14" t="s">
        <v>1788</v>
      </c>
      <c r="J478" s="96">
        <v>3300543</v>
      </c>
      <c r="K478" s="6" t="s">
        <v>183</v>
      </c>
      <c r="L478" s="16">
        <v>309428</v>
      </c>
      <c r="M478" s="6" t="s">
        <v>3288</v>
      </c>
      <c r="N478" s="6" t="s">
        <v>37</v>
      </c>
      <c r="O478" s="104">
        <v>1000123868</v>
      </c>
      <c r="P478" t="s">
        <v>15273</v>
      </c>
    </row>
    <row r="479" spans="8:16" x14ac:dyDescent="0.25">
      <c r="H479" s="14" t="s">
        <v>1789</v>
      </c>
      <c r="I479" s="14" t="s">
        <v>1790</v>
      </c>
      <c r="J479" s="96">
        <v>3300544</v>
      </c>
      <c r="K479" s="6" t="s">
        <v>184</v>
      </c>
      <c r="L479" s="16">
        <v>309435</v>
      </c>
      <c r="M479" s="6" t="s">
        <v>3289</v>
      </c>
      <c r="N479" s="6" t="s">
        <v>37</v>
      </c>
      <c r="O479" s="104">
        <v>1000123869</v>
      </c>
      <c r="P479" t="s">
        <v>15274</v>
      </c>
    </row>
    <row r="480" spans="8:16" x14ac:dyDescent="0.25">
      <c r="H480" s="14" t="s">
        <v>1791</v>
      </c>
      <c r="I480" s="14" t="s">
        <v>1792</v>
      </c>
      <c r="J480" s="96">
        <v>3300545</v>
      </c>
      <c r="K480" s="6" t="s">
        <v>185</v>
      </c>
      <c r="L480" s="16">
        <v>309439</v>
      </c>
      <c r="M480" s="6" t="s">
        <v>3290</v>
      </c>
      <c r="N480" s="6" t="s">
        <v>37</v>
      </c>
      <c r="O480" s="104">
        <v>1000123870</v>
      </c>
      <c r="P480" t="s">
        <v>15275</v>
      </c>
    </row>
    <row r="481" spans="8:16" x14ac:dyDescent="0.25">
      <c r="H481" s="14" t="s">
        <v>1793</v>
      </c>
      <c r="I481" s="14" t="s">
        <v>1794</v>
      </c>
      <c r="J481" s="96">
        <v>3300549</v>
      </c>
      <c r="K481" s="6" t="s">
        <v>364</v>
      </c>
      <c r="L481" s="16">
        <v>309444</v>
      </c>
      <c r="M481" s="6" t="s">
        <v>3291</v>
      </c>
      <c r="N481" s="6" t="s">
        <v>37</v>
      </c>
      <c r="O481" s="104">
        <v>1000123871</v>
      </c>
      <c r="P481" t="s">
        <v>15276</v>
      </c>
    </row>
    <row r="482" spans="8:16" x14ac:dyDescent="0.25">
      <c r="H482" s="14" t="s">
        <v>1795</v>
      </c>
      <c r="I482" s="14" t="s">
        <v>1796</v>
      </c>
      <c r="J482" s="96">
        <v>3300550</v>
      </c>
      <c r="K482" s="6" t="s">
        <v>365</v>
      </c>
      <c r="L482" s="16">
        <v>309540</v>
      </c>
      <c r="M482" s="6" t="s">
        <v>3292</v>
      </c>
      <c r="N482" s="6" t="s">
        <v>37</v>
      </c>
      <c r="O482" s="104">
        <v>1000123872</v>
      </c>
      <c r="P482" t="s">
        <v>15277</v>
      </c>
    </row>
    <row r="483" spans="8:16" x14ac:dyDescent="0.25">
      <c r="H483" s="14" t="s">
        <v>1797</v>
      </c>
      <c r="I483" s="14" t="s">
        <v>1798</v>
      </c>
      <c r="J483" s="96">
        <v>3300554</v>
      </c>
      <c r="K483" s="6" t="s">
        <v>366</v>
      </c>
      <c r="L483" s="16">
        <v>309569</v>
      </c>
      <c r="M483" s="6" t="s">
        <v>3293</v>
      </c>
      <c r="N483" s="6" t="s">
        <v>37</v>
      </c>
      <c r="O483" s="104">
        <v>1000123886</v>
      </c>
      <c r="P483" t="s">
        <v>15278</v>
      </c>
    </row>
    <row r="484" spans="8:16" x14ac:dyDescent="0.25">
      <c r="H484" s="14" t="s">
        <v>1799</v>
      </c>
      <c r="I484" s="14" t="s">
        <v>1800</v>
      </c>
      <c r="J484" s="96">
        <v>3300555</v>
      </c>
      <c r="K484" s="6" t="s">
        <v>367</v>
      </c>
      <c r="L484" s="16">
        <v>309575</v>
      </c>
      <c r="M484" s="6" t="s">
        <v>3294</v>
      </c>
      <c r="N484" s="6" t="s">
        <v>37</v>
      </c>
      <c r="O484" s="104">
        <v>1000124076</v>
      </c>
      <c r="P484" t="s">
        <v>15279</v>
      </c>
    </row>
    <row r="485" spans="8:16" x14ac:dyDescent="0.25">
      <c r="H485" s="14" t="s">
        <v>1293</v>
      </c>
      <c r="I485" s="14" t="s">
        <v>1801</v>
      </c>
      <c r="J485" s="96">
        <v>3300556</v>
      </c>
      <c r="K485" s="6" t="s">
        <v>187</v>
      </c>
      <c r="L485" s="16">
        <v>309683</v>
      </c>
      <c r="M485" s="6" t="s">
        <v>3295</v>
      </c>
      <c r="N485" s="6" t="s">
        <v>37</v>
      </c>
      <c r="O485" s="104">
        <v>1000124077</v>
      </c>
      <c r="P485" t="s">
        <v>15280</v>
      </c>
    </row>
    <row r="486" spans="8:16" x14ac:dyDescent="0.25">
      <c r="H486" s="14" t="s">
        <v>1802</v>
      </c>
      <c r="I486" s="14" t="s">
        <v>1803</v>
      </c>
      <c r="J486" s="96">
        <v>3300557</v>
      </c>
      <c r="K486" s="6" t="s">
        <v>368</v>
      </c>
      <c r="L486" s="16">
        <v>309686</v>
      </c>
      <c r="M486" s="6" t="s">
        <v>3296</v>
      </c>
      <c r="N486" s="6" t="s">
        <v>37</v>
      </c>
      <c r="O486" s="104">
        <v>1000124078</v>
      </c>
      <c r="P486" t="s">
        <v>15281</v>
      </c>
    </row>
    <row r="487" spans="8:16" x14ac:dyDescent="0.25">
      <c r="H487" s="14" t="s">
        <v>1804</v>
      </c>
      <c r="I487" s="14" t="s">
        <v>1805</v>
      </c>
      <c r="J487" s="96">
        <v>3300579</v>
      </c>
      <c r="K487" s="6" t="s">
        <v>189</v>
      </c>
      <c r="L487" s="16">
        <v>309690</v>
      </c>
      <c r="M487" s="6" t="s">
        <v>3297</v>
      </c>
      <c r="N487" s="6" t="s">
        <v>37</v>
      </c>
      <c r="O487" s="104">
        <v>1000124079</v>
      </c>
      <c r="P487" t="s">
        <v>15282</v>
      </c>
    </row>
    <row r="488" spans="8:16" x14ac:dyDescent="0.25">
      <c r="H488" s="14" t="s">
        <v>1806</v>
      </c>
      <c r="I488" s="14" t="s">
        <v>1807</v>
      </c>
      <c r="J488" s="96">
        <v>3300583</v>
      </c>
      <c r="K488" s="6" t="s">
        <v>190</v>
      </c>
      <c r="L488" s="16">
        <v>309693</v>
      </c>
      <c r="M488" s="6" t="s">
        <v>3298</v>
      </c>
      <c r="N488" s="6" t="s">
        <v>37</v>
      </c>
      <c r="O488" s="104">
        <v>1000124088</v>
      </c>
      <c r="P488" t="s">
        <v>15283</v>
      </c>
    </row>
    <row r="489" spans="8:16" x14ac:dyDescent="0.25">
      <c r="H489" s="14" t="s">
        <v>1808</v>
      </c>
      <c r="I489" s="14" t="s">
        <v>1809</v>
      </c>
      <c r="J489" s="96">
        <v>3300599</v>
      </c>
      <c r="K489" s="6" t="s">
        <v>191</v>
      </c>
      <c r="L489" s="16">
        <v>309706</v>
      </c>
      <c r="M489" s="6" t="s">
        <v>3299</v>
      </c>
      <c r="N489" s="6" t="s">
        <v>37</v>
      </c>
      <c r="O489" s="104">
        <v>1000124089</v>
      </c>
      <c r="P489" t="s">
        <v>15284</v>
      </c>
    </row>
    <row r="490" spans="8:16" x14ac:dyDescent="0.25">
      <c r="H490" s="14" t="s">
        <v>1810</v>
      </c>
      <c r="I490" s="14" t="s">
        <v>1811</v>
      </c>
      <c r="J490" s="96">
        <v>3300609</v>
      </c>
      <c r="K490" s="6" t="s">
        <v>369</v>
      </c>
      <c r="L490" s="16">
        <v>309707</v>
      </c>
      <c r="M490" s="6" t="s">
        <v>3300</v>
      </c>
      <c r="N490" s="6" t="s">
        <v>37</v>
      </c>
      <c r="O490" s="104">
        <v>1000124090</v>
      </c>
      <c r="P490" t="s">
        <v>15285</v>
      </c>
    </row>
    <row r="491" spans="8:16" x14ac:dyDescent="0.25">
      <c r="H491" s="14" t="s">
        <v>1812</v>
      </c>
      <c r="I491" s="14" t="s">
        <v>1535</v>
      </c>
      <c r="J491" s="96">
        <v>3300613</v>
      </c>
      <c r="K491" s="6" t="s">
        <v>370</v>
      </c>
      <c r="L491" s="16">
        <v>309773</v>
      </c>
      <c r="M491" s="6" t="s">
        <v>3301</v>
      </c>
      <c r="N491" s="6" t="s">
        <v>37</v>
      </c>
      <c r="O491" s="104">
        <v>1000124091</v>
      </c>
      <c r="P491" t="s">
        <v>15286</v>
      </c>
    </row>
    <row r="492" spans="8:16" x14ac:dyDescent="0.25">
      <c r="H492" s="14" t="s">
        <v>1813</v>
      </c>
      <c r="I492" s="14" t="s">
        <v>1814</v>
      </c>
      <c r="J492" s="96">
        <v>3300614</v>
      </c>
      <c r="K492" s="6" t="s">
        <v>371</v>
      </c>
      <c r="L492" s="16">
        <v>309774</v>
      </c>
      <c r="M492" s="6" t="s">
        <v>3302</v>
      </c>
      <c r="N492" s="6" t="s">
        <v>37</v>
      </c>
      <c r="O492" s="104">
        <v>1000124092</v>
      </c>
      <c r="P492" t="s">
        <v>15287</v>
      </c>
    </row>
    <row r="493" spans="8:16" x14ac:dyDescent="0.25">
      <c r="H493" s="14" t="s">
        <v>1815</v>
      </c>
      <c r="I493" s="14" t="s">
        <v>1816</v>
      </c>
      <c r="J493" s="96">
        <v>3300616</v>
      </c>
      <c r="K493" s="6" t="s">
        <v>372</v>
      </c>
      <c r="L493" s="16">
        <v>309780</v>
      </c>
      <c r="M493" s="6" t="s">
        <v>3303</v>
      </c>
      <c r="N493" s="6" t="s">
        <v>2812</v>
      </c>
      <c r="O493" s="104">
        <v>1000124093</v>
      </c>
      <c r="P493" t="s">
        <v>15288</v>
      </c>
    </row>
    <row r="494" spans="8:16" x14ac:dyDescent="0.25">
      <c r="H494" s="14" t="s">
        <v>1817</v>
      </c>
      <c r="I494" s="14" t="s">
        <v>1818</v>
      </c>
      <c r="J494" s="96">
        <v>3300618</v>
      </c>
      <c r="K494" s="6" t="s">
        <v>373</v>
      </c>
      <c r="L494" s="16">
        <v>309797</v>
      </c>
      <c r="M494" s="6" t="s">
        <v>3304</v>
      </c>
      <c r="N494" s="6" t="s">
        <v>2812</v>
      </c>
      <c r="O494" s="104">
        <v>1000124161</v>
      </c>
      <c r="P494" t="s">
        <v>15289</v>
      </c>
    </row>
    <row r="495" spans="8:16" x14ac:dyDescent="0.25">
      <c r="H495" s="14" t="s">
        <v>1819</v>
      </c>
      <c r="I495" s="14" t="s">
        <v>1820</v>
      </c>
      <c r="J495" s="96">
        <v>3300619</v>
      </c>
      <c r="K495" s="6" t="s">
        <v>374</v>
      </c>
      <c r="L495" s="16">
        <v>309804</v>
      </c>
      <c r="M495" s="6" t="s">
        <v>3305</v>
      </c>
      <c r="N495" s="6" t="s">
        <v>37</v>
      </c>
      <c r="O495" s="104">
        <v>1000124298</v>
      </c>
      <c r="P495" t="s">
        <v>15290</v>
      </c>
    </row>
    <row r="496" spans="8:16" x14ac:dyDescent="0.25">
      <c r="H496" s="14" t="s">
        <v>1821</v>
      </c>
      <c r="I496" s="14" t="s">
        <v>1822</v>
      </c>
      <c r="J496" s="96">
        <v>3300620</v>
      </c>
      <c r="K496" s="6" t="s">
        <v>375</v>
      </c>
      <c r="L496" s="16">
        <v>309814</v>
      </c>
      <c r="M496" s="6" t="s">
        <v>3306</v>
      </c>
      <c r="N496" s="6" t="s">
        <v>37</v>
      </c>
      <c r="O496" s="104">
        <v>1000124299</v>
      </c>
      <c r="P496" t="s">
        <v>15291</v>
      </c>
    </row>
    <row r="497" spans="8:16" x14ac:dyDescent="0.25">
      <c r="H497" s="14" t="s">
        <v>1823</v>
      </c>
      <c r="I497" s="14" t="s">
        <v>1824</v>
      </c>
      <c r="J497" s="96">
        <v>3300621</v>
      </c>
      <c r="K497" s="6" t="s">
        <v>376</v>
      </c>
      <c r="L497" s="16">
        <v>309836</v>
      </c>
      <c r="M497" s="6" t="s">
        <v>3307</v>
      </c>
      <c r="N497" s="6" t="s">
        <v>37</v>
      </c>
      <c r="O497" s="104">
        <v>1000124300</v>
      </c>
      <c r="P497" t="s">
        <v>15292</v>
      </c>
    </row>
    <row r="498" spans="8:16" x14ac:dyDescent="0.25">
      <c r="H498" s="14" t="s">
        <v>1825</v>
      </c>
      <c r="I498" s="14" t="s">
        <v>1826</v>
      </c>
      <c r="J498" s="96">
        <v>3300622</v>
      </c>
      <c r="K498" s="6" t="s">
        <v>377</v>
      </c>
      <c r="L498" s="16">
        <v>309855</v>
      </c>
      <c r="M498" s="6" t="s">
        <v>3308</v>
      </c>
      <c r="N498" s="6" t="s">
        <v>37</v>
      </c>
      <c r="O498" s="104">
        <v>1000124349</v>
      </c>
      <c r="P498" t="s">
        <v>15293</v>
      </c>
    </row>
    <row r="499" spans="8:16" x14ac:dyDescent="0.25">
      <c r="H499" s="14" t="s">
        <v>1827</v>
      </c>
      <c r="I499" s="14" t="s">
        <v>1828</v>
      </c>
      <c r="J499" s="96">
        <v>3300623</v>
      </c>
      <c r="K499" s="6" t="s">
        <v>378</v>
      </c>
      <c r="L499" s="16">
        <v>309856</v>
      </c>
      <c r="M499" s="6" t="s">
        <v>3309</v>
      </c>
      <c r="N499" s="6" t="s">
        <v>37</v>
      </c>
      <c r="O499" s="104">
        <v>1000124350</v>
      </c>
      <c r="P499" t="s">
        <v>15294</v>
      </c>
    </row>
    <row r="500" spans="8:16" x14ac:dyDescent="0.25">
      <c r="H500" s="14" t="s">
        <v>1829</v>
      </c>
      <c r="I500" s="14" t="s">
        <v>1545</v>
      </c>
      <c r="J500" s="96">
        <v>3300624</v>
      </c>
      <c r="K500" s="6" t="s">
        <v>379</v>
      </c>
      <c r="L500" s="16">
        <v>309865</v>
      </c>
      <c r="M500" s="6" t="s">
        <v>3310</v>
      </c>
      <c r="N500" s="6" t="s">
        <v>37</v>
      </c>
      <c r="O500" s="104">
        <v>1000124406</v>
      </c>
      <c r="P500" t="s">
        <v>15295</v>
      </c>
    </row>
    <row r="501" spans="8:16" x14ac:dyDescent="0.25">
      <c r="H501" s="14" t="s">
        <v>1830</v>
      </c>
      <c r="I501" s="14" t="s">
        <v>1831</v>
      </c>
      <c r="J501" s="96">
        <v>3300625</v>
      </c>
      <c r="K501" s="6" t="s">
        <v>380</v>
      </c>
      <c r="L501" s="16">
        <v>309868</v>
      </c>
      <c r="M501" s="6" t="s">
        <v>3311</v>
      </c>
      <c r="N501" s="6" t="s">
        <v>37</v>
      </c>
      <c r="O501" s="104">
        <v>1000124428</v>
      </c>
      <c r="P501" t="s">
        <v>15296</v>
      </c>
    </row>
    <row r="502" spans="8:16" x14ac:dyDescent="0.25">
      <c r="H502" s="14" t="s">
        <v>1832</v>
      </c>
      <c r="I502" s="14" t="s">
        <v>1833</v>
      </c>
      <c r="J502" s="96">
        <v>3300626</v>
      </c>
      <c r="K502" s="6" t="s">
        <v>381</v>
      </c>
      <c r="L502" s="16">
        <v>309871</v>
      </c>
      <c r="M502" s="6" t="s">
        <v>3312</v>
      </c>
      <c r="N502" s="6" t="s">
        <v>37</v>
      </c>
      <c r="O502" s="104">
        <v>1000124429</v>
      </c>
      <c r="P502" t="s">
        <v>15297</v>
      </c>
    </row>
    <row r="503" spans="8:16" x14ac:dyDescent="0.25">
      <c r="H503" s="14" t="s">
        <v>1834</v>
      </c>
      <c r="I503" s="14" t="s">
        <v>1547</v>
      </c>
      <c r="J503" s="96">
        <v>3300627</v>
      </c>
      <c r="K503" s="6" t="s">
        <v>382</v>
      </c>
      <c r="L503" s="16">
        <v>309874</v>
      </c>
      <c r="M503" s="6" t="s">
        <v>3313</v>
      </c>
      <c r="N503" s="6" t="s">
        <v>37</v>
      </c>
      <c r="O503" s="104">
        <v>1000124430</v>
      </c>
      <c r="P503" t="s">
        <v>15298</v>
      </c>
    </row>
    <row r="504" spans="8:16" x14ac:dyDescent="0.25">
      <c r="H504" s="14" t="s">
        <v>1835</v>
      </c>
      <c r="I504" s="14" t="s">
        <v>1836</v>
      </c>
      <c r="J504" s="96">
        <v>3300628</v>
      </c>
      <c r="K504" s="6" t="s">
        <v>383</v>
      </c>
      <c r="L504" s="16">
        <v>309881</v>
      </c>
      <c r="M504" s="6" t="s">
        <v>3314</v>
      </c>
      <c r="N504" s="6" t="s">
        <v>37</v>
      </c>
      <c r="O504" s="104">
        <v>1000124431</v>
      </c>
      <c r="P504" t="s">
        <v>15299</v>
      </c>
    </row>
    <row r="505" spans="8:16" x14ac:dyDescent="0.25">
      <c r="H505" s="14" t="s">
        <v>1837</v>
      </c>
      <c r="I505" s="14" t="s">
        <v>1838</v>
      </c>
      <c r="J505" s="96">
        <v>3300629</v>
      </c>
      <c r="K505" s="6" t="s">
        <v>384</v>
      </c>
      <c r="L505" s="16">
        <v>309914</v>
      </c>
      <c r="M505" s="6" t="s">
        <v>3315</v>
      </c>
      <c r="N505" s="6" t="s">
        <v>37</v>
      </c>
      <c r="O505" s="104">
        <v>1000124432</v>
      </c>
      <c r="P505" t="s">
        <v>15300</v>
      </c>
    </row>
    <row r="506" spans="8:16" x14ac:dyDescent="0.25">
      <c r="H506" s="14" t="s">
        <v>1839</v>
      </c>
      <c r="I506" s="14" t="s">
        <v>1840</v>
      </c>
      <c r="J506" s="96">
        <v>3300630</v>
      </c>
      <c r="K506" s="6" t="s">
        <v>385</v>
      </c>
      <c r="L506" s="16">
        <v>309986</v>
      </c>
      <c r="M506" s="6" t="s">
        <v>3316</v>
      </c>
      <c r="N506" s="6" t="s">
        <v>37</v>
      </c>
      <c r="O506" s="104">
        <v>1000124433</v>
      </c>
      <c r="P506" t="s">
        <v>15301</v>
      </c>
    </row>
    <row r="507" spans="8:16" x14ac:dyDescent="0.25">
      <c r="H507" s="14" t="s">
        <v>1841</v>
      </c>
      <c r="I507" s="14" t="s">
        <v>1842</v>
      </c>
      <c r="J507" s="96">
        <v>3300631</v>
      </c>
      <c r="K507" s="6" t="s">
        <v>386</v>
      </c>
      <c r="L507" s="16">
        <v>309999</v>
      </c>
      <c r="M507" s="6" t="s">
        <v>3317</v>
      </c>
      <c r="N507" s="6" t="s">
        <v>2812</v>
      </c>
      <c r="O507" s="104">
        <v>1000124484</v>
      </c>
      <c r="P507" t="s">
        <v>15302</v>
      </c>
    </row>
    <row r="508" spans="8:16" x14ac:dyDescent="0.25">
      <c r="H508" s="14" t="s">
        <v>1843</v>
      </c>
      <c r="I508" s="14" t="s">
        <v>1844</v>
      </c>
      <c r="J508" s="96">
        <v>3300632</v>
      </c>
      <c r="K508" s="6" t="s">
        <v>387</v>
      </c>
      <c r="L508" s="16">
        <v>310082</v>
      </c>
      <c r="M508" s="6" t="s">
        <v>3318</v>
      </c>
      <c r="N508" s="6" t="s">
        <v>37</v>
      </c>
      <c r="O508" s="104">
        <v>1000124499</v>
      </c>
      <c r="P508" t="s">
        <v>15303</v>
      </c>
    </row>
    <row r="509" spans="8:16" x14ac:dyDescent="0.25">
      <c r="H509" s="14" t="s">
        <v>1845</v>
      </c>
      <c r="I509" s="14" t="s">
        <v>1846</v>
      </c>
      <c r="J509" s="96">
        <v>3300633</v>
      </c>
      <c r="K509" s="6" t="s">
        <v>388</v>
      </c>
      <c r="L509" s="16">
        <v>310097</v>
      </c>
      <c r="M509" s="6" t="s">
        <v>3319</v>
      </c>
      <c r="N509" s="6" t="s">
        <v>37</v>
      </c>
      <c r="O509" s="104">
        <v>1000124553</v>
      </c>
      <c r="P509" t="s">
        <v>15304</v>
      </c>
    </row>
    <row r="510" spans="8:16" x14ac:dyDescent="0.25">
      <c r="H510" s="14" t="s">
        <v>1847</v>
      </c>
      <c r="I510" s="14" t="s">
        <v>1848</v>
      </c>
      <c r="J510" s="96">
        <v>3300634</v>
      </c>
      <c r="K510" s="6" t="s">
        <v>389</v>
      </c>
      <c r="L510" s="16">
        <v>310102</v>
      </c>
      <c r="M510" s="6" t="s">
        <v>3320</v>
      </c>
      <c r="N510" s="6" t="s">
        <v>37</v>
      </c>
      <c r="O510" s="104">
        <v>1000124619</v>
      </c>
      <c r="P510" t="s">
        <v>15305</v>
      </c>
    </row>
    <row r="511" spans="8:16" x14ac:dyDescent="0.25">
      <c r="H511" s="14" t="s">
        <v>1849</v>
      </c>
      <c r="I511" s="14" t="s">
        <v>1850</v>
      </c>
      <c r="J511" s="96">
        <v>3300635</v>
      </c>
      <c r="K511" s="6" t="s">
        <v>390</v>
      </c>
      <c r="L511" s="16">
        <v>310108</v>
      </c>
      <c r="M511" s="6" t="s">
        <v>3321</v>
      </c>
      <c r="N511" s="6" t="s">
        <v>37</v>
      </c>
      <c r="O511" s="104">
        <v>1000124699</v>
      </c>
      <c r="P511" t="s">
        <v>15306</v>
      </c>
    </row>
    <row r="512" spans="8:16" x14ac:dyDescent="0.25">
      <c r="H512" s="14" t="s">
        <v>1851</v>
      </c>
      <c r="I512" s="14" t="s">
        <v>1852</v>
      </c>
      <c r="J512" s="96">
        <v>3300636</v>
      </c>
      <c r="K512" s="6" t="s">
        <v>391</v>
      </c>
      <c r="L512" s="16">
        <v>310175</v>
      </c>
      <c r="M512" s="6" t="s">
        <v>3322</v>
      </c>
      <c r="N512" s="6" t="s">
        <v>37</v>
      </c>
      <c r="O512" s="104">
        <v>1000124819</v>
      </c>
      <c r="P512" t="s">
        <v>15307</v>
      </c>
    </row>
    <row r="513" spans="8:16" x14ac:dyDescent="0.25">
      <c r="H513" s="14" t="s">
        <v>1853</v>
      </c>
      <c r="I513" s="14" t="s">
        <v>1553</v>
      </c>
      <c r="J513" s="96">
        <v>3300637</v>
      </c>
      <c r="K513" s="6" t="s">
        <v>392</v>
      </c>
      <c r="L513" s="16">
        <v>310183</v>
      </c>
      <c r="M513" s="6" t="s">
        <v>3323</v>
      </c>
      <c r="N513" s="6" t="s">
        <v>37</v>
      </c>
      <c r="O513" s="104">
        <v>1000124820</v>
      </c>
      <c r="P513" t="s">
        <v>15308</v>
      </c>
    </row>
    <row r="514" spans="8:16" x14ac:dyDescent="0.25">
      <c r="H514" s="14" t="s">
        <v>1854</v>
      </c>
      <c r="I514" s="14" t="s">
        <v>1855</v>
      </c>
      <c r="J514" s="96">
        <v>3300638</v>
      </c>
      <c r="K514" s="6" t="s">
        <v>393</v>
      </c>
      <c r="L514" s="16">
        <v>310202</v>
      </c>
      <c r="M514" s="6" t="s">
        <v>3324</v>
      </c>
      <c r="N514" s="6" t="s">
        <v>37</v>
      </c>
      <c r="O514" s="104">
        <v>1000124835</v>
      </c>
      <c r="P514" t="s">
        <v>15309</v>
      </c>
    </row>
    <row r="515" spans="8:16" x14ac:dyDescent="0.25">
      <c r="H515" s="14" t="s">
        <v>1856</v>
      </c>
      <c r="I515" s="14" t="s">
        <v>1857</v>
      </c>
      <c r="J515" s="96">
        <v>3300639</v>
      </c>
      <c r="K515" s="6" t="s">
        <v>394</v>
      </c>
      <c r="L515" s="16">
        <v>310228</v>
      </c>
      <c r="M515" s="6" t="s">
        <v>3325</v>
      </c>
      <c r="N515" s="6" t="s">
        <v>37</v>
      </c>
      <c r="O515" s="104">
        <v>1000124842</v>
      </c>
      <c r="P515" t="s">
        <v>15310</v>
      </c>
    </row>
    <row r="516" spans="8:16" x14ac:dyDescent="0.25">
      <c r="H516" s="14" t="s">
        <v>1858</v>
      </c>
      <c r="I516" s="14" t="s">
        <v>1859</v>
      </c>
      <c r="J516" s="96">
        <v>3300640</v>
      </c>
      <c r="K516" s="6" t="s">
        <v>395</v>
      </c>
      <c r="L516" s="16">
        <v>310250</v>
      </c>
      <c r="M516" s="6" t="s">
        <v>3326</v>
      </c>
      <c r="N516" s="6" t="s">
        <v>37</v>
      </c>
      <c r="O516" s="104">
        <v>1000125020</v>
      </c>
      <c r="P516" t="s">
        <v>15311</v>
      </c>
    </row>
    <row r="517" spans="8:16" x14ac:dyDescent="0.25">
      <c r="H517" s="14" t="s">
        <v>1860</v>
      </c>
      <c r="I517" s="14" t="s">
        <v>1861</v>
      </c>
      <c r="J517" s="96">
        <v>3300641</v>
      </c>
      <c r="K517" s="6" t="s">
        <v>396</v>
      </c>
      <c r="L517" s="16">
        <v>310283</v>
      </c>
      <c r="M517" s="6" t="s">
        <v>3327</v>
      </c>
      <c r="N517" s="6" t="s">
        <v>37</v>
      </c>
      <c r="O517" s="104">
        <v>1000125673</v>
      </c>
      <c r="P517" t="s">
        <v>15312</v>
      </c>
    </row>
    <row r="518" spans="8:16" x14ac:dyDescent="0.25">
      <c r="H518" s="14" t="s">
        <v>1862</v>
      </c>
      <c r="I518" s="14" t="s">
        <v>1863</v>
      </c>
      <c r="J518" s="96">
        <v>3300642</v>
      </c>
      <c r="K518" s="6" t="s">
        <v>397</v>
      </c>
      <c r="L518" s="16">
        <v>310345</v>
      </c>
      <c r="M518" s="6" t="s">
        <v>2811</v>
      </c>
      <c r="N518" s="6" t="s">
        <v>37</v>
      </c>
      <c r="O518" s="104">
        <v>1000125674</v>
      </c>
      <c r="P518" t="s">
        <v>15313</v>
      </c>
    </row>
    <row r="519" spans="8:16" x14ac:dyDescent="0.25">
      <c r="H519" s="14" t="s">
        <v>1267</v>
      </c>
      <c r="I519" s="14" t="s">
        <v>1864</v>
      </c>
      <c r="J519" s="96">
        <v>3300643</v>
      </c>
      <c r="K519" s="6" t="s">
        <v>398</v>
      </c>
      <c r="L519" s="16">
        <v>310363</v>
      </c>
      <c r="M519" s="6" t="s">
        <v>3328</v>
      </c>
      <c r="N519" s="6" t="s">
        <v>37</v>
      </c>
      <c r="O519" s="104">
        <v>1000125688</v>
      </c>
      <c r="P519" t="s">
        <v>15314</v>
      </c>
    </row>
    <row r="520" spans="8:16" x14ac:dyDescent="0.25">
      <c r="H520" s="14" t="s">
        <v>1865</v>
      </c>
      <c r="I520" s="14" t="s">
        <v>1866</v>
      </c>
      <c r="J520" s="96">
        <v>3300644</v>
      </c>
      <c r="K520" s="6" t="s">
        <v>399</v>
      </c>
      <c r="L520" s="16">
        <v>310364</v>
      </c>
      <c r="M520" s="6" t="s">
        <v>3329</v>
      </c>
      <c r="N520" s="6" t="s">
        <v>37</v>
      </c>
      <c r="O520" s="104">
        <v>1000125689</v>
      </c>
      <c r="P520" t="s">
        <v>15315</v>
      </c>
    </row>
    <row r="521" spans="8:16" x14ac:dyDescent="0.25">
      <c r="H521" s="14" t="s">
        <v>1867</v>
      </c>
      <c r="I521" s="14" t="s">
        <v>1868</v>
      </c>
      <c r="J521" s="96">
        <v>3300645</v>
      </c>
      <c r="K521" s="6" t="s">
        <v>400</v>
      </c>
      <c r="L521" s="16">
        <v>310367</v>
      </c>
      <c r="M521" s="6" t="s">
        <v>3330</v>
      </c>
      <c r="N521" s="6" t="s">
        <v>37</v>
      </c>
      <c r="O521" s="104">
        <v>1000125690</v>
      </c>
      <c r="P521" t="s">
        <v>15316</v>
      </c>
    </row>
    <row r="522" spans="8:16" x14ac:dyDescent="0.25">
      <c r="H522" s="14" t="s">
        <v>1869</v>
      </c>
      <c r="I522" s="14" t="s">
        <v>1870</v>
      </c>
      <c r="J522" s="96">
        <v>3300646</v>
      </c>
      <c r="K522" s="6" t="s">
        <v>401</v>
      </c>
      <c r="L522" s="16">
        <v>310368</v>
      </c>
      <c r="M522" s="6" t="s">
        <v>3331</v>
      </c>
      <c r="N522" s="6" t="s">
        <v>37</v>
      </c>
      <c r="O522" s="104">
        <v>1000125691</v>
      </c>
      <c r="P522" t="s">
        <v>15317</v>
      </c>
    </row>
    <row r="523" spans="8:16" x14ac:dyDescent="0.25">
      <c r="H523" s="14" t="s">
        <v>1871</v>
      </c>
      <c r="I523" s="14" t="s">
        <v>1872</v>
      </c>
      <c r="J523" s="96">
        <v>3300647</v>
      </c>
      <c r="K523" s="6" t="s">
        <v>402</v>
      </c>
      <c r="L523" s="16">
        <v>310393</v>
      </c>
      <c r="M523" s="6" t="s">
        <v>3332</v>
      </c>
      <c r="N523" s="6" t="s">
        <v>37</v>
      </c>
      <c r="O523" s="104">
        <v>1000125692</v>
      </c>
      <c r="P523" t="s">
        <v>15318</v>
      </c>
    </row>
    <row r="524" spans="8:16" x14ac:dyDescent="0.25">
      <c r="H524" s="14" t="s">
        <v>1873</v>
      </c>
      <c r="I524" s="14" t="s">
        <v>1874</v>
      </c>
      <c r="J524" s="96">
        <v>3300648</v>
      </c>
      <c r="K524" s="6" t="s">
        <v>403</v>
      </c>
      <c r="L524" s="16">
        <v>310395</v>
      </c>
      <c r="M524" s="6" t="s">
        <v>3333</v>
      </c>
      <c r="N524" s="6" t="s">
        <v>37</v>
      </c>
      <c r="O524" s="104">
        <v>1000125695</v>
      </c>
      <c r="P524" t="s">
        <v>15319</v>
      </c>
    </row>
    <row r="525" spans="8:16" x14ac:dyDescent="0.25">
      <c r="H525" s="14" t="s">
        <v>1875</v>
      </c>
      <c r="I525" s="14" t="s">
        <v>1876</v>
      </c>
      <c r="J525" s="96">
        <v>3300649</v>
      </c>
      <c r="K525" s="6" t="s">
        <v>404</v>
      </c>
      <c r="L525" s="16">
        <v>310399</v>
      </c>
      <c r="M525" s="6" t="s">
        <v>3334</v>
      </c>
      <c r="N525" s="6" t="s">
        <v>37</v>
      </c>
      <c r="O525" s="104">
        <v>1000125925</v>
      </c>
      <c r="P525" t="s">
        <v>15320</v>
      </c>
    </row>
    <row r="526" spans="8:16" x14ac:dyDescent="0.25">
      <c r="H526" s="14" t="s">
        <v>1877</v>
      </c>
      <c r="I526" s="14" t="s">
        <v>1878</v>
      </c>
      <c r="J526" s="96">
        <v>3300650</v>
      </c>
      <c r="K526" s="6" t="s">
        <v>405</v>
      </c>
      <c r="L526" s="16">
        <v>310411</v>
      </c>
      <c r="M526" s="6" t="s">
        <v>3335</v>
      </c>
      <c r="N526" s="6" t="s">
        <v>37</v>
      </c>
      <c r="O526" s="104">
        <v>1000125926</v>
      </c>
      <c r="P526" t="s">
        <v>15321</v>
      </c>
    </row>
    <row r="527" spans="8:16" x14ac:dyDescent="0.25">
      <c r="H527" s="14" t="s">
        <v>1879</v>
      </c>
      <c r="I527" s="14" t="s">
        <v>1880</v>
      </c>
      <c r="J527" s="96">
        <v>3300651</v>
      </c>
      <c r="K527" s="6" t="s">
        <v>406</v>
      </c>
      <c r="L527" s="16">
        <v>310412</v>
      </c>
      <c r="M527" s="6" t="s">
        <v>3336</v>
      </c>
      <c r="N527" s="6" t="s">
        <v>37</v>
      </c>
      <c r="O527" s="104">
        <v>1000125936</v>
      </c>
      <c r="P527" t="s">
        <v>15322</v>
      </c>
    </row>
    <row r="528" spans="8:16" x14ac:dyDescent="0.25">
      <c r="H528" s="14" t="s">
        <v>1881</v>
      </c>
      <c r="I528" s="14" t="s">
        <v>1882</v>
      </c>
      <c r="J528" s="96">
        <v>3300652</v>
      </c>
      <c r="K528" s="6" t="s">
        <v>407</v>
      </c>
      <c r="L528" s="16">
        <v>310416</v>
      </c>
      <c r="M528" s="6" t="s">
        <v>3337</v>
      </c>
      <c r="N528" s="6" t="s">
        <v>37</v>
      </c>
      <c r="O528" s="104">
        <v>1000126165</v>
      </c>
      <c r="P528" t="s">
        <v>15323</v>
      </c>
    </row>
    <row r="529" spans="8:16" x14ac:dyDescent="0.25">
      <c r="H529" s="14" t="s">
        <v>1883</v>
      </c>
      <c r="I529" s="14" t="s">
        <v>1884</v>
      </c>
      <c r="J529" s="96">
        <v>3300653</v>
      </c>
      <c r="K529" s="6" t="s">
        <v>408</v>
      </c>
      <c r="L529" s="16">
        <v>310425</v>
      </c>
      <c r="M529" s="6" t="s">
        <v>3338</v>
      </c>
      <c r="N529" s="6" t="s">
        <v>37</v>
      </c>
      <c r="O529" s="104">
        <v>1000126206</v>
      </c>
      <c r="P529" t="s">
        <v>15324</v>
      </c>
    </row>
    <row r="530" spans="8:16" x14ac:dyDescent="0.25">
      <c r="H530" s="14" t="s">
        <v>1885</v>
      </c>
      <c r="I530" s="14" t="s">
        <v>1886</v>
      </c>
      <c r="J530" s="96">
        <v>3300654</v>
      </c>
      <c r="K530" s="6" t="s">
        <v>409</v>
      </c>
      <c r="L530" s="16">
        <v>310449</v>
      </c>
      <c r="M530" s="6" t="s">
        <v>3339</v>
      </c>
      <c r="N530" s="6" t="s">
        <v>37</v>
      </c>
      <c r="O530" s="104">
        <v>1000126240</v>
      </c>
      <c r="P530" t="s">
        <v>15325</v>
      </c>
    </row>
    <row r="531" spans="8:16" x14ac:dyDescent="0.25">
      <c r="H531" s="14" t="s">
        <v>1887</v>
      </c>
      <c r="I531" s="14" t="s">
        <v>1888</v>
      </c>
      <c r="J531" s="96">
        <v>3300655</v>
      </c>
      <c r="K531" s="6" t="s">
        <v>410</v>
      </c>
      <c r="L531" s="16">
        <v>310452</v>
      </c>
      <c r="M531" s="6" t="s">
        <v>3340</v>
      </c>
      <c r="N531" s="6" t="s">
        <v>37</v>
      </c>
      <c r="O531" s="104">
        <v>1000126324</v>
      </c>
      <c r="P531" t="s">
        <v>15326</v>
      </c>
    </row>
    <row r="532" spans="8:16" x14ac:dyDescent="0.25">
      <c r="H532" s="14" t="s">
        <v>1889</v>
      </c>
      <c r="I532" s="14" t="s">
        <v>1890</v>
      </c>
      <c r="J532" s="96">
        <v>3300656</v>
      </c>
      <c r="K532" s="6" t="s">
        <v>411</v>
      </c>
      <c r="L532" s="16">
        <v>310478</v>
      </c>
      <c r="M532" s="6" t="s">
        <v>3341</v>
      </c>
      <c r="N532" s="6" t="s">
        <v>37</v>
      </c>
      <c r="O532" s="104">
        <v>1000126326</v>
      </c>
      <c r="P532" t="s">
        <v>15327</v>
      </c>
    </row>
    <row r="533" spans="8:16" x14ac:dyDescent="0.25">
      <c r="H533" s="14" t="s">
        <v>1891</v>
      </c>
      <c r="I533" s="14" t="s">
        <v>1892</v>
      </c>
      <c r="J533" s="96">
        <v>3300657</v>
      </c>
      <c r="K533" s="6" t="s">
        <v>412</v>
      </c>
      <c r="L533" s="16">
        <v>310482</v>
      </c>
      <c r="M533" s="6" t="s">
        <v>3342</v>
      </c>
      <c r="N533" s="6" t="s">
        <v>37</v>
      </c>
      <c r="O533" s="104">
        <v>1000126327</v>
      </c>
      <c r="P533" t="s">
        <v>15328</v>
      </c>
    </row>
    <row r="534" spans="8:16" x14ac:dyDescent="0.25">
      <c r="H534" s="14" t="s">
        <v>1893</v>
      </c>
      <c r="I534" s="14" t="s">
        <v>1894</v>
      </c>
      <c r="J534" s="96">
        <v>3300658</v>
      </c>
      <c r="K534" s="6" t="s">
        <v>413</v>
      </c>
      <c r="L534" s="16">
        <v>310487</v>
      </c>
      <c r="M534" s="6" t="s">
        <v>3343</v>
      </c>
      <c r="N534" s="6" t="s">
        <v>37</v>
      </c>
      <c r="O534" s="104">
        <v>1000126354</v>
      </c>
      <c r="P534" t="s">
        <v>15329</v>
      </c>
    </row>
    <row r="535" spans="8:16" x14ac:dyDescent="0.25">
      <c r="H535" s="14" t="s">
        <v>1895</v>
      </c>
      <c r="I535" s="14" t="s">
        <v>1896</v>
      </c>
      <c r="J535" s="96">
        <v>3300659</v>
      </c>
      <c r="K535" s="6" t="s">
        <v>414</v>
      </c>
      <c r="L535" s="16">
        <v>310500</v>
      </c>
      <c r="M535" s="6" t="s">
        <v>3344</v>
      </c>
      <c r="N535" s="6" t="s">
        <v>2812</v>
      </c>
      <c r="O535" s="104">
        <v>1000126355</v>
      </c>
      <c r="P535" t="s">
        <v>15330</v>
      </c>
    </row>
    <row r="536" spans="8:16" x14ac:dyDescent="0.25">
      <c r="H536" s="14" t="s">
        <v>1897</v>
      </c>
      <c r="I536" s="14" t="s">
        <v>1898</v>
      </c>
      <c r="J536" s="96">
        <v>3300660</v>
      </c>
      <c r="K536" s="6" t="s">
        <v>415</v>
      </c>
      <c r="L536" s="16">
        <v>310502</v>
      </c>
      <c r="M536" s="6" t="s">
        <v>3345</v>
      </c>
      <c r="N536" s="6" t="s">
        <v>2812</v>
      </c>
      <c r="O536" s="104">
        <v>1000126356</v>
      </c>
      <c r="P536" t="s">
        <v>15331</v>
      </c>
    </row>
    <row r="537" spans="8:16" x14ac:dyDescent="0.25">
      <c r="H537" s="14" t="s">
        <v>1899</v>
      </c>
      <c r="I537" s="14" t="s">
        <v>1900</v>
      </c>
      <c r="J537" s="96">
        <v>3300661</v>
      </c>
      <c r="K537" s="6" t="s">
        <v>416</v>
      </c>
      <c r="L537" s="16">
        <v>310504</v>
      </c>
      <c r="M537" s="6" t="s">
        <v>3346</v>
      </c>
      <c r="N537" s="6" t="s">
        <v>2812</v>
      </c>
      <c r="O537" s="104">
        <v>1000126357</v>
      </c>
      <c r="P537" t="s">
        <v>15332</v>
      </c>
    </row>
    <row r="538" spans="8:16" x14ac:dyDescent="0.25">
      <c r="H538" s="14" t="s">
        <v>1901</v>
      </c>
      <c r="I538" s="14" t="s">
        <v>1902</v>
      </c>
      <c r="J538" s="96">
        <v>3300662</v>
      </c>
      <c r="K538" s="6" t="s">
        <v>417</v>
      </c>
      <c r="L538" s="16">
        <v>310505</v>
      </c>
      <c r="M538" s="6" t="s">
        <v>3347</v>
      </c>
      <c r="N538" s="6" t="s">
        <v>2812</v>
      </c>
      <c r="O538" s="104">
        <v>1000126358</v>
      </c>
      <c r="P538" t="s">
        <v>15333</v>
      </c>
    </row>
    <row r="539" spans="8:16" x14ac:dyDescent="0.25">
      <c r="H539" s="14" t="s">
        <v>1903</v>
      </c>
      <c r="I539" s="14" t="s">
        <v>1904</v>
      </c>
      <c r="J539" s="96">
        <v>3300663</v>
      </c>
      <c r="K539" s="6" t="s">
        <v>418</v>
      </c>
      <c r="L539" s="16">
        <v>310506</v>
      </c>
      <c r="M539" s="6" t="s">
        <v>3348</v>
      </c>
      <c r="N539" s="6" t="s">
        <v>2812</v>
      </c>
      <c r="O539" s="104">
        <v>1000126368</v>
      </c>
      <c r="P539" t="s">
        <v>15334</v>
      </c>
    </row>
    <row r="540" spans="8:16" x14ac:dyDescent="0.25">
      <c r="H540" s="14" t="s">
        <v>1905</v>
      </c>
      <c r="I540" s="14" t="s">
        <v>1906</v>
      </c>
      <c r="J540" s="96">
        <v>3300664</v>
      </c>
      <c r="K540" s="6" t="s">
        <v>419</v>
      </c>
      <c r="L540" s="16">
        <v>310507</v>
      </c>
      <c r="M540" s="6" t="s">
        <v>3349</v>
      </c>
      <c r="N540" s="6" t="s">
        <v>2812</v>
      </c>
      <c r="O540" s="104">
        <v>1000126599</v>
      </c>
      <c r="P540" t="s">
        <v>15335</v>
      </c>
    </row>
    <row r="541" spans="8:16" x14ac:dyDescent="0.25">
      <c r="H541" s="14" t="s">
        <v>1907</v>
      </c>
      <c r="I541" s="14" t="s">
        <v>1908</v>
      </c>
      <c r="J541" s="96">
        <v>3300665</v>
      </c>
      <c r="K541" s="6" t="s">
        <v>420</v>
      </c>
      <c r="L541" s="16">
        <v>310522</v>
      </c>
      <c r="M541" s="6" t="s">
        <v>3350</v>
      </c>
      <c r="N541" s="6" t="s">
        <v>37</v>
      </c>
      <c r="O541" s="104">
        <v>1000126756</v>
      </c>
      <c r="P541" t="s">
        <v>15336</v>
      </c>
    </row>
    <row r="542" spans="8:16" x14ac:dyDescent="0.25">
      <c r="H542" s="14" t="s">
        <v>1909</v>
      </c>
      <c r="I542" s="14" t="s">
        <v>1910</v>
      </c>
      <c r="J542" s="96">
        <v>3300666</v>
      </c>
      <c r="K542" s="6" t="s">
        <v>421</v>
      </c>
      <c r="L542" s="16">
        <v>310528</v>
      </c>
      <c r="M542" s="6" t="s">
        <v>3351</v>
      </c>
      <c r="N542" s="6" t="s">
        <v>37</v>
      </c>
      <c r="O542" s="104">
        <v>1000126818</v>
      </c>
      <c r="P542" t="s">
        <v>15337</v>
      </c>
    </row>
    <row r="543" spans="8:16" x14ac:dyDescent="0.25">
      <c r="H543" s="14" t="s">
        <v>1911</v>
      </c>
      <c r="I543" s="14" t="s">
        <v>1912</v>
      </c>
      <c r="J543" s="96">
        <v>3300667</v>
      </c>
      <c r="K543" s="6" t="s">
        <v>422</v>
      </c>
      <c r="L543" s="16">
        <v>310553</v>
      </c>
      <c r="M543" s="6" t="s">
        <v>3352</v>
      </c>
      <c r="N543" s="6" t="s">
        <v>37</v>
      </c>
      <c r="O543" s="104">
        <v>1000126819</v>
      </c>
      <c r="P543" t="s">
        <v>15338</v>
      </c>
    </row>
    <row r="544" spans="8:16" x14ac:dyDescent="0.25">
      <c r="H544" s="14" t="s">
        <v>1913</v>
      </c>
      <c r="I544" s="14" t="s">
        <v>1914</v>
      </c>
      <c r="J544" s="96">
        <v>3300668</v>
      </c>
      <c r="K544" s="6" t="s">
        <v>423</v>
      </c>
      <c r="L544" s="16">
        <v>310565</v>
      </c>
      <c r="M544" s="6" t="s">
        <v>3353</v>
      </c>
      <c r="N544" s="6" t="s">
        <v>37</v>
      </c>
      <c r="O544" s="104">
        <v>1000126840</v>
      </c>
      <c r="P544" t="s">
        <v>15339</v>
      </c>
    </row>
    <row r="545" spans="8:16" x14ac:dyDescent="0.25">
      <c r="H545" s="14" t="s">
        <v>1915</v>
      </c>
      <c r="I545" s="14" t="s">
        <v>1916</v>
      </c>
      <c r="J545" s="96">
        <v>3300669</v>
      </c>
      <c r="K545" s="6" t="s">
        <v>424</v>
      </c>
      <c r="L545" s="16">
        <v>310592</v>
      </c>
      <c r="M545" s="6" t="s">
        <v>3354</v>
      </c>
      <c r="N545" s="6" t="s">
        <v>37</v>
      </c>
      <c r="O545" s="104">
        <v>1000126925</v>
      </c>
      <c r="P545" t="s">
        <v>15340</v>
      </c>
    </row>
    <row r="546" spans="8:16" x14ac:dyDescent="0.25">
      <c r="H546" s="14" t="s">
        <v>1917</v>
      </c>
      <c r="I546" s="14" t="s">
        <v>1918</v>
      </c>
      <c r="J546" s="96">
        <v>3300670</v>
      </c>
      <c r="K546" s="6" t="s">
        <v>425</v>
      </c>
      <c r="L546" s="16">
        <v>310597</v>
      </c>
      <c r="M546" s="6" t="s">
        <v>3355</v>
      </c>
      <c r="N546" s="6" t="s">
        <v>37</v>
      </c>
      <c r="O546" s="104">
        <v>1000126926</v>
      </c>
      <c r="P546" t="s">
        <v>15341</v>
      </c>
    </row>
    <row r="547" spans="8:16" x14ac:dyDescent="0.25">
      <c r="H547" s="14" t="s">
        <v>1919</v>
      </c>
      <c r="I547" s="14" t="s">
        <v>1920</v>
      </c>
      <c r="J547" s="96">
        <v>3300671</v>
      </c>
      <c r="K547" s="6" t="s">
        <v>426</v>
      </c>
      <c r="L547" s="16">
        <v>310613</v>
      </c>
      <c r="M547" s="6" t="s">
        <v>3356</v>
      </c>
      <c r="N547" s="6" t="s">
        <v>37</v>
      </c>
      <c r="O547" s="104">
        <v>1000126927</v>
      </c>
      <c r="P547" t="s">
        <v>15342</v>
      </c>
    </row>
    <row r="548" spans="8:16" x14ac:dyDescent="0.25">
      <c r="H548" s="14" t="s">
        <v>1921</v>
      </c>
      <c r="I548" s="14" t="s">
        <v>1922</v>
      </c>
      <c r="J548" s="96">
        <v>3300672</v>
      </c>
      <c r="K548" s="6" t="s">
        <v>427</v>
      </c>
      <c r="L548" s="16">
        <v>310621</v>
      </c>
      <c r="M548" s="6" t="s">
        <v>3357</v>
      </c>
      <c r="N548" s="6" t="s">
        <v>37</v>
      </c>
      <c r="O548" s="104">
        <v>1000126928</v>
      </c>
      <c r="P548" t="s">
        <v>15343</v>
      </c>
    </row>
    <row r="549" spans="8:16" x14ac:dyDescent="0.25">
      <c r="H549" s="14" t="s">
        <v>1923</v>
      </c>
      <c r="I549" s="14" t="s">
        <v>1924</v>
      </c>
      <c r="J549" s="96">
        <v>3300673</v>
      </c>
      <c r="K549" s="6" t="s">
        <v>428</v>
      </c>
      <c r="L549" s="16">
        <v>310623</v>
      </c>
      <c r="M549" s="6" t="s">
        <v>3358</v>
      </c>
      <c r="N549" s="6" t="s">
        <v>37</v>
      </c>
      <c r="O549" s="104">
        <v>1000126972</v>
      </c>
      <c r="P549" t="s">
        <v>15344</v>
      </c>
    </row>
    <row r="550" spans="8:16" x14ac:dyDescent="0.25">
      <c r="H550" s="14" t="s">
        <v>1925</v>
      </c>
      <c r="I550" s="14" t="s">
        <v>1926</v>
      </c>
      <c r="J550" s="96">
        <v>3300674</v>
      </c>
      <c r="K550" s="6" t="s">
        <v>429</v>
      </c>
      <c r="L550" s="16">
        <v>310625</v>
      </c>
      <c r="M550" s="6" t="s">
        <v>3359</v>
      </c>
      <c r="N550" s="6" t="s">
        <v>37</v>
      </c>
      <c r="O550" s="104">
        <v>1000126976</v>
      </c>
      <c r="P550" t="s">
        <v>15345</v>
      </c>
    </row>
    <row r="551" spans="8:16" x14ac:dyDescent="0.25">
      <c r="H551" s="14" t="s">
        <v>1927</v>
      </c>
      <c r="I551" s="14" t="s">
        <v>1928</v>
      </c>
      <c r="J551" s="96">
        <v>3300675</v>
      </c>
      <c r="K551" s="6" t="s">
        <v>430</v>
      </c>
      <c r="L551" s="16">
        <v>310630</v>
      </c>
      <c r="M551" s="6" t="s">
        <v>3360</v>
      </c>
      <c r="N551" s="6" t="s">
        <v>37</v>
      </c>
      <c r="O551" s="104">
        <v>1000126977</v>
      </c>
      <c r="P551" t="s">
        <v>15346</v>
      </c>
    </row>
    <row r="552" spans="8:16" x14ac:dyDescent="0.25">
      <c r="H552" s="14" t="s">
        <v>1929</v>
      </c>
      <c r="I552" s="14" t="s">
        <v>1930</v>
      </c>
      <c r="J552" s="96">
        <v>3300676</v>
      </c>
      <c r="K552" s="6" t="s">
        <v>431</v>
      </c>
      <c r="L552" s="16">
        <v>310631</v>
      </c>
      <c r="M552" s="6" t="s">
        <v>3361</v>
      </c>
      <c r="N552" s="6" t="s">
        <v>37</v>
      </c>
      <c r="O552" s="104">
        <v>1000127016</v>
      </c>
      <c r="P552" t="s">
        <v>15347</v>
      </c>
    </row>
    <row r="553" spans="8:16" x14ac:dyDescent="0.25">
      <c r="H553" s="14" t="s">
        <v>1931</v>
      </c>
      <c r="I553" s="14" t="s">
        <v>1932</v>
      </c>
      <c r="J553" s="96">
        <v>3300677</v>
      </c>
      <c r="K553" s="6" t="s">
        <v>432</v>
      </c>
      <c r="L553" s="16">
        <v>310658</v>
      </c>
      <c r="M553" s="6" t="s">
        <v>3362</v>
      </c>
      <c r="N553" s="6" t="s">
        <v>37</v>
      </c>
      <c r="O553" s="104">
        <v>1000127017</v>
      </c>
      <c r="P553" t="s">
        <v>15348</v>
      </c>
    </row>
    <row r="554" spans="8:16" x14ac:dyDescent="0.25">
      <c r="H554" s="14" t="s">
        <v>1933</v>
      </c>
      <c r="I554" s="14" t="s">
        <v>1934</v>
      </c>
      <c r="J554" s="96">
        <v>3300678</v>
      </c>
      <c r="K554" s="6" t="s">
        <v>433</v>
      </c>
      <c r="L554" s="16">
        <v>310670</v>
      </c>
      <c r="M554" s="6" t="s">
        <v>3363</v>
      </c>
      <c r="N554" s="6" t="s">
        <v>37</v>
      </c>
      <c r="O554" s="104">
        <v>1000127018</v>
      </c>
      <c r="P554" t="s">
        <v>15349</v>
      </c>
    </row>
    <row r="555" spans="8:16" x14ac:dyDescent="0.25">
      <c r="H555" s="14" t="s">
        <v>1935</v>
      </c>
      <c r="I555" s="14" t="s">
        <v>1936</v>
      </c>
      <c r="J555" s="96">
        <v>3300679</v>
      </c>
      <c r="K555" s="6" t="s">
        <v>434</v>
      </c>
      <c r="L555" s="16">
        <v>310673</v>
      </c>
      <c r="M555" s="6" t="s">
        <v>3364</v>
      </c>
      <c r="N555" s="6" t="s">
        <v>37</v>
      </c>
      <c r="O555" s="104">
        <v>1000127019</v>
      </c>
      <c r="P555" t="s">
        <v>15350</v>
      </c>
    </row>
    <row r="556" spans="8:16" x14ac:dyDescent="0.25">
      <c r="H556" s="14" t="s">
        <v>1937</v>
      </c>
      <c r="I556" s="14" t="s">
        <v>1938</v>
      </c>
      <c r="J556" s="96">
        <v>3300680</v>
      </c>
      <c r="K556" s="6" t="s">
        <v>435</v>
      </c>
      <c r="L556" s="16">
        <v>310676</v>
      </c>
      <c r="M556" s="6" t="s">
        <v>3365</v>
      </c>
      <c r="N556" s="6" t="s">
        <v>37</v>
      </c>
      <c r="O556" s="104">
        <v>1000127020</v>
      </c>
      <c r="P556" t="s">
        <v>15351</v>
      </c>
    </row>
    <row r="557" spans="8:16" x14ac:dyDescent="0.25">
      <c r="H557" s="14" t="s">
        <v>1939</v>
      </c>
      <c r="I557" s="14" t="s">
        <v>897</v>
      </c>
      <c r="J557" s="96">
        <v>3300681</v>
      </c>
      <c r="K557" s="6" t="s">
        <v>436</v>
      </c>
      <c r="L557" s="16">
        <v>310677</v>
      </c>
      <c r="M557" s="6" t="s">
        <v>3366</v>
      </c>
      <c r="N557" s="6" t="s">
        <v>37</v>
      </c>
      <c r="O557" s="104">
        <v>1000127079</v>
      </c>
      <c r="P557" t="s">
        <v>15352</v>
      </c>
    </row>
    <row r="558" spans="8:16" x14ac:dyDescent="0.25">
      <c r="H558" s="14" t="s">
        <v>1940</v>
      </c>
      <c r="I558" s="14" t="s">
        <v>1941</v>
      </c>
      <c r="J558" s="96">
        <v>3300682</v>
      </c>
      <c r="K558" s="6" t="s">
        <v>437</v>
      </c>
      <c r="L558" s="16">
        <v>310684</v>
      </c>
      <c r="M558" s="6" t="s">
        <v>3367</v>
      </c>
      <c r="N558" s="6" t="s">
        <v>37</v>
      </c>
      <c r="O558" s="104">
        <v>1000127092</v>
      </c>
      <c r="P558" t="s">
        <v>15353</v>
      </c>
    </row>
    <row r="559" spans="8:16" x14ac:dyDescent="0.25">
      <c r="H559" s="14" t="s">
        <v>1942</v>
      </c>
      <c r="I559" s="14" t="s">
        <v>1943</v>
      </c>
      <c r="J559" s="96">
        <v>3300683</v>
      </c>
      <c r="K559" s="6" t="s">
        <v>438</v>
      </c>
      <c r="L559" s="16">
        <v>310685</v>
      </c>
      <c r="M559" s="6" t="s">
        <v>3368</v>
      </c>
      <c r="N559" s="6" t="s">
        <v>37</v>
      </c>
      <c r="O559" s="104">
        <v>1000127093</v>
      </c>
      <c r="P559" t="s">
        <v>15354</v>
      </c>
    </row>
    <row r="560" spans="8:16" x14ac:dyDescent="0.25">
      <c r="H560" s="14" t="s">
        <v>1944</v>
      </c>
      <c r="I560" s="14" t="s">
        <v>1945</v>
      </c>
      <c r="J560" s="96">
        <v>3300684</v>
      </c>
      <c r="K560" s="6" t="s">
        <v>439</v>
      </c>
      <c r="L560" s="16">
        <v>310686</v>
      </c>
      <c r="M560" s="6" t="s">
        <v>3369</v>
      </c>
      <c r="N560" s="6" t="s">
        <v>37</v>
      </c>
      <c r="O560" s="104">
        <v>1000127121</v>
      </c>
      <c r="P560" t="s">
        <v>15355</v>
      </c>
    </row>
    <row r="561" spans="8:16" x14ac:dyDescent="0.25">
      <c r="H561" s="14" t="s">
        <v>1946</v>
      </c>
      <c r="I561" s="14" t="s">
        <v>1947</v>
      </c>
      <c r="J561" s="96">
        <v>3300685</v>
      </c>
      <c r="K561" s="6" t="s">
        <v>440</v>
      </c>
      <c r="L561" s="16">
        <v>310689</v>
      </c>
      <c r="M561" s="6" t="s">
        <v>3370</v>
      </c>
      <c r="N561" s="6" t="s">
        <v>37</v>
      </c>
      <c r="O561" s="104">
        <v>1000127122</v>
      </c>
      <c r="P561" t="s">
        <v>15356</v>
      </c>
    </row>
    <row r="562" spans="8:16" x14ac:dyDescent="0.25">
      <c r="H562" s="14" t="s">
        <v>1948</v>
      </c>
      <c r="I562" s="14" t="s">
        <v>1949</v>
      </c>
      <c r="J562" s="96">
        <v>3300686</v>
      </c>
      <c r="K562" s="6" t="s">
        <v>441</v>
      </c>
      <c r="L562" s="16">
        <v>310698</v>
      </c>
      <c r="M562" s="6" t="s">
        <v>3371</v>
      </c>
      <c r="N562" s="6" t="s">
        <v>37</v>
      </c>
      <c r="O562" s="104">
        <v>1000127123</v>
      </c>
      <c r="P562" t="s">
        <v>15357</v>
      </c>
    </row>
    <row r="563" spans="8:16" x14ac:dyDescent="0.25">
      <c r="H563" s="14" t="s">
        <v>1950</v>
      </c>
      <c r="I563" s="14" t="s">
        <v>1951</v>
      </c>
      <c r="J563" s="96">
        <v>3300687</v>
      </c>
      <c r="K563" s="6" t="s">
        <v>442</v>
      </c>
      <c r="L563" s="16">
        <v>310717</v>
      </c>
      <c r="M563" s="6" t="s">
        <v>3372</v>
      </c>
      <c r="N563" s="6" t="s">
        <v>37</v>
      </c>
      <c r="O563" s="104">
        <v>1000127124</v>
      </c>
      <c r="P563" t="s">
        <v>15358</v>
      </c>
    </row>
    <row r="564" spans="8:16" x14ac:dyDescent="0.25">
      <c r="H564" s="14" t="s">
        <v>1952</v>
      </c>
      <c r="I564" s="14" t="s">
        <v>1953</v>
      </c>
      <c r="J564" s="96">
        <v>3300688</v>
      </c>
      <c r="K564" s="6" t="s">
        <v>443</v>
      </c>
      <c r="L564" s="16">
        <v>310781</v>
      </c>
      <c r="M564" s="6" t="s">
        <v>3373</v>
      </c>
      <c r="N564" s="6" t="s">
        <v>37</v>
      </c>
      <c r="O564" s="104">
        <v>1000127136</v>
      </c>
      <c r="P564" t="s">
        <v>15359</v>
      </c>
    </row>
    <row r="565" spans="8:16" x14ac:dyDescent="0.25">
      <c r="H565" s="14" t="s">
        <v>1954</v>
      </c>
      <c r="I565" s="14" t="s">
        <v>1955</v>
      </c>
      <c r="J565" s="96">
        <v>3300689</v>
      </c>
      <c r="K565" s="6" t="s">
        <v>444</v>
      </c>
      <c r="L565" s="16">
        <v>310787</v>
      </c>
      <c r="M565" s="6" t="s">
        <v>3374</v>
      </c>
      <c r="N565" s="6" t="s">
        <v>2812</v>
      </c>
      <c r="O565" s="104">
        <v>1000127197</v>
      </c>
      <c r="P565" t="s">
        <v>15336</v>
      </c>
    </row>
    <row r="566" spans="8:16" x14ac:dyDescent="0.25">
      <c r="H566" s="14" t="s">
        <v>1956</v>
      </c>
      <c r="I566" s="14" t="s">
        <v>1957</v>
      </c>
      <c r="J566" s="96">
        <v>3300690</v>
      </c>
      <c r="K566" s="6" t="s">
        <v>445</v>
      </c>
      <c r="L566" s="16">
        <v>310791</v>
      </c>
      <c r="M566" s="6" t="s">
        <v>3375</v>
      </c>
      <c r="N566" s="6" t="s">
        <v>37</v>
      </c>
      <c r="O566" s="104">
        <v>1000127294</v>
      </c>
      <c r="P566" t="s">
        <v>15360</v>
      </c>
    </row>
    <row r="567" spans="8:16" x14ac:dyDescent="0.25">
      <c r="H567" s="14" t="s">
        <v>1958</v>
      </c>
      <c r="I567" s="14" t="s">
        <v>1959</v>
      </c>
      <c r="J567" s="96">
        <v>3300691</v>
      </c>
      <c r="K567" s="6" t="s">
        <v>446</v>
      </c>
      <c r="L567" s="16">
        <v>310837</v>
      </c>
      <c r="M567" s="6" t="s">
        <v>3376</v>
      </c>
      <c r="N567" s="6" t="s">
        <v>37</v>
      </c>
      <c r="O567" s="104">
        <v>1000127295</v>
      </c>
      <c r="P567" t="s">
        <v>15361</v>
      </c>
    </row>
    <row r="568" spans="8:16" x14ac:dyDescent="0.25">
      <c r="H568" s="14" t="s">
        <v>1960</v>
      </c>
      <c r="I568" s="14" t="s">
        <v>1961</v>
      </c>
      <c r="J568" s="96">
        <v>3300692</v>
      </c>
      <c r="K568" s="6" t="s">
        <v>447</v>
      </c>
      <c r="L568" s="16">
        <v>310866</v>
      </c>
      <c r="M568" s="6" t="s">
        <v>3377</v>
      </c>
      <c r="N568" s="6" t="s">
        <v>37</v>
      </c>
      <c r="O568" s="104">
        <v>1000127373</v>
      </c>
      <c r="P568" t="s">
        <v>15362</v>
      </c>
    </row>
    <row r="569" spans="8:16" x14ac:dyDescent="0.25">
      <c r="H569" s="14" t="s">
        <v>1962</v>
      </c>
      <c r="I569" s="14" t="s">
        <v>1963</v>
      </c>
      <c r="J569" s="96">
        <v>3300693</v>
      </c>
      <c r="K569" s="6" t="s">
        <v>448</v>
      </c>
      <c r="L569" s="16">
        <v>310883</v>
      </c>
      <c r="M569" s="6" t="s">
        <v>3378</v>
      </c>
      <c r="N569" s="6" t="s">
        <v>37</v>
      </c>
      <c r="O569" s="104">
        <v>1000127386</v>
      </c>
      <c r="P569" t="s">
        <v>15363</v>
      </c>
    </row>
    <row r="570" spans="8:16" x14ac:dyDescent="0.25">
      <c r="H570" s="14" t="s">
        <v>1964</v>
      </c>
      <c r="I570" s="14" t="s">
        <v>1965</v>
      </c>
      <c r="J570" s="96">
        <v>3300694</v>
      </c>
      <c r="K570" s="6" t="s">
        <v>449</v>
      </c>
      <c r="L570" s="16">
        <v>310916</v>
      </c>
      <c r="M570" s="6" t="s">
        <v>3379</v>
      </c>
      <c r="N570" s="6" t="s">
        <v>37</v>
      </c>
      <c r="O570" s="104">
        <v>1000127391</v>
      </c>
      <c r="P570" t="s">
        <v>15364</v>
      </c>
    </row>
    <row r="571" spans="8:16" x14ac:dyDescent="0.25">
      <c r="H571" s="14" t="s">
        <v>1966</v>
      </c>
      <c r="I571" s="14" t="s">
        <v>1967</v>
      </c>
      <c r="J571" s="96">
        <v>3300695</v>
      </c>
      <c r="K571" s="6" t="s">
        <v>450</v>
      </c>
      <c r="L571" s="16">
        <v>310917</v>
      </c>
      <c r="M571" s="6" t="s">
        <v>3380</v>
      </c>
      <c r="N571" s="6" t="s">
        <v>37</v>
      </c>
      <c r="O571" s="104">
        <v>1000127628</v>
      </c>
      <c r="P571" t="s">
        <v>15365</v>
      </c>
    </row>
    <row r="572" spans="8:16" x14ac:dyDescent="0.25">
      <c r="H572" s="14" t="s">
        <v>1968</v>
      </c>
      <c r="I572" s="14" t="s">
        <v>1969</v>
      </c>
      <c r="J572" s="96">
        <v>3300696</v>
      </c>
      <c r="K572" s="6" t="s">
        <v>451</v>
      </c>
      <c r="L572" s="16">
        <v>310945</v>
      </c>
      <c r="M572" s="6" t="s">
        <v>3381</v>
      </c>
      <c r="N572" s="6" t="s">
        <v>37</v>
      </c>
      <c r="O572" s="104">
        <v>1000127640</v>
      </c>
      <c r="P572" t="s">
        <v>15366</v>
      </c>
    </row>
    <row r="573" spans="8:16" x14ac:dyDescent="0.25">
      <c r="H573" s="14" t="s">
        <v>1970</v>
      </c>
      <c r="I573" s="14" t="s">
        <v>1971</v>
      </c>
      <c r="J573" s="96">
        <v>3300697</v>
      </c>
      <c r="K573" s="6" t="s">
        <v>452</v>
      </c>
      <c r="L573" s="16">
        <v>310962</v>
      </c>
      <c r="M573" s="6" t="s">
        <v>3382</v>
      </c>
      <c r="N573" s="6" t="s">
        <v>37</v>
      </c>
      <c r="O573" s="104">
        <v>1000127679</v>
      </c>
      <c r="P573" t="s">
        <v>15367</v>
      </c>
    </row>
    <row r="574" spans="8:16" x14ac:dyDescent="0.25">
      <c r="H574" s="14" t="s">
        <v>1972</v>
      </c>
      <c r="I574" s="14" t="s">
        <v>1973</v>
      </c>
      <c r="J574" s="96">
        <v>3300698</v>
      </c>
      <c r="K574" s="6" t="s">
        <v>453</v>
      </c>
      <c r="L574" s="16">
        <v>310964</v>
      </c>
      <c r="M574" s="6" t="s">
        <v>3383</v>
      </c>
      <c r="N574" s="6" t="s">
        <v>37</v>
      </c>
      <c r="O574" s="104">
        <v>1000127680</v>
      </c>
      <c r="P574" t="s">
        <v>15368</v>
      </c>
    </row>
    <row r="575" spans="8:16" x14ac:dyDescent="0.25">
      <c r="H575" s="14" t="s">
        <v>1974</v>
      </c>
      <c r="I575" s="14" t="s">
        <v>1975</v>
      </c>
      <c r="J575" s="96">
        <v>3300699</v>
      </c>
      <c r="K575" s="6" t="s">
        <v>454</v>
      </c>
      <c r="L575" s="16">
        <v>310982</v>
      </c>
      <c r="M575" s="6" t="s">
        <v>3384</v>
      </c>
      <c r="N575" s="6" t="s">
        <v>37</v>
      </c>
      <c r="O575" s="104">
        <v>1000127891</v>
      </c>
      <c r="P575" t="s">
        <v>15369</v>
      </c>
    </row>
    <row r="576" spans="8:16" x14ac:dyDescent="0.25">
      <c r="H576" s="14" t="s">
        <v>1976</v>
      </c>
      <c r="I576" s="14" t="s">
        <v>1977</v>
      </c>
      <c r="J576" s="96">
        <v>3300700</v>
      </c>
      <c r="K576" s="6" t="s">
        <v>455</v>
      </c>
      <c r="L576" s="16">
        <v>310987</v>
      </c>
      <c r="M576" s="6" t="s">
        <v>3385</v>
      </c>
      <c r="N576" s="6" t="s">
        <v>37</v>
      </c>
      <c r="O576" s="104">
        <v>1000127897</v>
      </c>
      <c r="P576" t="s">
        <v>15370</v>
      </c>
    </row>
    <row r="577" spans="8:16" x14ac:dyDescent="0.25">
      <c r="H577" s="14" t="s">
        <v>1978</v>
      </c>
      <c r="I577" s="14" t="s">
        <v>1979</v>
      </c>
      <c r="J577" s="96">
        <v>3300701</v>
      </c>
      <c r="K577" s="6" t="s">
        <v>456</v>
      </c>
      <c r="L577" s="16">
        <v>311002</v>
      </c>
      <c r="M577" s="6" t="s">
        <v>3386</v>
      </c>
      <c r="N577" s="6" t="s">
        <v>37</v>
      </c>
      <c r="O577" s="104">
        <v>1000128055</v>
      </c>
      <c r="P577" t="s">
        <v>15371</v>
      </c>
    </row>
    <row r="578" spans="8:16" x14ac:dyDescent="0.25">
      <c r="H578" s="14" t="s">
        <v>1980</v>
      </c>
      <c r="I578" s="14" t="s">
        <v>1981</v>
      </c>
      <c r="J578" s="96">
        <v>3300702</v>
      </c>
      <c r="K578" s="6" t="s">
        <v>457</v>
      </c>
      <c r="L578" s="16">
        <v>311003</v>
      </c>
      <c r="M578" s="6" t="s">
        <v>3387</v>
      </c>
      <c r="N578" s="6" t="s">
        <v>37</v>
      </c>
      <c r="O578" s="104">
        <v>1000128056</v>
      </c>
      <c r="P578" t="s">
        <v>15372</v>
      </c>
    </row>
    <row r="579" spans="8:16" x14ac:dyDescent="0.25">
      <c r="H579" s="14" t="s">
        <v>1982</v>
      </c>
      <c r="I579" s="14" t="s">
        <v>1983</v>
      </c>
      <c r="J579" s="96">
        <v>3300703</v>
      </c>
      <c r="K579" s="6" t="s">
        <v>458</v>
      </c>
      <c r="L579" s="16">
        <v>311005</v>
      </c>
      <c r="M579" s="6" t="s">
        <v>3388</v>
      </c>
      <c r="N579" s="6" t="s">
        <v>37</v>
      </c>
      <c r="O579" s="104">
        <v>1000128093</v>
      </c>
      <c r="P579" t="s">
        <v>15373</v>
      </c>
    </row>
    <row r="580" spans="8:16" x14ac:dyDescent="0.25">
      <c r="H580" s="14" t="s">
        <v>1984</v>
      </c>
      <c r="I580" s="14" t="s">
        <v>1985</v>
      </c>
      <c r="J580" s="96">
        <v>3300704</v>
      </c>
      <c r="K580" s="6" t="s">
        <v>459</v>
      </c>
      <c r="L580" s="16">
        <v>311006</v>
      </c>
      <c r="M580" s="6" t="s">
        <v>3389</v>
      </c>
      <c r="N580" s="6" t="s">
        <v>37</v>
      </c>
      <c r="O580" s="104">
        <v>1000128094</v>
      </c>
      <c r="P580" t="s">
        <v>15374</v>
      </c>
    </row>
    <row r="581" spans="8:16" x14ac:dyDescent="0.25">
      <c r="H581" s="14" t="s">
        <v>1986</v>
      </c>
      <c r="I581" s="14" t="s">
        <v>1987</v>
      </c>
      <c r="J581" s="96">
        <v>3300705</v>
      </c>
      <c r="K581" s="6" t="s">
        <v>460</v>
      </c>
      <c r="L581" s="16">
        <v>311017</v>
      </c>
      <c r="M581" s="6" t="s">
        <v>3390</v>
      </c>
      <c r="N581" s="6" t="s">
        <v>37</v>
      </c>
      <c r="O581" s="104">
        <v>1000128095</v>
      </c>
      <c r="P581" t="s">
        <v>15375</v>
      </c>
    </row>
    <row r="582" spans="8:16" x14ac:dyDescent="0.25">
      <c r="H582" s="14" t="s">
        <v>1988</v>
      </c>
      <c r="I582" s="14" t="s">
        <v>1989</v>
      </c>
      <c r="J582" s="96">
        <v>3300706</v>
      </c>
      <c r="K582" s="6" t="s">
        <v>461</v>
      </c>
      <c r="L582" s="16">
        <v>311026</v>
      </c>
      <c r="M582" s="6" t="s">
        <v>3391</v>
      </c>
      <c r="N582" s="6" t="s">
        <v>37</v>
      </c>
      <c r="O582" s="104">
        <v>1000128096</v>
      </c>
      <c r="P582" t="s">
        <v>15376</v>
      </c>
    </row>
    <row r="583" spans="8:16" x14ac:dyDescent="0.25">
      <c r="H583" s="14" t="s">
        <v>1990</v>
      </c>
      <c r="I583" s="14" t="s">
        <v>1991</v>
      </c>
      <c r="J583" s="96">
        <v>3300707</v>
      </c>
      <c r="K583" s="6" t="s">
        <v>462</v>
      </c>
      <c r="L583" s="16">
        <v>311035</v>
      </c>
      <c r="M583" s="6" t="s">
        <v>3392</v>
      </c>
      <c r="N583" s="6" t="s">
        <v>37</v>
      </c>
      <c r="O583" s="104">
        <v>1000128140</v>
      </c>
      <c r="P583" t="s">
        <v>15377</v>
      </c>
    </row>
    <row r="584" spans="8:16" x14ac:dyDescent="0.25">
      <c r="H584" s="14" t="s">
        <v>1992</v>
      </c>
      <c r="I584" s="14" t="s">
        <v>1993</v>
      </c>
      <c r="J584" s="96">
        <v>3300708</v>
      </c>
      <c r="K584" s="6" t="s">
        <v>463</v>
      </c>
      <c r="L584" s="16">
        <v>311043</v>
      </c>
      <c r="M584" s="6" t="s">
        <v>3393</v>
      </c>
      <c r="N584" s="6" t="s">
        <v>37</v>
      </c>
      <c r="O584" s="104">
        <v>1000128170</v>
      </c>
      <c r="P584" t="s">
        <v>15378</v>
      </c>
    </row>
    <row r="585" spans="8:16" x14ac:dyDescent="0.25">
      <c r="H585" s="14" t="s">
        <v>1994</v>
      </c>
      <c r="I585" s="14" t="s">
        <v>1995</v>
      </c>
      <c r="J585" s="96">
        <v>3300709</v>
      </c>
      <c r="K585" s="6" t="s">
        <v>464</v>
      </c>
      <c r="L585" s="16">
        <v>311060</v>
      </c>
      <c r="M585" s="6" t="s">
        <v>3394</v>
      </c>
      <c r="N585" s="6" t="s">
        <v>37</v>
      </c>
      <c r="O585" s="104">
        <v>1000128171</v>
      </c>
      <c r="P585" t="s">
        <v>15379</v>
      </c>
    </row>
    <row r="586" spans="8:16" x14ac:dyDescent="0.25">
      <c r="H586" s="14" t="s">
        <v>1996</v>
      </c>
      <c r="I586" s="14" t="s">
        <v>1997</v>
      </c>
      <c r="J586" s="96">
        <v>3300710</v>
      </c>
      <c r="K586" s="6" t="s">
        <v>465</v>
      </c>
      <c r="L586" s="16">
        <v>311061</v>
      </c>
      <c r="M586" s="6" t="s">
        <v>3395</v>
      </c>
      <c r="N586" s="6" t="s">
        <v>37</v>
      </c>
      <c r="O586" s="104">
        <v>1000128172</v>
      </c>
      <c r="P586" t="s">
        <v>15380</v>
      </c>
    </row>
    <row r="587" spans="8:16" x14ac:dyDescent="0.25">
      <c r="H587" s="14" t="s">
        <v>1998</v>
      </c>
      <c r="I587" s="14" t="s">
        <v>1999</v>
      </c>
      <c r="J587" s="96">
        <v>3300711</v>
      </c>
      <c r="K587" s="6" t="s">
        <v>466</v>
      </c>
      <c r="L587" s="16">
        <v>311062</v>
      </c>
      <c r="M587" s="6" t="s">
        <v>3341</v>
      </c>
      <c r="N587" s="6" t="s">
        <v>37</v>
      </c>
      <c r="O587" s="104">
        <v>1000128319</v>
      </c>
      <c r="P587" t="s">
        <v>15381</v>
      </c>
    </row>
    <row r="588" spans="8:16" x14ac:dyDescent="0.25">
      <c r="H588" s="14" t="s">
        <v>2000</v>
      </c>
      <c r="I588" s="14" t="s">
        <v>2001</v>
      </c>
      <c r="J588" s="96">
        <v>3300712</v>
      </c>
      <c r="K588" s="6" t="s">
        <v>467</v>
      </c>
      <c r="L588" s="16">
        <v>311063</v>
      </c>
      <c r="M588" s="6" t="s">
        <v>3396</v>
      </c>
      <c r="N588" s="6" t="s">
        <v>37</v>
      </c>
      <c r="O588" s="104">
        <v>1000128324</v>
      </c>
      <c r="P588" t="s">
        <v>15382</v>
      </c>
    </row>
    <row r="589" spans="8:16" x14ac:dyDescent="0.25">
      <c r="H589" s="14" t="s">
        <v>2002</v>
      </c>
      <c r="I589" s="14" t="s">
        <v>2003</v>
      </c>
      <c r="J589" s="96">
        <v>3300713</v>
      </c>
      <c r="K589" s="6" t="s">
        <v>468</v>
      </c>
      <c r="L589" s="16">
        <v>311064</v>
      </c>
      <c r="M589" s="6" t="s">
        <v>3397</v>
      </c>
      <c r="N589" s="6" t="s">
        <v>37</v>
      </c>
      <c r="O589" s="104">
        <v>1000128325</v>
      </c>
      <c r="P589" t="s">
        <v>15383</v>
      </c>
    </row>
    <row r="590" spans="8:16" x14ac:dyDescent="0.25">
      <c r="H590" s="14" t="s">
        <v>2004</v>
      </c>
      <c r="I590" s="14" t="s">
        <v>2005</v>
      </c>
      <c r="J590" s="96">
        <v>3300714</v>
      </c>
      <c r="K590" s="6" t="s">
        <v>469</v>
      </c>
      <c r="L590" s="16">
        <v>311070</v>
      </c>
      <c r="M590" s="6" t="s">
        <v>3398</v>
      </c>
      <c r="N590" s="6" t="s">
        <v>37</v>
      </c>
      <c r="O590" s="104">
        <v>1000128326</v>
      </c>
      <c r="P590" t="s">
        <v>15384</v>
      </c>
    </row>
    <row r="591" spans="8:16" x14ac:dyDescent="0.25">
      <c r="H591" s="14" t="s">
        <v>2006</v>
      </c>
      <c r="I591" s="14" t="s">
        <v>2007</v>
      </c>
      <c r="J591" s="96">
        <v>3300715</v>
      </c>
      <c r="K591" s="6" t="s">
        <v>470</v>
      </c>
      <c r="L591" s="16">
        <v>311071</v>
      </c>
      <c r="M591" s="6" t="s">
        <v>3399</v>
      </c>
      <c r="N591" s="6" t="s">
        <v>37</v>
      </c>
      <c r="O591" s="104">
        <v>1000128327</v>
      </c>
      <c r="P591" t="s">
        <v>15385</v>
      </c>
    </row>
    <row r="592" spans="8:16" x14ac:dyDescent="0.25">
      <c r="H592" s="14" t="s">
        <v>2008</v>
      </c>
      <c r="I592" s="14" t="s">
        <v>921</v>
      </c>
      <c r="J592" s="96">
        <v>3300716</v>
      </c>
      <c r="K592" s="6" t="s">
        <v>471</v>
      </c>
      <c r="L592" s="16">
        <v>311096</v>
      </c>
      <c r="M592" s="6" t="s">
        <v>3400</v>
      </c>
      <c r="N592" s="6" t="s">
        <v>37</v>
      </c>
      <c r="O592" s="104">
        <v>1000128328</v>
      </c>
      <c r="P592" t="s">
        <v>15386</v>
      </c>
    </row>
    <row r="593" spans="8:16" x14ac:dyDescent="0.25">
      <c r="H593" s="14" t="s">
        <v>2009</v>
      </c>
      <c r="I593" s="14" t="s">
        <v>2010</v>
      </c>
      <c r="J593" s="96">
        <v>3300719</v>
      </c>
      <c r="K593" s="6" t="s">
        <v>472</v>
      </c>
      <c r="L593" s="16">
        <v>311112</v>
      </c>
      <c r="M593" s="6" t="s">
        <v>3401</v>
      </c>
      <c r="N593" s="6" t="s">
        <v>37</v>
      </c>
      <c r="O593" s="104">
        <v>1000128345</v>
      </c>
      <c r="P593" t="s">
        <v>15387</v>
      </c>
    </row>
    <row r="594" spans="8:16" x14ac:dyDescent="0.25">
      <c r="H594" s="14" t="s">
        <v>2011</v>
      </c>
      <c r="I594" s="14" t="s">
        <v>853</v>
      </c>
      <c r="J594" s="96">
        <v>3300720</v>
      </c>
      <c r="K594" s="6" t="s">
        <v>473</v>
      </c>
      <c r="L594" s="16">
        <v>311116</v>
      </c>
      <c r="M594" s="6" t="s">
        <v>3402</v>
      </c>
      <c r="N594" s="6" t="s">
        <v>37</v>
      </c>
      <c r="O594" s="104">
        <v>1000128392</v>
      </c>
      <c r="P594" t="s">
        <v>15388</v>
      </c>
    </row>
    <row r="595" spans="8:16" x14ac:dyDescent="0.25">
      <c r="H595" s="14" t="s">
        <v>2012</v>
      </c>
      <c r="I595" s="14" t="s">
        <v>2013</v>
      </c>
      <c r="J595" s="96">
        <v>3300721</v>
      </c>
      <c r="K595" s="6" t="s">
        <v>474</v>
      </c>
      <c r="L595" s="16">
        <v>311140</v>
      </c>
      <c r="M595" s="6" t="s">
        <v>3403</v>
      </c>
      <c r="N595" s="6" t="s">
        <v>37</v>
      </c>
      <c r="O595" s="104">
        <v>1000128393</v>
      </c>
      <c r="P595" t="s">
        <v>15389</v>
      </c>
    </row>
    <row r="596" spans="8:16" x14ac:dyDescent="0.25">
      <c r="H596" s="14" t="s">
        <v>2014</v>
      </c>
      <c r="I596" s="14" t="s">
        <v>2015</v>
      </c>
      <c r="J596" s="96">
        <v>3300722</v>
      </c>
      <c r="K596" s="6" t="s">
        <v>475</v>
      </c>
      <c r="L596" s="16">
        <v>311167</v>
      </c>
      <c r="M596" s="6" t="s">
        <v>3404</v>
      </c>
      <c r="N596" s="6" t="s">
        <v>37</v>
      </c>
      <c r="O596" s="104">
        <v>1000128396</v>
      </c>
      <c r="P596" t="s">
        <v>15390</v>
      </c>
    </row>
    <row r="597" spans="8:16" x14ac:dyDescent="0.25">
      <c r="H597" s="14" t="s">
        <v>2016</v>
      </c>
      <c r="I597" s="14" t="s">
        <v>2017</v>
      </c>
      <c r="J597" s="96">
        <v>3300723</v>
      </c>
      <c r="K597" s="6" t="s">
        <v>476</v>
      </c>
      <c r="L597" s="16">
        <v>311170</v>
      </c>
      <c r="M597" s="6" t="s">
        <v>3405</v>
      </c>
      <c r="N597" s="6" t="s">
        <v>37</v>
      </c>
      <c r="O597" s="104">
        <v>1000128418</v>
      </c>
      <c r="P597" t="s">
        <v>15391</v>
      </c>
    </row>
    <row r="598" spans="8:16" x14ac:dyDescent="0.25">
      <c r="H598" s="14" t="s">
        <v>2018</v>
      </c>
      <c r="I598" s="14" t="s">
        <v>1472</v>
      </c>
      <c r="J598" s="96">
        <v>3300724</v>
      </c>
      <c r="K598" s="6" t="s">
        <v>477</v>
      </c>
      <c r="L598" s="16">
        <v>311176</v>
      </c>
      <c r="M598" s="6" t="s">
        <v>3406</v>
      </c>
      <c r="N598" s="6" t="s">
        <v>37</v>
      </c>
      <c r="O598" s="104">
        <v>1000128419</v>
      </c>
      <c r="P598" t="s">
        <v>15392</v>
      </c>
    </row>
    <row r="599" spans="8:16" x14ac:dyDescent="0.25">
      <c r="H599" s="14" t="s">
        <v>2019</v>
      </c>
      <c r="I599" s="14" t="s">
        <v>2020</v>
      </c>
      <c r="J599" s="96">
        <v>3300725</v>
      </c>
      <c r="K599" s="6" t="s">
        <v>478</v>
      </c>
      <c r="L599" s="16">
        <v>311184</v>
      </c>
      <c r="M599" s="6" t="s">
        <v>3407</v>
      </c>
      <c r="N599" s="6" t="s">
        <v>37</v>
      </c>
      <c r="O599" s="104">
        <v>1000128421</v>
      </c>
      <c r="P599" t="s">
        <v>15393</v>
      </c>
    </row>
    <row r="600" spans="8:16" x14ac:dyDescent="0.25">
      <c r="H600" s="14" t="s">
        <v>2021</v>
      </c>
      <c r="I600" s="14" t="s">
        <v>2022</v>
      </c>
      <c r="J600" s="96">
        <v>3300726</v>
      </c>
      <c r="K600" s="6" t="s">
        <v>479</v>
      </c>
      <c r="L600" s="16">
        <v>311202</v>
      </c>
      <c r="M600" s="6" t="s">
        <v>3408</v>
      </c>
      <c r="N600" s="6" t="s">
        <v>37</v>
      </c>
      <c r="O600" s="104">
        <v>1000128448</v>
      </c>
      <c r="P600" t="s">
        <v>15394</v>
      </c>
    </row>
    <row r="601" spans="8:16" x14ac:dyDescent="0.25">
      <c r="H601" s="14" t="s">
        <v>2023</v>
      </c>
      <c r="I601" s="14" t="s">
        <v>2024</v>
      </c>
      <c r="J601" s="96">
        <v>3300727</v>
      </c>
      <c r="K601" s="6" t="s">
        <v>480</v>
      </c>
      <c r="L601" s="16">
        <v>311205</v>
      </c>
      <c r="M601" s="6" t="s">
        <v>3409</v>
      </c>
      <c r="N601" s="6" t="s">
        <v>37</v>
      </c>
      <c r="O601" s="104">
        <v>1000128449</v>
      </c>
      <c r="P601" t="s">
        <v>15395</v>
      </c>
    </row>
    <row r="602" spans="8:16" x14ac:dyDescent="0.25">
      <c r="H602" s="14" t="s">
        <v>2025</v>
      </c>
      <c r="I602" s="14" t="s">
        <v>2026</v>
      </c>
      <c r="J602" s="96">
        <v>3300728</v>
      </c>
      <c r="K602" s="6" t="s">
        <v>481</v>
      </c>
      <c r="L602" s="16">
        <v>311206</v>
      </c>
      <c r="M602" s="6" t="s">
        <v>3410</v>
      </c>
      <c r="N602" s="6" t="s">
        <v>37</v>
      </c>
      <c r="O602" s="104">
        <v>1000128450</v>
      </c>
      <c r="P602" t="s">
        <v>15396</v>
      </c>
    </row>
    <row r="603" spans="8:16" x14ac:dyDescent="0.25">
      <c r="H603" s="14" t="s">
        <v>2027</v>
      </c>
      <c r="I603" s="14" t="s">
        <v>2028</v>
      </c>
      <c r="J603" s="96">
        <v>3300729</v>
      </c>
      <c r="K603" s="6" t="s">
        <v>482</v>
      </c>
      <c r="L603" s="16">
        <v>311232</v>
      </c>
      <c r="M603" s="6" t="s">
        <v>3411</v>
      </c>
      <c r="N603" s="6" t="s">
        <v>37</v>
      </c>
      <c r="O603" s="104">
        <v>1000128576</v>
      </c>
      <c r="P603" t="s">
        <v>15397</v>
      </c>
    </row>
    <row r="604" spans="8:16" x14ac:dyDescent="0.25">
      <c r="H604" s="14" t="s">
        <v>2029</v>
      </c>
      <c r="I604" s="14" t="s">
        <v>2030</v>
      </c>
      <c r="J604" s="96">
        <v>3300730</v>
      </c>
      <c r="K604" s="6" t="s">
        <v>483</v>
      </c>
      <c r="L604" s="16">
        <v>311270</v>
      </c>
      <c r="M604" s="6" t="s">
        <v>3412</v>
      </c>
      <c r="N604" s="6" t="s">
        <v>37</v>
      </c>
      <c r="O604" s="104">
        <v>1000128585</v>
      </c>
      <c r="P604" t="s">
        <v>15398</v>
      </c>
    </row>
    <row r="605" spans="8:16" x14ac:dyDescent="0.25">
      <c r="H605" s="14" t="s">
        <v>2031</v>
      </c>
      <c r="I605" s="14" t="s">
        <v>2032</v>
      </c>
      <c r="J605" s="96">
        <v>3300731</v>
      </c>
      <c r="K605" s="6" t="s">
        <v>484</v>
      </c>
      <c r="L605" s="16">
        <v>311272</v>
      </c>
      <c r="M605" s="6" t="s">
        <v>3413</v>
      </c>
      <c r="N605" s="6" t="s">
        <v>37</v>
      </c>
      <c r="O605" s="104">
        <v>1000128593</v>
      </c>
      <c r="P605" t="s">
        <v>15399</v>
      </c>
    </row>
    <row r="606" spans="8:16" x14ac:dyDescent="0.25">
      <c r="H606" s="14" t="s">
        <v>2033</v>
      </c>
      <c r="I606" s="14" t="s">
        <v>2034</v>
      </c>
      <c r="J606" s="96">
        <v>3300732</v>
      </c>
      <c r="K606" s="6" t="s">
        <v>485</v>
      </c>
      <c r="L606" s="16">
        <v>311298</v>
      </c>
      <c r="M606" s="6" t="s">
        <v>3414</v>
      </c>
      <c r="N606" s="6" t="s">
        <v>37</v>
      </c>
      <c r="O606" s="104">
        <v>1000128676</v>
      </c>
      <c r="P606" t="s">
        <v>15400</v>
      </c>
    </row>
    <row r="607" spans="8:16" x14ac:dyDescent="0.25">
      <c r="H607" s="14" t="s">
        <v>2035</v>
      </c>
      <c r="I607" s="14" t="s">
        <v>2036</v>
      </c>
      <c r="J607" s="96">
        <v>3300733</v>
      </c>
      <c r="K607" s="6" t="s">
        <v>486</v>
      </c>
      <c r="L607" s="16">
        <v>311302</v>
      </c>
      <c r="M607" s="6" t="s">
        <v>3415</v>
      </c>
      <c r="N607" s="6" t="s">
        <v>37</v>
      </c>
      <c r="O607" s="104">
        <v>1000128677</v>
      </c>
      <c r="P607" t="s">
        <v>15401</v>
      </c>
    </row>
    <row r="608" spans="8:16" x14ac:dyDescent="0.25">
      <c r="H608" s="14" t="s">
        <v>2037</v>
      </c>
      <c r="I608" s="14" t="s">
        <v>2038</v>
      </c>
      <c r="J608" s="96">
        <v>3300734</v>
      </c>
      <c r="K608" s="6" t="s">
        <v>487</v>
      </c>
      <c r="L608" s="16">
        <v>311324</v>
      </c>
      <c r="M608" s="6" t="s">
        <v>3416</v>
      </c>
      <c r="N608" s="6" t="s">
        <v>37</v>
      </c>
      <c r="O608" s="104">
        <v>1000128690</v>
      </c>
      <c r="P608" t="s">
        <v>15402</v>
      </c>
    </row>
    <row r="609" spans="8:16" x14ac:dyDescent="0.25">
      <c r="H609" s="14" t="s">
        <v>2039</v>
      </c>
      <c r="I609" s="14" t="s">
        <v>2040</v>
      </c>
      <c r="J609" s="96">
        <v>3300735</v>
      </c>
      <c r="K609" s="6" t="s">
        <v>488</v>
      </c>
      <c r="L609" s="16">
        <v>311386</v>
      </c>
      <c r="M609" s="6" t="s">
        <v>3417</v>
      </c>
      <c r="N609" s="6" t="s">
        <v>37</v>
      </c>
      <c r="O609" s="104">
        <v>1000128691</v>
      </c>
      <c r="P609" t="s">
        <v>15403</v>
      </c>
    </row>
    <row r="610" spans="8:16" x14ac:dyDescent="0.25">
      <c r="H610" s="14" t="s">
        <v>2041</v>
      </c>
      <c r="I610" s="14" t="s">
        <v>2042</v>
      </c>
      <c r="J610" s="96">
        <v>3300738</v>
      </c>
      <c r="K610" s="6" t="s">
        <v>489</v>
      </c>
      <c r="L610" s="16">
        <v>311395</v>
      </c>
      <c r="M610" s="6" t="s">
        <v>3418</v>
      </c>
      <c r="N610" s="6" t="s">
        <v>37</v>
      </c>
      <c r="O610" s="104">
        <v>1000128892</v>
      </c>
      <c r="P610" t="s">
        <v>15404</v>
      </c>
    </row>
    <row r="611" spans="8:16" x14ac:dyDescent="0.25">
      <c r="H611" s="14" t="s">
        <v>2043</v>
      </c>
      <c r="I611" s="14" t="s">
        <v>2044</v>
      </c>
      <c r="J611" s="96">
        <v>3300739</v>
      </c>
      <c r="K611" s="6" t="s">
        <v>490</v>
      </c>
      <c r="L611" s="16">
        <v>311396</v>
      </c>
      <c r="M611" s="6" t="s">
        <v>3419</v>
      </c>
      <c r="N611" s="6" t="s">
        <v>37</v>
      </c>
      <c r="O611" s="104">
        <v>1000128893</v>
      </c>
      <c r="P611" t="s">
        <v>15405</v>
      </c>
    </row>
    <row r="612" spans="8:16" x14ac:dyDescent="0.25">
      <c r="H612" s="14" t="s">
        <v>2045</v>
      </c>
      <c r="I612" s="14" t="s">
        <v>2046</v>
      </c>
      <c r="J612" s="96">
        <v>3300740</v>
      </c>
      <c r="K612" s="6" t="s">
        <v>491</v>
      </c>
      <c r="L612" s="16">
        <v>311422</v>
      </c>
      <c r="M612" s="6" t="s">
        <v>3420</v>
      </c>
      <c r="N612" s="6" t="s">
        <v>37</v>
      </c>
      <c r="O612" s="104">
        <v>1000129063</v>
      </c>
      <c r="P612" t="s">
        <v>15406</v>
      </c>
    </row>
    <row r="613" spans="8:16" x14ac:dyDescent="0.25">
      <c r="H613" s="14" t="s">
        <v>2047</v>
      </c>
      <c r="I613" s="14" t="s">
        <v>2048</v>
      </c>
      <c r="J613" s="96">
        <v>3300741</v>
      </c>
      <c r="K613" s="6" t="s">
        <v>492</v>
      </c>
      <c r="L613" s="16">
        <v>311424</v>
      </c>
      <c r="M613" s="6" t="s">
        <v>3421</v>
      </c>
      <c r="N613" s="6" t="s">
        <v>37</v>
      </c>
      <c r="O613" s="104">
        <v>1000129064</v>
      </c>
      <c r="P613" t="s">
        <v>15407</v>
      </c>
    </row>
    <row r="614" spans="8:16" x14ac:dyDescent="0.25">
      <c r="H614" s="14" t="s">
        <v>2049</v>
      </c>
      <c r="I614" s="14" t="s">
        <v>2050</v>
      </c>
      <c r="J614" s="96">
        <v>3300742</v>
      </c>
      <c r="K614" s="6" t="s">
        <v>493</v>
      </c>
      <c r="L614" s="16">
        <v>311427</v>
      </c>
      <c r="M614" s="6" t="s">
        <v>3422</v>
      </c>
      <c r="N614" s="6" t="s">
        <v>37</v>
      </c>
      <c r="O614" s="104">
        <v>1000129324</v>
      </c>
      <c r="P614" t="s">
        <v>15408</v>
      </c>
    </row>
    <row r="615" spans="8:16" x14ac:dyDescent="0.25">
      <c r="H615" s="14" t="s">
        <v>2051</v>
      </c>
      <c r="I615" s="14" t="s">
        <v>2052</v>
      </c>
      <c r="J615" s="96">
        <v>3300743</v>
      </c>
      <c r="K615" s="6" t="s">
        <v>494</v>
      </c>
      <c r="L615" s="16">
        <v>311433</v>
      </c>
      <c r="M615" s="6" t="s">
        <v>3423</v>
      </c>
      <c r="N615" s="6" t="s">
        <v>37</v>
      </c>
      <c r="O615" s="104">
        <v>1000129325</v>
      </c>
      <c r="P615" t="s">
        <v>15409</v>
      </c>
    </row>
    <row r="616" spans="8:16" x14ac:dyDescent="0.25">
      <c r="H616" s="14" t="s">
        <v>2053</v>
      </c>
      <c r="I616" s="14" t="s">
        <v>2054</v>
      </c>
      <c r="J616" s="96">
        <v>3300744</v>
      </c>
      <c r="K616" s="6" t="s">
        <v>495</v>
      </c>
      <c r="L616" s="16">
        <v>311434</v>
      </c>
      <c r="M616" s="6" t="s">
        <v>3424</v>
      </c>
      <c r="N616" s="6" t="s">
        <v>37</v>
      </c>
      <c r="O616" s="104">
        <v>1000129388</v>
      </c>
      <c r="P616" t="s">
        <v>15410</v>
      </c>
    </row>
    <row r="617" spans="8:16" x14ac:dyDescent="0.25">
      <c r="H617" s="14" t="s">
        <v>2055</v>
      </c>
      <c r="I617" s="14" t="s">
        <v>2056</v>
      </c>
      <c r="J617" s="96">
        <v>3300745</v>
      </c>
      <c r="K617" s="6" t="s">
        <v>496</v>
      </c>
      <c r="L617" s="16">
        <v>311435</v>
      </c>
      <c r="M617" s="6" t="s">
        <v>3425</v>
      </c>
      <c r="N617" s="6" t="s">
        <v>37</v>
      </c>
      <c r="O617" s="104">
        <v>1000129389</v>
      </c>
      <c r="P617" t="s">
        <v>15411</v>
      </c>
    </row>
    <row r="618" spans="8:16" x14ac:dyDescent="0.25">
      <c r="H618" s="14" t="s">
        <v>2057</v>
      </c>
      <c r="I618" s="14" t="s">
        <v>2058</v>
      </c>
      <c r="J618" s="96">
        <v>3300746</v>
      </c>
      <c r="K618" s="6" t="s">
        <v>497</v>
      </c>
      <c r="L618" s="16">
        <v>311441</v>
      </c>
      <c r="M618" s="6" t="s">
        <v>3426</v>
      </c>
      <c r="N618" s="6" t="s">
        <v>37</v>
      </c>
      <c r="O618" s="104">
        <v>1000129390</v>
      </c>
      <c r="P618" t="s">
        <v>15412</v>
      </c>
    </row>
    <row r="619" spans="8:16" x14ac:dyDescent="0.25">
      <c r="H619" s="14" t="s">
        <v>2059</v>
      </c>
      <c r="I619" s="14" t="s">
        <v>2060</v>
      </c>
      <c r="J619" s="96">
        <v>3300747</v>
      </c>
      <c r="K619" s="6" t="s">
        <v>498</v>
      </c>
      <c r="L619" s="16">
        <v>311443</v>
      </c>
      <c r="M619" s="6" t="s">
        <v>3427</v>
      </c>
      <c r="N619" s="6" t="s">
        <v>37</v>
      </c>
      <c r="O619" s="104">
        <v>1000129391</v>
      </c>
      <c r="P619" t="s">
        <v>15413</v>
      </c>
    </row>
    <row r="620" spans="8:16" x14ac:dyDescent="0.25">
      <c r="H620" s="14" t="s">
        <v>2061</v>
      </c>
      <c r="I620" s="14" t="s">
        <v>2062</v>
      </c>
      <c r="J620" s="96">
        <v>3300748</v>
      </c>
      <c r="K620" s="6" t="s">
        <v>499</v>
      </c>
      <c r="L620" s="16">
        <v>311446</v>
      </c>
      <c r="M620" s="6" t="s">
        <v>3428</v>
      </c>
      <c r="N620" s="6" t="s">
        <v>37</v>
      </c>
      <c r="O620" s="104">
        <v>1000129392</v>
      </c>
      <c r="P620" t="s">
        <v>15414</v>
      </c>
    </row>
    <row r="621" spans="8:16" x14ac:dyDescent="0.25">
      <c r="H621" s="14" t="s">
        <v>2063</v>
      </c>
      <c r="I621" s="14" t="s">
        <v>2064</v>
      </c>
      <c r="J621" s="96">
        <v>3300749</v>
      </c>
      <c r="K621" s="6" t="s">
        <v>500</v>
      </c>
      <c r="L621" s="16">
        <v>311448</v>
      </c>
      <c r="M621" s="6" t="s">
        <v>3429</v>
      </c>
      <c r="N621" s="6" t="s">
        <v>37</v>
      </c>
      <c r="O621" s="104">
        <v>1000129445</v>
      </c>
      <c r="P621" t="s">
        <v>15415</v>
      </c>
    </row>
    <row r="622" spans="8:16" x14ac:dyDescent="0.25">
      <c r="H622" s="14" t="s">
        <v>2065</v>
      </c>
      <c r="I622" s="14" t="s">
        <v>2066</v>
      </c>
      <c r="J622" s="96">
        <v>3300750</v>
      </c>
      <c r="K622" s="6" t="s">
        <v>501</v>
      </c>
      <c r="L622" s="16">
        <v>311450</v>
      </c>
      <c r="M622" s="6" t="s">
        <v>3430</v>
      </c>
      <c r="N622" s="6" t="s">
        <v>37</v>
      </c>
      <c r="O622" s="104">
        <v>1000129446</v>
      </c>
      <c r="P622" t="s">
        <v>15416</v>
      </c>
    </row>
    <row r="623" spans="8:16" x14ac:dyDescent="0.25">
      <c r="H623" s="14" t="s">
        <v>2067</v>
      </c>
      <c r="I623" s="14" t="s">
        <v>2068</v>
      </c>
      <c r="J623" s="96">
        <v>3300751</v>
      </c>
      <c r="K623" s="6" t="s">
        <v>502</v>
      </c>
      <c r="L623" s="16">
        <v>311460</v>
      </c>
      <c r="M623" s="6" t="s">
        <v>3431</v>
      </c>
      <c r="N623" s="6" t="s">
        <v>37</v>
      </c>
      <c r="O623" s="104">
        <v>1000129447</v>
      </c>
      <c r="P623" t="s">
        <v>15417</v>
      </c>
    </row>
    <row r="624" spans="8:16" x14ac:dyDescent="0.25">
      <c r="H624" s="14" t="s">
        <v>2069</v>
      </c>
      <c r="I624" s="14" t="s">
        <v>2070</v>
      </c>
      <c r="J624" s="96">
        <v>3300759</v>
      </c>
      <c r="K624" s="6" t="s">
        <v>503</v>
      </c>
      <c r="L624" s="16">
        <v>311463</v>
      </c>
      <c r="M624" s="6" t="s">
        <v>3432</v>
      </c>
      <c r="N624" s="6" t="s">
        <v>37</v>
      </c>
      <c r="O624" s="104">
        <v>1000129512</v>
      </c>
      <c r="P624" t="s">
        <v>15418</v>
      </c>
    </row>
    <row r="625" spans="8:16" x14ac:dyDescent="0.25">
      <c r="H625" s="14" t="s">
        <v>2071</v>
      </c>
      <c r="I625" s="14" t="s">
        <v>2072</v>
      </c>
      <c r="J625" s="96">
        <v>3300760</v>
      </c>
      <c r="K625" s="6" t="s">
        <v>504</v>
      </c>
      <c r="L625" s="16">
        <v>311470</v>
      </c>
      <c r="M625" s="6" t="s">
        <v>3433</v>
      </c>
      <c r="N625" s="6" t="s">
        <v>37</v>
      </c>
      <c r="O625" s="104">
        <v>1000129518</v>
      </c>
      <c r="P625" t="s">
        <v>15419</v>
      </c>
    </row>
    <row r="626" spans="8:16" x14ac:dyDescent="0.25">
      <c r="H626" s="14" t="s">
        <v>2073</v>
      </c>
      <c r="I626" s="14" t="s">
        <v>2074</v>
      </c>
      <c r="J626" s="96">
        <v>3300761</v>
      </c>
      <c r="K626" s="6" t="s">
        <v>505</v>
      </c>
      <c r="L626" s="16">
        <v>311472</v>
      </c>
      <c r="M626" s="6" t="s">
        <v>3434</v>
      </c>
      <c r="N626" s="6" t="s">
        <v>37</v>
      </c>
      <c r="O626" s="104">
        <v>1000129528</v>
      </c>
      <c r="P626" t="s">
        <v>15420</v>
      </c>
    </row>
    <row r="627" spans="8:16" x14ac:dyDescent="0.25">
      <c r="H627" s="14" t="s">
        <v>2075</v>
      </c>
      <c r="I627" s="14" t="s">
        <v>2076</v>
      </c>
      <c r="J627" s="96">
        <v>3300762</v>
      </c>
      <c r="K627" s="6" t="s">
        <v>506</v>
      </c>
      <c r="L627" s="16">
        <v>311473</v>
      </c>
      <c r="M627" s="6" t="s">
        <v>3435</v>
      </c>
      <c r="N627" s="6" t="s">
        <v>37</v>
      </c>
      <c r="O627" s="104">
        <v>1000129557</v>
      </c>
      <c r="P627" t="s">
        <v>15421</v>
      </c>
    </row>
    <row r="628" spans="8:16" x14ac:dyDescent="0.25">
      <c r="H628" s="14" t="s">
        <v>2077</v>
      </c>
      <c r="I628" s="14" t="s">
        <v>2078</v>
      </c>
      <c r="J628" s="96">
        <v>3300763</v>
      </c>
      <c r="K628" s="6" t="s">
        <v>507</v>
      </c>
      <c r="L628" s="16">
        <v>311480</v>
      </c>
      <c r="M628" s="6" t="s">
        <v>3436</v>
      </c>
      <c r="N628" s="6" t="s">
        <v>37</v>
      </c>
      <c r="O628" s="104">
        <v>1000129590</v>
      </c>
      <c r="P628" t="s">
        <v>15422</v>
      </c>
    </row>
    <row r="629" spans="8:16" x14ac:dyDescent="0.25">
      <c r="H629" s="14" t="s">
        <v>2079</v>
      </c>
      <c r="I629" s="14" t="s">
        <v>2080</v>
      </c>
      <c r="J629" s="96">
        <v>3300764</v>
      </c>
      <c r="K629" s="6" t="s">
        <v>508</v>
      </c>
      <c r="L629" s="16">
        <v>311484</v>
      </c>
      <c r="M629" s="6" t="s">
        <v>3437</v>
      </c>
      <c r="N629" s="6" t="s">
        <v>37</v>
      </c>
      <c r="O629" s="104">
        <v>1000129591</v>
      </c>
      <c r="P629" t="s">
        <v>15423</v>
      </c>
    </row>
    <row r="630" spans="8:16" x14ac:dyDescent="0.25">
      <c r="H630" s="14" t="s">
        <v>2081</v>
      </c>
      <c r="I630" s="14" t="s">
        <v>2082</v>
      </c>
      <c r="J630" s="96">
        <v>3300765</v>
      </c>
      <c r="K630" s="6" t="s">
        <v>509</v>
      </c>
      <c r="L630" s="16">
        <v>311486</v>
      </c>
      <c r="M630" s="6" t="s">
        <v>3438</v>
      </c>
      <c r="N630" s="6" t="s">
        <v>37</v>
      </c>
      <c r="O630" s="104">
        <v>1000129592</v>
      </c>
      <c r="P630" t="s">
        <v>15424</v>
      </c>
    </row>
    <row r="631" spans="8:16" x14ac:dyDescent="0.25">
      <c r="H631" s="14" t="s">
        <v>2083</v>
      </c>
      <c r="I631" s="14" t="s">
        <v>2084</v>
      </c>
      <c r="J631" s="96">
        <v>3300766</v>
      </c>
      <c r="K631" s="6" t="s">
        <v>510</v>
      </c>
      <c r="L631" s="16">
        <v>311495</v>
      </c>
      <c r="M631" s="6" t="s">
        <v>3439</v>
      </c>
      <c r="N631" s="6" t="s">
        <v>37</v>
      </c>
      <c r="O631" s="104">
        <v>1000129593</v>
      </c>
      <c r="P631" t="s">
        <v>15425</v>
      </c>
    </row>
    <row r="632" spans="8:16" x14ac:dyDescent="0.25">
      <c r="H632" s="14" t="s">
        <v>2085</v>
      </c>
      <c r="I632" s="14" t="s">
        <v>2086</v>
      </c>
      <c r="J632" s="96">
        <v>3300768</v>
      </c>
      <c r="K632" s="6" t="s">
        <v>511</v>
      </c>
      <c r="L632" s="16">
        <v>311497</v>
      </c>
      <c r="M632" s="6" t="s">
        <v>3440</v>
      </c>
      <c r="N632" s="6" t="s">
        <v>2812</v>
      </c>
      <c r="O632" s="104">
        <v>1000129594</v>
      </c>
      <c r="P632" t="s">
        <v>15426</v>
      </c>
    </row>
    <row r="633" spans="8:16" x14ac:dyDescent="0.25">
      <c r="H633" s="14" t="s">
        <v>2087</v>
      </c>
      <c r="I633" s="14" t="s">
        <v>2088</v>
      </c>
      <c r="J633" s="96">
        <v>3300769</v>
      </c>
      <c r="K633" s="6" t="s">
        <v>512</v>
      </c>
      <c r="L633" s="16">
        <v>311500</v>
      </c>
      <c r="M633" s="6" t="s">
        <v>3441</v>
      </c>
      <c r="N633" s="6" t="s">
        <v>37</v>
      </c>
      <c r="O633" s="104">
        <v>1000129637</v>
      </c>
      <c r="P633" t="s">
        <v>15427</v>
      </c>
    </row>
    <row r="634" spans="8:16" x14ac:dyDescent="0.25">
      <c r="H634" s="14" t="s">
        <v>2089</v>
      </c>
      <c r="I634" s="14" t="s">
        <v>2090</v>
      </c>
      <c r="J634" s="96">
        <v>3300770</v>
      </c>
      <c r="K634" s="6" t="s">
        <v>513</v>
      </c>
      <c r="L634" s="16">
        <v>311516</v>
      </c>
      <c r="M634" s="6" t="s">
        <v>3442</v>
      </c>
      <c r="N634" s="6" t="s">
        <v>37</v>
      </c>
      <c r="O634" s="104">
        <v>1000129703</v>
      </c>
      <c r="P634" t="s">
        <v>15428</v>
      </c>
    </row>
    <row r="635" spans="8:16" x14ac:dyDescent="0.25">
      <c r="H635" s="14" t="s">
        <v>2091</v>
      </c>
      <c r="I635" s="14" t="s">
        <v>2092</v>
      </c>
      <c r="J635" s="96">
        <v>3300771</v>
      </c>
      <c r="K635" s="6" t="s">
        <v>514</v>
      </c>
      <c r="L635" s="16">
        <v>311533</v>
      </c>
      <c r="M635" s="6" t="s">
        <v>3443</v>
      </c>
      <c r="N635" s="6" t="s">
        <v>37</v>
      </c>
      <c r="O635" s="104">
        <v>1000129759</v>
      </c>
      <c r="P635" t="s">
        <v>15429</v>
      </c>
    </row>
    <row r="636" spans="8:16" x14ac:dyDescent="0.25">
      <c r="H636" s="14" t="s">
        <v>2093</v>
      </c>
      <c r="I636" s="14" t="s">
        <v>2094</v>
      </c>
      <c r="J636" s="96">
        <v>3300772</v>
      </c>
      <c r="K636" s="6" t="s">
        <v>515</v>
      </c>
      <c r="L636" s="16">
        <v>311593</v>
      </c>
      <c r="M636" s="6" t="s">
        <v>3444</v>
      </c>
      <c r="N636" s="6" t="s">
        <v>37</v>
      </c>
      <c r="O636" s="104">
        <v>1000129826</v>
      </c>
      <c r="P636" t="s">
        <v>15430</v>
      </c>
    </row>
    <row r="637" spans="8:16" x14ac:dyDescent="0.25">
      <c r="H637" s="14" t="s">
        <v>2095</v>
      </c>
      <c r="I637" s="14" t="s">
        <v>2096</v>
      </c>
      <c r="J637" s="96">
        <v>3300773</v>
      </c>
      <c r="K637" s="6" t="s">
        <v>516</v>
      </c>
      <c r="L637" s="16">
        <v>311642</v>
      </c>
      <c r="M637" s="6" t="s">
        <v>3445</v>
      </c>
      <c r="N637" s="6" t="s">
        <v>37</v>
      </c>
      <c r="O637" s="104">
        <v>1000129958</v>
      </c>
      <c r="P637" t="s">
        <v>15431</v>
      </c>
    </row>
    <row r="638" spans="8:16" x14ac:dyDescent="0.25">
      <c r="H638" s="14" t="s">
        <v>2097</v>
      </c>
      <c r="I638" s="14" t="s">
        <v>2098</v>
      </c>
      <c r="J638" s="96">
        <v>3300774</v>
      </c>
      <c r="K638" s="6" t="s">
        <v>517</v>
      </c>
      <c r="L638" s="16">
        <v>311656</v>
      </c>
      <c r="M638" s="6" t="s">
        <v>3446</v>
      </c>
      <c r="N638" s="6" t="s">
        <v>37</v>
      </c>
      <c r="O638" s="104">
        <v>1000129959</v>
      </c>
      <c r="P638" t="s">
        <v>15432</v>
      </c>
    </row>
    <row r="639" spans="8:16" x14ac:dyDescent="0.25">
      <c r="H639" s="14" t="s">
        <v>2099</v>
      </c>
      <c r="I639" s="14" t="s">
        <v>2100</v>
      </c>
      <c r="J639" s="96">
        <v>3300775</v>
      </c>
      <c r="K639" s="6" t="s">
        <v>518</v>
      </c>
      <c r="L639" s="16">
        <v>311657</v>
      </c>
      <c r="M639" s="6" t="s">
        <v>3447</v>
      </c>
      <c r="N639" s="6" t="s">
        <v>37</v>
      </c>
      <c r="O639" s="104">
        <v>1000129988</v>
      </c>
      <c r="P639" t="s">
        <v>15433</v>
      </c>
    </row>
    <row r="640" spans="8:16" x14ac:dyDescent="0.25">
      <c r="H640" s="14" t="s">
        <v>2101</v>
      </c>
      <c r="I640" s="14" t="s">
        <v>2102</v>
      </c>
      <c r="J640" s="96">
        <v>3300776</v>
      </c>
      <c r="K640" s="6" t="s">
        <v>519</v>
      </c>
      <c r="L640" s="16">
        <v>311665</v>
      </c>
      <c r="M640" s="6" t="s">
        <v>3448</v>
      </c>
      <c r="N640" s="6" t="s">
        <v>37</v>
      </c>
      <c r="O640" s="104">
        <v>1000129989</v>
      </c>
      <c r="P640" t="s">
        <v>15434</v>
      </c>
    </row>
    <row r="641" spans="8:16" x14ac:dyDescent="0.25">
      <c r="H641" s="14" t="s">
        <v>2103</v>
      </c>
      <c r="I641" s="14" t="s">
        <v>2104</v>
      </c>
      <c r="J641" s="96">
        <v>3300777</v>
      </c>
      <c r="K641" s="6" t="s">
        <v>520</v>
      </c>
      <c r="L641" s="16">
        <v>311666</v>
      </c>
      <c r="M641" s="6" t="s">
        <v>3449</v>
      </c>
      <c r="N641" s="6" t="s">
        <v>37</v>
      </c>
      <c r="O641" s="104">
        <v>1000130005</v>
      </c>
      <c r="P641" t="s">
        <v>15435</v>
      </c>
    </row>
    <row r="642" spans="8:16" x14ac:dyDescent="0.25">
      <c r="H642" s="14" t="s">
        <v>2105</v>
      </c>
      <c r="I642" s="14" t="s">
        <v>2106</v>
      </c>
      <c r="J642" s="96">
        <v>3300778</v>
      </c>
      <c r="K642" s="6" t="s">
        <v>521</v>
      </c>
      <c r="L642" s="16">
        <v>311667</v>
      </c>
      <c r="M642" s="6" t="s">
        <v>3450</v>
      </c>
      <c r="N642" s="6" t="s">
        <v>37</v>
      </c>
      <c r="O642" s="104">
        <v>1000130106</v>
      </c>
      <c r="P642" t="s">
        <v>15436</v>
      </c>
    </row>
    <row r="643" spans="8:16" x14ac:dyDescent="0.25">
      <c r="H643" s="14" t="s">
        <v>2107</v>
      </c>
      <c r="I643" s="14" t="s">
        <v>1857</v>
      </c>
      <c r="J643" s="96">
        <v>3300779</v>
      </c>
      <c r="K643" s="6" t="s">
        <v>522</v>
      </c>
      <c r="L643" s="16">
        <v>311677</v>
      </c>
      <c r="M643" s="6" t="s">
        <v>3451</v>
      </c>
      <c r="N643" s="6" t="s">
        <v>37</v>
      </c>
      <c r="O643" s="104">
        <v>1000130282</v>
      </c>
      <c r="P643" t="s">
        <v>15437</v>
      </c>
    </row>
    <row r="644" spans="8:16" x14ac:dyDescent="0.25">
      <c r="H644" s="14" t="s">
        <v>2108</v>
      </c>
      <c r="I644" s="14" t="s">
        <v>2109</v>
      </c>
      <c r="J644" s="96">
        <v>3300780</v>
      </c>
      <c r="K644" s="6" t="s">
        <v>523</v>
      </c>
      <c r="L644" s="16">
        <v>311681</v>
      </c>
      <c r="M644" s="6" t="s">
        <v>3452</v>
      </c>
      <c r="N644" s="6" t="s">
        <v>37</v>
      </c>
      <c r="O644" s="104">
        <v>1000130737</v>
      </c>
      <c r="P644" t="s">
        <v>15438</v>
      </c>
    </row>
    <row r="645" spans="8:16" x14ac:dyDescent="0.25">
      <c r="H645" s="14" t="s">
        <v>2110</v>
      </c>
      <c r="I645" s="14" t="s">
        <v>2111</v>
      </c>
      <c r="J645" s="96">
        <v>3300781</v>
      </c>
      <c r="K645" s="6" t="s">
        <v>524</v>
      </c>
      <c r="L645" s="16">
        <v>311687</v>
      </c>
      <c r="M645" s="6" t="s">
        <v>3453</v>
      </c>
      <c r="N645" s="6" t="s">
        <v>37</v>
      </c>
      <c r="O645" s="104">
        <v>1000130738</v>
      </c>
      <c r="P645" t="s">
        <v>15439</v>
      </c>
    </row>
    <row r="646" spans="8:16" x14ac:dyDescent="0.25">
      <c r="H646" s="14" t="s">
        <v>2112</v>
      </c>
      <c r="I646" s="14" t="s">
        <v>2113</v>
      </c>
      <c r="J646" s="96">
        <v>3300782</v>
      </c>
      <c r="K646" s="6" t="s">
        <v>525</v>
      </c>
      <c r="L646" s="16">
        <v>311694</v>
      </c>
      <c r="M646" s="6" t="s">
        <v>3454</v>
      </c>
      <c r="N646" s="6" t="s">
        <v>37</v>
      </c>
      <c r="O646" s="104">
        <v>1000130739</v>
      </c>
      <c r="P646" t="s">
        <v>15440</v>
      </c>
    </row>
    <row r="647" spans="8:16" x14ac:dyDescent="0.25">
      <c r="H647" s="14" t="s">
        <v>2114</v>
      </c>
      <c r="I647" s="14" t="s">
        <v>2115</v>
      </c>
      <c r="J647" s="96">
        <v>3300783</v>
      </c>
      <c r="K647" s="6" t="s">
        <v>526</v>
      </c>
      <c r="L647" s="16">
        <v>311695</v>
      </c>
      <c r="M647" s="6" t="s">
        <v>3455</v>
      </c>
      <c r="N647" s="6" t="s">
        <v>37</v>
      </c>
      <c r="O647" s="104">
        <v>1000130834</v>
      </c>
      <c r="P647" t="s">
        <v>15441</v>
      </c>
    </row>
    <row r="648" spans="8:16" x14ac:dyDescent="0.25">
      <c r="H648" s="14" t="s">
        <v>2116</v>
      </c>
      <c r="I648" s="14" t="s">
        <v>2117</v>
      </c>
      <c r="J648" s="96">
        <v>3300784</v>
      </c>
      <c r="K648" s="6" t="s">
        <v>527</v>
      </c>
      <c r="L648" s="16">
        <v>311701</v>
      </c>
      <c r="M648" s="6" t="s">
        <v>3456</v>
      </c>
      <c r="N648" s="6" t="s">
        <v>37</v>
      </c>
      <c r="O648" s="104">
        <v>1000130945</v>
      </c>
      <c r="P648" t="s">
        <v>15442</v>
      </c>
    </row>
    <row r="649" spans="8:16" x14ac:dyDescent="0.25">
      <c r="H649" s="14" t="s">
        <v>2118</v>
      </c>
      <c r="I649" s="14" t="s">
        <v>2119</v>
      </c>
      <c r="J649" s="96">
        <v>3300785</v>
      </c>
      <c r="K649" s="6" t="s">
        <v>528</v>
      </c>
      <c r="L649" s="16">
        <v>311719</v>
      </c>
      <c r="M649" s="6" t="s">
        <v>3457</v>
      </c>
      <c r="N649" s="6" t="s">
        <v>37</v>
      </c>
      <c r="O649" s="104">
        <v>1000130946</v>
      </c>
      <c r="P649" t="s">
        <v>15443</v>
      </c>
    </row>
    <row r="650" spans="8:16" x14ac:dyDescent="0.25">
      <c r="H650" s="14" t="s">
        <v>2120</v>
      </c>
      <c r="I650" s="14" t="s">
        <v>2121</v>
      </c>
      <c r="J650" s="96">
        <v>3300786</v>
      </c>
      <c r="K650" s="6" t="s">
        <v>529</v>
      </c>
      <c r="L650" s="16">
        <v>311734</v>
      </c>
      <c r="M650" s="6" t="s">
        <v>3458</v>
      </c>
      <c r="N650" s="6" t="s">
        <v>37</v>
      </c>
      <c r="O650" s="104">
        <v>1000130947</v>
      </c>
      <c r="P650" t="s">
        <v>15444</v>
      </c>
    </row>
    <row r="651" spans="8:16" x14ac:dyDescent="0.25">
      <c r="H651" s="14" t="s">
        <v>2122</v>
      </c>
      <c r="I651" s="14" t="s">
        <v>2123</v>
      </c>
      <c r="J651" s="96">
        <v>3300787</v>
      </c>
      <c r="K651" s="6" t="s">
        <v>530</v>
      </c>
      <c r="L651" s="16">
        <v>311742</v>
      </c>
      <c r="M651" s="6" t="s">
        <v>3459</v>
      </c>
      <c r="N651" s="6" t="s">
        <v>37</v>
      </c>
      <c r="O651" s="104">
        <v>1000130948</v>
      </c>
      <c r="P651" t="s">
        <v>15445</v>
      </c>
    </row>
    <row r="652" spans="8:16" x14ac:dyDescent="0.25">
      <c r="H652" s="14" t="s">
        <v>2124</v>
      </c>
      <c r="I652" s="14" t="s">
        <v>2125</v>
      </c>
      <c r="J652" s="96">
        <v>3300788</v>
      </c>
      <c r="K652" s="6" t="s">
        <v>531</v>
      </c>
      <c r="L652" s="16">
        <v>311748</v>
      </c>
      <c r="M652" s="6" t="s">
        <v>3460</v>
      </c>
      <c r="N652" s="6" t="s">
        <v>37</v>
      </c>
      <c r="O652" s="104">
        <v>1000130963</v>
      </c>
      <c r="P652" t="s">
        <v>15446</v>
      </c>
    </row>
    <row r="653" spans="8:16" x14ac:dyDescent="0.25">
      <c r="H653" s="14" t="s">
        <v>2126</v>
      </c>
      <c r="I653" s="14" t="s">
        <v>2127</v>
      </c>
      <c r="J653" s="96">
        <v>3300789</v>
      </c>
      <c r="K653" s="6" t="s">
        <v>532</v>
      </c>
      <c r="L653" s="16">
        <v>311751</v>
      </c>
      <c r="M653" s="6" t="s">
        <v>3461</v>
      </c>
      <c r="N653" s="6" t="s">
        <v>37</v>
      </c>
      <c r="O653" s="104">
        <v>1000130964</v>
      </c>
      <c r="P653" t="s">
        <v>15447</v>
      </c>
    </row>
    <row r="654" spans="8:16" x14ac:dyDescent="0.25">
      <c r="H654" s="14" t="s">
        <v>2128</v>
      </c>
      <c r="I654" s="14" t="s">
        <v>2129</v>
      </c>
      <c r="J654" s="96">
        <v>3300790</v>
      </c>
      <c r="K654" s="6" t="s">
        <v>533</v>
      </c>
      <c r="L654" s="16">
        <v>311752</v>
      </c>
      <c r="M654" s="6" t="s">
        <v>3462</v>
      </c>
      <c r="N654" s="6" t="s">
        <v>37</v>
      </c>
      <c r="O654" s="104">
        <v>1000130965</v>
      </c>
      <c r="P654" t="s">
        <v>15448</v>
      </c>
    </row>
    <row r="655" spans="8:16" x14ac:dyDescent="0.25">
      <c r="H655" s="14" t="s">
        <v>2130</v>
      </c>
      <c r="I655" s="14" t="s">
        <v>2131</v>
      </c>
      <c r="J655" s="96">
        <v>3300791</v>
      </c>
      <c r="K655" s="6" t="s">
        <v>534</v>
      </c>
      <c r="L655" s="16">
        <v>311753</v>
      </c>
      <c r="M655" s="6" t="s">
        <v>3463</v>
      </c>
      <c r="N655" s="6" t="s">
        <v>37</v>
      </c>
      <c r="O655" s="104">
        <v>1000131066</v>
      </c>
      <c r="P655" t="s">
        <v>15449</v>
      </c>
    </row>
    <row r="656" spans="8:16" x14ac:dyDescent="0.25">
      <c r="H656" s="14" t="s">
        <v>2132</v>
      </c>
      <c r="I656" s="14" t="s">
        <v>2133</v>
      </c>
      <c r="J656" s="96">
        <v>3300792</v>
      </c>
      <c r="K656" s="6" t="s">
        <v>535</v>
      </c>
      <c r="L656" s="16">
        <v>311754</v>
      </c>
      <c r="M656" s="6" t="s">
        <v>3464</v>
      </c>
      <c r="N656" s="6" t="s">
        <v>37</v>
      </c>
      <c r="O656" s="104">
        <v>1000131067</v>
      </c>
      <c r="P656" t="s">
        <v>15450</v>
      </c>
    </row>
    <row r="657" spans="8:16" x14ac:dyDescent="0.25">
      <c r="H657" s="14" t="s">
        <v>1739</v>
      </c>
      <c r="I657" s="14" t="s">
        <v>2134</v>
      </c>
      <c r="J657" s="96">
        <v>3300793</v>
      </c>
      <c r="K657" s="6" t="s">
        <v>536</v>
      </c>
      <c r="L657" s="16">
        <v>311758</v>
      </c>
      <c r="M657" s="6" t="s">
        <v>3465</v>
      </c>
      <c r="N657" s="6" t="s">
        <v>37</v>
      </c>
      <c r="O657" s="104">
        <v>1000131210</v>
      </c>
      <c r="P657" t="s">
        <v>15451</v>
      </c>
    </row>
    <row r="658" spans="8:16" x14ac:dyDescent="0.25">
      <c r="H658" s="14" t="s">
        <v>2135</v>
      </c>
      <c r="I658" s="14" t="s">
        <v>2136</v>
      </c>
      <c r="J658" s="96">
        <v>3300795</v>
      </c>
      <c r="K658" s="6" t="s">
        <v>537</v>
      </c>
      <c r="L658" s="16">
        <v>311761</v>
      </c>
      <c r="M658" s="6" t="s">
        <v>3466</v>
      </c>
      <c r="N658" s="6" t="s">
        <v>37</v>
      </c>
      <c r="O658" s="104">
        <v>1000131346</v>
      </c>
      <c r="P658" t="s">
        <v>15452</v>
      </c>
    </row>
    <row r="659" spans="8:16" x14ac:dyDescent="0.25">
      <c r="H659" s="14" t="s">
        <v>2137</v>
      </c>
      <c r="I659" s="14" t="s">
        <v>2138</v>
      </c>
      <c r="J659" s="96">
        <v>3300796</v>
      </c>
      <c r="K659" s="6" t="s">
        <v>538</v>
      </c>
      <c r="L659" s="16">
        <v>311786</v>
      </c>
      <c r="M659" s="6" t="s">
        <v>3467</v>
      </c>
      <c r="N659" s="6" t="s">
        <v>37</v>
      </c>
      <c r="O659" s="104">
        <v>1000131347</v>
      </c>
      <c r="P659" t="s">
        <v>15453</v>
      </c>
    </row>
    <row r="660" spans="8:16" x14ac:dyDescent="0.25">
      <c r="H660" s="14" t="s">
        <v>2139</v>
      </c>
      <c r="I660" s="14" t="s">
        <v>2140</v>
      </c>
      <c r="J660" s="96">
        <v>3300797</v>
      </c>
      <c r="K660" s="6" t="s">
        <v>539</v>
      </c>
      <c r="L660" s="16">
        <v>311795</v>
      </c>
      <c r="M660" s="6" t="s">
        <v>3468</v>
      </c>
      <c r="N660" s="6" t="s">
        <v>37</v>
      </c>
      <c r="O660" s="104">
        <v>1000131398</v>
      </c>
      <c r="P660" t="s">
        <v>15017</v>
      </c>
    </row>
    <row r="661" spans="8:16" x14ac:dyDescent="0.25">
      <c r="H661" s="14" t="s">
        <v>2141</v>
      </c>
      <c r="I661" s="14" t="s">
        <v>2142</v>
      </c>
      <c r="J661" s="96">
        <v>3300798</v>
      </c>
      <c r="K661" s="6" t="s">
        <v>540</v>
      </c>
      <c r="L661" s="16">
        <v>311797</v>
      </c>
      <c r="M661" s="6" t="s">
        <v>3469</v>
      </c>
      <c r="N661" s="6" t="s">
        <v>37</v>
      </c>
      <c r="O661" s="104">
        <v>1000131546</v>
      </c>
      <c r="P661" t="s">
        <v>15454</v>
      </c>
    </row>
    <row r="662" spans="8:16" x14ac:dyDescent="0.25">
      <c r="H662" s="14" t="s">
        <v>2143</v>
      </c>
      <c r="I662" s="14" t="s">
        <v>2144</v>
      </c>
      <c r="J662" s="96">
        <v>3300799</v>
      </c>
      <c r="K662" s="6" t="s">
        <v>541</v>
      </c>
      <c r="L662" s="16">
        <v>311806</v>
      </c>
      <c r="M662" s="6" t="s">
        <v>3470</v>
      </c>
      <c r="N662" s="6" t="s">
        <v>37</v>
      </c>
      <c r="O662" s="104">
        <v>1000131550</v>
      </c>
      <c r="P662" t="s">
        <v>15455</v>
      </c>
    </row>
    <row r="663" spans="8:16" x14ac:dyDescent="0.25">
      <c r="H663" s="14" t="s">
        <v>2145</v>
      </c>
      <c r="I663" s="14" t="s">
        <v>2146</v>
      </c>
      <c r="J663" s="96">
        <v>3300800</v>
      </c>
      <c r="K663" s="6" t="s">
        <v>542</v>
      </c>
      <c r="L663" s="16">
        <v>311818</v>
      </c>
      <c r="M663" s="6" t="s">
        <v>3471</v>
      </c>
      <c r="N663" s="6" t="s">
        <v>37</v>
      </c>
      <c r="O663" s="104">
        <v>1000131551</v>
      </c>
      <c r="P663" t="s">
        <v>15456</v>
      </c>
    </row>
    <row r="664" spans="8:16" x14ac:dyDescent="0.25">
      <c r="H664" s="14" t="s">
        <v>2147</v>
      </c>
      <c r="I664" s="14" t="s">
        <v>2148</v>
      </c>
      <c r="J664" s="96">
        <v>3300801</v>
      </c>
      <c r="K664" s="6" t="s">
        <v>543</v>
      </c>
      <c r="L664" s="16">
        <v>311832</v>
      </c>
      <c r="M664" s="6" t="s">
        <v>3472</v>
      </c>
      <c r="N664" s="6" t="s">
        <v>37</v>
      </c>
      <c r="O664" s="104">
        <v>1000131552</v>
      </c>
      <c r="P664" t="s">
        <v>15457</v>
      </c>
    </row>
    <row r="665" spans="8:16" x14ac:dyDescent="0.25">
      <c r="H665" s="14" t="s">
        <v>2149</v>
      </c>
      <c r="I665" s="14" t="s">
        <v>2150</v>
      </c>
      <c r="J665" s="96">
        <v>3300802</v>
      </c>
      <c r="K665" s="6" t="s">
        <v>544</v>
      </c>
      <c r="L665" s="16">
        <v>311835</v>
      </c>
      <c r="M665" s="6" t="s">
        <v>3473</v>
      </c>
      <c r="N665" s="6" t="s">
        <v>37</v>
      </c>
      <c r="O665" s="104">
        <v>1000131553</v>
      </c>
      <c r="P665" t="s">
        <v>15458</v>
      </c>
    </row>
    <row r="666" spans="8:16" x14ac:dyDescent="0.25">
      <c r="H666" s="14" t="s">
        <v>2151</v>
      </c>
      <c r="I666" s="14" t="s">
        <v>2152</v>
      </c>
      <c r="J666" s="96">
        <v>3300803</v>
      </c>
      <c r="K666" s="6" t="s">
        <v>545</v>
      </c>
      <c r="L666" s="16">
        <v>311852</v>
      </c>
      <c r="M666" s="6" t="s">
        <v>3474</v>
      </c>
      <c r="N666" s="6" t="s">
        <v>37</v>
      </c>
      <c r="O666" s="104">
        <v>1000131554</v>
      </c>
      <c r="P666" t="s">
        <v>15459</v>
      </c>
    </row>
    <row r="667" spans="8:16" x14ac:dyDescent="0.25">
      <c r="H667" s="14" t="s">
        <v>2153</v>
      </c>
      <c r="I667" s="14" t="s">
        <v>2154</v>
      </c>
      <c r="J667" s="96">
        <v>3300804</v>
      </c>
      <c r="K667" s="6" t="s">
        <v>546</v>
      </c>
      <c r="L667" s="16">
        <v>311853</v>
      </c>
      <c r="M667" s="6" t="s">
        <v>3475</v>
      </c>
      <c r="N667" s="6" t="s">
        <v>37</v>
      </c>
      <c r="O667" s="104">
        <v>1000131555</v>
      </c>
      <c r="P667" t="s">
        <v>15460</v>
      </c>
    </row>
    <row r="668" spans="8:16" x14ac:dyDescent="0.25">
      <c r="H668" s="14" t="s">
        <v>2155</v>
      </c>
      <c r="I668" s="14" t="s">
        <v>2156</v>
      </c>
      <c r="J668" s="96">
        <v>3300805</v>
      </c>
      <c r="K668" s="6" t="s">
        <v>547</v>
      </c>
      <c r="L668" s="16">
        <v>311859</v>
      </c>
      <c r="M668" s="6" t="s">
        <v>3476</v>
      </c>
      <c r="N668" s="6" t="s">
        <v>37</v>
      </c>
      <c r="O668" s="104">
        <v>1000131556</v>
      </c>
      <c r="P668" t="s">
        <v>15461</v>
      </c>
    </row>
    <row r="669" spans="8:16" x14ac:dyDescent="0.25">
      <c r="H669" s="14" t="s">
        <v>2157</v>
      </c>
      <c r="I669" s="14" t="s">
        <v>2158</v>
      </c>
      <c r="J669" s="96">
        <v>3300806</v>
      </c>
      <c r="K669" s="6" t="s">
        <v>548</v>
      </c>
      <c r="L669" s="16">
        <v>311860</v>
      </c>
      <c r="M669" s="6" t="s">
        <v>3477</v>
      </c>
      <c r="N669" s="6" t="s">
        <v>37</v>
      </c>
      <c r="O669" s="104">
        <v>1000131582</v>
      </c>
      <c r="P669" t="s">
        <v>15462</v>
      </c>
    </row>
    <row r="670" spans="8:16" x14ac:dyDescent="0.25">
      <c r="H670" s="14" t="s">
        <v>2159</v>
      </c>
      <c r="I670" s="14" t="s">
        <v>2160</v>
      </c>
      <c r="J670" s="96">
        <v>3300807</v>
      </c>
      <c r="K670" s="6" t="s">
        <v>549</v>
      </c>
      <c r="L670" s="16">
        <v>311865</v>
      </c>
      <c r="M670" s="6" t="s">
        <v>3478</v>
      </c>
      <c r="N670" s="6" t="s">
        <v>37</v>
      </c>
      <c r="O670" s="104">
        <v>1000131583</v>
      </c>
      <c r="P670" t="s">
        <v>15463</v>
      </c>
    </row>
    <row r="671" spans="8:16" x14ac:dyDescent="0.25">
      <c r="H671" s="14" t="s">
        <v>2161</v>
      </c>
      <c r="I671" s="14" t="s">
        <v>2162</v>
      </c>
      <c r="J671" s="96">
        <v>3300808</v>
      </c>
      <c r="K671" s="6" t="s">
        <v>550</v>
      </c>
      <c r="L671" s="16">
        <v>311870</v>
      </c>
      <c r="M671" s="6" t="s">
        <v>3479</v>
      </c>
      <c r="N671" s="6" t="s">
        <v>37</v>
      </c>
      <c r="O671" s="104">
        <v>1000131584</v>
      </c>
      <c r="P671" t="s">
        <v>15464</v>
      </c>
    </row>
    <row r="672" spans="8:16" x14ac:dyDescent="0.25">
      <c r="H672" s="14" t="s">
        <v>1701</v>
      </c>
      <c r="I672" s="14" t="s">
        <v>2163</v>
      </c>
      <c r="J672" s="96">
        <v>3300809</v>
      </c>
      <c r="K672" s="6" t="s">
        <v>551</v>
      </c>
      <c r="L672" s="16">
        <v>311872</v>
      </c>
      <c r="M672" s="6" t="s">
        <v>3480</v>
      </c>
      <c r="N672" s="6" t="s">
        <v>37</v>
      </c>
      <c r="O672" s="104">
        <v>1000131587</v>
      </c>
      <c r="P672" t="s">
        <v>15465</v>
      </c>
    </row>
    <row r="673" spans="8:16" x14ac:dyDescent="0.25">
      <c r="H673" s="14" t="s">
        <v>2164</v>
      </c>
      <c r="I673" s="14" t="s">
        <v>2165</v>
      </c>
      <c r="J673" s="96">
        <v>3300810</v>
      </c>
      <c r="K673" s="6" t="s">
        <v>552</v>
      </c>
      <c r="L673" s="16">
        <v>311873</v>
      </c>
      <c r="M673" s="6" t="s">
        <v>3481</v>
      </c>
      <c r="N673" s="6" t="s">
        <v>37</v>
      </c>
      <c r="O673" s="104">
        <v>1000131599</v>
      </c>
      <c r="P673" t="s">
        <v>15466</v>
      </c>
    </row>
    <row r="674" spans="8:16" x14ac:dyDescent="0.25">
      <c r="H674" s="14" t="s">
        <v>2166</v>
      </c>
      <c r="I674" s="14" t="s">
        <v>2167</v>
      </c>
      <c r="J674" s="96">
        <v>3300811</v>
      </c>
      <c r="K674" s="6" t="s">
        <v>553</v>
      </c>
      <c r="L674" s="16">
        <v>311888</v>
      </c>
      <c r="M674" s="6" t="s">
        <v>3482</v>
      </c>
      <c r="N674" s="6" t="s">
        <v>37</v>
      </c>
      <c r="O674" s="104">
        <v>1000131714</v>
      </c>
      <c r="P674" t="s">
        <v>15467</v>
      </c>
    </row>
    <row r="675" spans="8:16" x14ac:dyDescent="0.25">
      <c r="H675" s="14" t="s">
        <v>2168</v>
      </c>
      <c r="I675" s="14" t="s">
        <v>2169</v>
      </c>
      <c r="J675" s="96">
        <v>3300812</v>
      </c>
      <c r="K675" s="6" t="s">
        <v>554</v>
      </c>
      <c r="L675" s="16">
        <v>311890</v>
      </c>
      <c r="M675" s="6" t="s">
        <v>3483</v>
      </c>
      <c r="N675" s="6" t="s">
        <v>37</v>
      </c>
      <c r="O675" s="104">
        <v>1000131720</v>
      </c>
      <c r="P675" t="s">
        <v>15468</v>
      </c>
    </row>
    <row r="676" spans="8:16" x14ac:dyDescent="0.25">
      <c r="H676" s="14" t="s">
        <v>2170</v>
      </c>
      <c r="I676" s="14" t="s">
        <v>2171</v>
      </c>
      <c r="J676" s="96">
        <v>3300813</v>
      </c>
      <c r="K676" s="6" t="s">
        <v>555</v>
      </c>
      <c r="L676" s="16">
        <v>311914</v>
      </c>
      <c r="M676" s="6" t="s">
        <v>3484</v>
      </c>
      <c r="N676" s="6" t="s">
        <v>2812</v>
      </c>
      <c r="O676" s="104">
        <v>1000131721</v>
      </c>
      <c r="P676" t="s">
        <v>15469</v>
      </c>
    </row>
    <row r="677" spans="8:16" x14ac:dyDescent="0.25">
      <c r="H677" s="14" t="s">
        <v>2172</v>
      </c>
      <c r="I677" s="14" t="s">
        <v>2173</v>
      </c>
      <c r="J677" s="96">
        <v>3300814</v>
      </c>
      <c r="K677" s="6" t="s">
        <v>556</v>
      </c>
      <c r="L677" s="16">
        <v>311923</v>
      </c>
      <c r="M677" s="6" t="s">
        <v>3485</v>
      </c>
      <c r="N677" s="6" t="s">
        <v>37</v>
      </c>
      <c r="O677" s="104">
        <v>1000131729</v>
      </c>
      <c r="P677" t="s">
        <v>15470</v>
      </c>
    </row>
    <row r="678" spans="8:16" x14ac:dyDescent="0.25">
      <c r="H678" s="14" t="s">
        <v>2174</v>
      </c>
      <c r="I678" s="14" t="s">
        <v>2175</v>
      </c>
      <c r="J678" s="96">
        <v>3300815</v>
      </c>
      <c r="K678" s="6" t="s">
        <v>557</v>
      </c>
      <c r="L678" s="16">
        <v>311929</v>
      </c>
      <c r="M678" s="6" t="s">
        <v>3486</v>
      </c>
      <c r="N678" s="6" t="s">
        <v>2812</v>
      </c>
      <c r="O678" s="104">
        <v>1000131730</v>
      </c>
      <c r="P678" t="s">
        <v>15471</v>
      </c>
    </row>
    <row r="679" spans="8:16" x14ac:dyDescent="0.25">
      <c r="H679" s="14" t="s">
        <v>2176</v>
      </c>
      <c r="I679" s="14" t="s">
        <v>2177</v>
      </c>
      <c r="J679" s="96">
        <v>3300816</v>
      </c>
      <c r="K679" s="6" t="s">
        <v>558</v>
      </c>
      <c r="L679" s="16">
        <v>311933</v>
      </c>
      <c r="M679" s="6" t="s">
        <v>3487</v>
      </c>
      <c r="N679" s="6" t="s">
        <v>37</v>
      </c>
      <c r="O679" s="104">
        <v>1000131731</v>
      </c>
      <c r="P679" t="s">
        <v>15472</v>
      </c>
    </row>
    <row r="680" spans="8:16" x14ac:dyDescent="0.25">
      <c r="H680" s="14" t="s">
        <v>2178</v>
      </c>
      <c r="I680" s="14" t="s">
        <v>2179</v>
      </c>
      <c r="J680" s="96">
        <v>3300817</v>
      </c>
      <c r="K680" s="6" t="s">
        <v>559</v>
      </c>
      <c r="L680" s="16">
        <v>311934</v>
      </c>
      <c r="M680" s="6" t="s">
        <v>3488</v>
      </c>
      <c r="N680" s="6" t="s">
        <v>37</v>
      </c>
      <c r="O680" s="104">
        <v>1000131761</v>
      </c>
      <c r="P680" t="s">
        <v>15473</v>
      </c>
    </row>
    <row r="681" spans="8:16" x14ac:dyDescent="0.25">
      <c r="H681" s="14" t="s">
        <v>2180</v>
      </c>
      <c r="I681" s="14" t="s">
        <v>2181</v>
      </c>
      <c r="J681" s="96">
        <v>3300818</v>
      </c>
      <c r="K681" s="6" t="s">
        <v>560</v>
      </c>
      <c r="L681" s="16">
        <v>311937</v>
      </c>
      <c r="M681" s="6" t="s">
        <v>3489</v>
      </c>
      <c r="N681" s="6" t="s">
        <v>37</v>
      </c>
      <c r="O681" s="104">
        <v>1000131763</v>
      </c>
      <c r="P681" t="s">
        <v>15474</v>
      </c>
    </row>
    <row r="682" spans="8:16" x14ac:dyDescent="0.25">
      <c r="H682" s="14" t="s">
        <v>2182</v>
      </c>
      <c r="I682" s="14" t="s">
        <v>2183</v>
      </c>
      <c r="J682" s="96">
        <v>3300819</v>
      </c>
      <c r="K682" s="6" t="s">
        <v>561</v>
      </c>
      <c r="L682" s="16">
        <v>311942</v>
      </c>
      <c r="M682" s="6" t="s">
        <v>3490</v>
      </c>
      <c r="N682" s="6" t="s">
        <v>37</v>
      </c>
      <c r="O682" s="104">
        <v>1000131773</v>
      </c>
      <c r="P682" t="s">
        <v>15475</v>
      </c>
    </row>
    <row r="683" spans="8:16" x14ac:dyDescent="0.25">
      <c r="H683" s="14" t="s">
        <v>2184</v>
      </c>
      <c r="I683" s="14" t="s">
        <v>2185</v>
      </c>
      <c r="J683" s="96">
        <v>3300820</v>
      </c>
      <c r="K683" s="6" t="s">
        <v>562</v>
      </c>
      <c r="L683" s="16">
        <v>311945</v>
      </c>
      <c r="M683" s="6" t="s">
        <v>3491</v>
      </c>
      <c r="N683" s="6" t="s">
        <v>37</v>
      </c>
      <c r="O683" s="104">
        <v>1000131774</v>
      </c>
      <c r="P683" t="s">
        <v>15476</v>
      </c>
    </row>
    <row r="684" spans="8:16" x14ac:dyDescent="0.25">
      <c r="H684" s="14" t="s">
        <v>2186</v>
      </c>
      <c r="I684" s="14" t="s">
        <v>2187</v>
      </c>
      <c r="J684" s="96">
        <v>3300821</v>
      </c>
      <c r="K684" s="6" t="s">
        <v>563</v>
      </c>
      <c r="L684" s="16">
        <v>311946</v>
      </c>
      <c r="M684" s="6" t="s">
        <v>3492</v>
      </c>
      <c r="N684" s="6" t="s">
        <v>37</v>
      </c>
      <c r="O684" s="104">
        <v>1000131775</v>
      </c>
      <c r="P684" t="s">
        <v>15477</v>
      </c>
    </row>
    <row r="685" spans="8:16" x14ac:dyDescent="0.25">
      <c r="H685" s="14" t="s">
        <v>2188</v>
      </c>
      <c r="I685" s="14" t="s">
        <v>2189</v>
      </c>
      <c r="J685" s="96">
        <v>3300822</v>
      </c>
      <c r="K685" s="6" t="s">
        <v>564</v>
      </c>
      <c r="L685" s="16">
        <v>311949</v>
      </c>
      <c r="M685" s="6" t="s">
        <v>3493</v>
      </c>
      <c r="N685" s="6" t="s">
        <v>37</v>
      </c>
      <c r="O685" s="104">
        <v>1000131918</v>
      </c>
      <c r="P685" t="s">
        <v>15478</v>
      </c>
    </row>
    <row r="686" spans="8:16" x14ac:dyDescent="0.25">
      <c r="H686" s="14" t="s">
        <v>2190</v>
      </c>
      <c r="I686" s="14" t="s">
        <v>2191</v>
      </c>
      <c r="J686" s="96">
        <v>3300823</v>
      </c>
      <c r="K686" s="6" t="s">
        <v>565</v>
      </c>
      <c r="L686" s="16">
        <v>311968</v>
      </c>
      <c r="M686" s="6" t="s">
        <v>3494</v>
      </c>
      <c r="N686" s="6" t="s">
        <v>37</v>
      </c>
      <c r="O686" s="104">
        <v>1000132090</v>
      </c>
      <c r="P686" t="s">
        <v>15479</v>
      </c>
    </row>
    <row r="687" spans="8:16" x14ac:dyDescent="0.25">
      <c r="H687" s="14" t="s">
        <v>2192</v>
      </c>
      <c r="I687" s="14" t="s">
        <v>2193</v>
      </c>
      <c r="J687" s="96">
        <v>3300824</v>
      </c>
      <c r="K687" s="6" t="s">
        <v>566</v>
      </c>
      <c r="L687" s="16">
        <v>311969</v>
      </c>
      <c r="M687" s="6" t="s">
        <v>3495</v>
      </c>
      <c r="N687" s="6" t="s">
        <v>37</v>
      </c>
      <c r="O687" s="104">
        <v>1000132091</v>
      </c>
      <c r="P687" t="s">
        <v>15480</v>
      </c>
    </row>
    <row r="688" spans="8:16" x14ac:dyDescent="0.25">
      <c r="H688" s="14" t="s">
        <v>2194</v>
      </c>
      <c r="I688" s="14" t="s">
        <v>2195</v>
      </c>
      <c r="J688" s="96">
        <v>3300825</v>
      </c>
      <c r="K688" s="6" t="s">
        <v>567</v>
      </c>
      <c r="L688" s="16">
        <v>311972</v>
      </c>
      <c r="M688" s="6" t="s">
        <v>3496</v>
      </c>
      <c r="N688" s="6" t="s">
        <v>37</v>
      </c>
      <c r="O688" s="104">
        <v>1000132107</v>
      </c>
      <c r="P688" t="s">
        <v>15481</v>
      </c>
    </row>
    <row r="689" spans="8:16" x14ac:dyDescent="0.25">
      <c r="H689" s="14" t="s">
        <v>2196</v>
      </c>
      <c r="I689" s="14" t="s">
        <v>2197</v>
      </c>
      <c r="J689" s="96">
        <v>3300826</v>
      </c>
      <c r="K689" s="6" t="s">
        <v>568</v>
      </c>
      <c r="L689" s="16">
        <v>311977</v>
      </c>
      <c r="M689" s="6" t="s">
        <v>3497</v>
      </c>
      <c r="N689" s="6" t="s">
        <v>37</v>
      </c>
      <c r="O689" s="104">
        <v>1000132482</v>
      </c>
      <c r="P689" t="s">
        <v>15482</v>
      </c>
    </row>
    <row r="690" spans="8:16" x14ac:dyDescent="0.25">
      <c r="H690" s="14" t="s">
        <v>2198</v>
      </c>
      <c r="I690" s="14" t="s">
        <v>2199</v>
      </c>
      <c r="J690" s="96">
        <v>3300827</v>
      </c>
      <c r="K690" s="6" t="s">
        <v>569</v>
      </c>
      <c r="L690" s="16">
        <v>311990</v>
      </c>
      <c r="M690" s="6" t="s">
        <v>3498</v>
      </c>
      <c r="N690" s="6" t="s">
        <v>37</v>
      </c>
      <c r="O690" s="104">
        <v>1000132483</v>
      </c>
      <c r="P690" t="s">
        <v>15483</v>
      </c>
    </row>
    <row r="691" spans="8:16" x14ac:dyDescent="0.25">
      <c r="H691" s="14" t="s">
        <v>2200</v>
      </c>
      <c r="I691" s="14" t="s">
        <v>2201</v>
      </c>
      <c r="J691" s="96">
        <v>3300844</v>
      </c>
      <c r="K691" s="6" t="s">
        <v>570</v>
      </c>
      <c r="L691" s="16">
        <v>311996</v>
      </c>
      <c r="M691" s="6" t="s">
        <v>3499</v>
      </c>
      <c r="N691" s="6" t="s">
        <v>37</v>
      </c>
      <c r="O691" s="104">
        <v>1000132484</v>
      </c>
      <c r="P691" t="s">
        <v>15484</v>
      </c>
    </row>
    <row r="692" spans="8:16" x14ac:dyDescent="0.25">
      <c r="H692" s="14" t="s">
        <v>2202</v>
      </c>
      <c r="I692" s="14" t="s">
        <v>2203</v>
      </c>
      <c r="J692" s="96">
        <v>3300848</v>
      </c>
      <c r="K692" s="6" t="s">
        <v>195</v>
      </c>
      <c r="L692" s="16">
        <v>311997</v>
      </c>
      <c r="M692" s="6" t="s">
        <v>3500</v>
      </c>
      <c r="N692" s="6" t="s">
        <v>37</v>
      </c>
      <c r="O692" s="104">
        <v>1000132710</v>
      </c>
      <c r="P692" t="s">
        <v>15485</v>
      </c>
    </row>
    <row r="693" spans="8:16" x14ac:dyDescent="0.25">
      <c r="H693" s="14" t="s">
        <v>2204</v>
      </c>
      <c r="I693" s="14" t="s">
        <v>2205</v>
      </c>
      <c r="J693" s="96">
        <v>3300860</v>
      </c>
      <c r="K693" s="6" t="s">
        <v>197</v>
      </c>
      <c r="L693" s="16">
        <v>311998</v>
      </c>
      <c r="M693" s="6" t="s">
        <v>3501</v>
      </c>
      <c r="N693" s="6" t="s">
        <v>37</v>
      </c>
      <c r="O693" s="104">
        <v>1000132711</v>
      </c>
      <c r="P693" t="s">
        <v>15486</v>
      </c>
    </row>
    <row r="694" spans="8:16" x14ac:dyDescent="0.25">
      <c r="H694" s="14" t="s">
        <v>2206</v>
      </c>
      <c r="I694" s="14" t="s">
        <v>2207</v>
      </c>
      <c r="J694" s="96">
        <v>3300882</v>
      </c>
      <c r="K694" s="6" t="s">
        <v>571</v>
      </c>
      <c r="L694" s="16">
        <v>311999</v>
      </c>
      <c r="M694" s="6" t="s">
        <v>3502</v>
      </c>
      <c r="N694" s="6" t="s">
        <v>37</v>
      </c>
      <c r="O694" s="104">
        <v>1000132740</v>
      </c>
      <c r="P694" t="s">
        <v>15487</v>
      </c>
    </row>
    <row r="695" spans="8:16" x14ac:dyDescent="0.25">
      <c r="H695" s="14" t="s">
        <v>2208</v>
      </c>
      <c r="I695" s="14" t="s">
        <v>2209</v>
      </c>
      <c r="J695" s="96">
        <v>3300883</v>
      </c>
      <c r="K695" s="6" t="s">
        <v>572</v>
      </c>
      <c r="L695" s="16">
        <v>312002</v>
      </c>
      <c r="M695" s="6" t="s">
        <v>3503</v>
      </c>
      <c r="N695" s="6" t="s">
        <v>37</v>
      </c>
      <c r="O695" s="104">
        <v>1000132971</v>
      </c>
      <c r="P695" t="s">
        <v>15488</v>
      </c>
    </row>
    <row r="696" spans="8:16" x14ac:dyDescent="0.25">
      <c r="H696" s="14" t="s">
        <v>2210</v>
      </c>
      <c r="I696" s="14" t="s">
        <v>2211</v>
      </c>
      <c r="J696" s="96">
        <v>3300884</v>
      </c>
      <c r="K696" s="6" t="s">
        <v>573</v>
      </c>
      <c r="L696" s="16">
        <v>312003</v>
      </c>
      <c r="M696" s="6" t="s">
        <v>3504</v>
      </c>
      <c r="N696" s="6" t="s">
        <v>37</v>
      </c>
      <c r="O696" s="104">
        <v>1000132972</v>
      </c>
      <c r="P696" t="s">
        <v>15489</v>
      </c>
    </row>
    <row r="697" spans="8:16" x14ac:dyDescent="0.25">
      <c r="H697" s="14" t="s">
        <v>2212</v>
      </c>
      <c r="I697" s="14" t="s">
        <v>2213</v>
      </c>
      <c r="J697" s="96">
        <v>3300885</v>
      </c>
      <c r="K697" s="6" t="s">
        <v>574</v>
      </c>
      <c r="L697" s="16">
        <v>312005</v>
      </c>
      <c r="M697" s="6" t="s">
        <v>3505</v>
      </c>
      <c r="N697" s="6" t="s">
        <v>37</v>
      </c>
      <c r="O697" s="104">
        <v>1000132973</v>
      </c>
      <c r="P697" t="s">
        <v>15490</v>
      </c>
    </row>
    <row r="698" spans="8:16" x14ac:dyDescent="0.25">
      <c r="H698" s="14" t="s">
        <v>2214</v>
      </c>
      <c r="I698" s="14" t="s">
        <v>2215</v>
      </c>
      <c r="J698" s="96">
        <v>3300886</v>
      </c>
      <c r="K698" s="6" t="s">
        <v>575</v>
      </c>
      <c r="L698" s="16">
        <v>312010</v>
      </c>
      <c r="M698" s="6" t="s">
        <v>3506</v>
      </c>
      <c r="N698" s="6" t="s">
        <v>37</v>
      </c>
      <c r="O698" s="104">
        <v>1000132974</v>
      </c>
      <c r="P698" t="s">
        <v>15491</v>
      </c>
    </row>
    <row r="699" spans="8:16" x14ac:dyDescent="0.25">
      <c r="H699" s="14" t="s">
        <v>2216</v>
      </c>
      <c r="I699" s="14" t="s">
        <v>2217</v>
      </c>
      <c r="J699" s="96">
        <v>3300888</v>
      </c>
      <c r="K699" s="6" t="s">
        <v>342</v>
      </c>
      <c r="L699" s="16">
        <v>312013</v>
      </c>
      <c r="M699" s="6" t="s">
        <v>3507</v>
      </c>
      <c r="N699" s="6" t="s">
        <v>37</v>
      </c>
      <c r="O699" s="104">
        <v>1000132975</v>
      </c>
      <c r="P699" t="s">
        <v>15492</v>
      </c>
    </row>
    <row r="700" spans="8:16" x14ac:dyDescent="0.25">
      <c r="H700" s="14" t="s">
        <v>2218</v>
      </c>
      <c r="I700" s="14" t="s">
        <v>2219</v>
      </c>
      <c r="J700" s="96">
        <v>3300889</v>
      </c>
      <c r="K700" s="6" t="s">
        <v>576</v>
      </c>
      <c r="L700" s="16">
        <v>312017</v>
      </c>
      <c r="M700" s="6" t="s">
        <v>3508</v>
      </c>
      <c r="N700" s="6" t="s">
        <v>37</v>
      </c>
      <c r="O700" s="104">
        <v>1000132976</v>
      </c>
      <c r="P700" t="s">
        <v>15493</v>
      </c>
    </row>
    <row r="701" spans="8:16" x14ac:dyDescent="0.25">
      <c r="H701" s="14" t="s">
        <v>2220</v>
      </c>
      <c r="I701" s="14" t="s">
        <v>2221</v>
      </c>
      <c r="J701" s="96">
        <v>3300890</v>
      </c>
      <c r="K701" s="6" t="s">
        <v>341</v>
      </c>
      <c r="L701" s="16">
        <v>312018</v>
      </c>
      <c r="M701" s="6" t="s">
        <v>3509</v>
      </c>
      <c r="N701" s="6" t="s">
        <v>37</v>
      </c>
      <c r="O701" s="104">
        <v>1000132981</v>
      </c>
      <c r="P701" t="s">
        <v>15494</v>
      </c>
    </row>
    <row r="702" spans="8:16" x14ac:dyDescent="0.25">
      <c r="H702" s="14" t="s">
        <v>2222</v>
      </c>
      <c r="I702" s="14" t="s">
        <v>2223</v>
      </c>
      <c r="J702" s="96">
        <v>3300892</v>
      </c>
      <c r="K702" s="6" t="s">
        <v>577</v>
      </c>
      <c r="L702" s="16">
        <v>312026</v>
      </c>
      <c r="M702" s="6" t="s">
        <v>3510</v>
      </c>
      <c r="N702" s="6" t="s">
        <v>37</v>
      </c>
      <c r="O702" s="104">
        <v>1000132982</v>
      </c>
      <c r="P702" t="s">
        <v>15495</v>
      </c>
    </row>
    <row r="703" spans="8:16" x14ac:dyDescent="0.25">
      <c r="H703" s="14" t="s">
        <v>2224</v>
      </c>
      <c r="I703" s="14" t="s">
        <v>2225</v>
      </c>
      <c r="J703" s="96">
        <v>3300893</v>
      </c>
      <c r="K703" s="6" t="s">
        <v>578</v>
      </c>
      <c r="L703" s="16">
        <v>312027</v>
      </c>
      <c r="M703" s="6" t="s">
        <v>3511</v>
      </c>
      <c r="N703" s="6" t="s">
        <v>37</v>
      </c>
      <c r="O703" s="104">
        <v>1000132983</v>
      </c>
      <c r="P703" t="s">
        <v>15496</v>
      </c>
    </row>
    <row r="704" spans="8:16" x14ac:dyDescent="0.25">
      <c r="H704" s="14" t="s">
        <v>2226</v>
      </c>
      <c r="I704" s="14" t="s">
        <v>2227</v>
      </c>
      <c r="J704" s="96">
        <v>3300894</v>
      </c>
      <c r="K704" s="6" t="s">
        <v>579</v>
      </c>
      <c r="L704" s="16">
        <v>312028</v>
      </c>
      <c r="M704" s="6" t="s">
        <v>3512</v>
      </c>
      <c r="N704" s="6" t="s">
        <v>37</v>
      </c>
      <c r="O704" s="104">
        <v>1000132984</v>
      </c>
      <c r="P704" t="s">
        <v>15497</v>
      </c>
    </row>
    <row r="705" spans="8:16" x14ac:dyDescent="0.25">
      <c r="H705" s="14" t="s">
        <v>2228</v>
      </c>
      <c r="I705" s="14" t="s">
        <v>2229</v>
      </c>
      <c r="J705" s="96">
        <v>3300895</v>
      </c>
      <c r="K705" s="6" t="s">
        <v>580</v>
      </c>
      <c r="L705" s="16">
        <v>312029</v>
      </c>
      <c r="M705" s="6" t="s">
        <v>3513</v>
      </c>
      <c r="N705" s="6" t="s">
        <v>37</v>
      </c>
      <c r="O705" s="104">
        <v>1000133256</v>
      </c>
      <c r="P705" t="s">
        <v>15498</v>
      </c>
    </row>
    <row r="706" spans="8:16" x14ac:dyDescent="0.25">
      <c r="H706" s="14" t="s">
        <v>2230</v>
      </c>
      <c r="I706" s="14" t="s">
        <v>861</v>
      </c>
      <c r="J706" s="96">
        <v>3300896</v>
      </c>
      <c r="K706" s="6" t="s">
        <v>581</v>
      </c>
      <c r="L706" s="16">
        <v>312030</v>
      </c>
      <c r="M706" s="6" t="s">
        <v>3514</v>
      </c>
      <c r="N706" s="6" t="s">
        <v>37</v>
      </c>
      <c r="O706" s="104">
        <v>1000133257</v>
      </c>
      <c r="P706" t="s">
        <v>15499</v>
      </c>
    </row>
    <row r="707" spans="8:16" x14ac:dyDescent="0.25">
      <c r="H707" s="14" t="s">
        <v>2231</v>
      </c>
      <c r="I707" s="14" t="s">
        <v>2232</v>
      </c>
      <c r="J707" s="96">
        <v>3300897</v>
      </c>
      <c r="K707" s="6" t="s">
        <v>582</v>
      </c>
      <c r="L707" s="16">
        <v>312032</v>
      </c>
      <c r="M707" s="6" t="s">
        <v>3515</v>
      </c>
      <c r="N707" s="6" t="s">
        <v>37</v>
      </c>
      <c r="O707" s="104">
        <v>1000133533</v>
      </c>
      <c r="P707" t="s">
        <v>15500</v>
      </c>
    </row>
    <row r="708" spans="8:16" x14ac:dyDescent="0.25">
      <c r="H708" s="14" t="s">
        <v>2233</v>
      </c>
      <c r="I708" s="14" t="s">
        <v>2234</v>
      </c>
      <c r="J708" s="96">
        <v>3300899</v>
      </c>
      <c r="K708" s="6" t="s">
        <v>583</v>
      </c>
      <c r="L708" s="16">
        <v>312035</v>
      </c>
      <c r="M708" s="6" t="s">
        <v>3516</v>
      </c>
      <c r="N708" s="6" t="s">
        <v>37</v>
      </c>
      <c r="O708" s="104">
        <v>1000133534</v>
      </c>
      <c r="P708" t="s">
        <v>15501</v>
      </c>
    </row>
    <row r="709" spans="8:16" x14ac:dyDescent="0.25">
      <c r="H709" s="14" t="s">
        <v>2235</v>
      </c>
      <c r="I709" s="14" t="s">
        <v>2236</v>
      </c>
      <c r="J709" s="96">
        <v>3300901</v>
      </c>
      <c r="K709" s="6" t="s">
        <v>584</v>
      </c>
      <c r="L709" s="16">
        <v>312036</v>
      </c>
      <c r="M709" s="6" t="s">
        <v>3517</v>
      </c>
      <c r="N709" s="6" t="s">
        <v>37</v>
      </c>
      <c r="O709" s="104">
        <v>1000133535</v>
      </c>
      <c r="P709" t="s">
        <v>15502</v>
      </c>
    </row>
    <row r="710" spans="8:16" x14ac:dyDescent="0.25">
      <c r="H710" s="14" t="s">
        <v>2237</v>
      </c>
      <c r="I710" s="14" t="s">
        <v>2238</v>
      </c>
      <c r="J710" s="96">
        <v>3300902</v>
      </c>
      <c r="K710" s="6" t="s">
        <v>585</v>
      </c>
      <c r="L710" s="16">
        <v>312039</v>
      </c>
      <c r="M710" s="6" t="s">
        <v>3518</v>
      </c>
      <c r="N710" s="6" t="s">
        <v>37</v>
      </c>
      <c r="O710" s="104">
        <v>1000133536</v>
      </c>
      <c r="P710" t="s">
        <v>15503</v>
      </c>
    </row>
    <row r="711" spans="8:16" x14ac:dyDescent="0.25">
      <c r="H711" s="14" t="s">
        <v>2239</v>
      </c>
      <c r="I711" s="14" t="s">
        <v>2240</v>
      </c>
      <c r="J711" s="96">
        <v>3300903</v>
      </c>
      <c r="K711" s="6" t="s">
        <v>586</v>
      </c>
      <c r="L711" s="16">
        <v>312043</v>
      </c>
      <c r="M711" s="6" t="s">
        <v>3519</v>
      </c>
      <c r="N711" s="6" t="s">
        <v>37</v>
      </c>
      <c r="O711" s="104">
        <v>1000133537</v>
      </c>
      <c r="P711" t="s">
        <v>15504</v>
      </c>
    </row>
    <row r="712" spans="8:16" x14ac:dyDescent="0.25">
      <c r="H712" s="14" t="s">
        <v>2241</v>
      </c>
      <c r="I712" s="14" t="s">
        <v>2242</v>
      </c>
      <c r="J712" s="96">
        <v>3300904</v>
      </c>
      <c r="K712" s="6" t="s">
        <v>587</v>
      </c>
      <c r="L712" s="16">
        <v>312044</v>
      </c>
      <c r="M712" s="6" t="s">
        <v>3520</v>
      </c>
      <c r="N712" s="6" t="s">
        <v>37</v>
      </c>
      <c r="O712" s="104">
        <v>1000133560</v>
      </c>
      <c r="P712" t="s">
        <v>15505</v>
      </c>
    </row>
    <row r="713" spans="8:16" x14ac:dyDescent="0.25">
      <c r="H713" s="14" t="s">
        <v>2243</v>
      </c>
      <c r="I713" s="14" t="s">
        <v>2244</v>
      </c>
      <c r="J713" s="96">
        <v>3300905</v>
      </c>
      <c r="K713" s="6" t="s">
        <v>588</v>
      </c>
      <c r="L713" s="16">
        <v>312052</v>
      </c>
      <c r="M713" s="6" t="s">
        <v>3521</v>
      </c>
      <c r="N713" s="6" t="s">
        <v>37</v>
      </c>
      <c r="O713" s="104">
        <v>1000133563</v>
      </c>
      <c r="P713" t="s">
        <v>15506</v>
      </c>
    </row>
    <row r="714" spans="8:16" x14ac:dyDescent="0.25">
      <c r="H714" s="14" t="s">
        <v>2245</v>
      </c>
      <c r="I714" s="14" t="s">
        <v>2246</v>
      </c>
      <c r="J714" s="96">
        <v>3300906</v>
      </c>
      <c r="K714" s="6" t="s">
        <v>589</v>
      </c>
      <c r="L714" s="16">
        <v>312078</v>
      </c>
      <c r="M714" s="6" t="s">
        <v>3522</v>
      </c>
      <c r="N714" s="6" t="s">
        <v>37</v>
      </c>
      <c r="O714" s="104">
        <v>1000133564</v>
      </c>
      <c r="P714" t="s">
        <v>15507</v>
      </c>
    </row>
    <row r="715" spans="8:16" x14ac:dyDescent="0.25">
      <c r="H715" s="14" t="s">
        <v>2247</v>
      </c>
      <c r="I715" s="14" t="s">
        <v>2248</v>
      </c>
      <c r="J715" s="96">
        <v>3300907</v>
      </c>
      <c r="K715" s="6" t="s">
        <v>590</v>
      </c>
      <c r="L715" s="16">
        <v>312090</v>
      </c>
      <c r="M715" s="6" t="s">
        <v>3523</v>
      </c>
      <c r="N715" s="6" t="s">
        <v>37</v>
      </c>
      <c r="O715" s="104">
        <v>1000133565</v>
      </c>
      <c r="P715" t="s">
        <v>15508</v>
      </c>
    </row>
    <row r="716" spans="8:16" x14ac:dyDescent="0.25">
      <c r="H716" s="14" t="s">
        <v>2249</v>
      </c>
      <c r="I716" s="14" t="s">
        <v>2250</v>
      </c>
      <c r="J716" s="96">
        <v>3300908</v>
      </c>
      <c r="K716" s="6" t="s">
        <v>591</v>
      </c>
      <c r="L716" s="16">
        <v>312140</v>
      </c>
      <c r="M716" s="6" t="s">
        <v>3524</v>
      </c>
      <c r="N716" s="6" t="s">
        <v>37</v>
      </c>
      <c r="O716" s="104">
        <v>1000133566</v>
      </c>
      <c r="P716" t="s">
        <v>15509</v>
      </c>
    </row>
    <row r="717" spans="8:16" x14ac:dyDescent="0.25">
      <c r="H717" s="14" t="s">
        <v>2251</v>
      </c>
      <c r="I717" s="14" t="s">
        <v>2252</v>
      </c>
      <c r="J717" s="96">
        <v>3300909</v>
      </c>
      <c r="K717" s="6" t="s">
        <v>592</v>
      </c>
      <c r="L717" s="16">
        <v>312142</v>
      </c>
      <c r="M717" s="6" t="s">
        <v>3525</v>
      </c>
      <c r="N717" s="6" t="s">
        <v>37</v>
      </c>
      <c r="O717" s="104">
        <v>1000133567</v>
      </c>
      <c r="P717" t="s">
        <v>15510</v>
      </c>
    </row>
    <row r="718" spans="8:16" x14ac:dyDescent="0.25">
      <c r="H718" s="14" t="s">
        <v>2253</v>
      </c>
      <c r="I718" s="14" t="s">
        <v>2254</v>
      </c>
      <c r="J718" s="96">
        <v>3300911</v>
      </c>
      <c r="K718" s="6" t="s">
        <v>593</v>
      </c>
      <c r="L718" s="16">
        <v>312144</v>
      </c>
      <c r="M718" s="6" t="s">
        <v>3526</v>
      </c>
      <c r="N718" s="6" t="s">
        <v>37</v>
      </c>
      <c r="O718" s="104">
        <v>1000133829</v>
      </c>
      <c r="P718" t="s">
        <v>15511</v>
      </c>
    </row>
    <row r="719" spans="8:16" x14ac:dyDescent="0.25">
      <c r="H719" s="14" t="s">
        <v>2255</v>
      </c>
      <c r="I719" s="14" t="s">
        <v>2256</v>
      </c>
      <c r="J719" s="96">
        <v>3300919</v>
      </c>
      <c r="K719" s="6" t="s">
        <v>200</v>
      </c>
      <c r="L719" s="16">
        <v>312211</v>
      </c>
      <c r="M719" s="6" t="s">
        <v>3527</v>
      </c>
      <c r="N719" s="6" t="s">
        <v>37</v>
      </c>
      <c r="O719" s="104">
        <v>1000133830</v>
      </c>
      <c r="P719" t="s">
        <v>15512</v>
      </c>
    </row>
    <row r="720" spans="8:16" x14ac:dyDescent="0.25">
      <c r="H720" s="14" t="s">
        <v>2257</v>
      </c>
      <c r="I720" s="14" t="s">
        <v>2258</v>
      </c>
      <c r="J720" s="96">
        <v>3300920</v>
      </c>
      <c r="K720" s="6" t="s">
        <v>594</v>
      </c>
      <c r="L720" s="16">
        <v>312217</v>
      </c>
      <c r="M720" s="6" t="s">
        <v>3528</v>
      </c>
      <c r="N720" s="6" t="s">
        <v>37</v>
      </c>
      <c r="O720" s="104">
        <v>1000133841</v>
      </c>
      <c r="P720" t="s">
        <v>15513</v>
      </c>
    </row>
    <row r="721" spans="8:16" x14ac:dyDescent="0.25">
      <c r="H721" s="14" t="s">
        <v>2259</v>
      </c>
      <c r="I721" s="14" t="s">
        <v>2260</v>
      </c>
      <c r="J721" s="96">
        <v>3300921</v>
      </c>
      <c r="K721" s="6" t="s">
        <v>595</v>
      </c>
      <c r="L721" s="16">
        <v>312250</v>
      </c>
      <c r="M721" s="6" t="s">
        <v>3529</v>
      </c>
      <c r="N721" s="6" t="s">
        <v>37</v>
      </c>
      <c r="O721" s="104">
        <v>1000133849</v>
      </c>
      <c r="P721" t="s">
        <v>15514</v>
      </c>
    </row>
    <row r="722" spans="8:16" x14ac:dyDescent="0.25">
      <c r="H722" s="14" t="s">
        <v>2261</v>
      </c>
      <c r="I722" s="14" t="s">
        <v>2262</v>
      </c>
      <c r="J722" s="96">
        <v>3300922</v>
      </c>
      <c r="K722" s="6" t="s">
        <v>596</v>
      </c>
      <c r="L722" s="16">
        <v>312264</v>
      </c>
      <c r="M722" s="6" t="s">
        <v>3530</v>
      </c>
      <c r="N722" s="6" t="s">
        <v>37</v>
      </c>
      <c r="O722" s="104">
        <v>1000133850</v>
      </c>
      <c r="P722" t="s">
        <v>15515</v>
      </c>
    </row>
    <row r="723" spans="8:16" x14ac:dyDescent="0.25">
      <c r="H723" s="14" t="s">
        <v>2263</v>
      </c>
      <c r="I723" s="14" t="s">
        <v>2264</v>
      </c>
      <c r="J723" s="96">
        <v>3300924</v>
      </c>
      <c r="K723" s="6" t="s">
        <v>597</v>
      </c>
      <c r="L723" s="16">
        <v>312265</v>
      </c>
      <c r="M723" s="6" t="s">
        <v>3531</v>
      </c>
      <c r="N723" s="6" t="s">
        <v>37</v>
      </c>
      <c r="O723" s="104">
        <v>1000133851</v>
      </c>
      <c r="P723" t="s">
        <v>15516</v>
      </c>
    </row>
    <row r="724" spans="8:16" x14ac:dyDescent="0.25">
      <c r="H724" s="14" t="s">
        <v>2265</v>
      </c>
      <c r="I724" s="14" t="s">
        <v>2266</v>
      </c>
      <c r="J724" s="96">
        <v>3300925</v>
      </c>
      <c r="K724" s="6" t="s">
        <v>598</v>
      </c>
      <c r="L724" s="16">
        <v>312269</v>
      </c>
      <c r="M724" s="6" t="s">
        <v>3532</v>
      </c>
      <c r="N724" s="6" t="s">
        <v>37</v>
      </c>
      <c r="O724" s="104">
        <v>1000133933</v>
      </c>
      <c r="P724" t="s">
        <v>15517</v>
      </c>
    </row>
    <row r="725" spans="8:16" x14ac:dyDescent="0.25">
      <c r="H725" s="14" t="s">
        <v>2267</v>
      </c>
      <c r="I725" s="14" t="s">
        <v>2268</v>
      </c>
      <c r="J725" s="96">
        <v>3300926</v>
      </c>
      <c r="K725" s="6" t="s">
        <v>599</v>
      </c>
      <c r="L725" s="16">
        <v>312270</v>
      </c>
      <c r="M725" s="6" t="s">
        <v>3533</v>
      </c>
      <c r="N725" s="6" t="s">
        <v>37</v>
      </c>
      <c r="O725" s="104">
        <v>1000133951</v>
      </c>
      <c r="P725" t="s">
        <v>15518</v>
      </c>
    </row>
    <row r="726" spans="8:16" x14ac:dyDescent="0.25">
      <c r="H726" s="14" t="s">
        <v>2269</v>
      </c>
      <c r="I726" s="14" t="s">
        <v>2270</v>
      </c>
      <c r="J726" s="96">
        <v>3300927</v>
      </c>
      <c r="K726" s="6" t="s">
        <v>600</v>
      </c>
      <c r="L726" s="16">
        <v>312272</v>
      </c>
      <c r="M726" s="6" t="s">
        <v>3534</v>
      </c>
      <c r="N726" s="6" t="s">
        <v>37</v>
      </c>
      <c r="O726" s="104">
        <v>1000133952</v>
      </c>
      <c r="P726" t="s">
        <v>15519</v>
      </c>
    </row>
    <row r="727" spans="8:16" x14ac:dyDescent="0.25">
      <c r="H727" s="14" t="s">
        <v>2271</v>
      </c>
      <c r="I727" s="14" t="s">
        <v>2272</v>
      </c>
      <c r="J727" s="96">
        <v>3300928</v>
      </c>
      <c r="K727" s="6" t="s">
        <v>601</v>
      </c>
      <c r="L727" s="16">
        <v>312275</v>
      </c>
      <c r="M727" s="6" t="s">
        <v>3535</v>
      </c>
      <c r="N727" s="6" t="s">
        <v>37</v>
      </c>
      <c r="O727" s="104">
        <v>1000133953</v>
      </c>
      <c r="P727" t="s">
        <v>15520</v>
      </c>
    </row>
    <row r="728" spans="8:16" x14ac:dyDescent="0.25">
      <c r="H728" s="14" t="s">
        <v>2273</v>
      </c>
      <c r="I728" s="14" t="s">
        <v>2274</v>
      </c>
      <c r="J728" s="96">
        <v>3300929</v>
      </c>
      <c r="K728" s="6" t="s">
        <v>602</v>
      </c>
      <c r="L728" s="16">
        <v>312276</v>
      </c>
      <c r="M728" s="6" t="s">
        <v>3536</v>
      </c>
      <c r="N728" s="6" t="s">
        <v>37</v>
      </c>
      <c r="O728" s="104">
        <v>1000133954</v>
      </c>
      <c r="P728" t="s">
        <v>15521</v>
      </c>
    </row>
    <row r="729" spans="8:16" x14ac:dyDescent="0.25">
      <c r="H729" s="14" t="s">
        <v>2275</v>
      </c>
      <c r="I729" s="14" t="s">
        <v>2276</v>
      </c>
      <c r="J729" s="96">
        <v>3300930</v>
      </c>
      <c r="K729" s="6" t="s">
        <v>603</v>
      </c>
      <c r="L729" s="16">
        <v>312278</v>
      </c>
      <c r="M729" s="6" t="s">
        <v>3537</v>
      </c>
      <c r="N729" s="6" t="s">
        <v>37</v>
      </c>
      <c r="O729" s="104">
        <v>1000133956</v>
      </c>
      <c r="P729" t="s">
        <v>15522</v>
      </c>
    </row>
    <row r="730" spans="8:16" x14ac:dyDescent="0.25">
      <c r="H730" s="14" t="s">
        <v>2277</v>
      </c>
      <c r="I730" s="14" t="s">
        <v>2278</v>
      </c>
      <c r="J730" s="96">
        <v>3300931</v>
      </c>
      <c r="K730" s="6" t="s">
        <v>604</v>
      </c>
      <c r="L730" s="16">
        <v>312284</v>
      </c>
      <c r="M730" s="6" t="s">
        <v>3538</v>
      </c>
      <c r="N730" s="6" t="s">
        <v>37</v>
      </c>
      <c r="O730" s="104">
        <v>1000133957</v>
      </c>
      <c r="P730" t="s">
        <v>15523</v>
      </c>
    </row>
    <row r="731" spans="8:16" x14ac:dyDescent="0.25">
      <c r="H731" s="14" t="s">
        <v>2279</v>
      </c>
      <c r="I731" s="14" t="s">
        <v>2280</v>
      </c>
      <c r="J731" s="96">
        <v>3300932</v>
      </c>
      <c r="K731" s="6" t="s">
        <v>605</v>
      </c>
      <c r="L731" s="16">
        <v>312291</v>
      </c>
      <c r="M731" s="6" t="s">
        <v>3539</v>
      </c>
      <c r="N731" s="6" t="s">
        <v>37</v>
      </c>
      <c r="O731" s="104">
        <v>1000133958</v>
      </c>
      <c r="P731" t="s">
        <v>15524</v>
      </c>
    </row>
    <row r="732" spans="8:16" x14ac:dyDescent="0.25">
      <c r="H732" s="14" t="s">
        <v>2281</v>
      </c>
      <c r="I732" s="14" t="s">
        <v>2282</v>
      </c>
      <c r="J732" s="96">
        <v>3300934</v>
      </c>
      <c r="K732" s="6" t="s">
        <v>606</v>
      </c>
      <c r="L732" s="16">
        <v>312292</v>
      </c>
      <c r="M732" s="6" t="s">
        <v>3540</v>
      </c>
      <c r="N732" s="6" t="s">
        <v>37</v>
      </c>
      <c r="O732" s="104">
        <v>1000133959</v>
      </c>
      <c r="P732" t="s">
        <v>15525</v>
      </c>
    </row>
    <row r="733" spans="8:16" x14ac:dyDescent="0.25">
      <c r="H733" s="14" t="s">
        <v>2283</v>
      </c>
      <c r="I733" s="14" t="s">
        <v>863</v>
      </c>
      <c r="J733" s="96">
        <v>3300935</v>
      </c>
      <c r="K733" s="6" t="s">
        <v>607</v>
      </c>
      <c r="L733" s="16">
        <v>312297</v>
      </c>
      <c r="M733" s="6" t="s">
        <v>3541</v>
      </c>
      <c r="N733" s="6" t="s">
        <v>37</v>
      </c>
      <c r="O733" s="104">
        <v>1000133960</v>
      </c>
      <c r="P733" t="s">
        <v>15526</v>
      </c>
    </row>
    <row r="734" spans="8:16" x14ac:dyDescent="0.25">
      <c r="H734" s="14" t="s">
        <v>2284</v>
      </c>
      <c r="I734" s="14" t="s">
        <v>2285</v>
      </c>
      <c r="J734" s="96">
        <v>3300936</v>
      </c>
      <c r="K734" s="6" t="s">
        <v>608</v>
      </c>
      <c r="L734" s="16">
        <v>312299</v>
      </c>
      <c r="M734" s="6" t="s">
        <v>3542</v>
      </c>
      <c r="N734" s="6" t="s">
        <v>37</v>
      </c>
      <c r="O734" s="104">
        <v>1000133961</v>
      </c>
      <c r="P734" t="s">
        <v>15527</v>
      </c>
    </row>
    <row r="735" spans="8:16" x14ac:dyDescent="0.25">
      <c r="H735" s="14" t="s">
        <v>2286</v>
      </c>
      <c r="I735" s="14" t="s">
        <v>2287</v>
      </c>
      <c r="J735" s="96">
        <v>3300943</v>
      </c>
      <c r="K735" s="6" t="s">
        <v>609</v>
      </c>
      <c r="L735" s="16">
        <v>312302</v>
      </c>
      <c r="M735" s="6" t="s">
        <v>3543</v>
      </c>
      <c r="N735" s="6" t="s">
        <v>37</v>
      </c>
      <c r="O735" s="104">
        <v>1000133962</v>
      </c>
      <c r="P735" t="s">
        <v>15528</v>
      </c>
    </row>
    <row r="736" spans="8:16" x14ac:dyDescent="0.25">
      <c r="H736" s="14" t="s">
        <v>2288</v>
      </c>
      <c r="I736" s="14" t="s">
        <v>2289</v>
      </c>
      <c r="J736" s="96">
        <v>3300945</v>
      </c>
      <c r="K736" s="6" t="s">
        <v>610</v>
      </c>
      <c r="L736" s="16">
        <v>312309</v>
      </c>
      <c r="M736" s="6" t="s">
        <v>3544</v>
      </c>
      <c r="N736" s="6" t="s">
        <v>37</v>
      </c>
      <c r="O736" s="104">
        <v>1000133963</v>
      </c>
      <c r="P736" t="s">
        <v>15529</v>
      </c>
    </row>
    <row r="737" spans="8:16" x14ac:dyDescent="0.25">
      <c r="H737" s="14" t="s">
        <v>2290</v>
      </c>
      <c r="I737" s="14" t="s">
        <v>2291</v>
      </c>
      <c r="J737" s="96">
        <v>3300947</v>
      </c>
      <c r="K737" s="6" t="s">
        <v>611</v>
      </c>
      <c r="L737" s="16">
        <v>312318</v>
      </c>
      <c r="M737" s="6" t="s">
        <v>3499</v>
      </c>
      <c r="N737" s="6" t="s">
        <v>37</v>
      </c>
      <c r="O737" s="104">
        <v>1000133964</v>
      </c>
      <c r="P737" t="s">
        <v>15530</v>
      </c>
    </row>
    <row r="738" spans="8:16" x14ac:dyDescent="0.25">
      <c r="H738" s="14" t="s">
        <v>2292</v>
      </c>
      <c r="I738" s="14" t="s">
        <v>2293</v>
      </c>
      <c r="J738" s="96">
        <v>3300949</v>
      </c>
      <c r="K738" s="6" t="s">
        <v>612</v>
      </c>
      <c r="L738" s="16">
        <v>312322</v>
      </c>
      <c r="M738" s="6" t="s">
        <v>3545</v>
      </c>
      <c r="N738" s="6" t="s">
        <v>37</v>
      </c>
      <c r="O738" s="104">
        <v>1000133966</v>
      </c>
      <c r="P738" t="s">
        <v>15531</v>
      </c>
    </row>
    <row r="739" spans="8:16" x14ac:dyDescent="0.25">
      <c r="H739" s="14" t="s">
        <v>2294</v>
      </c>
      <c r="I739" s="14" t="s">
        <v>2295</v>
      </c>
      <c r="J739" s="96">
        <v>3300951</v>
      </c>
      <c r="K739" s="6" t="s">
        <v>612</v>
      </c>
      <c r="L739" s="16">
        <v>312323</v>
      </c>
      <c r="M739" s="6" t="s">
        <v>3546</v>
      </c>
      <c r="N739" s="6" t="s">
        <v>37</v>
      </c>
      <c r="O739" s="104">
        <v>1000133967</v>
      </c>
      <c r="P739" t="s">
        <v>15532</v>
      </c>
    </row>
    <row r="740" spans="8:16" x14ac:dyDescent="0.25">
      <c r="H740" s="14" t="s">
        <v>2296</v>
      </c>
      <c r="I740" s="14" t="s">
        <v>2297</v>
      </c>
      <c r="J740" s="96">
        <v>3300953</v>
      </c>
      <c r="K740" s="6" t="s">
        <v>613</v>
      </c>
      <c r="L740" s="16">
        <v>312350</v>
      </c>
      <c r="M740" s="6" t="s">
        <v>3547</v>
      </c>
      <c r="N740" s="6" t="s">
        <v>37</v>
      </c>
      <c r="O740" s="104">
        <v>1000133968</v>
      </c>
      <c r="P740" t="s">
        <v>15533</v>
      </c>
    </row>
    <row r="741" spans="8:16" x14ac:dyDescent="0.25">
      <c r="H741" s="14" t="s">
        <v>2298</v>
      </c>
      <c r="I741" s="14" t="s">
        <v>2299</v>
      </c>
      <c r="J741" s="96">
        <v>3300954</v>
      </c>
      <c r="K741" s="6" t="s">
        <v>614</v>
      </c>
      <c r="L741" s="16">
        <v>312353</v>
      </c>
      <c r="M741" s="6" t="s">
        <v>3548</v>
      </c>
      <c r="N741" s="6" t="s">
        <v>37</v>
      </c>
      <c r="O741" s="104">
        <v>1000133971</v>
      </c>
      <c r="P741" t="s">
        <v>15534</v>
      </c>
    </row>
    <row r="742" spans="8:16" x14ac:dyDescent="0.25">
      <c r="H742" s="14" t="s">
        <v>2300</v>
      </c>
      <c r="I742" s="14" t="s">
        <v>2301</v>
      </c>
      <c r="J742" s="96">
        <v>3300958</v>
      </c>
      <c r="K742" s="6" t="s">
        <v>205</v>
      </c>
      <c r="L742" s="16">
        <v>312354</v>
      </c>
      <c r="M742" s="6" t="s">
        <v>3549</v>
      </c>
      <c r="N742" s="6" t="s">
        <v>37</v>
      </c>
      <c r="O742" s="104">
        <v>1000133977</v>
      </c>
      <c r="P742" t="s">
        <v>15535</v>
      </c>
    </row>
    <row r="743" spans="8:16" x14ac:dyDescent="0.25">
      <c r="H743" s="14" t="s">
        <v>2302</v>
      </c>
      <c r="I743" s="14" t="s">
        <v>2303</v>
      </c>
      <c r="J743" s="96">
        <v>3300959</v>
      </c>
      <c r="K743" s="6" t="s">
        <v>206</v>
      </c>
      <c r="L743" s="16">
        <v>312357</v>
      </c>
      <c r="M743" s="6" t="s">
        <v>3550</v>
      </c>
      <c r="N743" s="6" t="s">
        <v>37</v>
      </c>
      <c r="O743" s="104">
        <v>1000133983</v>
      </c>
      <c r="P743" t="s">
        <v>15536</v>
      </c>
    </row>
    <row r="744" spans="8:16" x14ac:dyDescent="0.25">
      <c r="H744" s="14" t="s">
        <v>2304</v>
      </c>
      <c r="I744" s="14" t="s">
        <v>2305</v>
      </c>
      <c r="J744" s="96">
        <v>3300962</v>
      </c>
      <c r="K744" s="6" t="s">
        <v>207</v>
      </c>
      <c r="L744" s="16">
        <v>312358</v>
      </c>
      <c r="M744" s="6" t="s">
        <v>3551</v>
      </c>
      <c r="N744" s="6" t="s">
        <v>37</v>
      </c>
      <c r="O744" s="104">
        <v>1000133985</v>
      </c>
      <c r="P744" t="s">
        <v>15537</v>
      </c>
    </row>
    <row r="745" spans="8:16" x14ac:dyDescent="0.25">
      <c r="H745" s="14" t="s">
        <v>2306</v>
      </c>
      <c r="I745" s="14" t="s">
        <v>2307</v>
      </c>
      <c r="J745" s="96">
        <v>3300963</v>
      </c>
      <c r="K745" s="6" t="s">
        <v>208</v>
      </c>
      <c r="L745" s="16">
        <v>312362</v>
      </c>
      <c r="M745" s="6" t="s">
        <v>3552</v>
      </c>
      <c r="N745" s="6" t="s">
        <v>37</v>
      </c>
      <c r="O745" s="104">
        <v>1000133986</v>
      </c>
      <c r="P745" t="s">
        <v>15538</v>
      </c>
    </row>
    <row r="746" spans="8:16" x14ac:dyDescent="0.25">
      <c r="H746" s="14" t="s">
        <v>2308</v>
      </c>
      <c r="I746" s="14" t="s">
        <v>2309</v>
      </c>
      <c r="J746" s="96">
        <v>3300964</v>
      </c>
      <c r="K746" s="6" t="s">
        <v>209</v>
      </c>
      <c r="L746" s="16">
        <v>312363</v>
      </c>
      <c r="M746" s="6" t="s">
        <v>3553</v>
      </c>
      <c r="N746" s="6" t="s">
        <v>37</v>
      </c>
      <c r="O746" s="104">
        <v>1000133987</v>
      </c>
      <c r="P746" t="s">
        <v>15539</v>
      </c>
    </row>
    <row r="747" spans="8:16" x14ac:dyDescent="0.25">
      <c r="H747" s="14" t="s">
        <v>2310</v>
      </c>
      <c r="I747" s="14" t="s">
        <v>2311</v>
      </c>
      <c r="J747" s="96">
        <v>3300965</v>
      </c>
      <c r="K747" s="6" t="s">
        <v>615</v>
      </c>
      <c r="L747" s="16">
        <v>312365</v>
      </c>
      <c r="M747" s="6" t="s">
        <v>3554</v>
      </c>
      <c r="N747" s="6" t="s">
        <v>37</v>
      </c>
      <c r="O747" s="104">
        <v>1000133988</v>
      </c>
      <c r="P747" t="s">
        <v>15540</v>
      </c>
    </row>
    <row r="748" spans="8:16" x14ac:dyDescent="0.25">
      <c r="H748" s="14" t="s">
        <v>2312</v>
      </c>
      <c r="I748" s="14" t="s">
        <v>2313</v>
      </c>
      <c r="J748" s="96">
        <v>3300966</v>
      </c>
      <c r="K748" s="6" t="s">
        <v>616</v>
      </c>
      <c r="L748" s="16">
        <v>312366</v>
      </c>
      <c r="M748" s="6" t="s">
        <v>3555</v>
      </c>
      <c r="N748" s="6" t="s">
        <v>37</v>
      </c>
      <c r="O748" s="104">
        <v>1000134034</v>
      </c>
      <c r="P748" t="s">
        <v>15541</v>
      </c>
    </row>
    <row r="749" spans="8:16" x14ac:dyDescent="0.25">
      <c r="H749" s="14" t="s">
        <v>2314</v>
      </c>
      <c r="I749" s="14" t="s">
        <v>2315</v>
      </c>
      <c r="J749" s="96">
        <v>3300967</v>
      </c>
      <c r="K749" s="6" t="s">
        <v>617</v>
      </c>
      <c r="L749" s="16">
        <v>312372</v>
      </c>
      <c r="M749" s="6" t="s">
        <v>3556</v>
      </c>
      <c r="N749" s="6" t="s">
        <v>37</v>
      </c>
      <c r="O749" s="104">
        <v>1000134035</v>
      </c>
      <c r="P749" t="s">
        <v>15542</v>
      </c>
    </row>
    <row r="750" spans="8:16" x14ac:dyDescent="0.25">
      <c r="H750" s="14" t="s">
        <v>2316</v>
      </c>
      <c r="I750" s="14" t="s">
        <v>2317</v>
      </c>
      <c r="J750" s="96">
        <v>3300968</v>
      </c>
      <c r="K750" s="6" t="s">
        <v>618</v>
      </c>
      <c r="L750" s="16">
        <v>312374</v>
      </c>
      <c r="M750" s="6" t="s">
        <v>3557</v>
      </c>
      <c r="N750" s="6" t="s">
        <v>37</v>
      </c>
      <c r="O750" s="104">
        <v>1000134036</v>
      </c>
      <c r="P750" t="s">
        <v>15543</v>
      </c>
    </row>
    <row r="751" spans="8:16" x14ac:dyDescent="0.25">
      <c r="H751" s="14" t="s">
        <v>2318</v>
      </c>
      <c r="I751" s="14" t="s">
        <v>2319</v>
      </c>
      <c r="J751" s="96">
        <v>3300969</v>
      </c>
      <c r="K751" s="6" t="s">
        <v>211</v>
      </c>
      <c r="L751" s="16">
        <v>312376</v>
      </c>
      <c r="M751" s="6" t="s">
        <v>3558</v>
      </c>
      <c r="N751" s="6" t="s">
        <v>37</v>
      </c>
      <c r="O751" s="104">
        <v>1000134037</v>
      </c>
      <c r="P751" t="s">
        <v>15544</v>
      </c>
    </row>
    <row r="752" spans="8:16" x14ac:dyDescent="0.25">
      <c r="H752" s="14" t="s">
        <v>2320</v>
      </c>
      <c r="I752" s="14" t="s">
        <v>2321</v>
      </c>
      <c r="J752" s="96">
        <v>3300975</v>
      </c>
      <c r="K752" s="6" t="s">
        <v>212</v>
      </c>
      <c r="L752" s="16">
        <v>312381</v>
      </c>
      <c r="M752" s="6" t="s">
        <v>3559</v>
      </c>
      <c r="N752" s="6" t="s">
        <v>37</v>
      </c>
      <c r="O752" s="104">
        <v>1000134038</v>
      </c>
      <c r="P752" t="s">
        <v>15545</v>
      </c>
    </row>
    <row r="753" spans="8:16" x14ac:dyDescent="0.25">
      <c r="H753" s="14" t="s">
        <v>2322</v>
      </c>
      <c r="I753" s="14" t="s">
        <v>2323</v>
      </c>
      <c r="J753" s="96">
        <v>3300987</v>
      </c>
      <c r="K753" s="6" t="s">
        <v>619</v>
      </c>
      <c r="L753" s="16">
        <v>312383</v>
      </c>
      <c r="M753" s="6" t="s">
        <v>3560</v>
      </c>
      <c r="N753" s="6" t="s">
        <v>37</v>
      </c>
      <c r="O753" s="104">
        <v>1000134039</v>
      </c>
      <c r="P753" t="s">
        <v>15546</v>
      </c>
    </row>
    <row r="754" spans="8:16" x14ac:dyDescent="0.25">
      <c r="H754" s="14" t="s">
        <v>2324</v>
      </c>
      <c r="I754" s="14" t="s">
        <v>2325</v>
      </c>
      <c r="J754" s="96">
        <v>3300988</v>
      </c>
      <c r="K754" s="6" t="s">
        <v>620</v>
      </c>
      <c r="L754" s="16">
        <v>312393</v>
      </c>
      <c r="M754" s="6" t="s">
        <v>3561</v>
      </c>
      <c r="N754" s="6" t="s">
        <v>37</v>
      </c>
      <c r="O754" s="104">
        <v>1000134089</v>
      </c>
      <c r="P754" t="s">
        <v>15547</v>
      </c>
    </row>
    <row r="755" spans="8:16" x14ac:dyDescent="0.25">
      <c r="H755" s="14" t="s">
        <v>2326</v>
      </c>
      <c r="I755" s="14" t="s">
        <v>2327</v>
      </c>
      <c r="J755" s="96">
        <v>3300990</v>
      </c>
      <c r="K755" s="6" t="s">
        <v>621</v>
      </c>
      <c r="L755" s="16">
        <v>312399</v>
      </c>
      <c r="M755" s="6" t="s">
        <v>3562</v>
      </c>
      <c r="N755" s="6" t="s">
        <v>37</v>
      </c>
      <c r="O755" s="104">
        <v>1000134090</v>
      </c>
      <c r="P755" t="s">
        <v>15548</v>
      </c>
    </row>
    <row r="756" spans="8:16" x14ac:dyDescent="0.25">
      <c r="H756" s="14" t="s">
        <v>2328</v>
      </c>
      <c r="I756" s="14" t="s">
        <v>2329</v>
      </c>
      <c r="J756" s="96">
        <v>3300991</v>
      </c>
      <c r="K756" s="6" t="s">
        <v>622</v>
      </c>
      <c r="L756" s="16">
        <v>312416</v>
      </c>
      <c r="M756" s="6" t="s">
        <v>3563</v>
      </c>
      <c r="N756" s="6" t="s">
        <v>37</v>
      </c>
      <c r="O756" s="104">
        <v>1000134421</v>
      </c>
      <c r="P756" t="s">
        <v>15549</v>
      </c>
    </row>
    <row r="757" spans="8:16" x14ac:dyDescent="0.25">
      <c r="H757" s="14" t="s">
        <v>2330</v>
      </c>
      <c r="I757" s="14" t="s">
        <v>2331</v>
      </c>
      <c r="J757" s="96">
        <v>3300992</v>
      </c>
      <c r="K757" s="6" t="s">
        <v>623</v>
      </c>
      <c r="L757" s="16">
        <v>312425</v>
      </c>
      <c r="M757" s="6" t="s">
        <v>3564</v>
      </c>
      <c r="N757" s="6" t="s">
        <v>37</v>
      </c>
      <c r="O757" s="104">
        <v>1000134442</v>
      </c>
      <c r="P757" t="s">
        <v>15550</v>
      </c>
    </row>
    <row r="758" spans="8:16" x14ac:dyDescent="0.25">
      <c r="H758" s="14" t="s">
        <v>2332</v>
      </c>
      <c r="I758" s="14" t="s">
        <v>2333</v>
      </c>
      <c r="J758" s="96">
        <v>3300993</v>
      </c>
      <c r="K758" s="6" t="s">
        <v>624</v>
      </c>
      <c r="L758" s="16">
        <v>312429</v>
      </c>
      <c r="M758" s="6" t="s">
        <v>3565</v>
      </c>
      <c r="N758" s="6" t="s">
        <v>37</v>
      </c>
      <c r="O758" s="104">
        <v>1000134443</v>
      </c>
      <c r="P758" t="s">
        <v>15551</v>
      </c>
    </row>
    <row r="759" spans="8:16" x14ac:dyDescent="0.25">
      <c r="H759" s="14" t="s">
        <v>2334</v>
      </c>
      <c r="I759" s="14" t="s">
        <v>2335</v>
      </c>
      <c r="J759" s="96">
        <v>3300995</v>
      </c>
      <c r="K759" s="6" t="s">
        <v>625</v>
      </c>
      <c r="L759" s="16">
        <v>312434</v>
      </c>
      <c r="M759" s="6" t="s">
        <v>3566</v>
      </c>
      <c r="N759" s="6" t="s">
        <v>37</v>
      </c>
      <c r="O759" s="104">
        <v>1000134446</v>
      </c>
      <c r="P759" t="s">
        <v>15552</v>
      </c>
    </row>
    <row r="760" spans="8:16" x14ac:dyDescent="0.25">
      <c r="H760" s="14" t="s">
        <v>2336</v>
      </c>
      <c r="I760" s="14" t="s">
        <v>2337</v>
      </c>
      <c r="J760" s="96">
        <v>3300996</v>
      </c>
      <c r="K760" s="6" t="s">
        <v>626</v>
      </c>
      <c r="L760" s="16">
        <v>312435</v>
      </c>
      <c r="M760" s="6" t="s">
        <v>3567</v>
      </c>
      <c r="N760" s="6" t="s">
        <v>37</v>
      </c>
      <c r="O760" s="104">
        <v>1000134447</v>
      </c>
      <c r="P760" t="s">
        <v>15553</v>
      </c>
    </row>
    <row r="761" spans="8:16" x14ac:dyDescent="0.25">
      <c r="H761" s="14" t="s">
        <v>2338</v>
      </c>
      <c r="I761" s="14" t="s">
        <v>2339</v>
      </c>
      <c r="J761" s="96">
        <v>3300997</v>
      </c>
      <c r="K761" s="6" t="s">
        <v>627</v>
      </c>
      <c r="L761" s="16">
        <v>312436</v>
      </c>
      <c r="M761" s="6" t="s">
        <v>3568</v>
      </c>
      <c r="N761" s="6" t="s">
        <v>37</v>
      </c>
      <c r="O761" s="104">
        <v>1000134485</v>
      </c>
      <c r="P761" t="s">
        <v>15554</v>
      </c>
    </row>
    <row r="762" spans="8:16" x14ac:dyDescent="0.25">
      <c r="H762" s="14" t="s">
        <v>2340</v>
      </c>
      <c r="I762" s="14" t="s">
        <v>2341</v>
      </c>
      <c r="J762" s="96">
        <v>3300998</v>
      </c>
      <c r="K762" s="6" t="s">
        <v>628</v>
      </c>
      <c r="L762" s="16">
        <v>312439</v>
      </c>
      <c r="M762" s="6" t="s">
        <v>3569</v>
      </c>
      <c r="N762" s="6" t="s">
        <v>37</v>
      </c>
      <c r="O762" s="104">
        <v>1000134486</v>
      </c>
      <c r="P762" t="s">
        <v>15555</v>
      </c>
    </row>
    <row r="763" spans="8:16" x14ac:dyDescent="0.25">
      <c r="H763" s="14" t="s">
        <v>2342</v>
      </c>
      <c r="I763" s="14" t="s">
        <v>2343</v>
      </c>
      <c r="J763" s="96">
        <v>3300999</v>
      </c>
      <c r="K763" s="6" t="s">
        <v>629</v>
      </c>
      <c r="L763" s="16">
        <v>312440</v>
      </c>
      <c r="M763" s="6" t="s">
        <v>3570</v>
      </c>
      <c r="N763" s="6" t="s">
        <v>37</v>
      </c>
      <c r="O763" s="104">
        <v>1000134492</v>
      </c>
      <c r="P763" t="s">
        <v>15556</v>
      </c>
    </row>
    <row r="764" spans="8:16" x14ac:dyDescent="0.25">
      <c r="H764" s="14" t="s">
        <v>2344</v>
      </c>
      <c r="I764" s="14" t="s">
        <v>2345</v>
      </c>
      <c r="J764" s="96">
        <v>3301000</v>
      </c>
      <c r="K764" s="6" t="s">
        <v>630</v>
      </c>
      <c r="L764" s="16">
        <v>312443</v>
      </c>
      <c r="M764" s="6" t="s">
        <v>3571</v>
      </c>
      <c r="N764" s="6" t="s">
        <v>37</v>
      </c>
      <c r="O764" s="104">
        <v>1000134511</v>
      </c>
      <c r="P764" t="s">
        <v>15557</v>
      </c>
    </row>
    <row r="765" spans="8:16" x14ac:dyDescent="0.25">
      <c r="H765" s="14" t="s">
        <v>2346</v>
      </c>
      <c r="I765" s="14" t="s">
        <v>2347</v>
      </c>
      <c r="J765" s="96">
        <v>3301001</v>
      </c>
      <c r="K765" s="6" t="s">
        <v>631</v>
      </c>
      <c r="L765" s="16">
        <v>312449</v>
      </c>
      <c r="M765" s="6" t="s">
        <v>3572</v>
      </c>
      <c r="N765" s="6" t="s">
        <v>37</v>
      </c>
      <c r="O765" s="104">
        <v>1000134529</v>
      </c>
      <c r="P765" t="s">
        <v>15558</v>
      </c>
    </row>
    <row r="766" spans="8:16" x14ac:dyDescent="0.25">
      <c r="H766" s="14" t="s">
        <v>2348</v>
      </c>
      <c r="I766" s="14" t="s">
        <v>2349</v>
      </c>
      <c r="J766" s="96">
        <v>3301002</v>
      </c>
      <c r="K766" s="6" t="s">
        <v>632</v>
      </c>
      <c r="L766" s="16">
        <v>312457</v>
      </c>
      <c r="M766" s="6" t="s">
        <v>3573</v>
      </c>
      <c r="N766" s="6" t="s">
        <v>37</v>
      </c>
      <c r="O766" s="104">
        <v>1000134530</v>
      </c>
      <c r="P766" t="s">
        <v>15559</v>
      </c>
    </row>
    <row r="767" spans="8:16" x14ac:dyDescent="0.25">
      <c r="H767" s="14" t="s">
        <v>2350</v>
      </c>
      <c r="I767" s="14" t="s">
        <v>2351</v>
      </c>
      <c r="J767" s="96">
        <v>3301003</v>
      </c>
      <c r="K767" s="6" t="s">
        <v>633</v>
      </c>
      <c r="L767" s="16">
        <v>312460</v>
      </c>
      <c r="M767" s="6" t="s">
        <v>3574</v>
      </c>
      <c r="N767" s="6" t="s">
        <v>37</v>
      </c>
      <c r="O767" s="104">
        <v>1000134532</v>
      </c>
      <c r="P767" t="s">
        <v>15560</v>
      </c>
    </row>
    <row r="768" spans="8:16" x14ac:dyDescent="0.25">
      <c r="H768" s="14" t="s">
        <v>2352</v>
      </c>
      <c r="I768" s="14" t="s">
        <v>2353</v>
      </c>
      <c r="J768" s="96">
        <v>3301004</v>
      </c>
      <c r="K768" s="6" t="s">
        <v>634</v>
      </c>
      <c r="L768" s="16">
        <v>312461</v>
      </c>
      <c r="M768" s="6" t="s">
        <v>3575</v>
      </c>
      <c r="N768" s="6" t="s">
        <v>37</v>
      </c>
      <c r="O768" s="104">
        <v>1000134533</v>
      </c>
      <c r="P768" t="s">
        <v>15561</v>
      </c>
    </row>
    <row r="769" spans="8:16" x14ac:dyDescent="0.25">
      <c r="H769" s="14" t="s">
        <v>2354</v>
      </c>
      <c r="I769" s="14" t="s">
        <v>2355</v>
      </c>
      <c r="J769" s="96">
        <v>3301005</v>
      </c>
      <c r="K769" s="6" t="s">
        <v>635</v>
      </c>
      <c r="L769" s="16">
        <v>312471</v>
      </c>
      <c r="M769" s="6" t="s">
        <v>3576</v>
      </c>
      <c r="N769" s="6" t="s">
        <v>37</v>
      </c>
      <c r="O769" s="104">
        <v>1000134685</v>
      </c>
      <c r="P769" t="s">
        <v>15562</v>
      </c>
    </row>
    <row r="770" spans="8:16" x14ac:dyDescent="0.25">
      <c r="H770" s="14" t="s">
        <v>2356</v>
      </c>
      <c r="I770" s="14" t="s">
        <v>2357</v>
      </c>
      <c r="J770" s="96">
        <v>3301006</v>
      </c>
      <c r="K770" s="6" t="s">
        <v>636</v>
      </c>
      <c r="L770" s="16">
        <v>312475</v>
      </c>
      <c r="M770" s="6" t="s">
        <v>3577</v>
      </c>
      <c r="N770" s="6" t="s">
        <v>37</v>
      </c>
      <c r="O770" s="104">
        <v>1000134686</v>
      </c>
      <c r="P770" t="s">
        <v>15563</v>
      </c>
    </row>
    <row r="771" spans="8:16" x14ac:dyDescent="0.25">
      <c r="H771" s="14" t="s">
        <v>2358</v>
      </c>
      <c r="I771" s="14" t="s">
        <v>2359</v>
      </c>
      <c r="J771" s="96">
        <v>3301007</v>
      </c>
      <c r="K771" s="6" t="s">
        <v>637</v>
      </c>
      <c r="L771" s="16">
        <v>312481</v>
      </c>
      <c r="M771" s="6" t="s">
        <v>3578</v>
      </c>
      <c r="N771" s="6" t="s">
        <v>37</v>
      </c>
      <c r="O771" s="104">
        <v>1000134688</v>
      </c>
      <c r="P771" t="s">
        <v>15564</v>
      </c>
    </row>
    <row r="772" spans="8:16" x14ac:dyDescent="0.25">
      <c r="H772" s="14" t="s">
        <v>2360</v>
      </c>
      <c r="I772" s="14" t="s">
        <v>2361</v>
      </c>
      <c r="J772" s="96">
        <v>3301008</v>
      </c>
      <c r="K772" s="6" t="s">
        <v>638</v>
      </c>
      <c r="L772" s="16">
        <v>312502</v>
      </c>
      <c r="M772" s="6" t="s">
        <v>3579</v>
      </c>
      <c r="N772" s="6" t="s">
        <v>37</v>
      </c>
      <c r="O772" s="104">
        <v>1000134690</v>
      </c>
      <c r="P772" t="s">
        <v>15565</v>
      </c>
    </row>
    <row r="773" spans="8:16" x14ac:dyDescent="0.25">
      <c r="H773" s="14" t="s">
        <v>2362</v>
      </c>
      <c r="I773" s="14" t="s">
        <v>2363</v>
      </c>
      <c r="J773" s="96">
        <v>3301009</v>
      </c>
      <c r="K773" s="6" t="s">
        <v>639</v>
      </c>
      <c r="L773" s="16">
        <v>312505</v>
      </c>
      <c r="M773" s="6" t="s">
        <v>3580</v>
      </c>
      <c r="N773" s="6" t="s">
        <v>37</v>
      </c>
      <c r="O773" s="104">
        <v>1000134864</v>
      </c>
      <c r="P773" t="s">
        <v>15566</v>
      </c>
    </row>
    <row r="774" spans="8:16" x14ac:dyDescent="0.25">
      <c r="H774" s="14" t="s">
        <v>2364</v>
      </c>
      <c r="I774" s="14" t="s">
        <v>2365</v>
      </c>
      <c r="J774" s="96">
        <v>3301010</v>
      </c>
      <c r="K774" s="6" t="s">
        <v>640</v>
      </c>
      <c r="L774" s="16">
        <v>312507</v>
      </c>
      <c r="M774" s="6" t="s">
        <v>3581</v>
      </c>
      <c r="N774" s="6" t="s">
        <v>37</v>
      </c>
      <c r="O774" s="104">
        <v>1000134906</v>
      </c>
      <c r="P774" t="s">
        <v>15567</v>
      </c>
    </row>
    <row r="775" spans="8:16" x14ac:dyDescent="0.25">
      <c r="H775" s="14" t="s">
        <v>2366</v>
      </c>
      <c r="I775" s="14" t="s">
        <v>2367</v>
      </c>
      <c r="J775" s="96">
        <v>3301011</v>
      </c>
      <c r="K775" s="6" t="s">
        <v>641</v>
      </c>
      <c r="L775" s="16">
        <v>312524</v>
      </c>
      <c r="M775" s="6" t="s">
        <v>3582</v>
      </c>
      <c r="N775" s="6" t="s">
        <v>37</v>
      </c>
      <c r="O775" s="104">
        <v>1000134974</v>
      </c>
      <c r="P775" t="s">
        <v>15568</v>
      </c>
    </row>
    <row r="776" spans="8:16" x14ac:dyDescent="0.25">
      <c r="H776" s="14" t="s">
        <v>1858</v>
      </c>
      <c r="I776" s="14" t="s">
        <v>2368</v>
      </c>
      <c r="J776" s="96">
        <v>3301013</v>
      </c>
      <c r="K776" s="6" t="s">
        <v>642</v>
      </c>
      <c r="L776" s="16">
        <v>312535</v>
      </c>
      <c r="M776" s="6" t="s">
        <v>3583</v>
      </c>
      <c r="N776" s="6" t="s">
        <v>37</v>
      </c>
      <c r="O776" s="104">
        <v>1000134996</v>
      </c>
      <c r="P776" t="s">
        <v>15569</v>
      </c>
    </row>
    <row r="777" spans="8:16" x14ac:dyDescent="0.25">
      <c r="H777" s="14" t="s">
        <v>2369</v>
      </c>
      <c r="I777" s="14" t="s">
        <v>2370</v>
      </c>
      <c r="J777" s="96">
        <v>3301015</v>
      </c>
      <c r="K777" s="6" t="s">
        <v>643</v>
      </c>
      <c r="L777" s="16">
        <v>312541</v>
      </c>
      <c r="M777" s="6" t="s">
        <v>3584</v>
      </c>
      <c r="N777" s="6" t="s">
        <v>37</v>
      </c>
      <c r="O777" s="104">
        <v>1000135060</v>
      </c>
      <c r="P777" t="s">
        <v>15570</v>
      </c>
    </row>
    <row r="778" spans="8:16" x14ac:dyDescent="0.25">
      <c r="H778" s="14" t="s">
        <v>2371</v>
      </c>
      <c r="I778" s="14" t="s">
        <v>2372</v>
      </c>
      <c r="J778" s="96">
        <v>3301016</v>
      </c>
      <c r="K778" s="6" t="s">
        <v>644</v>
      </c>
      <c r="L778" s="16">
        <v>312559</v>
      </c>
      <c r="M778" s="6" t="s">
        <v>3585</v>
      </c>
      <c r="N778" s="6" t="s">
        <v>37</v>
      </c>
      <c r="O778" s="104">
        <v>1000135096</v>
      </c>
      <c r="P778" t="s">
        <v>15571</v>
      </c>
    </row>
    <row r="779" spans="8:16" x14ac:dyDescent="0.25">
      <c r="H779" s="14" t="s">
        <v>2373</v>
      </c>
      <c r="I779" s="14" t="s">
        <v>2374</v>
      </c>
      <c r="J779" s="96">
        <v>3301017</v>
      </c>
      <c r="K779" s="6" t="s">
        <v>645</v>
      </c>
      <c r="L779" s="16">
        <v>312563</v>
      </c>
      <c r="M779" s="6" t="s">
        <v>3586</v>
      </c>
      <c r="N779" s="6" t="s">
        <v>37</v>
      </c>
      <c r="O779" s="104">
        <v>1000135097</v>
      </c>
      <c r="P779" t="s">
        <v>15572</v>
      </c>
    </row>
    <row r="780" spans="8:16" x14ac:dyDescent="0.25">
      <c r="H780" s="14" t="s">
        <v>2375</v>
      </c>
      <c r="I780" s="14" t="s">
        <v>2376</v>
      </c>
      <c r="J780" s="96">
        <v>3301018</v>
      </c>
      <c r="K780" s="6" t="s">
        <v>646</v>
      </c>
      <c r="L780" s="16">
        <v>312570</v>
      </c>
      <c r="M780" s="6" t="s">
        <v>3587</v>
      </c>
      <c r="N780" s="6" t="s">
        <v>2812</v>
      </c>
      <c r="O780" s="104">
        <v>1000135114</v>
      </c>
      <c r="P780" t="s">
        <v>15573</v>
      </c>
    </row>
    <row r="781" spans="8:16" x14ac:dyDescent="0.25">
      <c r="H781" s="14" t="s">
        <v>2377</v>
      </c>
      <c r="I781" s="14" t="s">
        <v>2378</v>
      </c>
      <c r="J781" s="96">
        <v>3301020</v>
      </c>
      <c r="K781" s="6" t="s">
        <v>647</v>
      </c>
      <c r="L781" s="16">
        <v>312598</v>
      </c>
      <c r="M781" s="6" t="s">
        <v>3588</v>
      </c>
      <c r="N781" s="6" t="s">
        <v>37</v>
      </c>
      <c r="O781" s="104">
        <v>1000135308</v>
      </c>
      <c r="P781" t="s">
        <v>15574</v>
      </c>
    </row>
    <row r="782" spans="8:16" x14ac:dyDescent="0.25">
      <c r="H782" s="14" t="s">
        <v>2379</v>
      </c>
      <c r="I782" s="14" t="s">
        <v>2380</v>
      </c>
      <c r="J782" s="96">
        <v>3301022</v>
      </c>
      <c r="K782" s="6" t="s">
        <v>648</v>
      </c>
      <c r="L782" s="16">
        <v>312599</v>
      </c>
      <c r="M782" s="6" t="s">
        <v>3589</v>
      </c>
      <c r="N782" s="6" t="s">
        <v>37</v>
      </c>
      <c r="O782" s="104">
        <v>1000135309</v>
      </c>
      <c r="P782" t="s">
        <v>15575</v>
      </c>
    </row>
    <row r="783" spans="8:16" x14ac:dyDescent="0.25">
      <c r="H783" s="14" t="s">
        <v>2381</v>
      </c>
      <c r="I783" s="14" t="s">
        <v>2382</v>
      </c>
      <c r="J783" s="96">
        <v>3301026</v>
      </c>
      <c r="K783" s="6" t="s">
        <v>649</v>
      </c>
      <c r="L783" s="16">
        <v>312600</v>
      </c>
      <c r="M783" s="6" t="s">
        <v>3590</v>
      </c>
      <c r="N783" s="6" t="s">
        <v>37</v>
      </c>
      <c r="O783" s="104">
        <v>1000135310</v>
      </c>
      <c r="P783" t="s">
        <v>15576</v>
      </c>
    </row>
    <row r="784" spans="8:16" x14ac:dyDescent="0.25">
      <c r="H784" s="14" t="s">
        <v>2383</v>
      </c>
      <c r="I784" s="14" t="s">
        <v>2384</v>
      </c>
      <c r="J784" s="96">
        <v>3301027</v>
      </c>
      <c r="K784" s="6" t="s">
        <v>650</v>
      </c>
      <c r="L784" s="16">
        <v>312610</v>
      </c>
      <c r="M784" s="6" t="s">
        <v>3591</v>
      </c>
      <c r="N784" s="6" t="s">
        <v>37</v>
      </c>
      <c r="O784" s="104">
        <v>1000135397</v>
      </c>
      <c r="P784" t="s">
        <v>15577</v>
      </c>
    </row>
    <row r="785" spans="8:16" x14ac:dyDescent="0.25">
      <c r="H785" s="14" t="s">
        <v>2385</v>
      </c>
      <c r="I785" s="14" t="s">
        <v>2386</v>
      </c>
      <c r="J785" s="96">
        <v>3301028</v>
      </c>
      <c r="K785" s="6" t="s">
        <v>651</v>
      </c>
      <c r="L785" s="16">
        <v>312611</v>
      </c>
      <c r="M785" s="6" t="s">
        <v>3592</v>
      </c>
      <c r="N785" s="6" t="s">
        <v>37</v>
      </c>
      <c r="O785" s="104">
        <v>1000135398</v>
      </c>
      <c r="P785" t="s">
        <v>15578</v>
      </c>
    </row>
    <row r="786" spans="8:16" x14ac:dyDescent="0.25">
      <c r="H786" s="14" t="s">
        <v>2387</v>
      </c>
      <c r="I786" s="14" t="s">
        <v>2388</v>
      </c>
      <c r="J786" s="96">
        <v>3301029</v>
      </c>
      <c r="K786" s="6" t="s">
        <v>652</v>
      </c>
      <c r="L786" s="16">
        <v>312634</v>
      </c>
      <c r="M786" s="6" t="s">
        <v>3593</v>
      </c>
      <c r="N786" s="6" t="s">
        <v>37</v>
      </c>
      <c r="O786" s="104">
        <v>1000135399</v>
      </c>
      <c r="P786" t="s">
        <v>15579</v>
      </c>
    </row>
    <row r="787" spans="8:16" x14ac:dyDescent="0.25">
      <c r="H787" s="14" t="s">
        <v>2389</v>
      </c>
      <c r="I787" s="14" t="s">
        <v>2390</v>
      </c>
      <c r="J787" s="96">
        <v>3301030</v>
      </c>
      <c r="K787" s="6" t="s">
        <v>653</v>
      </c>
      <c r="L787" s="16">
        <v>312635</v>
      </c>
      <c r="M787" s="6" t="s">
        <v>3594</v>
      </c>
      <c r="N787" s="6" t="s">
        <v>37</v>
      </c>
      <c r="O787" s="104">
        <v>1000135401</v>
      </c>
      <c r="P787" t="s">
        <v>15580</v>
      </c>
    </row>
    <row r="788" spans="8:16" x14ac:dyDescent="0.25">
      <c r="H788" s="14" t="s">
        <v>2391</v>
      </c>
      <c r="I788" s="14" t="s">
        <v>2392</v>
      </c>
      <c r="J788" s="96">
        <v>3301049</v>
      </c>
      <c r="K788" s="6" t="s">
        <v>216</v>
      </c>
      <c r="L788" s="16">
        <v>312641</v>
      </c>
      <c r="M788" s="6" t="s">
        <v>3595</v>
      </c>
      <c r="N788" s="6" t="s">
        <v>37</v>
      </c>
      <c r="O788" s="104">
        <v>1000135442</v>
      </c>
      <c r="P788" t="s">
        <v>15581</v>
      </c>
    </row>
    <row r="789" spans="8:16" x14ac:dyDescent="0.25">
      <c r="H789" s="14" t="s">
        <v>1263</v>
      </c>
      <c r="I789" s="14" t="s">
        <v>2393</v>
      </c>
      <c r="J789" s="96">
        <v>3301053</v>
      </c>
      <c r="K789" s="6" t="s">
        <v>217</v>
      </c>
      <c r="L789" s="16">
        <v>312644</v>
      </c>
      <c r="M789" s="6" t="s">
        <v>3596</v>
      </c>
      <c r="N789" s="6" t="s">
        <v>37</v>
      </c>
      <c r="O789" s="104">
        <v>1000135459</v>
      </c>
      <c r="P789" t="s">
        <v>15582</v>
      </c>
    </row>
    <row r="790" spans="8:16" x14ac:dyDescent="0.25">
      <c r="H790" s="14" t="s">
        <v>2394</v>
      </c>
      <c r="I790" s="14" t="s">
        <v>2395</v>
      </c>
      <c r="J790" s="96">
        <v>3301055</v>
      </c>
      <c r="K790" s="6" t="s">
        <v>218</v>
      </c>
      <c r="L790" s="16">
        <v>312650</v>
      </c>
      <c r="M790" s="6" t="s">
        <v>3597</v>
      </c>
      <c r="N790" s="6" t="s">
        <v>37</v>
      </c>
      <c r="O790" s="104">
        <v>1000135708</v>
      </c>
      <c r="P790" t="s">
        <v>15583</v>
      </c>
    </row>
    <row r="791" spans="8:16" x14ac:dyDescent="0.25">
      <c r="H791" s="14" t="s">
        <v>2396</v>
      </c>
      <c r="I791" s="14" t="s">
        <v>2397</v>
      </c>
      <c r="J791" s="96">
        <v>3301059</v>
      </c>
      <c r="K791" s="6" t="s">
        <v>219</v>
      </c>
      <c r="L791" s="16">
        <v>312653</v>
      </c>
      <c r="M791" s="6" t="s">
        <v>3598</v>
      </c>
      <c r="N791" s="6" t="s">
        <v>37</v>
      </c>
      <c r="O791" s="104">
        <v>1000135727</v>
      </c>
      <c r="P791" t="s">
        <v>15584</v>
      </c>
    </row>
    <row r="792" spans="8:16" x14ac:dyDescent="0.25">
      <c r="H792" s="14" t="s">
        <v>2398</v>
      </c>
      <c r="I792" s="14" t="s">
        <v>2399</v>
      </c>
      <c r="J792" s="96">
        <v>3301060</v>
      </c>
      <c r="K792" s="6" t="s">
        <v>219</v>
      </c>
      <c r="L792" s="16">
        <v>312656</v>
      </c>
      <c r="M792" s="6" t="s">
        <v>3599</v>
      </c>
      <c r="N792" s="6" t="s">
        <v>37</v>
      </c>
      <c r="O792" s="104">
        <v>1000135728</v>
      </c>
      <c r="P792" t="s">
        <v>15585</v>
      </c>
    </row>
    <row r="793" spans="8:16" x14ac:dyDescent="0.25">
      <c r="H793" s="14" t="s">
        <v>1202</v>
      </c>
      <c r="I793" s="14" t="s">
        <v>2400</v>
      </c>
      <c r="J793" s="96">
        <v>3301068</v>
      </c>
      <c r="K793" s="6" t="s">
        <v>220</v>
      </c>
      <c r="L793" s="16">
        <v>312659</v>
      </c>
      <c r="M793" s="6" t="s">
        <v>3600</v>
      </c>
      <c r="N793" s="6" t="s">
        <v>37</v>
      </c>
      <c r="O793" s="104">
        <v>1000135911</v>
      </c>
      <c r="P793" t="s">
        <v>15586</v>
      </c>
    </row>
    <row r="794" spans="8:16" x14ac:dyDescent="0.25">
      <c r="H794" s="14" t="s">
        <v>2401</v>
      </c>
      <c r="I794" s="14" t="s">
        <v>2402</v>
      </c>
      <c r="J794" s="96">
        <v>3301070</v>
      </c>
      <c r="K794" s="6" t="s">
        <v>221</v>
      </c>
      <c r="L794" s="16">
        <v>312665</v>
      </c>
      <c r="M794" s="6" t="s">
        <v>3601</v>
      </c>
      <c r="N794" s="6" t="s">
        <v>37</v>
      </c>
      <c r="O794" s="104">
        <v>1000135934</v>
      </c>
      <c r="P794" t="s">
        <v>15587</v>
      </c>
    </row>
    <row r="795" spans="8:16" x14ac:dyDescent="0.25">
      <c r="H795" s="14" t="s">
        <v>2403</v>
      </c>
      <c r="I795" s="14" t="s">
        <v>2404</v>
      </c>
      <c r="J795" s="96">
        <v>3301071</v>
      </c>
      <c r="K795" s="6" t="s">
        <v>654</v>
      </c>
      <c r="L795" s="16">
        <v>312668</v>
      </c>
      <c r="M795" s="6" t="s">
        <v>3602</v>
      </c>
      <c r="N795" s="6" t="s">
        <v>37</v>
      </c>
      <c r="O795" s="104">
        <v>1000135947</v>
      </c>
      <c r="P795" t="s">
        <v>15588</v>
      </c>
    </row>
    <row r="796" spans="8:16" x14ac:dyDescent="0.25">
      <c r="H796" s="14" t="s">
        <v>2405</v>
      </c>
      <c r="I796" s="14" t="s">
        <v>2406</v>
      </c>
      <c r="J796" s="96">
        <v>3301076</v>
      </c>
      <c r="K796" s="6" t="s">
        <v>655</v>
      </c>
      <c r="L796" s="16">
        <v>312702</v>
      </c>
      <c r="M796" s="6" t="s">
        <v>3603</v>
      </c>
      <c r="N796" s="6" t="s">
        <v>37</v>
      </c>
      <c r="O796" s="104">
        <v>1000135948</v>
      </c>
      <c r="P796" t="s">
        <v>15589</v>
      </c>
    </row>
    <row r="797" spans="8:16" x14ac:dyDescent="0.25">
      <c r="H797" s="14" t="s">
        <v>2407</v>
      </c>
      <c r="I797" s="14" t="s">
        <v>2408</v>
      </c>
      <c r="J797" s="96">
        <v>3301077</v>
      </c>
      <c r="K797" s="6" t="s">
        <v>656</v>
      </c>
      <c r="L797" s="16">
        <v>312707</v>
      </c>
      <c r="M797" s="6" t="s">
        <v>3604</v>
      </c>
      <c r="N797" s="6" t="s">
        <v>37</v>
      </c>
      <c r="O797" s="104">
        <v>1000135949</v>
      </c>
      <c r="P797" t="s">
        <v>15590</v>
      </c>
    </row>
    <row r="798" spans="8:16" x14ac:dyDescent="0.25">
      <c r="H798" s="14" t="s">
        <v>2409</v>
      </c>
      <c r="I798" s="14" t="s">
        <v>2410</v>
      </c>
      <c r="J798" s="96">
        <v>3301079</v>
      </c>
      <c r="K798" s="6" t="s">
        <v>657</v>
      </c>
      <c r="L798" s="16">
        <v>312710</v>
      </c>
      <c r="M798" s="6" t="s">
        <v>3605</v>
      </c>
      <c r="N798" s="6" t="s">
        <v>37</v>
      </c>
      <c r="O798" s="104">
        <v>1000135950</v>
      </c>
      <c r="P798" t="s">
        <v>15591</v>
      </c>
    </row>
    <row r="799" spans="8:16" x14ac:dyDescent="0.25">
      <c r="H799" s="14" t="s">
        <v>2411</v>
      </c>
      <c r="I799" s="14" t="s">
        <v>2412</v>
      </c>
      <c r="J799" s="96">
        <v>3301080</v>
      </c>
      <c r="K799" s="6" t="s">
        <v>658</v>
      </c>
      <c r="L799" s="16">
        <v>312712</v>
      </c>
      <c r="M799" s="6" t="s">
        <v>3606</v>
      </c>
      <c r="N799" s="6" t="s">
        <v>37</v>
      </c>
      <c r="O799" s="104">
        <v>1000135951</v>
      </c>
      <c r="P799" t="s">
        <v>15592</v>
      </c>
    </row>
    <row r="800" spans="8:16" x14ac:dyDescent="0.25">
      <c r="H800" s="14" t="s">
        <v>2413</v>
      </c>
      <c r="I800" s="14" t="s">
        <v>2414</v>
      </c>
      <c r="J800" s="96">
        <v>3301081</v>
      </c>
      <c r="K800" s="6" t="s">
        <v>659</v>
      </c>
      <c r="L800" s="16">
        <v>312713</v>
      </c>
      <c r="M800" s="6" t="s">
        <v>3607</v>
      </c>
      <c r="N800" s="6" t="s">
        <v>37</v>
      </c>
      <c r="O800" s="104">
        <v>1000135962</v>
      </c>
      <c r="P800" t="s">
        <v>15593</v>
      </c>
    </row>
    <row r="801" spans="8:16" x14ac:dyDescent="0.25">
      <c r="H801" s="14" t="s">
        <v>2415</v>
      </c>
      <c r="I801" s="14" t="s">
        <v>2416</v>
      </c>
      <c r="J801" s="96">
        <v>3301082</v>
      </c>
      <c r="K801" s="6" t="s">
        <v>660</v>
      </c>
      <c r="L801" s="16">
        <v>312714</v>
      </c>
      <c r="M801" s="6" t="s">
        <v>3608</v>
      </c>
      <c r="N801" s="6" t="s">
        <v>37</v>
      </c>
      <c r="O801" s="104">
        <v>1000135967</v>
      </c>
      <c r="P801" t="s">
        <v>15594</v>
      </c>
    </row>
    <row r="802" spans="8:16" x14ac:dyDescent="0.25">
      <c r="H802" s="14" t="s">
        <v>2417</v>
      </c>
      <c r="I802" s="14" t="s">
        <v>2418</v>
      </c>
      <c r="J802" s="96">
        <v>3301083</v>
      </c>
      <c r="K802" s="6" t="s">
        <v>661</v>
      </c>
      <c r="L802" s="16">
        <v>312718</v>
      </c>
      <c r="M802" s="6" t="s">
        <v>3609</v>
      </c>
      <c r="N802" s="6" t="s">
        <v>37</v>
      </c>
      <c r="O802" s="104">
        <v>1000135983</v>
      </c>
      <c r="P802" t="s">
        <v>15595</v>
      </c>
    </row>
    <row r="803" spans="8:16" x14ac:dyDescent="0.25">
      <c r="H803" s="14" t="s">
        <v>2419</v>
      </c>
      <c r="I803" s="14" t="s">
        <v>2420</v>
      </c>
      <c r="J803" s="96">
        <v>3301086</v>
      </c>
      <c r="K803" s="6" t="s">
        <v>662</v>
      </c>
      <c r="L803" s="16">
        <v>312754</v>
      </c>
      <c r="M803" s="6" t="s">
        <v>3610</v>
      </c>
      <c r="N803" s="6" t="s">
        <v>37</v>
      </c>
      <c r="O803" s="104">
        <v>1000135994</v>
      </c>
      <c r="P803" t="s">
        <v>15596</v>
      </c>
    </row>
    <row r="804" spans="8:16" x14ac:dyDescent="0.25">
      <c r="H804" s="14" t="s">
        <v>2421</v>
      </c>
      <c r="I804" s="14" t="s">
        <v>2422</v>
      </c>
      <c r="J804" s="96">
        <v>3301087</v>
      </c>
      <c r="K804" s="6" t="s">
        <v>663</v>
      </c>
      <c r="L804" s="16">
        <v>312803</v>
      </c>
      <c r="M804" s="6" t="s">
        <v>3611</v>
      </c>
      <c r="N804" s="6" t="s">
        <v>37</v>
      </c>
      <c r="O804" s="104">
        <v>1000135995</v>
      </c>
      <c r="P804" t="s">
        <v>15597</v>
      </c>
    </row>
    <row r="805" spans="8:16" x14ac:dyDescent="0.25">
      <c r="H805" s="14" t="s">
        <v>2423</v>
      </c>
      <c r="I805" s="14" t="s">
        <v>2424</v>
      </c>
      <c r="J805" s="96">
        <v>3301089</v>
      </c>
      <c r="K805" s="6" t="s">
        <v>664</v>
      </c>
      <c r="L805" s="16">
        <v>312807</v>
      </c>
      <c r="M805" s="6" t="s">
        <v>3612</v>
      </c>
      <c r="N805" s="6" t="s">
        <v>37</v>
      </c>
      <c r="O805" s="104">
        <v>1000136050</v>
      </c>
      <c r="P805" t="s">
        <v>15598</v>
      </c>
    </row>
    <row r="806" spans="8:16" x14ac:dyDescent="0.25">
      <c r="H806" s="14" t="s">
        <v>2425</v>
      </c>
      <c r="I806" s="14" t="s">
        <v>2426</v>
      </c>
      <c r="J806" s="96">
        <v>3301090</v>
      </c>
      <c r="K806" s="6" t="s">
        <v>665</v>
      </c>
      <c r="L806" s="16">
        <v>312811</v>
      </c>
      <c r="M806" s="6" t="s">
        <v>3613</v>
      </c>
      <c r="N806" s="6" t="s">
        <v>37</v>
      </c>
      <c r="O806" s="104">
        <v>1000136373</v>
      </c>
      <c r="P806" t="s">
        <v>15599</v>
      </c>
    </row>
    <row r="807" spans="8:16" x14ac:dyDescent="0.25">
      <c r="H807" s="14" t="s">
        <v>2427</v>
      </c>
      <c r="I807" s="14" t="s">
        <v>2428</v>
      </c>
      <c r="J807" s="96">
        <v>3301102</v>
      </c>
      <c r="K807" s="6" t="s">
        <v>227</v>
      </c>
      <c r="L807" s="16">
        <v>312841</v>
      </c>
      <c r="M807" s="6" t="s">
        <v>3614</v>
      </c>
      <c r="N807" s="6" t="s">
        <v>37</v>
      </c>
      <c r="O807" s="104">
        <v>1000136503</v>
      </c>
      <c r="P807" t="s">
        <v>15600</v>
      </c>
    </row>
    <row r="808" spans="8:16" x14ac:dyDescent="0.25">
      <c r="H808" s="14" t="s">
        <v>2429</v>
      </c>
      <c r="I808" s="14" t="s">
        <v>2430</v>
      </c>
      <c r="J808" s="96">
        <v>3301111</v>
      </c>
      <c r="K808" s="6" t="s">
        <v>228</v>
      </c>
      <c r="L808" s="16">
        <v>312853</v>
      </c>
      <c r="M808" s="6" t="s">
        <v>3615</v>
      </c>
      <c r="N808" s="6" t="s">
        <v>37</v>
      </c>
      <c r="O808" s="104">
        <v>1000136525</v>
      </c>
      <c r="P808" t="s">
        <v>15601</v>
      </c>
    </row>
    <row r="809" spans="8:16" x14ac:dyDescent="0.25">
      <c r="H809" s="14" t="s">
        <v>2431</v>
      </c>
      <c r="I809" s="14" t="s">
        <v>2432</v>
      </c>
      <c r="J809" s="96">
        <v>3301117</v>
      </c>
      <c r="K809" s="6" t="s">
        <v>666</v>
      </c>
      <c r="L809" s="16">
        <v>312857</v>
      </c>
      <c r="M809" s="6" t="s">
        <v>3616</v>
      </c>
      <c r="N809" s="6" t="s">
        <v>37</v>
      </c>
      <c r="O809" s="104">
        <v>1000136727</v>
      </c>
      <c r="P809" t="s">
        <v>15602</v>
      </c>
    </row>
    <row r="810" spans="8:16" x14ac:dyDescent="0.25">
      <c r="H810" s="14" t="s">
        <v>2433</v>
      </c>
      <c r="I810" s="14" t="s">
        <v>2434</v>
      </c>
      <c r="J810" s="96">
        <v>3301118</v>
      </c>
      <c r="K810" s="6" t="s">
        <v>667</v>
      </c>
      <c r="L810" s="16">
        <v>312859</v>
      </c>
      <c r="M810" s="6" t="s">
        <v>3617</v>
      </c>
      <c r="N810" s="6" t="s">
        <v>37</v>
      </c>
      <c r="O810" s="104">
        <v>1000136783</v>
      </c>
      <c r="P810" t="s">
        <v>15603</v>
      </c>
    </row>
    <row r="811" spans="8:16" x14ac:dyDescent="0.25">
      <c r="H811" s="14" t="s">
        <v>2435</v>
      </c>
      <c r="I811" s="14" t="s">
        <v>2436</v>
      </c>
      <c r="J811" s="96">
        <v>3301123</v>
      </c>
      <c r="K811" s="6" t="s">
        <v>668</v>
      </c>
      <c r="L811" s="16">
        <v>312862</v>
      </c>
      <c r="M811" s="6" t="s">
        <v>3618</v>
      </c>
      <c r="N811" s="6" t="s">
        <v>37</v>
      </c>
      <c r="O811" s="104">
        <v>1000136788</v>
      </c>
      <c r="P811" t="s">
        <v>15604</v>
      </c>
    </row>
    <row r="812" spans="8:16" x14ac:dyDescent="0.25">
      <c r="H812" s="14" t="s">
        <v>2437</v>
      </c>
      <c r="I812" s="14" t="s">
        <v>2438</v>
      </c>
      <c r="J812" s="96">
        <v>3301124</v>
      </c>
      <c r="K812" s="6" t="s">
        <v>669</v>
      </c>
      <c r="L812" s="16">
        <v>312881</v>
      </c>
      <c r="M812" s="6" t="s">
        <v>3619</v>
      </c>
      <c r="N812" s="6" t="s">
        <v>37</v>
      </c>
      <c r="O812" s="104">
        <v>1000136789</v>
      </c>
      <c r="P812" t="s">
        <v>15605</v>
      </c>
    </row>
    <row r="813" spans="8:16" x14ac:dyDescent="0.25">
      <c r="H813" s="14" t="s">
        <v>2439</v>
      </c>
      <c r="I813" s="14" t="s">
        <v>2440</v>
      </c>
      <c r="J813" s="96">
        <v>3301125</v>
      </c>
      <c r="K813" s="6" t="s">
        <v>670</v>
      </c>
      <c r="L813" s="16">
        <v>312912</v>
      </c>
      <c r="M813" s="6" t="s">
        <v>3620</v>
      </c>
      <c r="N813" s="6" t="s">
        <v>37</v>
      </c>
      <c r="O813" s="104">
        <v>1000136800</v>
      </c>
      <c r="P813" t="s">
        <v>15606</v>
      </c>
    </row>
    <row r="814" spans="8:16" x14ac:dyDescent="0.25">
      <c r="H814" s="14" t="s">
        <v>2441</v>
      </c>
      <c r="I814" s="14" t="s">
        <v>2442</v>
      </c>
      <c r="J814" s="96">
        <v>3301127</v>
      </c>
      <c r="K814" s="6" t="s">
        <v>671</v>
      </c>
      <c r="L814" s="16">
        <v>312913</v>
      </c>
      <c r="M814" s="6" t="s">
        <v>3621</v>
      </c>
      <c r="N814" s="6" t="s">
        <v>37</v>
      </c>
      <c r="O814" s="104">
        <v>1000136807</v>
      </c>
      <c r="P814" t="s">
        <v>15607</v>
      </c>
    </row>
    <row r="815" spans="8:16" x14ac:dyDescent="0.25">
      <c r="H815" s="14" t="s">
        <v>2443</v>
      </c>
      <c r="I815" s="14" t="s">
        <v>2444</v>
      </c>
      <c r="J815" s="96">
        <v>3301144</v>
      </c>
      <c r="K815" s="6" t="s">
        <v>233</v>
      </c>
      <c r="L815" s="16">
        <v>312916</v>
      </c>
      <c r="M815" s="6" t="s">
        <v>3622</v>
      </c>
      <c r="N815" s="6" t="s">
        <v>37</v>
      </c>
      <c r="O815" s="104">
        <v>1000136808</v>
      </c>
      <c r="P815" t="s">
        <v>15608</v>
      </c>
    </row>
    <row r="816" spans="8:16" x14ac:dyDescent="0.25">
      <c r="H816" s="14" t="s">
        <v>2445</v>
      </c>
      <c r="I816" s="14" t="s">
        <v>2446</v>
      </c>
      <c r="J816" s="96">
        <v>3301145</v>
      </c>
      <c r="K816" s="6" t="s">
        <v>234</v>
      </c>
      <c r="L816" s="16">
        <v>312960</v>
      </c>
      <c r="M816" s="6" t="s">
        <v>3623</v>
      </c>
      <c r="N816" s="6" t="s">
        <v>37</v>
      </c>
      <c r="O816" s="104">
        <v>1000136809</v>
      </c>
      <c r="P816" t="s">
        <v>15609</v>
      </c>
    </row>
    <row r="817" spans="8:16" x14ac:dyDescent="0.25">
      <c r="H817" s="14" t="s">
        <v>2447</v>
      </c>
      <c r="I817" s="14" t="s">
        <v>2448</v>
      </c>
      <c r="J817" s="96">
        <v>3301146</v>
      </c>
      <c r="K817" s="6" t="s">
        <v>235</v>
      </c>
      <c r="L817" s="16">
        <v>312989</v>
      </c>
      <c r="M817" s="6" t="s">
        <v>3624</v>
      </c>
      <c r="N817" s="6" t="s">
        <v>37</v>
      </c>
      <c r="O817" s="104">
        <v>1000136812</v>
      </c>
      <c r="P817" t="s">
        <v>15610</v>
      </c>
    </row>
    <row r="818" spans="8:16" x14ac:dyDescent="0.25">
      <c r="H818" s="14" t="s">
        <v>2449</v>
      </c>
      <c r="I818" s="14" t="s">
        <v>2450</v>
      </c>
      <c r="J818" s="96">
        <v>3301147</v>
      </c>
      <c r="K818" s="6" t="s">
        <v>236</v>
      </c>
      <c r="L818" s="16">
        <v>312992</v>
      </c>
      <c r="M818" s="6" t="s">
        <v>3625</v>
      </c>
      <c r="N818" s="6" t="s">
        <v>37</v>
      </c>
      <c r="O818" s="104">
        <v>1000136813</v>
      </c>
      <c r="P818" t="s">
        <v>15611</v>
      </c>
    </row>
    <row r="819" spans="8:16" x14ac:dyDescent="0.25">
      <c r="H819" s="14" t="s">
        <v>2451</v>
      </c>
      <c r="I819" s="14" t="s">
        <v>2452</v>
      </c>
      <c r="J819" s="96">
        <v>3301148</v>
      </c>
      <c r="K819" s="6" t="s">
        <v>672</v>
      </c>
      <c r="L819" s="16">
        <v>312993</v>
      </c>
      <c r="M819" s="6" t="s">
        <v>3626</v>
      </c>
      <c r="N819" s="6" t="s">
        <v>37</v>
      </c>
      <c r="O819" s="104">
        <v>1000136821</v>
      </c>
      <c r="P819" t="s">
        <v>15612</v>
      </c>
    </row>
    <row r="820" spans="8:16" x14ac:dyDescent="0.25">
      <c r="H820" s="14" t="s">
        <v>2453</v>
      </c>
      <c r="I820" s="14" t="s">
        <v>2454</v>
      </c>
      <c r="J820" s="96">
        <v>3301149</v>
      </c>
      <c r="K820" s="6" t="s">
        <v>673</v>
      </c>
      <c r="L820" s="16">
        <v>312994</v>
      </c>
      <c r="M820" s="6" t="s">
        <v>3627</v>
      </c>
      <c r="N820" s="6" t="s">
        <v>37</v>
      </c>
      <c r="O820" s="104">
        <v>1000136848</v>
      </c>
      <c r="P820" t="s">
        <v>15613</v>
      </c>
    </row>
    <row r="821" spans="8:16" x14ac:dyDescent="0.25">
      <c r="H821" s="14" t="s">
        <v>2455</v>
      </c>
      <c r="I821" s="14" t="s">
        <v>2456</v>
      </c>
      <c r="J821" s="96">
        <v>3301150</v>
      </c>
      <c r="K821" s="6" t="s">
        <v>674</v>
      </c>
      <c r="L821" s="16">
        <v>312996</v>
      </c>
      <c r="M821" s="6" t="s">
        <v>3628</v>
      </c>
      <c r="N821" s="6" t="s">
        <v>37</v>
      </c>
      <c r="O821" s="104">
        <v>1000136849</v>
      </c>
      <c r="P821" t="s">
        <v>15614</v>
      </c>
    </row>
    <row r="822" spans="8:16" x14ac:dyDescent="0.25">
      <c r="H822" s="14" t="s">
        <v>2457</v>
      </c>
      <c r="I822" s="14" t="s">
        <v>2458</v>
      </c>
      <c r="J822" s="96">
        <v>3301160</v>
      </c>
      <c r="K822" s="6" t="s">
        <v>675</v>
      </c>
      <c r="L822" s="16">
        <v>313001</v>
      </c>
      <c r="M822" s="6" t="s">
        <v>3629</v>
      </c>
      <c r="N822" s="6" t="s">
        <v>37</v>
      </c>
      <c r="O822" s="104">
        <v>1000136850</v>
      </c>
      <c r="P822" t="s">
        <v>15615</v>
      </c>
    </row>
    <row r="823" spans="8:16" x14ac:dyDescent="0.25">
      <c r="H823" s="14" t="s">
        <v>2459</v>
      </c>
      <c r="I823" s="14" t="s">
        <v>2460</v>
      </c>
      <c r="J823" s="96">
        <v>3301161</v>
      </c>
      <c r="K823" s="6" t="s">
        <v>676</v>
      </c>
      <c r="L823" s="16">
        <v>313002</v>
      </c>
      <c r="M823" s="6" t="s">
        <v>3630</v>
      </c>
      <c r="N823" s="6" t="s">
        <v>37</v>
      </c>
      <c r="O823" s="104">
        <v>1000136851</v>
      </c>
      <c r="P823" t="s">
        <v>15616</v>
      </c>
    </row>
    <row r="824" spans="8:16" x14ac:dyDescent="0.25">
      <c r="H824" s="14" t="s">
        <v>2461</v>
      </c>
      <c r="I824" s="14" t="s">
        <v>2462</v>
      </c>
      <c r="J824" s="96">
        <v>3301167</v>
      </c>
      <c r="K824" s="6" t="s">
        <v>677</v>
      </c>
      <c r="L824" s="16">
        <v>313005</v>
      </c>
      <c r="M824" s="6" t="s">
        <v>3631</v>
      </c>
      <c r="N824" s="6" t="s">
        <v>37</v>
      </c>
      <c r="O824" s="104">
        <v>1000136899</v>
      </c>
      <c r="P824" t="s">
        <v>15617</v>
      </c>
    </row>
    <row r="825" spans="8:16" x14ac:dyDescent="0.25">
      <c r="H825" s="14" t="s">
        <v>2463</v>
      </c>
      <c r="I825" s="14" t="s">
        <v>2464</v>
      </c>
      <c r="J825" s="96">
        <v>3301172</v>
      </c>
      <c r="K825" s="6" t="s">
        <v>244</v>
      </c>
      <c r="L825" s="16">
        <v>313031</v>
      </c>
      <c r="M825" s="6" t="s">
        <v>3632</v>
      </c>
      <c r="N825" s="6" t="s">
        <v>37</v>
      </c>
      <c r="O825" s="104">
        <v>1000137130</v>
      </c>
      <c r="P825" t="s">
        <v>15618</v>
      </c>
    </row>
    <row r="826" spans="8:16" x14ac:dyDescent="0.25">
      <c r="H826" s="14" t="s">
        <v>2465</v>
      </c>
      <c r="I826" s="14" t="s">
        <v>2466</v>
      </c>
      <c r="J826" s="96">
        <v>3301175</v>
      </c>
      <c r="K826" s="6" t="s">
        <v>245</v>
      </c>
      <c r="L826" s="16">
        <v>313038</v>
      </c>
      <c r="M826" s="6" t="s">
        <v>3633</v>
      </c>
      <c r="N826" s="6" t="s">
        <v>37</v>
      </c>
      <c r="O826" s="104">
        <v>1000137131</v>
      </c>
      <c r="P826" t="s">
        <v>15619</v>
      </c>
    </row>
    <row r="827" spans="8:16" x14ac:dyDescent="0.25">
      <c r="H827" s="14" t="s">
        <v>2467</v>
      </c>
      <c r="I827" s="14" t="s">
        <v>2468</v>
      </c>
      <c r="J827" s="96">
        <v>3301184</v>
      </c>
      <c r="K827" s="6" t="s">
        <v>246</v>
      </c>
      <c r="L827" s="16">
        <v>313043</v>
      </c>
      <c r="M827" s="6" t="s">
        <v>3634</v>
      </c>
      <c r="N827" s="6" t="s">
        <v>37</v>
      </c>
      <c r="O827" s="104">
        <v>1000137527</v>
      </c>
      <c r="P827" t="s">
        <v>15620</v>
      </c>
    </row>
    <row r="828" spans="8:16" x14ac:dyDescent="0.25">
      <c r="H828" s="14" t="s">
        <v>2469</v>
      </c>
      <c r="I828" s="14" t="s">
        <v>2470</v>
      </c>
      <c r="J828" s="96">
        <v>3301185</v>
      </c>
      <c r="K828" s="6" t="s">
        <v>247</v>
      </c>
      <c r="L828" s="16">
        <v>313045</v>
      </c>
      <c r="M828" s="6" t="s">
        <v>3635</v>
      </c>
      <c r="N828" s="6" t="s">
        <v>37</v>
      </c>
      <c r="O828" s="104">
        <v>1000137528</v>
      </c>
      <c r="P828" t="s">
        <v>15621</v>
      </c>
    </row>
    <row r="829" spans="8:16" x14ac:dyDescent="0.25">
      <c r="H829" s="14" t="s">
        <v>2471</v>
      </c>
      <c r="I829" s="14" t="s">
        <v>2472</v>
      </c>
      <c r="J829" s="96">
        <v>3301187</v>
      </c>
      <c r="K829" s="6" t="s">
        <v>247</v>
      </c>
      <c r="L829" s="16">
        <v>313047</v>
      </c>
      <c r="M829" s="6" t="s">
        <v>3636</v>
      </c>
      <c r="N829" s="6" t="s">
        <v>37</v>
      </c>
      <c r="O829" s="104">
        <v>1000137530</v>
      </c>
      <c r="P829" t="s">
        <v>15622</v>
      </c>
    </row>
    <row r="830" spans="8:16" x14ac:dyDescent="0.25">
      <c r="H830" s="14" t="s">
        <v>2473</v>
      </c>
      <c r="I830" s="14" t="s">
        <v>2474</v>
      </c>
      <c r="J830" s="96">
        <v>3301195</v>
      </c>
      <c r="K830" s="6" t="s">
        <v>678</v>
      </c>
      <c r="L830" s="16">
        <v>313053</v>
      </c>
      <c r="M830" s="6" t="s">
        <v>3637</v>
      </c>
      <c r="N830" s="6" t="s">
        <v>37</v>
      </c>
      <c r="O830" s="104">
        <v>1000137918</v>
      </c>
      <c r="P830" t="s">
        <v>15623</v>
      </c>
    </row>
    <row r="831" spans="8:16" x14ac:dyDescent="0.25">
      <c r="H831" s="14" t="s">
        <v>2475</v>
      </c>
      <c r="I831" s="14" t="s">
        <v>2476</v>
      </c>
      <c r="J831" s="96">
        <v>3301199</v>
      </c>
      <c r="K831" s="6" t="s">
        <v>249</v>
      </c>
      <c r="L831" s="16">
        <v>313055</v>
      </c>
      <c r="M831" s="6" t="s">
        <v>3638</v>
      </c>
      <c r="N831" s="6" t="s">
        <v>37</v>
      </c>
      <c r="O831" s="104">
        <v>1000137919</v>
      </c>
      <c r="P831" t="s">
        <v>15624</v>
      </c>
    </row>
    <row r="832" spans="8:16" x14ac:dyDescent="0.25">
      <c r="H832" s="14" t="s">
        <v>2477</v>
      </c>
      <c r="I832" s="14" t="s">
        <v>2478</v>
      </c>
      <c r="J832" s="96">
        <v>3301200</v>
      </c>
      <c r="K832" s="6" t="s">
        <v>679</v>
      </c>
      <c r="L832" s="16">
        <v>313058</v>
      </c>
      <c r="M832" s="6" t="s">
        <v>3639</v>
      </c>
      <c r="N832" s="6" t="s">
        <v>37</v>
      </c>
      <c r="O832" s="104">
        <v>1000137920</v>
      </c>
      <c r="P832" t="s">
        <v>15625</v>
      </c>
    </row>
    <row r="833" spans="8:16" x14ac:dyDescent="0.25">
      <c r="H833" s="14" t="s">
        <v>2479</v>
      </c>
      <c r="I833" s="14" t="s">
        <v>2480</v>
      </c>
      <c r="J833" s="96">
        <v>3301207</v>
      </c>
      <c r="K833" s="6" t="s">
        <v>680</v>
      </c>
      <c r="L833" s="16">
        <v>313060</v>
      </c>
      <c r="M833" s="6" t="s">
        <v>3640</v>
      </c>
      <c r="N833" s="6" t="s">
        <v>37</v>
      </c>
      <c r="O833" s="104">
        <v>1000138003</v>
      </c>
      <c r="P833" t="s">
        <v>15626</v>
      </c>
    </row>
    <row r="834" spans="8:16" x14ac:dyDescent="0.25">
      <c r="H834" s="14" t="s">
        <v>2481</v>
      </c>
      <c r="I834" s="14" t="s">
        <v>2482</v>
      </c>
      <c r="J834" s="96">
        <v>3301215</v>
      </c>
      <c r="K834" s="6" t="s">
        <v>681</v>
      </c>
      <c r="L834" s="16">
        <v>313061</v>
      </c>
      <c r="M834" s="6" t="s">
        <v>3641</v>
      </c>
      <c r="N834" s="6" t="s">
        <v>37</v>
      </c>
      <c r="O834" s="104">
        <v>1000138027</v>
      </c>
      <c r="P834" t="s">
        <v>15627</v>
      </c>
    </row>
    <row r="835" spans="8:16" x14ac:dyDescent="0.25">
      <c r="H835" s="14" t="s">
        <v>2483</v>
      </c>
      <c r="I835" s="14" t="s">
        <v>2484</v>
      </c>
      <c r="J835" s="96">
        <v>3301217</v>
      </c>
      <c r="K835" s="6" t="s">
        <v>682</v>
      </c>
      <c r="L835" s="16">
        <v>313062</v>
      </c>
      <c r="M835" s="6" t="s">
        <v>3642</v>
      </c>
      <c r="N835" s="6" t="s">
        <v>37</v>
      </c>
      <c r="O835" s="104">
        <v>1000138054</v>
      </c>
      <c r="P835" t="s">
        <v>15628</v>
      </c>
    </row>
    <row r="836" spans="8:16" x14ac:dyDescent="0.25">
      <c r="H836" s="14" t="s">
        <v>2485</v>
      </c>
      <c r="I836" s="14" t="s">
        <v>2486</v>
      </c>
      <c r="J836" s="96">
        <v>3301218</v>
      </c>
      <c r="K836" s="6" t="s">
        <v>683</v>
      </c>
      <c r="L836" s="16">
        <v>313063</v>
      </c>
      <c r="M836" s="6" t="s">
        <v>3643</v>
      </c>
      <c r="N836" s="6" t="s">
        <v>37</v>
      </c>
      <c r="O836" s="104">
        <v>1000138071</v>
      </c>
      <c r="P836" t="s">
        <v>15629</v>
      </c>
    </row>
    <row r="837" spans="8:16" x14ac:dyDescent="0.25">
      <c r="H837" s="14" t="s">
        <v>2487</v>
      </c>
      <c r="I837" s="14" t="s">
        <v>2488</v>
      </c>
      <c r="J837" s="96">
        <v>3301219</v>
      </c>
      <c r="K837" s="6" t="s">
        <v>684</v>
      </c>
      <c r="L837" s="16">
        <v>313068</v>
      </c>
      <c r="M837" s="6" t="s">
        <v>3644</v>
      </c>
      <c r="N837" s="6" t="s">
        <v>37</v>
      </c>
      <c r="O837" s="104">
        <v>1000138155</v>
      </c>
      <c r="P837" t="s">
        <v>15630</v>
      </c>
    </row>
    <row r="838" spans="8:16" x14ac:dyDescent="0.25">
      <c r="H838" s="14" t="s">
        <v>2489</v>
      </c>
      <c r="I838" s="14" t="s">
        <v>2490</v>
      </c>
      <c r="J838" s="96">
        <v>3301220</v>
      </c>
      <c r="K838" s="6" t="s">
        <v>685</v>
      </c>
      <c r="L838" s="16">
        <v>313070</v>
      </c>
      <c r="M838" s="6" t="s">
        <v>3645</v>
      </c>
      <c r="N838" s="6" t="s">
        <v>37</v>
      </c>
      <c r="O838" s="104">
        <v>1000138156</v>
      </c>
      <c r="P838" t="s">
        <v>15631</v>
      </c>
    </row>
    <row r="839" spans="8:16" x14ac:dyDescent="0.25">
      <c r="H839" s="14" t="s">
        <v>2491</v>
      </c>
      <c r="I839" s="14" t="s">
        <v>2492</v>
      </c>
      <c r="J839" s="96">
        <v>3301221</v>
      </c>
      <c r="K839" s="6" t="s">
        <v>686</v>
      </c>
      <c r="L839" s="16">
        <v>313071</v>
      </c>
      <c r="M839" s="6" t="s">
        <v>3646</v>
      </c>
      <c r="N839" s="6" t="s">
        <v>37</v>
      </c>
      <c r="O839" s="104">
        <v>1000138158</v>
      </c>
      <c r="P839" t="s">
        <v>15632</v>
      </c>
    </row>
    <row r="840" spans="8:16" x14ac:dyDescent="0.25">
      <c r="H840" s="14" t="s">
        <v>2493</v>
      </c>
      <c r="I840" s="14" t="s">
        <v>2494</v>
      </c>
      <c r="J840" s="96">
        <v>3301222</v>
      </c>
      <c r="K840" s="6" t="s">
        <v>687</v>
      </c>
      <c r="L840" s="16">
        <v>313073</v>
      </c>
      <c r="M840" s="6" t="s">
        <v>3647</v>
      </c>
      <c r="N840" s="6" t="s">
        <v>37</v>
      </c>
      <c r="O840" s="104">
        <v>1000138202</v>
      </c>
      <c r="P840" t="s">
        <v>15633</v>
      </c>
    </row>
    <row r="841" spans="8:16" x14ac:dyDescent="0.25">
      <c r="H841" s="14" t="s">
        <v>2495</v>
      </c>
      <c r="I841" s="14" t="s">
        <v>2496</v>
      </c>
      <c r="J841" s="96">
        <v>3301224</v>
      </c>
      <c r="K841" s="6" t="s">
        <v>688</v>
      </c>
      <c r="L841" s="16">
        <v>313075</v>
      </c>
      <c r="M841" s="6" t="s">
        <v>3648</v>
      </c>
      <c r="N841" s="6" t="s">
        <v>37</v>
      </c>
      <c r="O841" s="104">
        <v>1000138203</v>
      </c>
      <c r="P841" t="s">
        <v>15634</v>
      </c>
    </row>
    <row r="842" spans="8:16" x14ac:dyDescent="0.25">
      <c r="H842" s="14" t="s">
        <v>2497</v>
      </c>
      <c r="I842" s="14" t="s">
        <v>2498</v>
      </c>
      <c r="J842" s="96">
        <v>3301225</v>
      </c>
      <c r="K842" s="6" t="s">
        <v>689</v>
      </c>
      <c r="L842" s="16">
        <v>313076</v>
      </c>
      <c r="M842" s="6" t="s">
        <v>3649</v>
      </c>
      <c r="N842" s="6" t="s">
        <v>37</v>
      </c>
      <c r="O842" s="104">
        <v>1000138290</v>
      </c>
      <c r="P842" t="s">
        <v>15635</v>
      </c>
    </row>
    <row r="843" spans="8:16" x14ac:dyDescent="0.25">
      <c r="H843" s="14" t="s">
        <v>2499</v>
      </c>
      <c r="I843" s="14" t="s">
        <v>2500</v>
      </c>
      <c r="J843" s="96">
        <v>3301226</v>
      </c>
      <c r="K843" s="6" t="s">
        <v>690</v>
      </c>
      <c r="L843" s="16">
        <v>313081</v>
      </c>
      <c r="M843" s="6" t="s">
        <v>3650</v>
      </c>
      <c r="N843" s="6" t="s">
        <v>37</v>
      </c>
      <c r="O843" s="104">
        <v>1000138471</v>
      </c>
      <c r="P843" t="s">
        <v>15636</v>
      </c>
    </row>
    <row r="844" spans="8:16" x14ac:dyDescent="0.25">
      <c r="H844" s="14" t="s">
        <v>2501</v>
      </c>
      <c r="I844" s="14" t="s">
        <v>2502</v>
      </c>
      <c r="J844" s="96">
        <v>3301229</v>
      </c>
      <c r="K844" s="6" t="s">
        <v>691</v>
      </c>
      <c r="L844" s="16">
        <v>313083</v>
      </c>
      <c r="M844" s="6" t="s">
        <v>3651</v>
      </c>
      <c r="N844" s="6" t="s">
        <v>37</v>
      </c>
      <c r="O844" s="104">
        <v>1000138665</v>
      </c>
      <c r="P844" t="s">
        <v>15637</v>
      </c>
    </row>
    <row r="845" spans="8:16" x14ac:dyDescent="0.25">
      <c r="H845" s="14" t="s">
        <v>2503</v>
      </c>
      <c r="I845" s="14" t="s">
        <v>2504</v>
      </c>
      <c r="J845" s="96">
        <v>3301230</v>
      </c>
      <c r="K845" s="6" t="s">
        <v>692</v>
      </c>
      <c r="L845" s="16">
        <v>313085</v>
      </c>
      <c r="M845" s="6" t="s">
        <v>3652</v>
      </c>
      <c r="N845" s="6" t="s">
        <v>37</v>
      </c>
      <c r="O845" s="104">
        <v>1000138666</v>
      </c>
      <c r="P845" t="s">
        <v>15638</v>
      </c>
    </row>
    <row r="846" spans="8:16" x14ac:dyDescent="0.25">
      <c r="H846" s="14" t="s">
        <v>2505</v>
      </c>
      <c r="I846" s="14" t="s">
        <v>2506</v>
      </c>
      <c r="J846" s="96">
        <v>3301232</v>
      </c>
      <c r="K846" s="6" t="s">
        <v>693</v>
      </c>
      <c r="L846" s="16">
        <v>313087</v>
      </c>
      <c r="M846" s="6" t="s">
        <v>3653</v>
      </c>
      <c r="N846" s="6" t="s">
        <v>37</v>
      </c>
      <c r="O846" s="104">
        <v>1000138742</v>
      </c>
      <c r="P846" t="s">
        <v>15639</v>
      </c>
    </row>
    <row r="847" spans="8:16" x14ac:dyDescent="0.25">
      <c r="H847" s="14" t="s">
        <v>2507</v>
      </c>
      <c r="I847" s="14" t="s">
        <v>2508</v>
      </c>
      <c r="J847" s="96">
        <v>3301233</v>
      </c>
      <c r="K847" s="6" t="s">
        <v>694</v>
      </c>
      <c r="L847" s="16">
        <v>313088</v>
      </c>
      <c r="M847" s="6" t="s">
        <v>3654</v>
      </c>
      <c r="N847" s="6" t="s">
        <v>37</v>
      </c>
      <c r="O847" s="104">
        <v>1000138761</v>
      </c>
      <c r="P847" t="s">
        <v>15640</v>
      </c>
    </row>
    <row r="848" spans="8:16" x14ac:dyDescent="0.25">
      <c r="H848" s="14" t="s">
        <v>2509</v>
      </c>
      <c r="I848" s="14" t="s">
        <v>2510</v>
      </c>
      <c r="J848" s="96">
        <v>3301240</v>
      </c>
      <c r="K848" s="6" t="s">
        <v>253</v>
      </c>
      <c r="L848" s="16">
        <v>313089</v>
      </c>
      <c r="M848" s="6" t="s">
        <v>3655</v>
      </c>
      <c r="N848" s="6" t="s">
        <v>37</v>
      </c>
      <c r="O848" s="104">
        <v>1000138921</v>
      </c>
      <c r="P848" t="s">
        <v>15641</v>
      </c>
    </row>
    <row r="849" spans="8:16" x14ac:dyDescent="0.25">
      <c r="H849" s="14" t="s">
        <v>2511</v>
      </c>
      <c r="I849" s="14" t="s">
        <v>2512</v>
      </c>
      <c r="J849" s="96">
        <v>3301249</v>
      </c>
      <c r="K849" s="6" t="s">
        <v>695</v>
      </c>
      <c r="L849" s="16">
        <v>313094</v>
      </c>
      <c r="M849" s="6" t="s">
        <v>3656</v>
      </c>
      <c r="N849" s="6" t="s">
        <v>37</v>
      </c>
      <c r="O849" s="104">
        <v>1000138974</v>
      </c>
      <c r="P849" t="s">
        <v>15642</v>
      </c>
    </row>
    <row r="850" spans="8:16" x14ac:dyDescent="0.25">
      <c r="H850" s="14" t="s">
        <v>2513</v>
      </c>
      <c r="I850" s="14" t="s">
        <v>2514</v>
      </c>
      <c r="J850" s="96">
        <v>3301250</v>
      </c>
      <c r="K850" s="6" t="s">
        <v>696</v>
      </c>
      <c r="L850" s="16">
        <v>313095</v>
      </c>
      <c r="M850" s="6" t="s">
        <v>3657</v>
      </c>
      <c r="N850" s="6" t="s">
        <v>37</v>
      </c>
      <c r="O850" s="104">
        <v>1000138976</v>
      </c>
      <c r="P850" t="s">
        <v>15643</v>
      </c>
    </row>
    <row r="851" spans="8:16" x14ac:dyDescent="0.25">
      <c r="H851" s="14" t="s">
        <v>2515</v>
      </c>
      <c r="I851" s="14" t="s">
        <v>2516</v>
      </c>
      <c r="J851" s="96">
        <v>3301251</v>
      </c>
      <c r="K851" s="6" t="s">
        <v>697</v>
      </c>
      <c r="L851" s="16">
        <v>313099</v>
      </c>
      <c r="M851" s="6" t="s">
        <v>3658</v>
      </c>
      <c r="N851" s="6" t="s">
        <v>37</v>
      </c>
      <c r="O851" s="104">
        <v>1000139022</v>
      </c>
      <c r="P851" t="s">
        <v>15644</v>
      </c>
    </row>
    <row r="852" spans="8:16" x14ac:dyDescent="0.25">
      <c r="H852" s="14" t="s">
        <v>2517</v>
      </c>
      <c r="I852" s="14" t="s">
        <v>2518</v>
      </c>
      <c r="J852" s="96">
        <v>3301252</v>
      </c>
      <c r="K852" s="6" t="s">
        <v>698</v>
      </c>
      <c r="L852" s="16">
        <v>313106</v>
      </c>
      <c r="M852" s="6" t="s">
        <v>3659</v>
      </c>
      <c r="N852" s="6" t="s">
        <v>37</v>
      </c>
      <c r="O852" s="104">
        <v>1000139051</v>
      </c>
      <c r="P852" t="s">
        <v>15645</v>
      </c>
    </row>
    <row r="853" spans="8:16" x14ac:dyDescent="0.25">
      <c r="H853" s="14" t="s">
        <v>2519</v>
      </c>
      <c r="I853" s="14" t="s">
        <v>2520</v>
      </c>
      <c r="J853" s="96">
        <v>3301253</v>
      </c>
      <c r="K853" s="6" t="s">
        <v>699</v>
      </c>
      <c r="L853" s="16">
        <v>313108</v>
      </c>
      <c r="M853" s="6" t="s">
        <v>3660</v>
      </c>
      <c r="N853" s="6" t="s">
        <v>37</v>
      </c>
      <c r="O853" s="104">
        <v>1000139379</v>
      </c>
      <c r="P853" t="s">
        <v>15646</v>
      </c>
    </row>
    <row r="854" spans="8:16" x14ac:dyDescent="0.25">
      <c r="H854" s="14" t="s">
        <v>2521</v>
      </c>
      <c r="I854" s="14" t="s">
        <v>2522</v>
      </c>
      <c r="J854" s="96">
        <v>3301254</v>
      </c>
      <c r="K854" s="6" t="s">
        <v>700</v>
      </c>
      <c r="L854" s="16">
        <v>313111</v>
      </c>
      <c r="M854" s="6" t="s">
        <v>3661</v>
      </c>
      <c r="N854" s="6" t="s">
        <v>37</v>
      </c>
      <c r="O854" s="104">
        <v>1000139486</v>
      </c>
      <c r="P854" t="s">
        <v>15647</v>
      </c>
    </row>
    <row r="855" spans="8:16" x14ac:dyDescent="0.25">
      <c r="H855" s="14" t="s">
        <v>2523</v>
      </c>
      <c r="I855" s="14" t="s">
        <v>2524</v>
      </c>
      <c r="J855" s="96">
        <v>3301255</v>
      </c>
      <c r="K855" s="6" t="s">
        <v>701</v>
      </c>
      <c r="L855" s="16">
        <v>313112</v>
      </c>
      <c r="M855" s="6" t="s">
        <v>3662</v>
      </c>
      <c r="N855" s="6" t="s">
        <v>37</v>
      </c>
      <c r="O855" s="104">
        <v>1000139684</v>
      </c>
      <c r="P855" t="s">
        <v>15648</v>
      </c>
    </row>
    <row r="856" spans="8:16" x14ac:dyDescent="0.25">
      <c r="H856" s="14" t="s">
        <v>2525</v>
      </c>
      <c r="I856" s="14" t="s">
        <v>2526</v>
      </c>
      <c r="J856" s="96">
        <v>3301256</v>
      </c>
      <c r="K856" s="6" t="s">
        <v>696</v>
      </c>
      <c r="L856" s="16">
        <v>313121</v>
      </c>
      <c r="M856" s="6" t="s">
        <v>3663</v>
      </c>
      <c r="N856" s="6" t="s">
        <v>37</v>
      </c>
      <c r="O856" s="104">
        <v>1000139685</v>
      </c>
      <c r="P856" t="s">
        <v>15649</v>
      </c>
    </row>
    <row r="857" spans="8:16" x14ac:dyDescent="0.25">
      <c r="H857" s="14" t="s">
        <v>2527</v>
      </c>
      <c r="I857" s="14" t="s">
        <v>2528</v>
      </c>
      <c r="J857" s="96">
        <v>3301257</v>
      </c>
      <c r="K857" s="6" t="s">
        <v>702</v>
      </c>
      <c r="L857" s="16">
        <v>313122</v>
      </c>
      <c r="M857" s="6" t="s">
        <v>3664</v>
      </c>
      <c r="N857" s="6" t="s">
        <v>37</v>
      </c>
      <c r="O857" s="104">
        <v>1000139765</v>
      </c>
      <c r="P857" t="s">
        <v>15650</v>
      </c>
    </row>
    <row r="858" spans="8:16" x14ac:dyDescent="0.25">
      <c r="H858" s="14" t="s">
        <v>2529</v>
      </c>
      <c r="I858" s="14" t="s">
        <v>2530</v>
      </c>
      <c r="J858" s="96">
        <v>3301258</v>
      </c>
      <c r="K858" s="6" t="s">
        <v>703</v>
      </c>
      <c r="L858" s="16">
        <v>313126</v>
      </c>
      <c r="M858" s="6" t="s">
        <v>3665</v>
      </c>
      <c r="N858" s="6" t="s">
        <v>37</v>
      </c>
      <c r="O858" s="104">
        <v>1000140289</v>
      </c>
      <c r="P858" t="s">
        <v>15651</v>
      </c>
    </row>
    <row r="859" spans="8:16" x14ac:dyDescent="0.25">
      <c r="H859" s="14" t="s">
        <v>2531</v>
      </c>
      <c r="I859" s="14" t="s">
        <v>2532</v>
      </c>
      <c r="J859" s="96">
        <v>3301273</v>
      </c>
      <c r="K859" s="6" t="s">
        <v>704</v>
      </c>
      <c r="L859" s="16">
        <v>313132</v>
      </c>
      <c r="M859" s="6" t="s">
        <v>3666</v>
      </c>
      <c r="N859" s="6" t="s">
        <v>37</v>
      </c>
      <c r="O859" s="104">
        <v>1000140327</v>
      </c>
      <c r="P859" t="s">
        <v>15652</v>
      </c>
    </row>
    <row r="860" spans="8:16" x14ac:dyDescent="0.25">
      <c r="H860" s="14" t="s">
        <v>2533</v>
      </c>
      <c r="I860" s="14" t="s">
        <v>2534</v>
      </c>
      <c r="J860" s="96">
        <v>3301274</v>
      </c>
      <c r="K860" s="6" t="s">
        <v>705</v>
      </c>
      <c r="L860" s="16">
        <v>313145</v>
      </c>
      <c r="M860" s="6" t="s">
        <v>3667</v>
      </c>
      <c r="N860" s="6" t="s">
        <v>37</v>
      </c>
      <c r="O860" s="104">
        <v>1000140330</v>
      </c>
      <c r="P860" t="s">
        <v>15653</v>
      </c>
    </row>
    <row r="861" spans="8:16" x14ac:dyDescent="0.25">
      <c r="H861" s="14" t="s">
        <v>2535</v>
      </c>
      <c r="I861" s="14" t="s">
        <v>2536</v>
      </c>
      <c r="J861" s="96">
        <v>3301275</v>
      </c>
      <c r="K861" s="6" t="s">
        <v>706</v>
      </c>
      <c r="L861" s="16">
        <v>313147</v>
      </c>
      <c r="M861" s="6" t="s">
        <v>3668</v>
      </c>
      <c r="N861" s="6" t="s">
        <v>37</v>
      </c>
      <c r="O861" s="104">
        <v>1000140342</v>
      </c>
      <c r="P861" t="s">
        <v>15654</v>
      </c>
    </row>
    <row r="862" spans="8:16" x14ac:dyDescent="0.25">
      <c r="H862" s="14" t="s">
        <v>2537</v>
      </c>
      <c r="I862" s="14" t="s">
        <v>2538</v>
      </c>
      <c r="J862" s="96">
        <v>3301283</v>
      </c>
      <c r="K862" s="6" t="s">
        <v>707</v>
      </c>
      <c r="L862" s="16">
        <v>313150</v>
      </c>
      <c r="M862" s="6" t="s">
        <v>3669</v>
      </c>
      <c r="N862" s="6" t="s">
        <v>37</v>
      </c>
      <c r="O862" s="104">
        <v>1000140343</v>
      </c>
      <c r="P862" t="s">
        <v>15655</v>
      </c>
    </row>
    <row r="863" spans="8:16" x14ac:dyDescent="0.25">
      <c r="H863" s="14" t="s">
        <v>2539</v>
      </c>
      <c r="I863" s="14" t="s">
        <v>2540</v>
      </c>
      <c r="J863" s="96">
        <v>3301284</v>
      </c>
      <c r="K863" s="6" t="s">
        <v>708</v>
      </c>
      <c r="L863" s="16">
        <v>313156</v>
      </c>
      <c r="M863" s="6" t="s">
        <v>3670</v>
      </c>
      <c r="N863" s="6" t="s">
        <v>37</v>
      </c>
      <c r="O863" s="104">
        <v>1000140369</v>
      </c>
      <c r="P863" t="s">
        <v>15656</v>
      </c>
    </row>
    <row r="864" spans="8:16" x14ac:dyDescent="0.25">
      <c r="H864" s="14" t="s">
        <v>2541</v>
      </c>
      <c r="I864" s="14" t="s">
        <v>2542</v>
      </c>
      <c r="J864" s="96">
        <v>3301289</v>
      </c>
      <c r="K864" s="6" t="s">
        <v>709</v>
      </c>
      <c r="L864" s="16">
        <v>313161</v>
      </c>
      <c r="M864" s="6" t="s">
        <v>3671</v>
      </c>
      <c r="N864" s="6" t="s">
        <v>37</v>
      </c>
      <c r="O864" s="104">
        <v>1000140370</v>
      </c>
      <c r="P864" t="s">
        <v>15657</v>
      </c>
    </row>
    <row r="865" spans="8:16" x14ac:dyDescent="0.25">
      <c r="H865" s="14" t="s">
        <v>2543</v>
      </c>
      <c r="I865" s="14" t="s">
        <v>2544</v>
      </c>
      <c r="J865" s="96">
        <v>3301293</v>
      </c>
      <c r="K865" s="6" t="s">
        <v>710</v>
      </c>
      <c r="L865" s="16">
        <v>313174</v>
      </c>
      <c r="M865" s="6" t="s">
        <v>3672</v>
      </c>
      <c r="N865" s="6" t="s">
        <v>37</v>
      </c>
      <c r="O865" s="104">
        <v>1000140902</v>
      </c>
      <c r="P865" t="s">
        <v>15658</v>
      </c>
    </row>
    <row r="866" spans="8:16" x14ac:dyDescent="0.25">
      <c r="H866" s="14" t="s">
        <v>2545</v>
      </c>
      <c r="I866" s="14" t="s">
        <v>2546</v>
      </c>
      <c r="J866" s="96">
        <v>3301295</v>
      </c>
      <c r="K866" s="6" t="s">
        <v>711</v>
      </c>
      <c r="L866" s="16">
        <v>313183</v>
      </c>
      <c r="M866" s="6" t="s">
        <v>3673</v>
      </c>
      <c r="N866" s="6" t="s">
        <v>37</v>
      </c>
      <c r="O866" s="104">
        <v>1000140905</v>
      </c>
      <c r="P866" t="s">
        <v>15659</v>
      </c>
    </row>
    <row r="867" spans="8:16" x14ac:dyDescent="0.25">
      <c r="H867" s="14" t="s">
        <v>2547</v>
      </c>
      <c r="I867" s="14" t="s">
        <v>2548</v>
      </c>
      <c r="J867" s="96">
        <v>3301296</v>
      </c>
      <c r="K867" s="6" t="s">
        <v>254</v>
      </c>
      <c r="L867" s="16">
        <v>313186</v>
      </c>
      <c r="M867" s="6" t="s">
        <v>3674</v>
      </c>
      <c r="N867" s="6" t="s">
        <v>37</v>
      </c>
      <c r="O867" s="104">
        <v>1000140906</v>
      </c>
      <c r="P867" t="s">
        <v>15660</v>
      </c>
    </row>
    <row r="868" spans="8:16" x14ac:dyDescent="0.25">
      <c r="H868" s="14" t="s">
        <v>2549</v>
      </c>
      <c r="I868" s="14" t="s">
        <v>2550</v>
      </c>
      <c r="J868" s="96">
        <v>3301297</v>
      </c>
      <c r="K868" s="6" t="s">
        <v>712</v>
      </c>
      <c r="L868" s="16">
        <v>313221</v>
      </c>
      <c r="M868" s="6" t="s">
        <v>3675</v>
      </c>
      <c r="N868" s="6" t="s">
        <v>37</v>
      </c>
      <c r="O868" s="104">
        <v>1000140907</v>
      </c>
      <c r="P868" t="s">
        <v>15661</v>
      </c>
    </row>
    <row r="869" spans="8:16" x14ac:dyDescent="0.25">
      <c r="H869" s="14" t="s">
        <v>2551</v>
      </c>
      <c r="I869" s="14" t="s">
        <v>2552</v>
      </c>
      <c r="J869" s="96">
        <v>3301298</v>
      </c>
      <c r="K869" s="6" t="s">
        <v>713</v>
      </c>
      <c r="L869" s="16">
        <v>313223</v>
      </c>
      <c r="M869" s="6" t="s">
        <v>3676</v>
      </c>
      <c r="N869" s="6" t="s">
        <v>37</v>
      </c>
      <c r="O869" s="104">
        <v>1000140935</v>
      </c>
      <c r="P869" t="s">
        <v>15662</v>
      </c>
    </row>
    <row r="870" spans="8:16" x14ac:dyDescent="0.25">
      <c r="H870" s="14" t="s">
        <v>2553</v>
      </c>
      <c r="I870" s="14" t="s">
        <v>2554</v>
      </c>
      <c r="J870" s="96">
        <v>3301301</v>
      </c>
      <c r="K870" s="6" t="s">
        <v>714</v>
      </c>
      <c r="L870" s="16">
        <v>313224</v>
      </c>
      <c r="M870" s="6" t="s">
        <v>3677</v>
      </c>
      <c r="N870" s="6" t="s">
        <v>37</v>
      </c>
      <c r="O870" s="104">
        <v>1000140936</v>
      </c>
      <c r="P870" t="s">
        <v>15663</v>
      </c>
    </row>
    <row r="871" spans="8:16" x14ac:dyDescent="0.25">
      <c r="H871" s="14" t="s">
        <v>2555</v>
      </c>
      <c r="I871" s="14" t="s">
        <v>2556</v>
      </c>
      <c r="J871" s="96">
        <v>3301302</v>
      </c>
      <c r="K871" s="6" t="s">
        <v>715</v>
      </c>
      <c r="L871" s="16">
        <v>313226</v>
      </c>
      <c r="M871" s="6" t="s">
        <v>3678</v>
      </c>
      <c r="N871" s="6" t="s">
        <v>37</v>
      </c>
      <c r="O871" s="104">
        <v>1000141002</v>
      </c>
      <c r="P871" t="s">
        <v>15664</v>
      </c>
    </row>
    <row r="872" spans="8:16" x14ac:dyDescent="0.25">
      <c r="H872" s="14" t="s">
        <v>2557</v>
      </c>
      <c r="I872" s="14" t="s">
        <v>2558</v>
      </c>
      <c r="J872" s="96">
        <v>3301303</v>
      </c>
      <c r="K872" s="6" t="s">
        <v>716</v>
      </c>
      <c r="L872" s="16">
        <v>313234</v>
      </c>
      <c r="M872" s="6" t="s">
        <v>3679</v>
      </c>
      <c r="N872" s="6" t="s">
        <v>37</v>
      </c>
      <c r="O872" s="104">
        <v>1000141003</v>
      </c>
      <c r="P872" t="s">
        <v>15665</v>
      </c>
    </row>
    <row r="873" spans="8:16" x14ac:dyDescent="0.25">
      <c r="H873" s="14" t="s">
        <v>2559</v>
      </c>
      <c r="I873" s="14" t="s">
        <v>2560</v>
      </c>
      <c r="J873" s="96">
        <v>3301304</v>
      </c>
      <c r="K873" s="6" t="s">
        <v>717</v>
      </c>
      <c r="L873" s="16">
        <v>313238</v>
      </c>
      <c r="M873" s="6" t="s">
        <v>3680</v>
      </c>
      <c r="N873" s="6" t="s">
        <v>37</v>
      </c>
      <c r="O873" s="104">
        <v>1000141004</v>
      </c>
      <c r="P873" t="s">
        <v>15666</v>
      </c>
    </row>
    <row r="874" spans="8:16" x14ac:dyDescent="0.25">
      <c r="H874" s="14" t="s">
        <v>2561</v>
      </c>
      <c r="I874" s="14" t="s">
        <v>2562</v>
      </c>
      <c r="J874" s="96">
        <v>3301305</v>
      </c>
      <c r="K874" s="6" t="s">
        <v>718</v>
      </c>
      <c r="L874" s="16">
        <v>313242</v>
      </c>
      <c r="M874" s="6" t="s">
        <v>3681</v>
      </c>
      <c r="N874" s="6" t="s">
        <v>37</v>
      </c>
      <c r="O874" s="104">
        <v>1000141450</v>
      </c>
      <c r="P874" t="s">
        <v>15667</v>
      </c>
    </row>
    <row r="875" spans="8:16" x14ac:dyDescent="0.25">
      <c r="H875" s="14" t="s">
        <v>2563</v>
      </c>
      <c r="I875" s="14" t="s">
        <v>2564</v>
      </c>
      <c r="J875" s="96">
        <v>3301309</v>
      </c>
      <c r="K875" s="6" t="s">
        <v>719</v>
      </c>
      <c r="L875" s="16">
        <v>313253</v>
      </c>
      <c r="M875" s="6" t="s">
        <v>3682</v>
      </c>
      <c r="N875" s="6" t="s">
        <v>37</v>
      </c>
      <c r="O875" s="104">
        <v>1000141453</v>
      </c>
      <c r="P875" t="s">
        <v>15668</v>
      </c>
    </row>
    <row r="876" spans="8:16" x14ac:dyDescent="0.25">
      <c r="H876" s="14" t="s">
        <v>2565</v>
      </c>
      <c r="I876" s="14" t="s">
        <v>2566</v>
      </c>
      <c r="J876" s="96">
        <v>3301313</v>
      </c>
      <c r="K876" s="6" t="s">
        <v>720</v>
      </c>
      <c r="L876" s="16">
        <v>313264</v>
      </c>
      <c r="M876" s="6" t="s">
        <v>3683</v>
      </c>
      <c r="N876" s="6" t="s">
        <v>37</v>
      </c>
      <c r="O876" s="104">
        <v>1000141454</v>
      </c>
      <c r="P876" t="s">
        <v>15669</v>
      </c>
    </row>
    <row r="877" spans="8:16" x14ac:dyDescent="0.25">
      <c r="H877" s="14" t="s">
        <v>2567</v>
      </c>
      <c r="I877" s="14" t="s">
        <v>2568</v>
      </c>
      <c r="J877" s="96">
        <v>3301316</v>
      </c>
      <c r="K877" s="6" t="s">
        <v>721</v>
      </c>
      <c r="L877" s="16">
        <v>313267</v>
      </c>
      <c r="M877" s="6" t="s">
        <v>3684</v>
      </c>
      <c r="N877" s="6" t="s">
        <v>37</v>
      </c>
      <c r="O877" s="104">
        <v>1000141455</v>
      </c>
      <c r="P877" t="s">
        <v>15670</v>
      </c>
    </row>
    <row r="878" spans="8:16" x14ac:dyDescent="0.25">
      <c r="H878" s="14" t="s">
        <v>2569</v>
      </c>
      <c r="I878" s="14" t="s">
        <v>2570</v>
      </c>
      <c r="J878" s="96">
        <v>3301320</v>
      </c>
      <c r="K878" s="6" t="s">
        <v>254</v>
      </c>
      <c r="L878" s="16">
        <v>313271</v>
      </c>
      <c r="M878" s="6" t="s">
        <v>3685</v>
      </c>
      <c r="N878" s="6" t="s">
        <v>37</v>
      </c>
      <c r="O878" s="104">
        <v>1000141458</v>
      </c>
      <c r="P878" t="s">
        <v>15671</v>
      </c>
    </row>
    <row r="879" spans="8:16" x14ac:dyDescent="0.25">
      <c r="H879" s="14" t="s">
        <v>2571</v>
      </c>
      <c r="I879" s="14" t="s">
        <v>2572</v>
      </c>
      <c r="J879" s="96">
        <v>3301328</v>
      </c>
      <c r="K879" s="6" t="s">
        <v>722</v>
      </c>
      <c r="L879" s="16">
        <v>313288</v>
      </c>
      <c r="M879" s="6" t="s">
        <v>3686</v>
      </c>
      <c r="N879" s="6" t="s">
        <v>37</v>
      </c>
      <c r="O879" s="104">
        <v>1000141459</v>
      </c>
      <c r="P879" t="s">
        <v>15672</v>
      </c>
    </row>
    <row r="880" spans="8:16" x14ac:dyDescent="0.25">
      <c r="H880" s="14" t="s">
        <v>2573</v>
      </c>
      <c r="I880" s="14" t="s">
        <v>2574</v>
      </c>
      <c r="J880" s="96">
        <v>3301329</v>
      </c>
      <c r="K880" s="6" t="s">
        <v>723</v>
      </c>
      <c r="L880" s="16">
        <v>313317</v>
      </c>
      <c r="M880" s="6" t="s">
        <v>3687</v>
      </c>
      <c r="N880" s="6" t="s">
        <v>37</v>
      </c>
      <c r="O880" s="104">
        <v>1000141460</v>
      </c>
      <c r="P880" t="s">
        <v>15673</v>
      </c>
    </row>
    <row r="881" spans="8:16" x14ac:dyDescent="0.25">
      <c r="H881" s="14" t="s">
        <v>2575</v>
      </c>
      <c r="I881" s="14" t="s">
        <v>2576</v>
      </c>
      <c r="J881" s="96">
        <v>3301343</v>
      </c>
      <c r="K881" s="6" t="s">
        <v>724</v>
      </c>
      <c r="L881" s="16">
        <v>313319</v>
      </c>
      <c r="M881" s="6" t="s">
        <v>3688</v>
      </c>
      <c r="N881" s="6" t="s">
        <v>37</v>
      </c>
      <c r="O881" s="104">
        <v>1000141461</v>
      </c>
      <c r="P881" t="s">
        <v>15674</v>
      </c>
    </row>
    <row r="882" spans="8:16" x14ac:dyDescent="0.25">
      <c r="H882" s="14" t="s">
        <v>2577</v>
      </c>
      <c r="I882" s="14" t="s">
        <v>2578</v>
      </c>
      <c r="J882" s="96">
        <v>3301344</v>
      </c>
      <c r="K882" s="6" t="s">
        <v>725</v>
      </c>
      <c r="L882" s="16">
        <v>313327</v>
      </c>
      <c r="M882" s="6" t="s">
        <v>3689</v>
      </c>
      <c r="N882" s="6" t="s">
        <v>37</v>
      </c>
      <c r="O882" s="104">
        <v>1000141462</v>
      </c>
      <c r="P882" t="s">
        <v>15675</v>
      </c>
    </row>
    <row r="883" spans="8:16" x14ac:dyDescent="0.25">
      <c r="H883" s="14" t="s">
        <v>2579</v>
      </c>
      <c r="I883" s="14" t="s">
        <v>2580</v>
      </c>
      <c r="J883" s="96">
        <v>3301345</v>
      </c>
      <c r="K883" s="6" t="s">
        <v>726</v>
      </c>
      <c r="L883" s="16">
        <v>313328</v>
      </c>
      <c r="M883" s="6" t="s">
        <v>3690</v>
      </c>
      <c r="N883" s="6" t="s">
        <v>37</v>
      </c>
      <c r="O883" s="104">
        <v>1000141463</v>
      </c>
      <c r="P883" t="s">
        <v>15676</v>
      </c>
    </row>
    <row r="884" spans="8:16" x14ac:dyDescent="0.25">
      <c r="H884" s="14" t="s">
        <v>2581</v>
      </c>
      <c r="I884" s="14" t="s">
        <v>2582</v>
      </c>
      <c r="J884" s="96">
        <v>3301346</v>
      </c>
      <c r="K884" s="6" t="s">
        <v>727</v>
      </c>
      <c r="L884" s="16">
        <v>313341</v>
      </c>
      <c r="M884" s="6" t="s">
        <v>3691</v>
      </c>
      <c r="N884" s="6" t="s">
        <v>37</v>
      </c>
      <c r="O884" s="104">
        <v>1000141558</v>
      </c>
      <c r="P884" t="s">
        <v>15677</v>
      </c>
    </row>
    <row r="885" spans="8:16" x14ac:dyDescent="0.25">
      <c r="H885" s="14" t="s">
        <v>2583</v>
      </c>
      <c r="I885" s="14" t="s">
        <v>2584</v>
      </c>
      <c r="J885" s="96">
        <v>3301347</v>
      </c>
      <c r="K885" s="6" t="s">
        <v>728</v>
      </c>
      <c r="L885" s="16">
        <v>313344</v>
      </c>
      <c r="M885" s="6" t="s">
        <v>3692</v>
      </c>
      <c r="N885" s="6" t="s">
        <v>37</v>
      </c>
      <c r="O885" s="104">
        <v>1000141559</v>
      </c>
      <c r="P885" t="s">
        <v>15678</v>
      </c>
    </row>
    <row r="886" spans="8:16" x14ac:dyDescent="0.25">
      <c r="H886" s="14" t="s">
        <v>2585</v>
      </c>
      <c r="I886" s="14" t="s">
        <v>2586</v>
      </c>
      <c r="J886" s="96">
        <v>3301348</v>
      </c>
      <c r="K886" s="6" t="s">
        <v>729</v>
      </c>
      <c r="L886" s="16">
        <v>313349</v>
      </c>
      <c r="M886" s="6" t="s">
        <v>3693</v>
      </c>
      <c r="N886" s="6" t="s">
        <v>37</v>
      </c>
      <c r="O886" s="104">
        <v>1000141560</v>
      </c>
      <c r="P886" t="s">
        <v>15679</v>
      </c>
    </row>
    <row r="887" spans="8:16" x14ac:dyDescent="0.25">
      <c r="H887" s="14" t="s">
        <v>2587</v>
      </c>
      <c r="I887" s="14" t="s">
        <v>2588</v>
      </c>
      <c r="J887" s="96">
        <v>3301349</v>
      </c>
      <c r="K887" s="6" t="s">
        <v>730</v>
      </c>
      <c r="L887" s="16">
        <v>313351</v>
      </c>
      <c r="M887" s="6" t="s">
        <v>3694</v>
      </c>
      <c r="N887" s="6" t="s">
        <v>37</v>
      </c>
      <c r="O887" s="104">
        <v>1000141561</v>
      </c>
      <c r="P887" t="s">
        <v>15680</v>
      </c>
    </row>
    <row r="888" spans="8:16" x14ac:dyDescent="0.25">
      <c r="H888" s="14" t="s">
        <v>2589</v>
      </c>
      <c r="I888" s="14" t="s">
        <v>2590</v>
      </c>
      <c r="J888" s="96">
        <v>3301350</v>
      </c>
      <c r="K888" s="6" t="s">
        <v>731</v>
      </c>
      <c r="L888" s="16">
        <v>313353</v>
      </c>
      <c r="M888" s="6" t="s">
        <v>3695</v>
      </c>
      <c r="N888" s="6" t="s">
        <v>37</v>
      </c>
      <c r="O888" s="104">
        <v>1000141672</v>
      </c>
      <c r="P888" t="s">
        <v>15681</v>
      </c>
    </row>
    <row r="889" spans="8:16" x14ac:dyDescent="0.25">
      <c r="H889" s="14" t="s">
        <v>2591</v>
      </c>
      <c r="I889" s="14" t="s">
        <v>2592</v>
      </c>
      <c r="J889" s="96">
        <v>3301352</v>
      </c>
      <c r="K889" s="6" t="s">
        <v>732</v>
      </c>
      <c r="L889" s="16">
        <v>313357</v>
      </c>
      <c r="M889" s="6" t="s">
        <v>3696</v>
      </c>
      <c r="N889" s="6" t="s">
        <v>37</v>
      </c>
      <c r="O889" s="104">
        <v>1000141747</v>
      </c>
      <c r="P889" t="s">
        <v>15682</v>
      </c>
    </row>
    <row r="890" spans="8:16" x14ac:dyDescent="0.25">
      <c r="H890" s="14" t="s">
        <v>2593</v>
      </c>
      <c r="I890" s="14" t="s">
        <v>2594</v>
      </c>
      <c r="J890" s="96">
        <v>3301353</v>
      </c>
      <c r="K890" s="6" t="s">
        <v>733</v>
      </c>
      <c r="L890" s="16">
        <v>313373</v>
      </c>
      <c r="M890" s="6" t="s">
        <v>3697</v>
      </c>
      <c r="N890" s="6" t="s">
        <v>37</v>
      </c>
      <c r="O890" s="104">
        <v>1000141748</v>
      </c>
      <c r="P890" t="s">
        <v>15683</v>
      </c>
    </row>
    <row r="891" spans="8:16" x14ac:dyDescent="0.25">
      <c r="H891" s="14" t="s">
        <v>2595</v>
      </c>
      <c r="I891" s="14" t="s">
        <v>2596</v>
      </c>
      <c r="J891" s="96">
        <v>3301354</v>
      </c>
      <c r="K891" s="6" t="s">
        <v>734</v>
      </c>
      <c r="L891" s="16">
        <v>313380</v>
      </c>
      <c r="M891" s="6" t="s">
        <v>3698</v>
      </c>
      <c r="N891" s="6" t="s">
        <v>37</v>
      </c>
      <c r="O891" s="104">
        <v>1000141749</v>
      </c>
      <c r="P891" t="s">
        <v>15684</v>
      </c>
    </row>
    <row r="892" spans="8:16" x14ac:dyDescent="0.25">
      <c r="H892" s="14" t="s">
        <v>2597</v>
      </c>
      <c r="I892" s="14" t="s">
        <v>2598</v>
      </c>
      <c r="J892" s="96">
        <v>3301357</v>
      </c>
      <c r="K892" s="6" t="s">
        <v>735</v>
      </c>
      <c r="L892" s="16">
        <v>313381</v>
      </c>
      <c r="M892" s="6" t="s">
        <v>3699</v>
      </c>
      <c r="N892" s="6" t="s">
        <v>37</v>
      </c>
      <c r="O892" s="104">
        <v>1000141855</v>
      </c>
      <c r="P892" t="s">
        <v>15685</v>
      </c>
    </row>
    <row r="893" spans="8:16" x14ac:dyDescent="0.25">
      <c r="H893" s="14" t="s">
        <v>2599</v>
      </c>
      <c r="I893" s="14" t="s">
        <v>2600</v>
      </c>
      <c r="J893" s="96">
        <v>3301358</v>
      </c>
      <c r="K893" s="6" t="s">
        <v>736</v>
      </c>
      <c r="L893" s="16">
        <v>313383</v>
      </c>
      <c r="M893" s="6" t="s">
        <v>3700</v>
      </c>
      <c r="N893" s="6" t="s">
        <v>37</v>
      </c>
      <c r="O893" s="104">
        <v>1000141871</v>
      </c>
      <c r="P893" t="s">
        <v>15686</v>
      </c>
    </row>
    <row r="894" spans="8:16" x14ac:dyDescent="0.25">
      <c r="H894" s="14" t="s">
        <v>2601</v>
      </c>
      <c r="I894" s="14" t="s">
        <v>2602</v>
      </c>
      <c r="J894" s="96">
        <v>3301359</v>
      </c>
      <c r="K894" s="6" t="s">
        <v>737</v>
      </c>
      <c r="L894" s="16">
        <v>313384</v>
      </c>
      <c r="M894" s="6" t="s">
        <v>3701</v>
      </c>
      <c r="N894" s="6" t="s">
        <v>37</v>
      </c>
      <c r="O894" s="104">
        <v>1000141872</v>
      </c>
      <c r="P894" t="s">
        <v>15687</v>
      </c>
    </row>
    <row r="895" spans="8:16" x14ac:dyDescent="0.25">
      <c r="H895" s="14" t="s">
        <v>2603</v>
      </c>
      <c r="I895" s="14" t="s">
        <v>2604</v>
      </c>
      <c r="J895" s="96">
        <v>3301360</v>
      </c>
      <c r="K895" s="6" t="s">
        <v>738</v>
      </c>
      <c r="L895" s="16">
        <v>313397</v>
      </c>
      <c r="M895" s="6" t="s">
        <v>3702</v>
      </c>
      <c r="N895" s="6" t="s">
        <v>37</v>
      </c>
      <c r="O895" s="104">
        <v>1000142120</v>
      </c>
      <c r="P895" t="s">
        <v>15688</v>
      </c>
    </row>
    <row r="896" spans="8:16" x14ac:dyDescent="0.25">
      <c r="H896" s="14" t="s">
        <v>2605</v>
      </c>
      <c r="I896" s="14" t="s">
        <v>2606</v>
      </c>
      <c r="J896" s="96">
        <v>3301361</v>
      </c>
      <c r="K896" s="6" t="s">
        <v>739</v>
      </c>
      <c r="L896" s="16">
        <v>313399</v>
      </c>
      <c r="M896" s="6" t="s">
        <v>3703</v>
      </c>
      <c r="N896" s="6" t="s">
        <v>37</v>
      </c>
      <c r="O896" s="104">
        <v>1000142138</v>
      </c>
      <c r="P896" t="s">
        <v>15689</v>
      </c>
    </row>
    <row r="897" spans="8:16" x14ac:dyDescent="0.25">
      <c r="H897" s="14" t="s">
        <v>2607</v>
      </c>
      <c r="I897" s="14" t="s">
        <v>2608</v>
      </c>
      <c r="J897" s="96">
        <v>3301362</v>
      </c>
      <c r="K897" s="6" t="s">
        <v>740</v>
      </c>
      <c r="L897" s="16">
        <v>313403</v>
      </c>
      <c r="M897" s="6" t="s">
        <v>3704</v>
      </c>
      <c r="N897" s="6" t="s">
        <v>37</v>
      </c>
      <c r="O897" s="104">
        <v>1000142139</v>
      </c>
      <c r="P897" t="s">
        <v>15690</v>
      </c>
    </row>
    <row r="898" spans="8:16" x14ac:dyDescent="0.25">
      <c r="H898" s="14" t="s">
        <v>2609</v>
      </c>
      <c r="I898" s="14" t="s">
        <v>2610</v>
      </c>
      <c r="J898" s="96">
        <v>3301363</v>
      </c>
      <c r="K898" s="6" t="s">
        <v>741</v>
      </c>
      <c r="L898" s="16">
        <v>313410</v>
      </c>
      <c r="M898" s="6" t="s">
        <v>3705</v>
      </c>
      <c r="N898" s="6" t="s">
        <v>37</v>
      </c>
      <c r="O898" s="104">
        <v>1000142140</v>
      </c>
      <c r="P898" t="s">
        <v>15691</v>
      </c>
    </row>
    <row r="899" spans="8:16" x14ac:dyDescent="0.25">
      <c r="H899" s="14" t="s">
        <v>2611</v>
      </c>
      <c r="I899" s="14" t="s">
        <v>2612</v>
      </c>
      <c r="J899" s="96">
        <v>3301364</v>
      </c>
      <c r="K899" s="6" t="s">
        <v>742</v>
      </c>
      <c r="L899" s="16">
        <v>313416</v>
      </c>
      <c r="M899" s="6" t="s">
        <v>3706</v>
      </c>
      <c r="N899" s="6" t="s">
        <v>37</v>
      </c>
      <c r="O899" s="104">
        <v>1000142141</v>
      </c>
      <c r="P899" t="s">
        <v>15692</v>
      </c>
    </row>
    <row r="900" spans="8:16" x14ac:dyDescent="0.25">
      <c r="H900" s="14" t="s">
        <v>2613</v>
      </c>
      <c r="I900" s="14" t="s">
        <v>2614</v>
      </c>
      <c r="J900" s="96">
        <v>3301365</v>
      </c>
      <c r="K900" s="6" t="s">
        <v>743</v>
      </c>
      <c r="L900" s="16">
        <v>313422</v>
      </c>
      <c r="M900" s="6" t="s">
        <v>3707</v>
      </c>
      <c r="N900" s="6" t="s">
        <v>37</v>
      </c>
      <c r="O900" s="104">
        <v>1000142250</v>
      </c>
      <c r="P900" t="s">
        <v>15693</v>
      </c>
    </row>
    <row r="901" spans="8:16" x14ac:dyDescent="0.25">
      <c r="H901" s="14" t="s">
        <v>2615</v>
      </c>
      <c r="I901" s="14" t="s">
        <v>2616</v>
      </c>
      <c r="J901" s="96">
        <v>3301366</v>
      </c>
      <c r="K901" s="6" t="s">
        <v>744</v>
      </c>
      <c r="L901" s="16">
        <v>313423</v>
      </c>
      <c r="M901" s="6" t="s">
        <v>3708</v>
      </c>
      <c r="N901" s="6" t="s">
        <v>37</v>
      </c>
      <c r="O901" s="104">
        <v>1000142354</v>
      </c>
      <c r="P901" t="s">
        <v>15694</v>
      </c>
    </row>
    <row r="902" spans="8:16" x14ac:dyDescent="0.25">
      <c r="H902" s="14" t="s">
        <v>2617</v>
      </c>
      <c r="I902" s="14" t="s">
        <v>2618</v>
      </c>
      <c r="J902" s="96">
        <v>3301367</v>
      </c>
      <c r="K902" s="6" t="s">
        <v>745</v>
      </c>
      <c r="L902" s="16">
        <v>313427</v>
      </c>
      <c r="M902" s="6" t="s">
        <v>3090</v>
      </c>
      <c r="N902" s="6" t="s">
        <v>37</v>
      </c>
      <c r="O902" s="104">
        <v>1000142411</v>
      </c>
      <c r="P902" t="s">
        <v>15695</v>
      </c>
    </row>
    <row r="903" spans="8:16" x14ac:dyDescent="0.25">
      <c r="H903" s="14" t="s">
        <v>2619</v>
      </c>
      <c r="I903" s="14" t="s">
        <v>2620</v>
      </c>
      <c r="J903" s="96">
        <v>3301368</v>
      </c>
      <c r="K903" s="6" t="s">
        <v>746</v>
      </c>
      <c r="L903" s="16">
        <v>313428</v>
      </c>
      <c r="M903" s="6" t="s">
        <v>3709</v>
      </c>
      <c r="N903" s="6" t="s">
        <v>37</v>
      </c>
      <c r="O903" s="104">
        <v>1000142900</v>
      </c>
      <c r="P903" t="s">
        <v>15696</v>
      </c>
    </row>
    <row r="904" spans="8:16" x14ac:dyDescent="0.25">
      <c r="H904" s="14" t="s">
        <v>2621</v>
      </c>
      <c r="I904" s="14" t="s">
        <v>2622</v>
      </c>
      <c r="J904" s="96">
        <v>3301369</v>
      </c>
      <c r="K904" s="6" t="s">
        <v>747</v>
      </c>
      <c r="L904" s="16">
        <v>313431</v>
      </c>
      <c r="M904" s="6" t="s">
        <v>3710</v>
      </c>
      <c r="N904" s="6" t="s">
        <v>37</v>
      </c>
      <c r="O904" s="104">
        <v>1000142901</v>
      </c>
      <c r="P904" t="s">
        <v>15697</v>
      </c>
    </row>
    <row r="905" spans="8:16" x14ac:dyDescent="0.25">
      <c r="H905" s="14" t="s">
        <v>2623</v>
      </c>
      <c r="I905" s="14" t="s">
        <v>2624</v>
      </c>
      <c r="J905" s="96">
        <v>3301370</v>
      </c>
      <c r="K905" s="6" t="s">
        <v>748</v>
      </c>
      <c r="L905" s="16">
        <v>313439</v>
      </c>
      <c r="M905" s="6" t="s">
        <v>3711</v>
      </c>
      <c r="N905" s="6" t="s">
        <v>37</v>
      </c>
      <c r="O905" s="104">
        <v>1000142902</v>
      </c>
      <c r="P905" t="s">
        <v>15698</v>
      </c>
    </row>
    <row r="906" spans="8:16" x14ac:dyDescent="0.25">
      <c r="H906" s="14" t="s">
        <v>2625</v>
      </c>
      <c r="I906" s="14" t="s">
        <v>2626</v>
      </c>
      <c r="J906" s="96">
        <v>3301371</v>
      </c>
      <c r="K906" s="6" t="s">
        <v>749</v>
      </c>
      <c r="L906" s="16">
        <v>313442</v>
      </c>
      <c r="M906" s="6" t="s">
        <v>3712</v>
      </c>
      <c r="N906" s="6" t="s">
        <v>37</v>
      </c>
      <c r="O906" s="104">
        <v>1000142928</v>
      </c>
      <c r="P906" t="s">
        <v>15699</v>
      </c>
    </row>
    <row r="907" spans="8:16" x14ac:dyDescent="0.25">
      <c r="H907" s="14" t="s">
        <v>2627</v>
      </c>
      <c r="I907" s="14" t="s">
        <v>2628</v>
      </c>
      <c r="J907" s="96">
        <v>3301372</v>
      </c>
      <c r="K907" s="6" t="s">
        <v>750</v>
      </c>
      <c r="L907" s="16">
        <v>313445</v>
      </c>
      <c r="M907" s="6" t="s">
        <v>3713</v>
      </c>
      <c r="N907" s="6" t="s">
        <v>37</v>
      </c>
      <c r="O907" s="104">
        <v>1000142937</v>
      </c>
      <c r="P907" t="s">
        <v>15700</v>
      </c>
    </row>
    <row r="908" spans="8:16" x14ac:dyDescent="0.25">
      <c r="H908" s="14" t="s">
        <v>2629</v>
      </c>
      <c r="I908" s="14" t="s">
        <v>2630</v>
      </c>
      <c r="J908" s="96">
        <v>3301373</v>
      </c>
      <c r="K908" s="6" t="s">
        <v>751</v>
      </c>
      <c r="L908" s="16">
        <v>313446</v>
      </c>
      <c r="M908" s="6" t="s">
        <v>3714</v>
      </c>
      <c r="N908" s="6" t="s">
        <v>37</v>
      </c>
      <c r="O908" s="104">
        <v>1000142938</v>
      </c>
      <c r="P908" t="s">
        <v>15701</v>
      </c>
    </row>
    <row r="909" spans="8:16" x14ac:dyDescent="0.25">
      <c r="H909" s="14" t="s">
        <v>2631</v>
      </c>
      <c r="I909" s="14" t="s">
        <v>2632</v>
      </c>
      <c r="J909" s="96">
        <v>3301374</v>
      </c>
      <c r="K909" s="6" t="s">
        <v>752</v>
      </c>
      <c r="L909" s="16">
        <v>313447</v>
      </c>
      <c r="M909" s="6" t="s">
        <v>3715</v>
      </c>
      <c r="N909" s="6" t="s">
        <v>37</v>
      </c>
      <c r="O909" s="104">
        <v>1000142939</v>
      </c>
      <c r="P909" t="s">
        <v>15702</v>
      </c>
    </row>
    <row r="910" spans="8:16" x14ac:dyDescent="0.25">
      <c r="H910" s="14" t="s">
        <v>2633</v>
      </c>
      <c r="I910" s="14" t="s">
        <v>2634</v>
      </c>
      <c r="J910" s="96">
        <v>3301375</v>
      </c>
      <c r="K910" s="6" t="s">
        <v>753</v>
      </c>
      <c r="L910" s="16">
        <v>313448</v>
      </c>
      <c r="M910" s="6" t="s">
        <v>3716</v>
      </c>
      <c r="N910" s="6" t="s">
        <v>37</v>
      </c>
      <c r="O910" s="104">
        <v>1000142992</v>
      </c>
      <c r="P910" t="s">
        <v>15703</v>
      </c>
    </row>
    <row r="911" spans="8:16" x14ac:dyDescent="0.25">
      <c r="H911" s="14" t="s">
        <v>2635</v>
      </c>
      <c r="I911" s="14" t="s">
        <v>2636</v>
      </c>
      <c r="J911" s="96">
        <v>3301376</v>
      </c>
      <c r="K911" s="6" t="s">
        <v>754</v>
      </c>
      <c r="L911" s="16">
        <v>313452</v>
      </c>
      <c r="M911" s="6" t="s">
        <v>3717</v>
      </c>
      <c r="N911" s="6" t="s">
        <v>37</v>
      </c>
      <c r="O911" s="104">
        <v>1000143054</v>
      </c>
      <c r="P911" t="s">
        <v>15704</v>
      </c>
    </row>
    <row r="912" spans="8:16" x14ac:dyDescent="0.25">
      <c r="H912" s="14" t="s">
        <v>2637</v>
      </c>
      <c r="I912" s="14" t="s">
        <v>2638</v>
      </c>
      <c r="J912" s="96">
        <v>3301377</v>
      </c>
      <c r="K912" s="6" t="s">
        <v>755</v>
      </c>
      <c r="L912" s="16">
        <v>313454</v>
      </c>
      <c r="M912" s="6" t="s">
        <v>3718</v>
      </c>
      <c r="N912" s="6" t="s">
        <v>37</v>
      </c>
      <c r="O912" s="104">
        <v>1000143074</v>
      </c>
      <c r="P912" t="s">
        <v>15705</v>
      </c>
    </row>
    <row r="913" spans="8:16" x14ac:dyDescent="0.25">
      <c r="H913" s="14" t="s">
        <v>2639</v>
      </c>
      <c r="I913" s="14" t="s">
        <v>2640</v>
      </c>
      <c r="J913" s="96">
        <v>3301378</v>
      </c>
      <c r="K913" s="6" t="s">
        <v>756</v>
      </c>
      <c r="L913" s="16">
        <v>313459</v>
      </c>
      <c r="M913" s="6" t="s">
        <v>3719</v>
      </c>
      <c r="N913" s="6" t="s">
        <v>37</v>
      </c>
      <c r="O913" s="104">
        <v>1000143233</v>
      </c>
      <c r="P913" t="s">
        <v>15706</v>
      </c>
    </row>
    <row r="914" spans="8:16" x14ac:dyDescent="0.25">
      <c r="H914" s="14" t="s">
        <v>2641</v>
      </c>
      <c r="I914" s="14" t="s">
        <v>2642</v>
      </c>
      <c r="J914" s="96">
        <v>3301379</v>
      </c>
      <c r="K914" s="6" t="s">
        <v>757</v>
      </c>
      <c r="L914" s="16">
        <v>313462</v>
      </c>
      <c r="M914" s="6" t="s">
        <v>3720</v>
      </c>
      <c r="N914" s="6" t="s">
        <v>37</v>
      </c>
      <c r="O914" s="104">
        <v>1000143372</v>
      </c>
      <c r="P914" t="s">
        <v>15707</v>
      </c>
    </row>
    <row r="915" spans="8:16" x14ac:dyDescent="0.25">
      <c r="H915" s="14" t="s">
        <v>2643</v>
      </c>
      <c r="I915" s="14" t="s">
        <v>2644</v>
      </c>
      <c r="J915" s="96">
        <v>3301380</v>
      </c>
      <c r="K915" s="6" t="s">
        <v>758</v>
      </c>
      <c r="L915" s="16">
        <v>313464</v>
      </c>
      <c r="M915" s="6" t="s">
        <v>3721</v>
      </c>
      <c r="N915" s="6" t="s">
        <v>37</v>
      </c>
      <c r="O915" s="104">
        <v>1000143521</v>
      </c>
      <c r="P915" t="s">
        <v>15708</v>
      </c>
    </row>
    <row r="916" spans="8:16" x14ac:dyDescent="0.25">
      <c r="H916" s="14" t="s">
        <v>2645</v>
      </c>
      <c r="I916" s="14" t="s">
        <v>2646</v>
      </c>
      <c r="J916" s="96">
        <v>3301381</v>
      </c>
      <c r="K916" s="6" t="s">
        <v>759</v>
      </c>
      <c r="L916" s="16">
        <v>313478</v>
      </c>
      <c r="M916" s="6" t="s">
        <v>3722</v>
      </c>
      <c r="N916" s="6" t="s">
        <v>37</v>
      </c>
      <c r="O916" s="104">
        <v>1000143641</v>
      </c>
      <c r="P916" t="s">
        <v>15709</v>
      </c>
    </row>
    <row r="917" spans="8:16" x14ac:dyDescent="0.25">
      <c r="H917" s="14" t="s">
        <v>2647</v>
      </c>
      <c r="I917" s="14" t="s">
        <v>2648</v>
      </c>
      <c r="J917" s="96">
        <v>3301382</v>
      </c>
      <c r="K917" s="6" t="s">
        <v>760</v>
      </c>
      <c r="L917" s="16">
        <v>313485</v>
      </c>
      <c r="M917" s="6" t="s">
        <v>3723</v>
      </c>
      <c r="N917" s="6" t="s">
        <v>37</v>
      </c>
      <c r="O917" s="104">
        <v>1000143686</v>
      </c>
      <c r="P917" t="s">
        <v>15710</v>
      </c>
    </row>
    <row r="918" spans="8:16" x14ac:dyDescent="0.25">
      <c r="H918" s="14" t="s">
        <v>2649</v>
      </c>
      <c r="I918" s="14" t="s">
        <v>2650</v>
      </c>
      <c r="J918" s="96">
        <v>3301383</v>
      </c>
      <c r="K918" s="6" t="s">
        <v>761</v>
      </c>
      <c r="L918" s="16">
        <v>313487</v>
      </c>
      <c r="M918" s="6" t="s">
        <v>3724</v>
      </c>
      <c r="N918" s="6" t="s">
        <v>37</v>
      </c>
      <c r="O918" s="104">
        <v>1000143771</v>
      </c>
      <c r="P918" t="s">
        <v>15711</v>
      </c>
    </row>
    <row r="919" spans="8:16" x14ac:dyDescent="0.25">
      <c r="H919" s="14" t="s">
        <v>2651</v>
      </c>
      <c r="I919" s="14" t="s">
        <v>2652</v>
      </c>
      <c r="J919" s="96">
        <v>3301384</v>
      </c>
      <c r="K919" s="6" t="s">
        <v>762</v>
      </c>
      <c r="L919" s="16">
        <v>313494</v>
      </c>
      <c r="M919" s="6" t="s">
        <v>3725</v>
      </c>
      <c r="N919" s="6" t="s">
        <v>37</v>
      </c>
      <c r="O919" s="104">
        <v>1000143773</v>
      </c>
      <c r="P919" t="s">
        <v>15712</v>
      </c>
    </row>
    <row r="920" spans="8:16" x14ac:dyDescent="0.25">
      <c r="H920" s="14" t="s">
        <v>2653</v>
      </c>
      <c r="I920" s="14" t="s">
        <v>2654</v>
      </c>
      <c r="J920" s="96">
        <v>3301385</v>
      </c>
      <c r="K920" s="6" t="s">
        <v>763</v>
      </c>
      <c r="L920" s="16">
        <v>313495</v>
      </c>
      <c r="M920" s="6" t="s">
        <v>3726</v>
      </c>
      <c r="N920" s="6" t="s">
        <v>37</v>
      </c>
      <c r="O920" s="104">
        <v>1000144375</v>
      </c>
      <c r="P920" t="s">
        <v>15713</v>
      </c>
    </row>
    <row r="921" spans="8:16" x14ac:dyDescent="0.25">
      <c r="H921" s="14" t="s">
        <v>2655</v>
      </c>
      <c r="I921" s="14" t="s">
        <v>2656</v>
      </c>
      <c r="J921" s="96">
        <v>3301386</v>
      </c>
      <c r="K921" s="6" t="s">
        <v>764</v>
      </c>
      <c r="L921" s="16">
        <v>313502</v>
      </c>
      <c r="M921" s="6" t="s">
        <v>3727</v>
      </c>
      <c r="N921" s="6" t="s">
        <v>37</v>
      </c>
      <c r="O921" s="104">
        <v>1000144652</v>
      </c>
      <c r="P921" t="s">
        <v>15714</v>
      </c>
    </row>
    <row r="922" spans="8:16" x14ac:dyDescent="0.25">
      <c r="H922" s="14" t="s">
        <v>2657</v>
      </c>
      <c r="I922" s="14" t="s">
        <v>2658</v>
      </c>
      <c r="J922" s="96">
        <v>3301387</v>
      </c>
      <c r="K922" s="6" t="s">
        <v>765</v>
      </c>
      <c r="L922" s="16">
        <v>313503</v>
      </c>
      <c r="M922" s="6" t="s">
        <v>3728</v>
      </c>
      <c r="N922" s="6" t="s">
        <v>37</v>
      </c>
      <c r="O922" s="104">
        <v>1000144900</v>
      </c>
      <c r="P922" t="s">
        <v>15715</v>
      </c>
    </row>
    <row r="923" spans="8:16" x14ac:dyDescent="0.25">
      <c r="H923" s="14" t="s">
        <v>2659</v>
      </c>
      <c r="I923" s="14" t="s">
        <v>2660</v>
      </c>
      <c r="J923" s="96">
        <v>3301388</v>
      </c>
      <c r="K923" s="6" t="s">
        <v>766</v>
      </c>
      <c r="L923" s="16">
        <v>313518</v>
      </c>
      <c r="M923" s="6" t="s">
        <v>3729</v>
      </c>
      <c r="N923" s="6" t="s">
        <v>37</v>
      </c>
      <c r="O923" s="104">
        <v>1000144954</v>
      </c>
      <c r="P923" t="s">
        <v>15716</v>
      </c>
    </row>
    <row r="924" spans="8:16" x14ac:dyDescent="0.25">
      <c r="H924" s="14" t="s">
        <v>2661</v>
      </c>
      <c r="I924" s="14" t="s">
        <v>2662</v>
      </c>
      <c r="J924" s="96">
        <v>3301389</v>
      </c>
      <c r="K924" s="6" t="s">
        <v>767</v>
      </c>
      <c r="L924" s="16">
        <v>313523</v>
      </c>
      <c r="M924" s="6" t="s">
        <v>3730</v>
      </c>
      <c r="N924" s="6" t="s">
        <v>37</v>
      </c>
      <c r="O924" s="104">
        <v>1000144967</v>
      </c>
      <c r="P924" t="s">
        <v>15717</v>
      </c>
    </row>
    <row r="925" spans="8:16" x14ac:dyDescent="0.25">
      <c r="H925" s="14" t="s">
        <v>2663</v>
      </c>
      <c r="I925" s="14" t="s">
        <v>2664</v>
      </c>
      <c r="J925" s="96">
        <v>3301390</v>
      </c>
      <c r="K925" s="6" t="s">
        <v>768</v>
      </c>
      <c r="L925" s="16">
        <v>313530</v>
      </c>
      <c r="M925" s="6" t="s">
        <v>3731</v>
      </c>
      <c r="N925" s="6" t="s">
        <v>37</v>
      </c>
      <c r="O925" s="104">
        <v>1000145053</v>
      </c>
      <c r="P925" t="s">
        <v>15718</v>
      </c>
    </row>
    <row r="926" spans="8:16" x14ac:dyDescent="0.25">
      <c r="H926" s="14" t="s">
        <v>2665</v>
      </c>
      <c r="I926" s="14" t="s">
        <v>2666</v>
      </c>
      <c r="J926" s="96">
        <v>3301391</v>
      </c>
      <c r="K926" s="6" t="s">
        <v>769</v>
      </c>
      <c r="L926" s="16">
        <v>313531</v>
      </c>
      <c r="M926" s="6" t="s">
        <v>3732</v>
      </c>
      <c r="N926" s="6" t="s">
        <v>37</v>
      </c>
      <c r="O926" s="104">
        <v>1000145151</v>
      </c>
      <c r="P926" t="s">
        <v>15719</v>
      </c>
    </row>
    <row r="927" spans="8:16" x14ac:dyDescent="0.25">
      <c r="H927" s="14" t="s">
        <v>2667</v>
      </c>
      <c r="I927" s="14" t="s">
        <v>2668</v>
      </c>
      <c r="J927" s="96">
        <v>3301392</v>
      </c>
      <c r="K927" s="6" t="s">
        <v>770</v>
      </c>
      <c r="L927" s="16">
        <v>313534</v>
      </c>
      <c r="M927" s="6" t="s">
        <v>3733</v>
      </c>
      <c r="N927" s="6" t="s">
        <v>37</v>
      </c>
      <c r="O927" s="104">
        <v>1000145152</v>
      </c>
      <c r="P927" t="s">
        <v>15720</v>
      </c>
    </row>
    <row r="928" spans="8:16" x14ac:dyDescent="0.25">
      <c r="H928" s="14" t="s">
        <v>2669</v>
      </c>
      <c r="I928" s="14" t="s">
        <v>2670</v>
      </c>
      <c r="J928" s="96">
        <v>3301393</v>
      </c>
      <c r="K928" s="6" t="s">
        <v>771</v>
      </c>
      <c r="L928" s="16">
        <v>313535</v>
      </c>
      <c r="M928" s="6" t="s">
        <v>3734</v>
      </c>
      <c r="N928" s="6" t="s">
        <v>37</v>
      </c>
      <c r="O928" s="104">
        <v>1000145153</v>
      </c>
      <c r="P928" t="s">
        <v>15721</v>
      </c>
    </row>
    <row r="929" spans="8:16" x14ac:dyDescent="0.25">
      <c r="H929" s="14" t="s">
        <v>2671</v>
      </c>
      <c r="I929" s="14" t="s">
        <v>2672</v>
      </c>
      <c r="J929" s="96">
        <v>3301394</v>
      </c>
      <c r="K929" s="6" t="s">
        <v>772</v>
      </c>
      <c r="L929" s="16">
        <v>313548</v>
      </c>
      <c r="M929" s="6" t="s">
        <v>3735</v>
      </c>
      <c r="N929" s="6" t="s">
        <v>37</v>
      </c>
      <c r="O929" s="104">
        <v>1000145166</v>
      </c>
      <c r="P929" t="s">
        <v>15722</v>
      </c>
    </row>
    <row r="930" spans="8:16" x14ac:dyDescent="0.25">
      <c r="H930" s="14" t="s">
        <v>2673</v>
      </c>
      <c r="I930" s="14" t="s">
        <v>2674</v>
      </c>
      <c r="J930" s="96">
        <v>3301395</v>
      </c>
      <c r="K930" s="6" t="s">
        <v>773</v>
      </c>
      <c r="L930" s="16">
        <v>313562</v>
      </c>
      <c r="M930" s="6" t="s">
        <v>3736</v>
      </c>
      <c r="N930" s="6" t="s">
        <v>37</v>
      </c>
      <c r="O930" s="104">
        <v>1000145167</v>
      </c>
      <c r="P930" t="s">
        <v>15723</v>
      </c>
    </row>
    <row r="931" spans="8:16" x14ac:dyDescent="0.25">
      <c r="H931" s="14" t="s">
        <v>2675</v>
      </c>
      <c r="I931" s="14" t="s">
        <v>2676</v>
      </c>
      <c r="J931" s="96">
        <v>3301396</v>
      </c>
      <c r="K931" s="6" t="s">
        <v>774</v>
      </c>
      <c r="L931" s="16">
        <v>313568</v>
      </c>
      <c r="M931" s="6" t="s">
        <v>3737</v>
      </c>
      <c r="N931" s="6" t="s">
        <v>37</v>
      </c>
      <c r="O931" s="104">
        <v>1000145168</v>
      </c>
      <c r="P931" t="s">
        <v>15724</v>
      </c>
    </row>
    <row r="932" spans="8:16" x14ac:dyDescent="0.25">
      <c r="H932" s="14" t="s">
        <v>2677</v>
      </c>
      <c r="I932" s="14" t="s">
        <v>2678</v>
      </c>
      <c r="J932" s="96">
        <v>3301398</v>
      </c>
      <c r="K932" s="6" t="s">
        <v>775</v>
      </c>
      <c r="L932" s="16">
        <v>313578</v>
      </c>
      <c r="M932" s="6" t="s">
        <v>3738</v>
      </c>
      <c r="N932" s="6" t="s">
        <v>37</v>
      </c>
      <c r="O932" s="104">
        <v>1000145169</v>
      </c>
      <c r="P932" t="s">
        <v>15725</v>
      </c>
    </row>
    <row r="933" spans="8:16" x14ac:dyDescent="0.25">
      <c r="H933" s="14" t="s">
        <v>2679</v>
      </c>
      <c r="I933" s="14" t="s">
        <v>2680</v>
      </c>
      <c r="J933" s="96">
        <v>3301399</v>
      </c>
      <c r="K933" s="6" t="s">
        <v>776</v>
      </c>
      <c r="L933" s="16">
        <v>313587</v>
      </c>
      <c r="M933" s="6" t="s">
        <v>3739</v>
      </c>
      <c r="N933" s="6" t="s">
        <v>37</v>
      </c>
      <c r="O933" s="104">
        <v>1000145183</v>
      </c>
      <c r="P933" t="s">
        <v>15726</v>
      </c>
    </row>
    <row r="934" spans="8:16" x14ac:dyDescent="0.25">
      <c r="H934" s="14" t="s">
        <v>2681</v>
      </c>
      <c r="I934" s="14" t="s">
        <v>2682</v>
      </c>
      <c r="J934" s="96">
        <v>3301400</v>
      </c>
      <c r="K934" s="6" t="s">
        <v>777</v>
      </c>
      <c r="L934" s="16">
        <v>313588</v>
      </c>
      <c r="M934" s="6" t="s">
        <v>3740</v>
      </c>
      <c r="N934" s="6" t="s">
        <v>37</v>
      </c>
      <c r="O934" s="104">
        <v>1000145184</v>
      </c>
      <c r="P934" t="s">
        <v>15727</v>
      </c>
    </row>
    <row r="935" spans="8:16" x14ac:dyDescent="0.25">
      <c r="H935" s="14" t="s">
        <v>2683</v>
      </c>
      <c r="I935" s="14" t="s">
        <v>2684</v>
      </c>
      <c r="J935" s="96">
        <v>3301401</v>
      </c>
      <c r="K935" s="6" t="s">
        <v>778</v>
      </c>
      <c r="L935" s="16">
        <v>313603</v>
      </c>
      <c r="M935" s="6" t="s">
        <v>3741</v>
      </c>
      <c r="N935" s="6" t="s">
        <v>37</v>
      </c>
      <c r="O935" s="104">
        <v>1000145235</v>
      </c>
      <c r="P935" t="s">
        <v>15728</v>
      </c>
    </row>
    <row r="936" spans="8:16" x14ac:dyDescent="0.25">
      <c r="H936" s="14" t="s">
        <v>2685</v>
      </c>
      <c r="I936" s="14" t="s">
        <v>2686</v>
      </c>
      <c r="J936" s="96">
        <v>3301402</v>
      </c>
      <c r="K936" s="6" t="s">
        <v>779</v>
      </c>
      <c r="L936" s="16">
        <v>313606</v>
      </c>
      <c r="M936" s="6" t="s">
        <v>3742</v>
      </c>
      <c r="N936" s="6" t="s">
        <v>37</v>
      </c>
      <c r="O936" s="104">
        <v>1000145236</v>
      </c>
      <c r="P936" t="s">
        <v>15729</v>
      </c>
    </row>
    <row r="937" spans="8:16" x14ac:dyDescent="0.25">
      <c r="H937" s="14" t="s">
        <v>2687</v>
      </c>
      <c r="I937" s="14" t="s">
        <v>2688</v>
      </c>
      <c r="J937" s="96">
        <v>3301403</v>
      </c>
      <c r="K937" s="6" t="s">
        <v>780</v>
      </c>
      <c r="L937" s="16">
        <v>313613</v>
      </c>
      <c r="M937" s="6" t="s">
        <v>3743</v>
      </c>
      <c r="N937" s="6" t="s">
        <v>37</v>
      </c>
      <c r="O937" s="104">
        <v>1000145241</v>
      </c>
      <c r="P937" t="s">
        <v>15730</v>
      </c>
    </row>
    <row r="938" spans="8:16" x14ac:dyDescent="0.25">
      <c r="H938" s="14" t="s">
        <v>2689</v>
      </c>
      <c r="I938" s="14" t="s">
        <v>2690</v>
      </c>
      <c r="J938" s="96">
        <v>3301404</v>
      </c>
      <c r="K938" s="6" t="s">
        <v>781</v>
      </c>
      <c r="L938" s="16">
        <v>313620</v>
      </c>
      <c r="M938" s="6" t="s">
        <v>3744</v>
      </c>
      <c r="N938" s="6" t="s">
        <v>37</v>
      </c>
      <c r="O938" s="104">
        <v>1000145605</v>
      </c>
      <c r="P938" t="s">
        <v>15731</v>
      </c>
    </row>
    <row r="939" spans="8:16" x14ac:dyDescent="0.25">
      <c r="H939" s="14" t="s">
        <v>2691</v>
      </c>
      <c r="I939" s="14" t="s">
        <v>2692</v>
      </c>
      <c r="J939" s="96">
        <v>3301405</v>
      </c>
      <c r="K939" s="6" t="s">
        <v>782</v>
      </c>
      <c r="L939" s="16">
        <v>313634</v>
      </c>
      <c r="M939" s="6" t="s">
        <v>3745</v>
      </c>
      <c r="N939" s="6" t="s">
        <v>37</v>
      </c>
      <c r="O939" s="104">
        <v>1000145664</v>
      </c>
      <c r="P939" t="s">
        <v>15732</v>
      </c>
    </row>
    <row r="940" spans="8:16" x14ac:dyDescent="0.25">
      <c r="H940" s="14" t="s">
        <v>2693</v>
      </c>
      <c r="I940" s="14" t="s">
        <v>2694</v>
      </c>
      <c r="J940" s="96">
        <v>3301406</v>
      </c>
      <c r="K940" s="6" t="s">
        <v>783</v>
      </c>
      <c r="L940" s="16">
        <v>313641</v>
      </c>
      <c r="M940" s="6" t="s">
        <v>3746</v>
      </c>
      <c r="N940" s="6" t="s">
        <v>37</v>
      </c>
      <c r="O940" s="104">
        <v>1000146002</v>
      </c>
      <c r="P940" t="s">
        <v>15733</v>
      </c>
    </row>
    <row r="941" spans="8:16" x14ac:dyDescent="0.25">
      <c r="H941" s="14" t="s">
        <v>2695</v>
      </c>
      <c r="I941" s="14" t="s">
        <v>2696</v>
      </c>
      <c r="J941" s="96">
        <v>3301407</v>
      </c>
      <c r="K941" s="6" t="s">
        <v>784</v>
      </c>
      <c r="L941" s="16">
        <v>313663</v>
      </c>
      <c r="M941" s="6" t="s">
        <v>3747</v>
      </c>
      <c r="N941" s="6" t="s">
        <v>37</v>
      </c>
      <c r="O941" s="104">
        <v>1000146022</v>
      </c>
      <c r="P941" t="s">
        <v>15734</v>
      </c>
    </row>
    <row r="942" spans="8:16" x14ac:dyDescent="0.25">
      <c r="H942" s="14" t="s">
        <v>2697</v>
      </c>
      <c r="I942" s="14" t="s">
        <v>2698</v>
      </c>
      <c r="J942" s="96">
        <v>3301408</v>
      </c>
      <c r="K942" s="6" t="s">
        <v>785</v>
      </c>
      <c r="L942" s="16">
        <v>313666</v>
      </c>
      <c r="M942" s="6" t="s">
        <v>3748</v>
      </c>
      <c r="N942" s="6" t="s">
        <v>37</v>
      </c>
      <c r="O942" s="104">
        <v>1000146027</v>
      </c>
      <c r="P942" t="s">
        <v>15734</v>
      </c>
    </row>
    <row r="943" spans="8:16" x14ac:dyDescent="0.25">
      <c r="H943" s="14" t="s">
        <v>2699</v>
      </c>
      <c r="I943" s="14" t="s">
        <v>2700</v>
      </c>
      <c r="J943" s="96">
        <v>3301409</v>
      </c>
      <c r="K943" s="6" t="s">
        <v>786</v>
      </c>
      <c r="L943" s="16">
        <v>313668</v>
      </c>
      <c r="M943" s="6" t="s">
        <v>3749</v>
      </c>
      <c r="N943" s="6" t="s">
        <v>37</v>
      </c>
      <c r="O943" s="104">
        <v>1000146051</v>
      </c>
      <c r="P943" t="s">
        <v>15735</v>
      </c>
    </row>
    <row r="944" spans="8:16" x14ac:dyDescent="0.25">
      <c r="H944" s="14" t="s">
        <v>2701</v>
      </c>
      <c r="I944" s="14" t="s">
        <v>2702</v>
      </c>
      <c r="J944" s="96">
        <v>3301410</v>
      </c>
      <c r="K944" s="6" t="s">
        <v>787</v>
      </c>
      <c r="L944" s="16">
        <v>313672</v>
      </c>
      <c r="M944" s="6" t="s">
        <v>3750</v>
      </c>
      <c r="N944" s="6" t="s">
        <v>37</v>
      </c>
      <c r="O944" s="104">
        <v>1000146757</v>
      </c>
      <c r="P944" t="s">
        <v>15736</v>
      </c>
    </row>
    <row r="945" spans="8:16" x14ac:dyDescent="0.25">
      <c r="H945" s="14" t="s">
        <v>2703</v>
      </c>
      <c r="I945" s="14" t="s">
        <v>2704</v>
      </c>
      <c r="J945" s="96">
        <v>3301411</v>
      </c>
      <c r="K945" s="6" t="s">
        <v>788</v>
      </c>
      <c r="L945" s="16">
        <v>313674</v>
      </c>
      <c r="M945" s="6" t="s">
        <v>3751</v>
      </c>
      <c r="N945" s="6" t="s">
        <v>37</v>
      </c>
      <c r="O945" s="104">
        <v>1000146906</v>
      </c>
      <c r="P945" t="s">
        <v>15737</v>
      </c>
    </row>
    <row r="946" spans="8:16" x14ac:dyDescent="0.25">
      <c r="H946" s="14" t="s">
        <v>2705</v>
      </c>
      <c r="I946" s="14" t="s">
        <v>2706</v>
      </c>
      <c r="J946" s="96">
        <v>3301412</v>
      </c>
      <c r="K946" s="6" t="s">
        <v>789</v>
      </c>
      <c r="L946" s="16">
        <v>313686</v>
      </c>
      <c r="M946" s="6" t="s">
        <v>3752</v>
      </c>
      <c r="N946" s="6" t="s">
        <v>37</v>
      </c>
      <c r="O946" s="104">
        <v>1000146921</v>
      </c>
      <c r="P946" t="s">
        <v>15738</v>
      </c>
    </row>
    <row r="947" spans="8:16" x14ac:dyDescent="0.25">
      <c r="H947" s="14" t="s">
        <v>2707</v>
      </c>
      <c r="I947" s="14" t="s">
        <v>2708</v>
      </c>
      <c r="J947" s="96">
        <v>3301413</v>
      </c>
      <c r="K947" s="6" t="s">
        <v>790</v>
      </c>
      <c r="L947" s="16">
        <v>313693</v>
      </c>
      <c r="M947" s="6" t="s">
        <v>3753</v>
      </c>
      <c r="N947" s="6" t="s">
        <v>37</v>
      </c>
      <c r="O947" s="104">
        <v>1000147050</v>
      </c>
      <c r="P947" t="s">
        <v>15739</v>
      </c>
    </row>
    <row r="948" spans="8:16" x14ac:dyDescent="0.25">
      <c r="H948" s="14" t="s">
        <v>2709</v>
      </c>
      <c r="I948" s="14" t="s">
        <v>2710</v>
      </c>
      <c r="J948" s="96">
        <v>3301414</v>
      </c>
      <c r="K948" s="6" t="s">
        <v>791</v>
      </c>
      <c r="L948" s="16">
        <v>313694</v>
      </c>
      <c r="M948" s="6" t="s">
        <v>3754</v>
      </c>
      <c r="N948" s="6" t="s">
        <v>37</v>
      </c>
      <c r="O948" s="104">
        <v>1000147051</v>
      </c>
      <c r="P948" t="s">
        <v>15740</v>
      </c>
    </row>
    <row r="949" spans="8:16" x14ac:dyDescent="0.25">
      <c r="H949" s="14" t="s">
        <v>2711</v>
      </c>
      <c r="I949" s="14" t="s">
        <v>2712</v>
      </c>
      <c r="J949" s="96">
        <v>3301415</v>
      </c>
      <c r="K949" s="6" t="s">
        <v>792</v>
      </c>
      <c r="L949" s="16">
        <v>313700</v>
      </c>
      <c r="M949" s="6" t="s">
        <v>3755</v>
      </c>
      <c r="N949" s="6" t="s">
        <v>37</v>
      </c>
      <c r="O949" s="104">
        <v>1000147716</v>
      </c>
      <c r="P949" t="s">
        <v>15741</v>
      </c>
    </row>
    <row r="950" spans="8:16" x14ac:dyDescent="0.25">
      <c r="H950" s="14" t="s">
        <v>2713</v>
      </c>
      <c r="I950" s="14" t="s">
        <v>2714</v>
      </c>
      <c r="J950" s="96">
        <v>3301416</v>
      </c>
      <c r="K950" s="6" t="s">
        <v>793</v>
      </c>
      <c r="L950" s="16">
        <v>313705</v>
      </c>
      <c r="M950" s="6" t="s">
        <v>3756</v>
      </c>
      <c r="N950" s="6" t="s">
        <v>37</v>
      </c>
      <c r="O950" s="104">
        <v>1000147719</v>
      </c>
      <c r="P950" t="s">
        <v>15742</v>
      </c>
    </row>
    <row r="951" spans="8:16" x14ac:dyDescent="0.25">
      <c r="H951" s="14" t="s">
        <v>2715</v>
      </c>
      <c r="I951" s="14" t="s">
        <v>2716</v>
      </c>
      <c r="J951" s="96">
        <v>3301417</v>
      </c>
      <c r="K951" s="6" t="s">
        <v>794</v>
      </c>
      <c r="L951" s="16">
        <v>313714</v>
      </c>
      <c r="M951" s="6" t="s">
        <v>3757</v>
      </c>
      <c r="N951" s="6" t="s">
        <v>37</v>
      </c>
      <c r="O951" s="104">
        <v>1000147720</v>
      </c>
      <c r="P951" t="s">
        <v>15743</v>
      </c>
    </row>
    <row r="952" spans="8:16" x14ac:dyDescent="0.25">
      <c r="H952" s="14" t="s">
        <v>2717</v>
      </c>
      <c r="I952" s="14" t="s">
        <v>2718</v>
      </c>
      <c r="J952" s="96">
        <v>3301418</v>
      </c>
      <c r="K952" s="6" t="s">
        <v>795</v>
      </c>
      <c r="L952" s="16">
        <v>313715</v>
      </c>
      <c r="M952" s="6" t="s">
        <v>3758</v>
      </c>
      <c r="N952" s="6" t="s">
        <v>37</v>
      </c>
      <c r="O952" s="104">
        <v>1000148354</v>
      </c>
      <c r="P952" t="s">
        <v>15744</v>
      </c>
    </row>
    <row r="953" spans="8:16" x14ac:dyDescent="0.25">
      <c r="H953" s="14" t="s">
        <v>2719</v>
      </c>
      <c r="I953" s="14" t="s">
        <v>2720</v>
      </c>
      <c r="J953" s="96">
        <v>3301419</v>
      </c>
      <c r="K953" s="6" t="s">
        <v>796</v>
      </c>
      <c r="L953" s="16">
        <v>313719</v>
      </c>
      <c r="M953" s="6" t="s">
        <v>3759</v>
      </c>
      <c r="N953" s="6" t="s">
        <v>37</v>
      </c>
      <c r="O953" s="104">
        <v>1000148375</v>
      </c>
      <c r="P953" t="s">
        <v>15745</v>
      </c>
    </row>
    <row r="954" spans="8:16" x14ac:dyDescent="0.25">
      <c r="H954" s="14" t="s">
        <v>2721</v>
      </c>
      <c r="I954" s="14" t="s">
        <v>2722</v>
      </c>
      <c r="J954" s="96">
        <v>3301420</v>
      </c>
      <c r="K954" s="6" t="s">
        <v>797</v>
      </c>
      <c r="L954" s="16">
        <v>313722</v>
      </c>
      <c r="M954" s="6" t="s">
        <v>3760</v>
      </c>
      <c r="N954" s="6" t="s">
        <v>37</v>
      </c>
      <c r="O954" s="104">
        <v>1000148428</v>
      </c>
      <c r="P954" t="s">
        <v>15746</v>
      </c>
    </row>
    <row r="955" spans="8:16" x14ac:dyDescent="0.25">
      <c r="H955" s="14" t="s">
        <v>2723</v>
      </c>
      <c r="I955" s="14" t="s">
        <v>2724</v>
      </c>
      <c r="J955" s="96">
        <v>3301421</v>
      </c>
      <c r="K955" s="6" t="s">
        <v>798</v>
      </c>
      <c r="L955" s="16">
        <v>313744</v>
      </c>
      <c r="M955" s="6" t="s">
        <v>3761</v>
      </c>
      <c r="N955" s="6" t="s">
        <v>37</v>
      </c>
      <c r="O955" s="104">
        <v>1000148844</v>
      </c>
      <c r="P955" t="s">
        <v>15747</v>
      </c>
    </row>
    <row r="956" spans="8:16" x14ac:dyDescent="0.25">
      <c r="H956" s="14" t="s">
        <v>2725</v>
      </c>
      <c r="I956" s="14" t="s">
        <v>2726</v>
      </c>
      <c r="J956" s="96">
        <v>3301422</v>
      </c>
      <c r="K956" s="6" t="s">
        <v>799</v>
      </c>
      <c r="L956" s="16">
        <v>313757</v>
      </c>
      <c r="M956" s="6" t="s">
        <v>3762</v>
      </c>
      <c r="N956" s="6" t="s">
        <v>37</v>
      </c>
      <c r="O956" s="104">
        <v>1000148878</v>
      </c>
      <c r="P956" t="s">
        <v>15748</v>
      </c>
    </row>
    <row r="957" spans="8:16" x14ac:dyDescent="0.25">
      <c r="H957" s="14" t="s">
        <v>2727</v>
      </c>
      <c r="I957" s="14" t="s">
        <v>2728</v>
      </c>
      <c r="J957" s="96">
        <v>3301423</v>
      </c>
      <c r="K957" s="6" t="s">
        <v>800</v>
      </c>
      <c r="L957" s="16">
        <v>313762</v>
      </c>
      <c r="M957" s="6" t="s">
        <v>3763</v>
      </c>
      <c r="N957" s="6" t="s">
        <v>37</v>
      </c>
      <c r="O957" s="104">
        <v>1000148894</v>
      </c>
      <c r="P957" t="s">
        <v>15749</v>
      </c>
    </row>
    <row r="958" spans="8:16" x14ac:dyDescent="0.25">
      <c r="H958" s="14" t="s">
        <v>2729</v>
      </c>
      <c r="I958" s="14" t="s">
        <v>2730</v>
      </c>
      <c r="J958" s="96">
        <v>3301424</v>
      </c>
      <c r="K958" s="6" t="s">
        <v>801</v>
      </c>
      <c r="L958" s="16">
        <v>313772</v>
      </c>
      <c r="M958" s="6" t="s">
        <v>3764</v>
      </c>
      <c r="N958" s="6" t="s">
        <v>37</v>
      </c>
      <c r="O958" s="104">
        <v>1000148912</v>
      </c>
      <c r="P958" t="s">
        <v>15750</v>
      </c>
    </row>
    <row r="959" spans="8:16" x14ac:dyDescent="0.25">
      <c r="H959" s="14" t="s">
        <v>2731</v>
      </c>
      <c r="I959" s="14" t="s">
        <v>2732</v>
      </c>
      <c r="J959" s="96">
        <v>3301425</v>
      </c>
      <c r="K959" s="6" t="s">
        <v>802</v>
      </c>
      <c r="L959" s="16">
        <v>313780</v>
      </c>
      <c r="M959" s="6" t="s">
        <v>3765</v>
      </c>
      <c r="N959" s="6" t="s">
        <v>37</v>
      </c>
      <c r="O959" s="104">
        <v>1000148913</v>
      </c>
      <c r="P959" t="s">
        <v>15751</v>
      </c>
    </row>
    <row r="960" spans="8:16" x14ac:dyDescent="0.25">
      <c r="H960" s="14" t="s">
        <v>2733</v>
      </c>
      <c r="I960" s="14" t="s">
        <v>2734</v>
      </c>
      <c r="J960" s="96">
        <v>3301426</v>
      </c>
      <c r="K960" s="6" t="s">
        <v>803</v>
      </c>
      <c r="L960" s="16">
        <v>313786</v>
      </c>
      <c r="M960" s="6" t="s">
        <v>3766</v>
      </c>
      <c r="N960" s="6" t="s">
        <v>37</v>
      </c>
      <c r="O960" s="104">
        <v>1000148925</v>
      </c>
      <c r="P960" t="s">
        <v>15752</v>
      </c>
    </row>
    <row r="961" spans="8:16" x14ac:dyDescent="0.25">
      <c r="H961" s="14" t="s">
        <v>2735</v>
      </c>
      <c r="I961" s="14" t="s">
        <v>2736</v>
      </c>
      <c r="J961" s="96">
        <v>3301427</v>
      </c>
      <c r="K961" s="6" t="s">
        <v>804</v>
      </c>
      <c r="L961" s="16">
        <v>313789</v>
      </c>
      <c r="M961" s="6" t="s">
        <v>3767</v>
      </c>
      <c r="N961" s="6" t="s">
        <v>37</v>
      </c>
      <c r="O961" s="104">
        <v>1000149011</v>
      </c>
      <c r="P961" t="s">
        <v>15753</v>
      </c>
    </row>
    <row r="962" spans="8:16" x14ac:dyDescent="0.25">
      <c r="H962" s="14" t="s">
        <v>2737</v>
      </c>
      <c r="I962" s="14" t="s">
        <v>2738</v>
      </c>
      <c r="J962" s="96">
        <v>3301428</v>
      </c>
      <c r="K962" s="6" t="s">
        <v>805</v>
      </c>
      <c r="L962" s="16">
        <v>313792</v>
      </c>
      <c r="M962" s="6" t="s">
        <v>3768</v>
      </c>
      <c r="N962" s="6" t="s">
        <v>37</v>
      </c>
      <c r="O962" s="104">
        <v>1000149012</v>
      </c>
      <c r="P962" t="s">
        <v>15754</v>
      </c>
    </row>
    <row r="963" spans="8:16" x14ac:dyDescent="0.25">
      <c r="H963" s="14" t="s">
        <v>2739</v>
      </c>
      <c r="I963" s="14" t="s">
        <v>2740</v>
      </c>
      <c r="J963" s="96">
        <v>3301429</v>
      </c>
      <c r="K963" s="6" t="s">
        <v>806</v>
      </c>
      <c r="L963" s="16">
        <v>313815</v>
      </c>
      <c r="M963" s="6" t="s">
        <v>3769</v>
      </c>
      <c r="N963" s="6" t="s">
        <v>37</v>
      </c>
      <c r="O963" s="104">
        <v>1000149055</v>
      </c>
      <c r="P963" t="s">
        <v>15755</v>
      </c>
    </row>
    <row r="964" spans="8:16" x14ac:dyDescent="0.25">
      <c r="H964" s="14" t="s">
        <v>2741</v>
      </c>
      <c r="I964" s="14" t="s">
        <v>2742</v>
      </c>
      <c r="J964" s="96">
        <v>3301430</v>
      </c>
      <c r="K964" s="6" t="s">
        <v>807</v>
      </c>
      <c r="L964" s="16">
        <v>313829</v>
      </c>
      <c r="M964" s="6" t="s">
        <v>3770</v>
      </c>
      <c r="N964" s="6" t="s">
        <v>37</v>
      </c>
      <c r="O964" s="104">
        <v>1000149069</v>
      </c>
      <c r="P964" t="s">
        <v>15756</v>
      </c>
    </row>
    <row r="965" spans="8:16" x14ac:dyDescent="0.25">
      <c r="H965" s="14" t="s">
        <v>2743</v>
      </c>
      <c r="I965" s="14" t="s">
        <v>2744</v>
      </c>
      <c r="J965" s="96">
        <v>3301431</v>
      </c>
      <c r="K965" s="6" t="s">
        <v>808</v>
      </c>
      <c r="L965" s="16">
        <v>313833</v>
      </c>
      <c r="M965" s="6" t="s">
        <v>3771</v>
      </c>
      <c r="N965" s="6" t="s">
        <v>37</v>
      </c>
      <c r="O965" s="104">
        <v>1000149071</v>
      </c>
      <c r="P965" t="s">
        <v>15757</v>
      </c>
    </row>
    <row r="966" spans="8:16" x14ac:dyDescent="0.25">
      <c r="H966" s="14" t="s">
        <v>2745</v>
      </c>
      <c r="I966" s="14" t="s">
        <v>2746</v>
      </c>
      <c r="J966" s="96">
        <v>3301432</v>
      </c>
      <c r="K966" s="6" t="s">
        <v>809</v>
      </c>
      <c r="L966" s="16">
        <v>313837</v>
      </c>
      <c r="M966" s="6" t="s">
        <v>3772</v>
      </c>
      <c r="N966" s="6" t="s">
        <v>37</v>
      </c>
      <c r="O966" s="104">
        <v>1000149081</v>
      </c>
      <c r="P966" t="s">
        <v>15758</v>
      </c>
    </row>
    <row r="967" spans="8:16" x14ac:dyDescent="0.25">
      <c r="H967" s="14" t="s">
        <v>2747</v>
      </c>
      <c r="I967" s="14" t="s">
        <v>2748</v>
      </c>
      <c r="J967" s="96">
        <v>3301433</v>
      </c>
      <c r="K967" s="6" t="s">
        <v>810</v>
      </c>
      <c r="L967" s="16">
        <v>313838</v>
      </c>
      <c r="M967" s="6" t="s">
        <v>3773</v>
      </c>
      <c r="N967" s="6" t="s">
        <v>37</v>
      </c>
      <c r="O967" s="104">
        <v>1000149082</v>
      </c>
      <c r="P967" t="s">
        <v>15759</v>
      </c>
    </row>
    <row r="968" spans="8:16" x14ac:dyDescent="0.25">
      <c r="H968" s="14" t="s">
        <v>2749</v>
      </c>
      <c r="I968" s="14" t="s">
        <v>2750</v>
      </c>
      <c r="J968" s="96">
        <v>3301434</v>
      </c>
      <c r="K968" s="6" t="s">
        <v>811</v>
      </c>
      <c r="L968" s="16">
        <v>313839</v>
      </c>
      <c r="M968" s="6" t="s">
        <v>3774</v>
      </c>
      <c r="N968" s="6" t="s">
        <v>37</v>
      </c>
      <c r="O968" s="104">
        <v>1000149165</v>
      </c>
      <c r="P968" t="s">
        <v>15760</v>
      </c>
    </row>
    <row r="969" spans="8:16" x14ac:dyDescent="0.25">
      <c r="H969" s="14" t="s">
        <v>2751</v>
      </c>
      <c r="I969" s="14" t="s">
        <v>2752</v>
      </c>
      <c r="J969" s="96">
        <v>3301435</v>
      </c>
      <c r="K969" s="6" t="s">
        <v>812</v>
      </c>
      <c r="L969" s="16">
        <v>313843</v>
      </c>
      <c r="M969" s="6" t="s">
        <v>3775</v>
      </c>
      <c r="N969" s="6" t="s">
        <v>37</v>
      </c>
      <c r="O969" s="104">
        <v>1000149373</v>
      </c>
      <c r="P969" t="s">
        <v>15761</v>
      </c>
    </row>
    <row r="970" spans="8:16" x14ac:dyDescent="0.25">
      <c r="H970" s="14" t="s">
        <v>1645</v>
      </c>
      <c r="I970" s="14" t="s">
        <v>2753</v>
      </c>
      <c r="J970" s="96">
        <v>3301436</v>
      </c>
      <c r="K970" s="6" t="s">
        <v>813</v>
      </c>
      <c r="L970" s="16">
        <v>313849</v>
      </c>
      <c r="M970" s="6" t="s">
        <v>3776</v>
      </c>
      <c r="N970" s="6" t="s">
        <v>37</v>
      </c>
      <c r="O970" s="104">
        <v>1000149764</v>
      </c>
      <c r="P970" t="s">
        <v>15762</v>
      </c>
    </row>
    <row r="971" spans="8:16" x14ac:dyDescent="0.25">
      <c r="H971" s="14" t="s">
        <v>2754</v>
      </c>
      <c r="I971" s="14" t="s">
        <v>2755</v>
      </c>
      <c r="J971" s="96">
        <v>3301437</v>
      </c>
      <c r="K971" s="6" t="s">
        <v>814</v>
      </c>
      <c r="L971" s="16">
        <v>313860</v>
      </c>
      <c r="M971" s="6" t="s">
        <v>3777</v>
      </c>
      <c r="N971" s="6" t="s">
        <v>37</v>
      </c>
      <c r="O971" s="104">
        <v>1000149835</v>
      </c>
      <c r="P971" t="s">
        <v>15763</v>
      </c>
    </row>
    <row r="972" spans="8:16" x14ac:dyDescent="0.25">
      <c r="H972" s="14" t="s">
        <v>1244</v>
      </c>
      <c r="I972" s="14" t="s">
        <v>2756</v>
      </c>
      <c r="J972" s="96">
        <v>3301438</v>
      </c>
      <c r="K972" s="6" t="s">
        <v>815</v>
      </c>
      <c r="L972" s="16">
        <v>313863</v>
      </c>
      <c r="M972" s="6" t="s">
        <v>3778</v>
      </c>
      <c r="N972" s="6" t="s">
        <v>37</v>
      </c>
      <c r="O972" s="104">
        <v>1000149855</v>
      </c>
      <c r="P972" t="s">
        <v>15764</v>
      </c>
    </row>
    <row r="973" spans="8:16" x14ac:dyDescent="0.25">
      <c r="H973" s="14" t="s">
        <v>1246</v>
      </c>
      <c r="I973" s="14" t="s">
        <v>2757</v>
      </c>
      <c r="J973" s="96">
        <v>3301439</v>
      </c>
      <c r="K973" s="6" t="s">
        <v>816</v>
      </c>
      <c r="L973" s="16">
        <v>313867</v>
      </c>
      <c r="M973" s="6" t="s">
        <v>3779</v>
      </c>
      <c r="N973" s="6" t="s">
        <v>37</v>
      </c>
      <c r="O973" s="104">
        <v>1000150606</v>
      </c>
      <c r="P973" t="s">
        <v>15765</v>
      </c>
    </row>
    <row r="974" spans="8:16" x14ac:dyDescent="0.25">
      <c r="H974" s="14" t="s">
        <v>1651</v>
      </c>
      <c r="I974" s="14" t="s">
        <v>2758</v>
      </c>
      <c r="J974" s="96">
        <v>3301440</v>
      </c>
      <c r="K974" s="6" t="s">
        <v>817</v>
      </c>
      <c r="L974" s="16">
        <v>313871</v>
      </c>
      <c r="M974" s="6" t="s">
        <v>3780</v>
      </c>
      <c r="N974" s="6" t="s">
        <v>2812</v>
      </c>
      <c r="O974" s="104">
        <v>1000150607</v>
      </c>
      <c r="P974" t="s">
        <v>15766</v>
      </c>
    </row>
    <row r="975" spans="8:16" x14ac:dyDescent="0.25">
      <c r="H975" s="14" t="s">
        <v>2759</v>
      </c>
      <c r="I975" s="14" t="s">
        <v>2760</v>
      </c>
      <c r="J975" s="96">
        <v>3301441</v>
      </c>
      <c r="K975" s="6" t="s">
        <v>818</v>
      </c>
      <c r="L975" s="16">
        <v>313888</v>
      </c>
      <c r="M975" s="6" t="s">
        <v>3781</v>
      </c>
      <c r="N975" s="6" t="s">
        <v>37</v>
      </c>
      <c r="O975" s="104">
        <v>1000150609</v>
      </c>
      <c r="P975" t="s">
        <v>15767</v>
      </c>
    </row>
    <row r="976" spans="8:16" x14ac:dyDescent="0.25">
      <c r="H976" s="14" t="s">
        <v>2761</v>
      </c>
      <c r="I976" s="14" t="s">
        <v>2762</v>
      </c>
      <c r="J976" s="96">
        <v>3301442</v>
      </c>
      <c r="K976" s="6" t="s">
        <v>819</v>
      </c>
      <c r="L976" s="16">
        <v>313974</v>
      </c>
      <c r="M976" s="6" t="s">
        <v>3782</v>
      </c>
      <c r="N976" s="6" t="s">
        <v>37</v>
      </c>
      <c r="O976" s="104">
        <v>1000151231</v>
      </c>
      <c r="P976" t="s">
        <v>15768</v>
      </c>
    </row>
    <row r="977" spans="8:16" x14ac:dyDescent="0.25">
      <c r="H977" s="14" t="s">
        <v>2763</v>
      </c>
      <c r="I977" s="14" t="s">
        <v>2764</v>
      </c>
      <c r="J977" s="96">
        <v>3301443</v>
      </c>
      <c r="K977" s="6" t="s">
        <v>820</v>
      </c>
      <c r="L977" s="16">
        <v>313975</v>
      </c>
      <c r="M977" s="6" t="s">
        <v>3783</v>
      </c>
      <c r="N977" s="6" t="s">
        <v>37</v>
      </c>
      <c r="O977" s="104">
        <v>1000152463</v>
      </c>
      <c r="P977" t="s">
        <v>15769</v>
      </c>
    </row>
    <row r="978" spans="8:16" x14ac:dyDescent="0.25">
      <c r="H978" s="14" t="s">
        <v>1249</v>
      </c>
      <c r="I978" s="14" t="s">
        <v>2765</v>
      </c>
      <c r="J978" s="96">
        <v>3301445</v>
      </c>
      <c r="K978" s="6" t="s">
        <v>821</v>
      </c>
      <c r="L978" s="16">
        <v>313976</v>
      </c>
      <c r="M978" s="6" t="s">
        <v>3784</v>
      </c>
      <c r="N978" s="6" t="s">
        <v>37</v>
      </c>
      <c r="O978" s="104">
        <v>1000152706</v>
      </c>
      <c r="P978" t="s">
        <v>15770</v>
      </c>
    </row>
    <row r="979" spans="8:16" x14ac:dyDescent="0.25">
      <c r="H979" s="14" t="s">
        <v>1251</v>
      </c>
      <c r="I979" s="14" t="s">
        <v>2766</v>
      </c>
      <c r="J979" s="96">
        <v>3301447</v>
      </c>
      <c r="K979" s="6" t="s">
        <v>822</v>
      </c>
      <c r="L979" s="16">
        <v>313979</v>
      </c>
      <c r="M979" s="6" t="s">
        <v>3785</v>
      </c>
      <c r="N979" s="6" t="s">
        <v>37</v>
      </c>
      <c r="O979" s="104">
        <v>1000152708</v>
      </c>
      <c r="P979" t="s">
        <v>15771</v>
      </c>
    </row>
    <row r="980" spans="8:16" x14ac:dyDescent="0.25">
      <c r="H980" s="14" t="s">
        <v>2767</v>
      </c>
      <c r="I980" s="14" t="s">
        <v>2768</v>
      </c>
      <c r="J980" s="96">
        <v>3301448</v>
      </c>
      <c r="K980" s="6" t="s">
        <v>823</v>
      </c>
      <c r="L980" s="16">
        <v>314014</v>
      </c>
      <c r="M980" s="6" t="s">
        <v>3786</v>
      </c>
      <c r="N980" s="6" t="s">
        <v>37</v>
      </c>
      <c r="O980" s="104">
        <v>1000153526</v>
      </c>
      <c r="P980" t="s">
        <v>15772</v>
      </c>
    </row>
    <row r="981" spans="8:16" x14ac:dyDescent="0.25">
      <c r="H981" s="14" t="s">
        <v>2769</v>
      </c>
      <c r="I981" s="14" t="s">
        <v>2770</v>
      </c>
      <c r="J981" s="96">
        <v>3301450</v>
      </c>
      <c r="K981" s="6" t="s">
        <v>824</v>
      </c>
      <c r="L981" s="16">
        <v>314017</v>
      </c>
      <c r="M981" s="6" t="s">
        <v>3787</v>
      </c>
      <c r="N981" s="6" t="s">
        <v>37</v>
      </c>
      <c r="O981" s="104">
        <v>1000154180</v>
      </c>
      <c r="P981" t="s">
        <v>15773</v>
      </c>
    </row>
    <row r="982" spans="8:16" x14ac:dyDescent="0.25">
      <c r="H982" s="14" t="s">
        <v>2771</v>
      </c>
      <c r="I982" s="14" t="s">
        <v>2772</v>
      </c>
      <c r="J982" s="96">
        <v>3301451</v>
      </c>
      <c r="K982" s="6" t="s">
        <v>825</v>
      </c>
      <c r="L982" s="16">
        <v>314019</v>
      </c>
      <c r="M982" s="6" t="s">
        <v>3788</v>
      </c>
      <c r="N982" s="6" t="s">
        <v>37</v>
      </c>
      <c r="O982" s="104">
        <v>1000154181</v>
      </c>
      <c r="P982" t="s">
        <v>15774</v>
      </c>
    </row>
    <row r="983" spans="8:16" x14ac:dyDescent="0.25">
      <c r="H983" s="14" t="s">
        <v>2773</v>
      </c>
      <c r="I983" s="14" t="s">
        <v>2774</v>
      </c>
      <c r="J983" s="96">
        <v>3301452</v>
      </c>
      <c r="K983" s="6" t="s">
        <v>826</v>
      </c>
      <c r="L983" s="16">
        <v>314023</v>
      </c>
      <c r="M983" s="6" t="s">
        <v>3789</v>
      </c>
      <c r="N983" s="6" t="s">
        <v>37</v>
      </c>
      <c r="O983" s="104">
        <v>1000154182</v>
      </c>
      <c r="P983" t="s">
        <v>15775</v>
      </c>
    </row>
    <row r="984" spans="8:16" x14ac:dyDescent="0.25">
      <c r="H984" s="14" t="s">
        <v>2775</v>
      </c>
      <c r="I984" s="14" t="s">
        <v>2776</v>
      </c>
      <c r="J984" s="96">
        <v>3301453</v>
      </c>
      <c r="K984" s="6" t="s">
        <v>827</v>
      </c>
      <c r="L984" s="16">
        <v>314025</v>
      </c>
      <c r="M984" s="6" t="s">
        <v>3790</v>
      </c>
      <c r="N984" s="6" t="s">
        <v>37</v>
      </c>
      <c r="O984" s="104">
        <v>1000155386</v>
      </c>
      <c r="P984" t="s">
        <v>15776</v>
      </c>
    </row>
    <row r="985" spans="8:16" x14ac:dyDescent="0.25">
      <c r="H985" s="14" t="s">
        <v>2777</v>
      </c>
      <c r="I985" s="14" t="s">
        <v>2778</v>
      </c>
      <c r="J985" s="96">
        <v>3301454</v>
      </c>
      <c r="K985" s="6" t="s">
        <v>828</v>
      </c>
      <c r="L985" s="16">
        <v>314026</v>
      </c>
      <c r="M985" s="6" t="s">
        <v>3791</v>
      </c>
      <c r="N985" s="6" t="s">
        <v>37</v>
      </c>
      <c r="O985" s="104">
        <v>1000161502</v>
      </c>
      <c r="P985" t="s">
        <v>15777</v>
      </c>
    </row>
    <row r="986" spans="8:16" x14ac:dyDescent="0.25">
      <c r="H986" s="14" t="s">
        <v>2779</v>
      </c>
      <c r="I986" s="14" t="s">
        <v>2780</v>
      </c>
      <c r="J986" s="96">
        <v>3301455</v>
      </c>
      <c r="K986" s="6" t="s">
        <v>829</v>
      </c>
      <c r="L986" s="16">
        <v>314027</v>
      </c>
      <c r="M986" s="6" t="s">
        <v>3792</v>
      </c>
      <c r="N986" s="6" t="s">
        <v>37</v>
      </c>
      <c r="O986" s="104">
        <v>1000161507</v>
      </c>
      <c r="P986" t="s">
        <v>15778</v>
      </c>
    </row>
    <row r="987" spans="8:16" x14ac:dyDescent="0.25">
      <c r="H987" s="14" t="s">
        <v>2781</v>
      </c>
      <c r="I987" s="14" t="s">
        <v>2782</v>
      </c>
      <c r="J987" s="96">
        <v>3301456</v>
      </c>
      <c r="K987" s="6" t="s">
        <v>830</v>
      </c>
      <c r="L987" s="16">
        <v>314028</v>
      </c>
      <c r="M987" s="6" t="s">
        <v>3793</v>
      </c>
      <c r="N987" s="6" t="s">
        <v>37</v>
      </c>
      <c r="O987" s="104">
        <v>1000161702</v>
      </c>
      <c r="P987" t="s">
        <v>15779</v>
      </c>
    </row>
    <row r="988" spans="8:16" x14ac:dyDescent="0.25">
      <c r="H988" s="14" t="s">
        <v>2783</v>
      </c>
      <c r="I988" s="14" t="s">
        <v>2784</v>
      </c>
      <c r="J988" s="96">
        <v>3301457</v>
      </c>
      <c r="K988" s="6" t="s">
        <v>831</v>
      </c>
      <c r="L988" s="16">
        <v>314032</v>
      </c>
      <c r="M988" s="6" t="s">
        <v>3794</v>
      </c>
      <c r="N988" s="6" t="s">
        <v>37</v>
      </c>
      <c r="O988" s="104">
        <v>1000161707</v>
      </c>
      <c r="P988" t="s">
        <v>15780</v>
      </c>
    </row>
    <row r="989" spans="8:16" x14ac:dyDescent="0.25">
      <c r="H989" s="14" t="s">
        <v>2785</v>
      </c>
      <c r="I989" s="14" t="s">
        <v>2786</v>
      </c>
      <c r="J989" s="96">
        <v>3301458</v>
      </c>
      <c r="K989" s="6" t="s">
        <v>832</v>
      </c>
      <c r="L989" s="16">
        <v>314044</v>
      </c>
      <c r="M989" s="6" t="s">
        <v>3795</v>
      </c>
      <c r="N989" s="6" t="s">
        <v>37</v>
      </c>
      <c r="O989" s="104">
        <v>1000163802</v>
      </c>
      <c r="P989" t="s">
        <v>15781</v>
      </c>
    </row>
    <row r="990" spans="8:16" x14ac:dyDescent="0.25">
      <c r="H990" s="14" t="s">
        <v>2787</v>
      </c>
      <c r="I990" s="14" t="s">
        <v>2788</v>
      </c>
      <c r="J990" s="96">
        <v>3301459</v>
      </c>
      <c r="K990" s="6" t="s">
        <v>833</v>
      </c>
      <c r="L990" s="16">
        <v>314048</v>
      </c>
      <c r="M990" s="6" t="s">
        <v>3796</v>
      </c>
      <c r="N990" s="6" t="s">
        <v>37</v>
      </c>
      <c r="O990" s="104">
        <v>1000171500</v>
      </c>
      <c r="P990" t="s">
        <v>15782</v>
      </c>
    </row>
    <row r="991" spans="8:16" x14ac:dyDescent="0.25">
      <c r="H991" s="14" t="s">
        <v>2789</v>
      </c>
      <c r="I991" s="14" t="s">
        <v>2790</v>
      </c>
      <c r="J991" s="96">
        <v>3301460</v>
      </c>
      <c r="K991" s="6" t="s">
        <v>834</v>
      </c>
      <c r="L991" s="16">
        <v>314083</v>
      </c>
      <c r="M991" s="6" t="s">
        <v>3797</v>
      </c>
      <c r="N991" s="6" t="s">
        <v>37</v>
      </c>
      <c r="O991" s="104">
        <v>1000171540</v>
      </c>
      <c r="P991" t="s">
        <v>15783</v>
      </c>
    </row>
    <row r="992" spans="8:16" x14ac:dyDescent="0.25">
      <c r="H992" s="14" t="s">
        <v>2791</v>
      </c>
      <c r="I992" s="14" t="s">
        <v>2792</v>
      </c>
      <c r="J992" s="96">
        <v>3301462</v>
      </c>
      <c r="K992" s="6" t="s">
        <v>835</v>
      </c>
      <c r="L992" s="16">
        <v>314091</v>
      </c>
      <c r="M992" s="6" t="s">
        <v>3798</v>
      </c>
      <c r="N992" s="6" t="s">
        <v>37</v>
      </c>
      <c r="O992" s="104">
        <v>1000171700</v>
      </c>
      <c r="P992" t="s">
        <v>15784</v>
      </c>
    </row>
    <row r="993" spans="8:16" x14ac:dyDescent="0.25">
      <c r="H993" s="14" t="s">
        <v>2793</v>
      </c>
      <c r="I993" s="14" t="s">
        <v>2794</v>
      </c>
      <c r="J993" s="96">
        <v>3301463</v>
      </c>
      <c r="K993" s="6" t="s">
        <v>836</v>
      </c>
      <c r="L993" s="16">
        <v>314097</v>
      </c>
      <c r="M993" s="6" t="s">
        <v>3799</v>
      </c>
      <c r="N993" s="6" t="s">
        <v>37</v>
      </c>
      <c r="O993" s="104">
        <v>1000173800</v>
      </c>
      <c r="P993" t="s">
        <v>15785</v>
      </c>
    </row>
    <row r="994" spans="8:16" x14ac:dyDescent="0.25">
      <c r="H994" s="14" t="s">
        <v>2795</v>
      </c>
      <c r="I994" s="14" t="s">
        <v>2796</v>
      </c>
      <c r="J994" s="96">
        <v>3301464</v>
      </c>
      <c r="K994" s="6" t="s">
        <v>837</v>
      </c>
      <c r="L994" s="16">
        <v>314105</v>
      </c>
      <c r="M994" s="6" t="s">
        <v>3800</v>
      </c>
      <c r="N994" s="6" t="s">
        <v>37</v>
      </c>
      <c r="O994" s="104">
        <v>1000174600</v>
      </c>
      <c r="P994" t="s">
        <v>15786</v>
      </c>
    </row>
    <row r="995" spans="8:16" x14ac:dyDescent="0.25">
      <c r="H995" s="14" t="s">
        <v>2797</v>
      </c>
      <c r="I995" s="14" t="s">
        <v>2798</v>
      </c>
      <c r="J995" s="96">
        <v>3301465</v>
      </c>
      <c r="K995" s="6" t="s">
        <v>838</v>
      </c>
      <c r="L995" s="16">
        <v>314116</v>
      </c>
      <c r="M995" s="6" t="s">
        <v>3801</v>
      </c>
      <c r="N995" s="6" t="s">
        <v>37</v>
      </c>
      <c r="O995" s="104">
        <v>1000180102</v>
      </c>
      <c r="P995" t="s">
        <v>15787</v>
      </c>
    </row>
    <row r="996" spans="8:16" x14ac:dyDescent="0.25">
      <c r="H996" s="14" t="s">
        <v>2799</v>
      </c>
      <c r="I996" s="14" t="s">
        <v>2800</v>
      </c>
      <c r="J996" s="96">
        <v>3301466</v>
      </c>
      <c r="K996" s="6" t="s">
        <v>839</v>
      </c>
      <c r="L996" s="16">
        <v>314179</v>
      </c>
      <c r="M996" s="6" t="s">
        <v>3802</v>
      </c>
      <c r="N996" s="6" t="s">
        <v>37</v>
      </c>
      <c r="O996" s="104">
        <v>1000180105</v>
      </c>
      <c r="P996" t="s">
        <v>15788</v>
      </c>
    </row>
    <row r="997" spans="8:16" x14ac:dyDescent="0.25">
      <c r="H997" s="14" t="s">
        <v>2801</v>
      </c>
      <c r="I997" s="14" t="s">
        <v>2802</v>
      </c>
      <c r="J997" s="96">
        <v>3301468</v>
      </c>
      <c r="K997" s="6" t="s">
        <v>840</v>
      </c>
      <c r="L997" s="16">
        <v>314200</v>
      </c>
      <c r="M997" s="6" t="s">
        <v>3803</v>
      </c>
      <c r="N997" s="6" t="s">
        <v>37</v>
      </c>
      <c r="O997" s="104">
        <v>1000180107</v>
      </c>
      <c r="P997" t="s">
        <v>15789</v>
      </c>
    </row>
    <row r="998" spans="8:16" x14ac:dyDescent="0.25">
      <c r="H998" s="14" t="s">
        <v>2803</v>
      </c>
      <c r="I998" s="14" t="s">
        <v>2804</v>
      </c>
      <c r="J998" s="96">
        <v>3301469</v>
      </c>
      <c r="K998" s="6" t="s">
        <v>841</v>
      </c>
      <c r="L998" s="16">
        <v>314201</v>
      </c>
      <c r="M998" s="6" t="s">
        <v>3804</v>
      </c>
      <c r="N998" s="6" t="s">
        <v>37</v>
      </c>
      <c r="O998" s="104">
        <v>1000180108</v>
      </c>
      <c r="P998" t="s">
        <v>15790</v>
      </c>
    </row>
    <row r="999" spans="8:16" x14ac:dyDescent="0.25">
      <c r="H999" s="14" t="s">
        <v>2805</v>
      </c>
      <c r="I999" s="14" t="s">
        <v>2806</v>
      </c>
      <c r="J999" s="96">
        <v>3301470</v>
      </c>
      <c r="K999" s="6" t="s">
        <v>842</v>
      </c>
      <c r="L999" s="16">
        <v>314202</v>
      </c>
      <c r="M999" s="6" t="s">
        <v>3805</v>
      </c>
      <c r="N999" s="6" t="s">
        <v>37</v>
      </c>
      <c r="O999" s="104">
        <v>1000180250</v>
      </c>
      <c r="P999" t="s">
        <v>15791</v>
      </c>
    </row>
    <row r="1000" spans="8:16" x14ac:dyDescent="0.25">
      <c r="H1000" s="14" t="s">
        <v>2807</v>
      </c>
      <c r="I1000" s="14" t="s">
        <v>2808</v>
      </c>
      <c r="J1000" s="98">
        <v>3318165</v>
      </c>
      <c r="K1000" s="95" t="s">
        <v>14060</v>
      </c>
      <c r="L1000" s="16">
        <v>314203</v>
      </c>
      <c r="M1000" s="6" t="s">
        <v>3806</v>
      </c>
      <c r="N1000" s="6" t="s">
        <v>37</v>
      </c>
      <c r="O1000" s="104">
        <v>1000180251</v>
      </c>
      <c r="P1000" t="s">
        <v>15792</v>
      </c>
    </row>
    <row r="1001" spans="8:16" x14ac:dyDescent="0.25">
      <c r="H1001" s="15" t="s">
        <v>2809</v>
      </c>
      <c r="I1001" s="15" t="s">
        <v>2810</v>
      </c>
      <c r="J1001" s="96">
        <v>3324070</v>
      </c>
      <c r="K1001" s="6" t="s">
        <v>108</v>
      </c>
      <c r="L1001" s="16">
        <v>314244</v>
      </c>
      <c r="M1001" s="6" t="s">
        <v>3807</v>
      </c>
      <c r="N1001" s="6" t="s">
        <v>37</v>
      </c>
      <c r="O1001" s="104">
        <v>1000180293</v>
      </c>
      <c r="P1001" t="s">
        <v>15793</v>
      </c>
    </row>
    <row r="1002" spans="8:16" x14ac:dyDescent="0.25">
      <c r="J1002" s="96">
        <v>3324071</v>
      </c>
      <c r="K1002" s="6" t="s">
        <v>109</v>
      </c>
      <c r="L1002" s="16">
        <v>314250</v>
      </c>
      <c r="M1002" s="6" t="s">
        <v>3808</v>
      </c>
      <c r="N1002" s="6" t="s">
        <v>37</v>
      </c>
      <c r="O1002" s="104">
        <v>1000180294</v>
      </c>
      <c r="P1002" t="s">
        <v>15794</v>
      </c>
    </row>
    <row r="1003" spans="8:16" x14ac:dyDescent="0.25">
      <c r="J1003" s="97">
        <v>3324086</v>
      </c>
      <c r="K1003" s="7" t="s">
        <v>107</v>
      </c>
      <c r="L1003" s="16">
        <v>314256</v>
      </c>
      <c r="M1003" s="6" t="s">
        <v>3809</v>
      </c>
      <c r="N1003" s="6" t="s">
        <v>37</v>
      </c>
      <c r="O1003" s="104">
        <v>1000181502</v>
      </c>
      <c r="P1003" t="s">
        <v>15795</v>
      </c>
    </row>
    <row r="1004" spans="8:16" x14ac:dyDescent="0.25">
      <c r="J1004" s="96">
        <v>8097036</v>
      </c>
      <c r="K1004" s="6" t="s">
        <v>104</v>
      </c>
      <c r="L1004" s="16">
        <v>314257</v>
      </c>
      <c r="M1004" s="6" t="s">
        <v>3810</v>
      </c>
      <c r="N1004" s="6" t="s">
        <v>37</v>
      </c>
      <c r="O1004" s="104">
        <v>1000181505</v>
      </c>
      <c r="P1004" t="s">
        <v>15796</v>
      </c>
    </row>
    <row r="1005" spans="8:16" x14ac:dyDescent="0.25">
      <c r="L1005" s="16">
        <v>314259</v>
      </c>
      <c r="M1005" s="6" t="s">
        <v>3811</v>
      </c>
      <c r="N1005" s="6" t="s">
        <v>37</v>
      </c>
      <c r="O1005" s="104">
        <v>1000181507</v>
      </c>
      <c r="P1005" t="s">
        <v>15797</v>
      </c>
    </row>
    <row r="1006" spans="8:16" x14ac:dyDescent="0.25">
      <c r="L1006" s="16">
        <v>314260</v>
      </c>
      <c r="M1006" s="6" t="s">
        <v>3812</v>
      </c>
      <c r="N1006" s="6" t="s">
        <v>37</v>
      </c>
      <c r="O1006" s="104">
        <v>1000181702</v>
      </c>
      <c r="P1006" t="s">
        <v>15798</v>
      </c>
    </row>
    <row r="1007" spans="8:16" x14ac:dyDescent="0.25">
      <c r="L1007" s="16">
        <v>314263</v>
      </c>
      <c r="M1007" s="6" t="s">
        <v>3813</v>
      </c>
      <c r="N1007" s="6" t="s">
        <v>37</v>
      </c>
      <c r="O1007" s="104">
        <v>1000181705</v>
      </c>
      <c r="P1007" t="s">
        <v>15799</v>
      </c>
    </row>
    <row r="1008" spans="8:16" x14ac:dyDescent="0.25">
      <c r="L1008" s="16">
        <v>314282</v>
      </c>
      <c r="M1008" s="6" t="s">
        <v>3814</v>
      </c>
      <c r="N1008" s="6" t="s">
        <v>37</v>
      </c>
      <c r="O1008" s="104">
        <v>1000183802</v>
      </c>
      <c r="P1008" t="s">
        <v>15800</v>
      </c>
    </row>
    <row r="1009" spans="12:16" x14ac:dyDescent="0.25">
      <c r="L1009" s="16">
        <v>314314</v>
      </c>
      <c r="M1009" s="6" t="s">
        <v>3815</v>
      </c>
      <c r="N1009" s="6" t="s">
        <v>37</v>
      </c>
      <c r="O1009" s="104">
        <v>1000183805</v>
      </c>
      <c r="P1009" t="s">
        <v>15801</v>
      </c>
    </row>
    <row r="1010" spans="12:16" x14ac:dyDescent="0.25">
      <c r="L1010" s="16">
        <v>314331</v>
      </c>
      <c r="M1010" s="6" t="s">
        <v>3816</v>
      </c>
      <c r="N1010" s="6" t="s">
        <v>37</v>
      </c>
      <c r="O1010" s="104">
        <v>1000183807</v>
      </c>
      <c r="P1010" t="s">
        <v>15802</v>
      </c>
    </row>
    <row r="1011" spans="12:16" x14ac:dyDescent="0.25">
      <c r="L1011" s="16">
        <v>314333</v>
      </c>
      <c r="M1011" s="6" t="s">
        <v>3817</v>
      </c>
      <c r="N1011" s="6" t="s">
        <v>37</v>
      </c>
      <c r="O1011" s="104">
        <v>1000184602</v>
      </c>
      <c r="P1011" t="s">
        <v>15803</v>
      </c>
    </row>
    <row r="1012" spans="12:16" x14ac:dyDescent="0.25">
      <c r="L1012" s="16">
        <v>314350</v>
      </c>
      <c r="M1012" s="6" t="s">
        <v>3818</v>
      </c>
      <c r="N1012" s="6" t="s">
        <v>37</v>
      </c>
      <c r="O1012" s="104">
        <v>1000184605</v>
      </c>
      <c r="P1012" t="s">
        <v>15804</v>
      </c>
    </row>
    <row r="1013" spans="12:16" x14ac:dyDescent="0.25">
      <c r="L1013" s="16">
        <v>314351</v>
      </c>
      <c r="M1013" s="6" t="s">
        <v>3819</v>
      </c>
      <c r="N1013" s="6" t="s">
        <v>37</v>
      </c>
      <c r="O1013" s="104">
        <v>1000199117</v>
      </c>
      <c r="P1013" t="s">
        <v>15805</v>
      </c>
    </row>
    <row r="1014" spans="12:16" x14ac:dyDescent="0.25">
      <c r="L1014" s="16">
        <v>314357</v>
      </c>
      <c r="M1014" s="6" t="s">
        <v>3820</v>
      </c>
      <c r="N1014" s="6" t="s">
        <v>37</v>
      </c>
      <c r="O1014" s="104">
        <v>1000199118</v>
      </c>
      <c r="P1014" t="s">
        <v>15806</v>
      </c>
    </row>
    <row r="1015" spans="12:16" x14ac:dyDescent="0.25">
      <c r="L1015" s="16">
        <v>314358</v>
      </c>
      <c r="M1015" s="6" t="s">
        <v>3821</v>
      </c>
      <c r="N1015" s="6" t="s">
        <v>37</v>
      </c>
      <c r="O1015" s="104">
        <v>1000199119</v>
      </c>
      <c r="P1015" t="s">
        <v>15807</v>
      </c>
    </row>
    <row r="1016" spans="12:16" x14ac:dyDescent="0.25">
      <c r="L1016" s="16">
        <v>314363</v>
      </c>
      <c r="M1016" s="6" t="s">
        <v>3822</v>
      </c>
      <c r="N1016" s="6" t="s">
        <v>37</v>
      </c>
      <c r="O1016" s="104">
        <v>1000199120</v>
      </c>
      <c r="P1016" t="s">
        <v>15808</v>
      </c>
    </row>
    <row r="1017" spans="12:16" x14ac:dyDescent="0.25">
      <c r="L1017" s="16">
        <v>314365</v>
      </c>
      <c r="M1017" s="6" t="s">
        <v>3823</v>
      </c>
      <c r="N1017" s="6" t="s">
        <v>37</v>
      </c>
      <c r="O1017" s="104">
        <v>1000199131</v>
      </c>
      <c r="P1017" t="s">
        <v>15809</v>
      </c>
    </row>
    <row r="1018" spans="12:16" x14ac:dyDescent="0.25">
      <c r="L1018" s="16">
        <v>314370</v>
      </c>
      <c r="M1018" s="6" t="s">
        <v>3824</v>
      </c>
      <c r="N1018" s="6" t="s">
        <v>37</v>
      </c>
      <c r="O1018" s="104">
        <v>1000199133</v>
      </c>
      <c r="P1018" t="s">
        <v>15810</v>
      </c>
    </row>
    <row r="1019" spans="12:16" x14ac:dyDescent="0.25">
      <c r="L1019" s="16">
        <v>314372</v>
      </c>
      <c r="M1019" s="6" t="s">
        <v>3825</v>
      </c>
      <c r="N1019" s="6" t="s">
        <v>37</v>
      </c>
      <c r="O1019" s="104">
        <v>1000199134</v>
      </c>
      <c r="P1019" t="s">
        <v>15811</v>
      </c>
    </row>
    <row r="1020" spans="12:16" x14ac:dyDescent="0.25">
      <c r="L1020" s="16">
        <v>314373</v>
      </c>
      <c r="M1020" s="6" t="s">
        <v>3826</v>
      </c>
      <c r="N1020" s="6" t="s">
        <v>37</v>
      </c>
      <c r="O1020" s="104">
        <v>1000199135</v>
      </c>
      <c r="P1020" t="s">
        <v>15812</v>
      </c>
    </row>
    <row r="1021" spans="12:16" x14ac:dyDescent="0.25">
      <c r="L1021" s="16">
        <v>314374</v>
      </c>
      <c r="M1021" s="6" t="s">
        <v>3827</v>
      </c>
      <c r="N1021" s="6" t="s">
        <v>37</v>
      </c>
      <c r="O1021" s="104">
        <v>1000199142</v>
      </c>
      <c r="P1021" t="s">
        <v>15813</v>
      </c>
    </row>
    <row r="1022" spans="12:16" x14ac:dyDescent="0.25">
      <c r="L1022" s="16">
        <v>314376</v>
      </c>
      <c r="M1022" s="6" t="s">
        <v>3828</v>
      </c>
      <c r="N1022" s="6" t="s">
        <v>37</v>
      </c>
      <c r="O1022" s="104">
        <v>1000199149</v>
      </c>
      <c r="P1022" t="s">
        <v>15814</v>
      </c>
    </row>
    <row r="1023" spans="12:16" x14ac:dyDescent="0.25">
      <c r="L1023" s="16">
        <v>314378</v>
      </c>
      <c r="M1023" s="6" t="s">
        <v>3829</v>
      </c>
      <c r="N1023" s="6" t="s">
        <v>37</v>
      </c>
      <c r="O1023" s="104">
        <v>1000199151</v>
      </c>
      <c r="P1023" t="s">
        <v>15815</v>
      </c>
    </row>
    <row r="1024" spans="12:16" x14ac:dyDescent="0.25">
      <c r="L1024" s="16">
        <v>314384</v>
      </c>
      <c r="M1024" s="6" t="s">
        <v>3830</v>
      </c>
      <c r="N1024" s="6" t="s">
        <v>37</v>
      </c>
      <c r="O1024" s="104">
        <v>1000199202</v>
      </c>
      <c r="P1024" t="s">
        <v>15816</v>
      </c>
    </row>
    <row r="1025" spans="12:16" x14ac:dyDescent="0.25">
      <c r="L1025" s="16">
        <v>314390</v>
      </c>
      <c r="M1025" s="6" t="s">
        <v>3831</v>
      </c>
      <c r="N1025" s="6" t="s">
        <v>37</v>
      </c>
      <c r="O1025" s="104">
        <v>1000199204</v>
      </c>
      <c r="P1025" t="s">
        <v>15817</v>
      </c>
    </row>
    <row r="1026" spans="12:16" x14ac:dyDescent="0.25">
      <c r="L1026" s="16">
        <v>314397</v>
      </c>
      <c r="M1026" s="6" t="s">
        <v>3832</v>
      </c>
      <c r="N1026" s="6" t="s">
        <v>37</v>
      </c>
      <c r="O1026" s="104">
        <v>1000199207</v>
      </c>
      <c r="P1026" t="s">
        <v>15818</v>
      </c>
    </row>
    <row r="1027" spans="12:16" x14ac:dyDescent="0.25">
      <c r="L1027" s="16">
        <v>314452</v>
      </c>
      <c r="M1027" s="6" t="s">
        <v>3833</v>
      </c>
      <c r="N1027" s="6" t="s">
        <v>37</v>
      </c>
      <c r="O1027" s="104">
        <v>1000199208</v>
      </c>
      <c r="P1027" t="s">
        <v>15819</v>
      </c>
    </row>
    <row r="1028" spans="12:16" x14ac:dyDescent="0.25">
      <c r="L1028" s="16">
        <v>314500</v>
      </c>
      <c r="M1028" s="6" t="s">
        <v>3834</v>
      </c>
      <c r="N1028" s="6" t="s">
        <v>37</v>
      </c>
      <c r="O1028" s="104">
        <v>1000199210</v>
      </c>
      <c r="P1028" t="s">
        <v>15820</v>
      </c>
    </row>
    <row r="1029" spans="12:16" x14ac:dyDescent="0.25">
      <c r="L1029" s="16">
        <v>314513</v>
      </c>
      <c r="M1029" s="6" t="s">
        <v>3835</v>
      </c>
      <c r="N1029" s="6" t="s">
        <v>37</v>
      </c>
      <c r="O1029" s="104">
        <v>1000199211</v>
      </c>
      <c r="P1029" t="s">
        <v>15821</v>
      </c>
    </row>
    <row r="1030" spans="12:16" x14ac:dyDescent="0.25">
      <c r="L1030" s="16">
        <v>314525</v>
      </c>
      <c r="M1030" s="6" t="s">
        <v>3836</v>
      </c>
      <c r="N1030" s="6" t="s">
        <v>37</v>
      </c>
      <c r="O1030" s="104">
        <v>1000435934</v>
      </c>
      <c r="P1030" t="s">
        <v>15822</v>
      </c>
    </row>
    <row r="1031" spans="12:16" x14ac:dyDescent="0.25">
      <c r="L1031" s="16">
        <v>314530</v>
      </c>
      <c r="M1031" s="6" t="s">
        <v>3837</v>
      </c>
      <c r="N1031" s="6" t="s">
        <v>37</v>
      </c>
      <c r="O1031" s="104">
        <v>1000518713</v>
      </c>
      <c r="P1031" t="s">
        <v>15823</v>
      </c>
    </row>
    <row r="1032" spans="12:16" x14ac:dyDescent="0.25">
      <c r="L1032" s="16">
        <v>314540</v>
      </c>
      <c r="M1032" s="6" t="s">
        <v>3838</v>
      </c>
      <c r="N1032" s="6" t="s">
        <v>37</v>
      </c>
      <c r="O1032" s="104">
        <v>1000530833</v>
      </c>
      <c r="P1032" t="s">
        <v>15824</v>
      </c>
    </row>
    <row r="1033" spans="12:16" x14ac:dyDescent="0.25">
      <c r="L1033" s="16">
        <v>314541</v>
      </c>
      <c r="M1033" s="6" t="s">
        <v>3839</v>
      </c>
      <c r="N1033" s="6" t="s">
        <v>37</v>
      </c>
      <c r="O1033" s="104">
        <v>1004800118</v>
      </c>
      <c r="P1033" t="s">
        <v>15825</v>
      </c>
    </row>
    <row r="1034" spans="12:16" x14ac:dyDescent="0.25">
      <c r="L1034" s="16">
        <v>314542</v>
      </c>
      <c r="M1034" s="6" t="s">
        <v>3840</v>
      </c>
      <c r="N1034" s="6" t="s">
        <v>37</v>
      </c>
      <c r="O1034" s="104">
        <v>1004800119</v>
      </c>
      <c r="P1034" t="s">
        <v>15826</v>
      </c>
    </row>
    <row r="1035" spans="12:16" x14ac:dyDescent="0.25">
      <c r="L1035" s="16">
        <v>314543</v>
      </c>
      <c r="M1035" s="6" t="s">
        <v>3841</v>
      </c>
      <c r="N1035" s="6" t="s">
        <v>37</v>
      </c>
      <c r="O1035" s="104">
        <v>1004800120</v>
      </c>
      <c r="P1035" t="s">
        <v>15827</v>
      </c>
    </row>
    <row r="1036" spans="12:16" x14ac:dyDescent="0.25">
      <c r="L1036" s="16">
        <v>314548</v>
      </c>
      <c r="M1036" s="6" t="s">
        <v>3842</v>
      </c>
      <c r="N1036" s="6" t="s">
        <v>2812</v>
      </c>
      <c r="O1036" s="104">
        <v>1004800121</v>
      </c>
      <c r="P1036" t="s">
        <v>15828</v>
      </c>
    </row>
    <row r="1037" spans="12:16" x14ac:dyDescent="0.25">
      <c r="L1037" s="16">
        <v>314549</v>
      </c>
      <c r="M1037" s="6" t="s">
        <v>3843</v>
      </c>
      <c r="N1037" s="6" t="s">
        <v>2812</v>
      </c>
      <c r="O1037" s="104">
        <v>1004800122</v>
      </c>
      <c r="P1037" t="s">
        <v>15829</v>
      </c>
    </row>
    <row r="1038" spans="12:16" x14ac:dyDescent="0.25">
      <c r="L1038" s="16">
        <v>314592</v>
      </c>
      <c r="M1038" s="6" t="s">
        <v>3844</v>
      </c>
      <c r="N1038" s="6" t="s">
        <v>37</v>
      </c>
      <c r="O1038" s="104">
        <v>1004800123</v>
      </c>
      <c r="P1038" t="s">
        <v>15830</v>
      </c>
    </row>
    <row r="1039" spans="12:16" x14ac:dyDescent="0.25">
      <c r="L1039" s="16">
        <v>314594</v>
      </c>
      <c r="M1039" s="6" t="s">
        <v>3845</v>
      </c>
      <c r="N1039" s="6" t="s">
        <v>37</v>
      </c>
      <c r="O1039" s="104">
        <v>1004800124</v>
      </c>
      <c r="P1039" t="s">
        <v>15831</v>
      </c>
    </row>
    <row r="1040" spans="12:16" x14ac:dyDescent="0.25">
      <c r="L1040" s="16">
        <v>314600</v>
      </c>
      <c r="M1040" s="6" t="s">
        <v>3846</v>
      </c>
      <c r="N1040" s="6" t="s">
        <v>37</v>
      </c>
      <c r="O1040" s="104">
        <v>1004800125</v>
      </c>
      <c r="P1040" t="s">
        <v>15832</v>
      </c>
    </row>
    <row r="1041" spans="12:16" x14ac:dyDescent="0.25">
      <c r="L1041" s="16">
        <v>314672</v>
      </c>
      <c r="M1041" s="6" t="s">
        <v>3847</v>
      </c>
      <c r="N1041" s="6" t="s">
        <v>37</v>
      </c>
      <c r="O1041" s="104">
        <v>1004800126</v>
      </c>
      <c r="P1041" t="s">
        <v>15833</v>
      </c>
    </row>
    <row r="1042" spans="12:16" x14ac:dyDescent="0.25">
      <c r="L1042" s="16">
        <v>314673</v>
      </c>
      <c r="M1042" s="6" t="s">
        <v>3848</v>
      </c>
      <c r="N1042" s="6" t="s">
        <v>37</v>
      </c>
      <c r="O1042" s="104">
        <v>1004800127</v>
      </c>
      <c r="P1042" t="s">
        <v>15834</v>
      </c>
    </row>
    <row r="1043" spans="12:16" x14ac:dyDescent="0.25">
      <c r="L1043" s="16">
        <v>314686</v>
      </c>
      <c r="M1043" s="6" t="s">
        <v>3849</v>
      </c>
      <c r="N1043" s="6" t="s">
        <v>37</v>
      </c>
      <c r="O1043" s="104">
        <v>1004800128</v>
      </c>
      <c r="P1043" t="s">
        <v>15835</v>
      </c>
    </row>
    <row r="1044" spans="12:16" x14ac:dyDescent="0.25">
      <c r="L1044" s="16">
        <v>314689</v>
      </c>
      <c r="M1044" s="6" t="s">
        <v>3850</v>
      </c>
      <c r="N1044" s="6" t="s">
        <v>37</v>
      </c>
      <c r="O1044" s="104">
        <v>1004800129</v>
      </c>
      <c r="P1044" t="s">
        <v>15836</v>
      </c>
    </row>
    <row r="1045" spans="12:16" x14ac:dyDescent="0.25">
      <c r="L1045" s="16">
        <v>314703</v>
      </c>
      <c r="M1045" s="6" t="s">
        <v>3851</v>
      </c>
      <c r="N1045" s="6" t="s">
        <v>37</v>
      </c>
      <c r="O1045" s="104">
        <v>1004800130</v>
      </c>
      <c r="P1045" t="s">
        <v>15837</v>
      </c>
    </row>
    <row r="1046" spans="12:16" x14ac:dyDescent="0.25">
      <c r="L1046" s="16">
        <v>314739</v>
      </c>
      <c r="M1046" s="6" t="s">
        <v>3852</v>
      </c>
      <c r="N1046" s="6" t="s">
        <v>37</v>
      </c>
      <c r="O1046" s="104">
        <v>1004800131</v>
      </c>
      <c r="P1046" t="s">
        <v>15838</v>
      </c>
    </row>
    <row r="1047" spans="12:16" x14ac:dyDescent="0.25">
      <c r="L1047" s="16">
        <v>314745</v>
      </c>
      <c r="M1047" s="6" t="s">
        <v>3853</v>
      </c>
      <c r="N1047" s="6" t="s">
        <v>37</v>
      </c>
      <c r="O1047" s="104">
        <v>1004800132</v>
      </c>
      <c r="P1047" t="s">
        <v>15839</v>
      </c>
    </row>
    <row r="1048" spans="12:16" x14ac:dyDescent="0.25">
      <c r="L1048" s="16">
        <v>314747</v>
      </c>
      <c r="M1048" s="6" t="s">
        <v>3854</v>
      </c>
      <c r="N1048" s="6" t="s">
        <v>37</v>
      </c>
      <c r="O1048" s="104">
        <v>1004800133</v>
      </c>
      <c r="P1048" t="s">
        <v>15840</v>
      </c>
    </row>
    <row r="1049" spans="12:16" x14ac:dyDescent="0.25">
      <c r="L1049" s="16">
        <v>314809</v>
      </c>
      <c r="M1049" s="6" t="s">
        <v>3855</v>
      </c>
      <c r="N1049" s="6" t="s">
        <v>37</v>
      </c>
      <c r="O1049" s="104">
        <v>1004800134</v>
      </c>
      <c r="P1049" t="s">
        <v>15841</v>
      </c>
    </row>
    <row r="1050" spans="12:16" x14ac:dyDescent="0.25">
      <c r="L1050" s="16">
        <v>314821</v>
      </c>
      <c r="M1050" s="6" t="s">
        <v>3856</v>
      </c>
      <c r="N1050" s="6" t="s">
        <v>2812</v>
      </c>
      <c r="O1050" s="104">
        <v>1004800135</v>
      </c>
      <c r="P1050" t="s">
        <v>15842</v>
      </c>
    </row>
    <row r="1051" spans="12:16" x14ac:dyDescent="0.25">
      <c r="L1051" s="16">
        <v>314825</v>
      </c>
      <c r="M1051" s="6" t="s">
        <v>3857</v>
      </c>
      <c r="N1051" s="6" t="s">
        <v>2812</v>
      </c>
      <c r="O1051" s="104">
        <v>1004800136</v>
      </c>
      <c r="P1051" t="s">
        <v>15843</v>
      </c>
    </row>
    <row r="1052" spans="12:16" x14ac:dyDescent="0.25">
      <c r="L1052" s="16">
        <v>314826</v>
      </c>
      <c r="M1052" s="6" t="s">
        <v>3858</v>
      </c>
      <c r="N1052" s="6" t="s">
        <v>37</v>
      </c>
      <c r="O1052" s="104">
        <v>1004800137</v>
      </c>
      <c r="P1052" t="s">
        <v>15844</v>
      </c>
    </row>
    <row r="1053" spans="12:16" x14ac:dyDescent="0.25">
      <c r="L1053" s="16">
        <v>314827</v>
      </c>
      <c r="M1053" s="6" t="s">
        <v>3859</v>
      </c>
      <c r="N1053" s="6" t="s">
        <v>37</v>
      </c>
      <c r="O1053" s="104">
        <v>1004800138</v>
      </c>
      <c r="P1053" t="s">
        <v>15845</v>
      </c>
    </row>
    <row r="1054" spans="12:16" x14ac:dyDescent="0.25">
      <c r="L1054" s="16">
        <v>314828</v>
      </c>
      <c r="M1054" s="6" t="s">
        <v>3860</v>
      </c>
      <c r="N1054" s="6" t="s">
        <v>37</v>
      </c>
      <c r="O1054" s="104">
        <v>1004800139</v>
      </c>
      <c r="P1054" t="s">
        <v>15846</v>
      </c>
    </row>
    <row r="1055" spans="12:16" x14ac:dyDescent="0.25">
      <c r="L1055" s="16">
        <v>314916</v>
      </c>
      <c r="M1055" s="6" t="s">
        <v>3861</v>
      </c>
      <c r="N1055" s="6" t="s">
        <v>37</v>
      </c>
      <c r="O1055" s="104">
        <v>1004800140</v>
      </c>
      <c r="P1055" t="s">
        <v>15847</v>
      </c>
    </row>
    <row r="1056" spans="12:16" x14ac:dyDescent="0.25">
      <c r="L1056" s="16">
        <v>314925</v>
      </c>
      <c r="M1056" s="6" t="s">
        <v>3862</v>
      </c>
      <c r="N1056" s="6" t="s">
        <v>37</v>
      </c>
      <c r="O1056" s="104">
        <v>1004800141</v>
      </c>
      <c r="P1056" t="s">
        <v>15848</v>
      </c>
    </row>
    <row r="1057" spans="12:16" x14ac:dyDescent="0.25">
      <c r="L1057" s="16">
        <v>314941</v>
      </c>
      <c r="M1057" s="6" t="s">
        <v>3863</v>
      </c>
      <c r="N1057" s="6" t="s">
        <v>2812</v>
      </c>
      <c r="O1057" s="104">
        <v>1004800142</v>
      </c>
      <c r="P1057" t="s">
        <v>15849</v>
      </c>
    </row>
    <row r="1058" spans="12:16" x14ac:dyDescent="0.25">
      <c r="L1058" s="16">
        <v>314958</v>
      </c>
      <c r="M1058" s="6" t="s">
        <v>3864</v>
      </c>
      <c r="N1058" s="6" t="s">
        <v>37</v>
      </c>
      <c r="O1058" s="104">
        <v>1004800143</v>
      </c>
      <c r="P1058" t="s">
        <v>15850</v>
      </c>
    </row>
    <row r="1059" spans="12:16" x14ac:dyDescent="0.25">
      <c r="L1059" s="16">
        <v>315000</v>
      </c>
      <c r="M1059" s="6" t="s">
        <v>3865</v>
      </c>
      <c r="N1059" s="6" t="s">
        <v>37</v>
      </c>
      <c r="O1059" s="104">
        <v>1004800144</v>
      </c>
      <c r="P1059" t="s">
        <v>15851</v>
      </c>
    </row>
    <row r="1060" spans="12:16" x14ac:dyDescent="0.25">
      <c r="L1060" s="16">
        <v>315001</v>
      </c>
      <c r="M1060" s="6" t="s">
        <v>3866</v>
      </c>
      <c r="N1060" s="6" t="s">
        <v>37</v>
      </c>
      <c r="O1060" s="104">
        <v>1004800145</v>
      </c>
      <c r="P1060" t="s">
        <v>15852</v>
      </c>
    </row>
    <row r="1061" spans="12:16" x14ac:dyDescent="0.25">
      <c r="L1061" s="16">
        <v>315007</v>
      </c>
      <c r="M1061" s="6" t="s">
        <v>3867</v>
      </c>
      <c r="N1061" s="6" t="s">
        <v>37</v>
      </c>
      <c r="O1061" s="104">
        <v>1004800146</v>
      </c>
      <c r="P1061" t="s">
        <v>15853</v>
      </c>
    </row>
    <row r="1062" spans="12:16" x14ac:dyDescent="0.25">
      <c r="L1062" s="16">
        <v>315025</v>
      </c>
      <c r="M1062" s="6" t="s">
        <v>3868</v>
      </c>
      <c r="N1062" s="6" t="s">
        <v>37</v>
      </c>
      <c r="O1062" s="104">
        <v>1004800147</v>
      </c>
      <c r="P1062" t="s">
        <v>15854</v>
      </c>
    </row>
    <row r="1063" spans="12:16" x14ac:dyDescent="0.25">
      <c r="L1063" s="16">
        <v>315067</v>
      </c>
      <c r="M1063" s="6" t="s">
        <v>3869</v>
      </c>
      <c r="N1063" s="6" t="s">
        <v>37</v>
      </c>
      <c r="O1063" s="104">
        <v>1004800148</v>
      </c>
      <c r="P1063" t="s">
        <v>15855</v>
      </c>
    </row>
    <row r="1064" spans="12:16" x14ac:dyDescent="0.25">
      <c r="L1064" s="16">
        <v>315073</v>
      </c>
      <c r="M1064" s="6" t="s">
        <v>3870</v>
      </c>
      <c r="N1064" s="6" t="s">
        <v>37</v>
      </c>
      <c r="O1064" s="104">
        <v>1004800149</v>
      </c>
      <c r="P1064" t="s">
        <v>15856</v>
      </c>
    </row>
    <row r="1065" spans="12:16" x14ac:dyDescent="0.25">
      <c r="L1065" s="16">
        <v>315074</v>
      </c>
      <c r="M1065" s="6" t="s">
        <v>3871</v>
      </c>
      <c r="N1065" s="6" t="s">
        <v>37</v>
      </c>
      <c r="O1065" s="104">
        <v>1004800150</v>
      </c>
      <c r="P1065" t="s">
        <v>15857</v>
      </c>
    </row>
    <row r="1066" spans="12:16" x14ac:dyDescent="0.25">
      <c r="L1066" s="16">
        <v>315075</v>
      </c>
      <c r="M1066" s="6" t="s">
        <v>3872</v>
      </c>
      <c r="N1066" s="6" t="s">
        <v>37</v>
      </c>
      <c r="O1066" s="104">
        <v>1004800151</v>
      </c>
      <c r="P1066" t="s">
        <v>15858</v>
      </c>
    </row>
    <row r="1067" spans="12:16" x14ac:dyDescent="0.25">
      <c r="L1067" s="16">
        <v>315076</v>
      </c>
      <c r="M1067" s="6" t="s">
        <v>3873</v>
      </c>
      <c r="N1067" s="6" t="s">
        <v>37</v>
      </c>
      <c r="O1067" s="104">
        <v>1004800152</v>
      </c>
      <c r="P1067" t="s">
        <v>15859</v>
      </c>
    </row>
    <row r="1068" spans="12:16" x14ac:dyDescent="0.25">
      <c r="L1068" s="16">
        <v>315077</v>
      </c>
      <c r="M1068" s="6" t="s">
        <v>3874</v>
      </c>
      <c r="N1068" s="6" t="s">
        <v>37</v>
      </c>
      <c r="O1068" s="104">
        <v>1004800153</v>
      </c>
      <c r="P1068" t="s">
        <v>15860</v>
      </c>
    </row>
    <row r="1069" spans="12:16" x14ac:dyDescent="0.25">
      <c r="L1069" s="16">
        <v>315104</v>
      </c>
      <c r="M1069" s="6" t="s">
        <v>3875</v>
      </c>
      <c r="N1069" s="6" t="s">
        <v>37</v>
      </c>
      <c r="O1069" s="104">
        <v>1004800154</v>
      </c>
      <c r="P1069" t="s">
        <v>15861</v>
      </c>
    </row>
    <row r="1070" spans="12:16" x14ac:dyDescent="0.25">
      <c r="L1070" s="16">
        <v>315112</v>
      </c>
      <c r="M1070" s="6" t="s">
        <v>3876</v>
      </c>
      <c r="N1070" s="6" t="s">
        <v>37</v>
      </c>
      <c r="O1070" s="104">
        <v>1004800155</v>
      </c>
      <c r="P1070" t="s">
        <v>15862</v>
      </c>
    </row>
    <row r="1071" spans="12:16" x14ac:dyDescent="0.25">
      <c r="L1071" s="16">
        <v>315113</v>
      </c>
      <c r="M1071" s="6" t="s">
        <v>3877</v>
      </c>
      <c r="N1071" s="6" t="s">
        <v>37</v>
      </c>
      <c r="O1071" s="104">
        <v>1004800156</v>
      </c>
      <c r="P1071" t="s">
        <v>15863</v>
      </c>
    </row>
    <row r="1072" spans="12:16" x14ac:dyDescent="0.25">
      <c r="L1072" s="16">
        <v>315122</v>
      </c>
      <c r="M1072" s="6" t="s">
        <v>3878</v>
      </c>
      <c r="N1072" s="6" t="s">
        <v>37</v>
      </c>
      <c r="O1072" s="104">
        <v>1004800157</v>
      </c>
      <c r="P1072" t="s">
        <v>15864</v>
      </c>
    </row>
    <row r="1073" spans="12:16" x14ac:dyDescent="0.25">
      <c r="L1073" s="16">
        <v>315174</v>
      </c>
      <c r="M1073" s="6" t="s">
        <v>3879</v>
      </c>
      <c r="N1073" s="6" t="s">
        <v>37</v>
      </c>
      <c r="O1073" s="104">
        <v>1004800158</v>
      </c>
      <c r="P1073" t="s">
        <v>15865</v>
      </c>
    </row>
    <row r="1074" spans="12:16" x14ac:dyDescent="0.25">
      <c r="L1074" s="16">
        <v>315192</v>
      </c>
      <c r="M1074" s="6" t="s">
        <v>3880</v>
      </c>
      <c r="N1074" s="6" t="s">
        <v>37</v>
      </c>
      <c r="O1074" s="104">
        <v>1004800159</v>
      </c>
      <c r="P1074" t="s">
        <v>15866</v>
      </c>
    </row>
    <row r="1075" spans="12:16" x14ac:dyDescent="0.25">
      <c r="L1075" s="16">
        <v>315193</v>
      </c>
      <c r="M1075" s="6" t="s">
        <v>3881</v>
      </c>
      <c r="N1075" s="6" t="s">
        <v>37</v>
      </c>
      <c r="O1075" s="104">
        <v>1004800160</v>
      </c>
      <c r="P1075" t="s">
        <v>15867</v>
      </c>
    </row>
    <row r="1076" spans="12:16" x14ac:dyDescent="0.25">
      <c r="L1076" s="16">
        <v>315219</v>
      </c>
      <c r="M1076" s="6" t="s">
        <v>3882</v>
      </c>
      <c r="N1076" s="6" t="s">
        <v>37</v>
      </c>
      <c r="O1076" s="104">
        <v>1004800161</v>
      </c>
      <c r="P1076" t="s">
        <v>15868</v>
      </c>
    </row>
    <row r="1077" spans="12:16" x14ac:dyDescent="0.25">
      <c r="L1077" s="16">
        <v>315240</v>
      </c>
      <c r="M1077" s="6" t="s">
        <v>3883</v>
      </c>
      <c r="N1077" s="6" t="s">
        <v>37</v>
      </c>
      <c r="O1077" s="104">
        <v>1004800162</v>
      </c>
      <c r="P1077" t="s">
        <v>15869</v>
      </c>
    </row>
    <row r="1078" spans="12:16" x14ac:dyDescent="0.25">
      <c r="L1078" s="16">
        <v>315242</v>
      </c>
      <c r="M1078" s="6" t="s">
        <v>3884</v>
      </c>
      <c r="N1078" s="6" t="s">
        <v>37</v>
      </c>
      <c r="O1078" s="104">
        <v>1004800163</v>
      </c>
      <c r="P1078" t="s">
        <v>15870</v>
      </c>
    </row>
    <row r="1079" spans="12:16" x14ac:dyDescent="0.25">
      <c r="L1079" s="16">
        <v>315244</v>
      </c>
      <c r="M1079" s="6" t="s">
        <v>3885</v>
      </c>
      <c r="N1079" s="6" t="s">
        <v>37</v>
      </c>
      <c r="O1079" s="104">
        <v>1004800164</v>
      </c>
      <c r="P1079" t="s">
        <v>15871</v>
      </c>
    </row>
    <row r="1080" spans="12:16" x14ac:dyDescent="0.25">
      <c r="L1080" s="16">
        <v>315268</v>
      </c>
      <c r="M1080" s="6" t="s">
        <v>3886</v>
      </c>
      <c r="N1080" s="6" t="s">
        <v>37</v>
      </c>
      <c r="O1080" s="104">
        <v>1004800165</v>
      </c>
      <c r="P1080" t="s">
        <v>15872</v>
      </c>
    </row>
    <row r="1081" spans="12:16" x14ac:dyDescent="0.25">
      <c r="L1081" s="16">
        <v>315320</v>
      </c>
      <c r="M1081" s="6" t="s">
        <v>3887</v>
      </c>
      <c r="N1081" s="6" t="s">
        <v>37</v>
      </c>
      <c r="O1081" s="104">
        <v>1004800166</v>
      </c>
      <c r="P1081" t="s">
        <v>15873</v>
      </c>
    </row>
    <row r="1082" spans="12:16" x14ac:dyDescent="0.25">
      <c r="L1082" s="16">
        <v>315343</v>
      </c>
      <c r="M1082" s="6" t="s">
        <v>3888</v>
      </c>
      <c r="N1082" s="6" t="s">
        <v>37</v>
      </c>
      <c r="O1082" s="104">
        <v>1004800167</v>
      </c>
      <c r="P1082" t="s">
        <v>15874</v>
      </c>
    </row>
    <row r="1083" spans="12:16" x14ac:dyDescent="0.25">
      <c r="L1083" s="16">
        <v>315344</v>
      </c>
      <c r="M1083" s="6" t="s">
        <v>3889</v>
      </c>
      <c r="N1083" s="6" t="s">
        <v>37</v>
      </c>
      <c r="O1083" s="104">
        <v>1004800168</v>
      </c>
      <c r="P1083" t="s">
        <v>15875</v>
      </c>
    </row>
    <row r="1084" spans="12:16" x14ac:dyDescent="0.25">
      <c r="L1084" s="16">
        <v>315349</v>
      </c>
      <c r="M1084" s="6" t="s">
        <v>3890</v>
      </c>
      <c r="N1084" s="6" t="s">
        <v>37</v>
      </c>
      <c r="O1084" s="104">
        <v>1004800169</v>
      </c>
      <c r="P1084" t="s">
        <v>15876</v>
      </c>
    </row>
    <row r="1085" spans="12:16" x14ac:dyDescent="0.25">
      <c r="L1085" s="16">
        <v>315351</v>
      </c>
      <c r="M1085" s="6" t="s">
        <v>3891</v>
      </c>
      <c r="N1085" s="6" t="s">
        <v>37</v>
      </c>
      <c r="O1085" s="104">
        <v>1004800170</v>
      </c>
      <c r="P1085" t="s">
        <v>15877</v>
      </c>
    </row>
    <row r="1086" spans="12:16" x14ac:dyDescent="0.25">
      <c r="L1086" s="16">
        <v>315354</v>
      </c>
      <c r="M1086" s="6" t="s">
        <v>3892</v>
      </c>
      <c r="N1086" s="6" t="s">
        <v>37</v>
      </c>
      <c r="O1086" s="104">
        <v>1004800171</v>
      </c>
      <c r="P1086" t="s">
        <v>15878</v>
      </c>
    </row>
    <row r="1087" spans="12:16" x14ac:dyDescent="0.25">
      <c r="L1087" s="16">
        <v>315384</v>
      </c>
      <c r="M1087" s="6" t="s">
        <v>3893</v>
      </c>
      <c r="N1087" s="6" t="s">
        <v>37</v>
      </c>
      <c r="O1087" s="104">
        <v>1004800172</v>
      </c>
      <c r="P1087" t="s">
        <v>15879</v>
      </c>
    </row>
    <row r="1088" spans="12:16" x14ac:dyDescent="0.25">
      <c r="L1088" s="16">
        <v>315447</v>
      </c>
      <c r="M1088" s="6" t="s">
        <v>3894</v>
      </c>
      <c r="N1088" s="6" t="s">
        <v>37</v>
      </c>
      <c r="O1088" s="104">
        <v>1004800173</v>
      </c>
      <c r="P1088" t="s">
        <v>15880</v>
      </c>
    </row>
    <row r="1089" spans="12:16" x14ac:dyDescent="0.25">
      <c r="L1089" s="16">
        <v>315451</v>
      </c>
      <c r="M1089" s="6" t="s">
        <v>3895</v>
      </c>
      <c r="N1089" s="6" t="s">
        <v>37</v>
      </c>
      <c r="O1089" s="104">
        <v>1004800174</v>
      </c>
      <c r="P1089" t="s">
        <v>15881</v>
      </c>
    </row>
    <row r="1090" spans="12:16" x14ac:dyDescent="0.25">
      <c r="L1090" s="16">
        <v>315456</v>
      </c>
      <c r="M1090" s="6" t="s">
        <v>3896</v>
      </c>
      <c r="N1090" s="6" t="s">
        <v>37</v>
      </c>
      <c r="O1090" s="104">
        <v>1004800175</v>
      </c>
      <c r="P1090" t="s">
        <v>15882</v>
      </c>
    </row>
    <row r="1091" spans="12:16" x14ac:dyDescent="0.25">
      <c r="L1091" s="16">
        <v>315463</v>
      </c>
      <c r="M1091" s="6" t="s">
        <v>3897</v>
      </c>
      <c r="N1091" s="6" t="s">
        <v>37</v>
      </c>
      <c r="O1091" s="104">
        <v>1004800176</v>
      </c>
      <c r="P1091" t="s">
        <v>15883</v>
      </c>
    </row>
    <row r="1092" spans="12:16" x14ac:dyDescent="0.25">
      <c r="L1092" s="16">
        <v>315488</v>
      </c>
      <c r="M1092" s="6" t="s">
        <v>3898</v>
      </c>
      <c r="N1092" s="6" t="s">
        <v>37</v>
      </c>
      <c r="O1092" s="104">
        <v>1004800177</v>
      </c>
      <c r="P1092" t="s">
        <v>15884</v>
      </c>
    </row>
    <row r="1093" spans="12:16" x14ac:dyDescent="0.25">
      <c r="L1093" s="16">
        <v>315523</v>
      </c>
      <c r="M1093" s="6" t="s">
        <v>3899</v>
      </c>
      <c r="N1093" s="6" t="s">
        <v>37</v>
      </c>
      <c r="O1093" s="104">
        <v>1004800178</v>
      </c>
      <c r="P1093" t="s">
        <v>15885</v>
      </c>
    </row>
    <row r="1094" spans="12:16" x14ac:dyDescent="0.25">
      <c r="L1094" s="16">
        <v>315525</v>
      </c>
      <c r="M1094" s="6" t="s">
        <v>3900</v>
      </c>
      <c r="N1094" s="6" t="s">
        <v>37</v>
      </c>
      <c r="O1094" s="104">
        <v>1004800179</v>
      </c>
      <c r="P1094" t="s">
        <v>15886</v>
      </c>
    </row>
    <row r="1095" spans="12:16" x14ac:dyDescent="0.25">
      <c r="L1095" s="16">
        <v>315526</v>
      </c>
      <c r="M1095" s="6" t="s">
        <v>3901</v>
      </c>
      <c r="N1095" s="6" t="s">
        <v>37</v>
      </c>
      <c r="O1095" s="104">
        <v>1004800180</v>
      </c>
      <c r="P1095" t="s">
        <v>15887</v>
      </c>
    </row>
    <row r="1096" spans="12:16" x14ac:dyDescent="0.25">
      <c r="L1096" s="16">
        <v>315527</v>
      </c>
      <c r="M1096" s="6" t="s">
        <v>3902</v>
      </c>
      <c r="N1096" s="6" t="s">
        <v>37</v>
      </c>
      <c r="O1096" s="104">
        <v>1004800181</v>
      </c>
      <c r="P1096" t="s">
        <v>15888</v>
      </c>
    </row>
    <row r="1097" spans="12:16" x14ac:dyDescent="0.25">
      <c r="L1097" s="16">
        <v>315533</v>
      </c>
      <c r="M1097" s="6" t="s">
        <v>3903</v>
      </c>
      <c r="N1097" s="6" t="s">
        <v>2812</v>
      </c>
      <c r="O1097" s="104">
        <v>1004800182</v>
      </c>
      <c r="P1097" t="s">
        <v>15889</v>
      </c>
    </row>
    <row r="1098" spans="12:16" x14ac:dyDescent="0.25">
      <c r="L1098" s="16">
        <v>315538</v>
      </c>
      <c r="M1098" s="6" t="s">
        <v>3904</v>
      </c>
      <c r="N1098" s="6" t="s">
        <v>2812</v>
      </c>
      <c r="O1098" s="104">
        <v>1004800183</v>
      </c>
      <c r="P1098" t="s">
        <v>15890</v>
      </c>
    </row>
    <row r="1099" spans="12:16" x14ac:dyDescent="0.25">
      <c r="L1099" s="16">
        <v>315550</v>
      </c>
      <c r="M1099" s="6" t="s">
        <v>3905</v>
      </c>
      <c r="N1099" s="6" t="s">
        <v>37</v>
      </c>
      <c r="O1099" s="104">
        <v>1004800184</v>
      </c>
      <c r="P1099" t="s">
        <v>15891</v>
      </c>
    </row>
    <row r="1100" spans="12:16" x14ac:dyDescent="0.25">
      <c r="L1100" s="16">
        <v>315567</v>
      </c>
      <c r="M1100" s="6" t="s">
        <v>3906</v>
      </c>
      <c r="N1100" s="6" t="s">
        <v>37</v>
      </c>
      <c r="O1100" s="104">
        <v>1004800186</v>
      </c>
      <c r="P1100" t="s">
        <v>15892</v>
      </c>
    </row>
    <row r="1101" spans="12:16" x14ac:dyDescent="0.25">
      <c r="L1101" s="16">
        <v>315575</v>
      </c>
      <c r="M1101" s="6" t="s">
        <v>3907</v>
      </c>
      <c r="N1101" s="6" t="s">
        <v>37</v>
      </c>
      <c r="O1101" s="104">
        <v>1004800187</v>
      </c>
      <c r="P1101" t="s">
        <v>15893</v>
      </c>
    </row>
    <row r="1102" spans="12:16" x14ac:dyDescent="0.25">
      <c r="L1102" s="16">
        <v>315578</v>
      </c>
      <c r="M1102" s="6" t="s">
        <v>3908</v>
      </c>
      <c r="N1102" s="6" t="s">
        <v>2812</v>
      </c>
      <c r="O1102" s="104">
        <v>1004800188</v>
      </c>
      <c r="P1102" t="s">
        <v>15894</v>
      </c>
    </row>
    <row r="1103" spans="12:16" x14ac:dyDescent="0.25">
      <c r="L1103" s="16">
        <v>315585</v>
      </c>
      <c r="M1103" s="6" t="s">
        <v>3909</v>
      </c>
      <c r="N1103" s="6" t="s">
        <v>37</v>
      </c>
      <c r="O1103" s="104">
        <v>1004800189</v>
      </c>
      <c r="P1103" t="s">
        <v>15895</v>
      </c>
    </row>
    <row r="1104" spans="12:16" x14ac:dyDescent="0.25">
      <c r="L1104" s="16">
        <v>315613</v>
      </c>
      <c r="M1104" s="6" t="s">
        <v>3910</v>
      </c>
      <c r="N1104" s="6" t="s">
        <v>2812</v>
      </c>
      <c r="O1104" s="104">
        <v>1004800190</v>
      </c>
      <c r="P1104" t="s">
        <v>15896</v>
      </c>
    </row>
    <row r="1105" spans="12:16" x14ac:dyDescent="0.25">
      <c r="L1105" s="16">
        <v>315614</v>
      </c>
      <c r="M1105" s="6" t="s">
        <v>3911</v>
      </c>
      <c r="N1105" s="6" t="s">
        <v>2812</v>
      </c>
      <c r="O1105" s="104">
        <v>1004800191</v>
      </c>
      <c r="P1105" t="s">
        <v>15897</v>
      </c>
    </row>
    <row r="1106" spans="12:16" x14ac:dyDescent="0.25">
      <c r="L1106" s="16">
        <v>315637</v>
      </c>
      <c r="M1106" s="6" t="s">
        <v>3912</v>
      </c>
      <c r="N1106" s="6" t="s">
        <v>2812</v>
      </c>
      <c r="O1106" s="104">
        <v>1004800192</v>
      </c>
      <c r="P1106" t="s">
        <v>15898</v>
      </c>
    </row>
    <row r="1107" spans="12:16" x14ac:dyDescent="0.25">
      <c r="L1107" s="16">
        <v>315638</v>
      </c>
      <c r="M1107" s="6" t="s">
        <v>3913</v>
      </c>
      <c r="N1107" s="6" t="s">
        <v>2812</v>
      </c>
      <c r="O1107" s="104">
        <v>1004800193</v>
      </c>
      <c r="P1107" t="s">
        <v>15899</v>
      </c>
    </row>
    <row r="1108" spans="12:16" x14ac:dyDescent="0.25">
      <c r="L1108" s="16">
        <v>315639</v>
      </c>
      <c r="M1108" s="6" t="s">
        <v>3914</v>
      </c>
      <c r="N1108" s="6" t="s">
        <v>2812</v>
      </c>
      <c r="O1108" s="104">
        <v>1004800194</v>
      </c>
      <c r="P1108" t="s">
        <v>15900</v>
      </c>
    </row>
    <row r="1109" spans="12:16" x14ac:dyDescent="0.25">
      <c r="L1109" s="16">
        <v>315664</v>
      </c>
      <c r="M1109" s="6" t="s">
        <v>3915</v>
      </c>
      <c r="N1109" s="6" t="s">
        <v>37</v>
      </c>
      <c r="O1109" s="104">
        <v>1004800195</v>
      </c>
      <c r="P1109" t="s">
        <v>15901</v>
      </c>
    </row>
    <row r="1110" spans="12:16" x14ac:dyDescent="0.25">
      <c r="L1110" s="16">
        <v>315668</v>
      </c>
      <c r="M1110" s="6" t="s">
        <v>3916</v>
      </c>
      <c r="N1110" s="6" t="s">
        <v>37</v>
      </c>
      <c r="O1110" s="104">
        <v>1004800196</v>
      </c>
      <c r="P1110" t="s">
        <v>15902</v>
      </c>
    </row>
    <row r="1111" spans="12:16" x14ac:dyDescent="0.25">
      <c r="L1111" s="16">
        <v>315683</v>
      </c>
      <c r="M1111" s="6" t="s">
        <v>3917</v>
      </c>
      <c r="N1111" s="6" t="s">
        <v>37</v>
      </c>
      <c r="O1111" s="104">
        <v>1004800197</v>
      </c>
      <c r="P1111" t="s">
        <v>15903</v>
      </c>
    </row>
    <row r="1112" spans="12:16" x14ac:dyDescent="0.25">
      <c r="L1112" s="16">
        <v>315695</v>
      </c>
      <c r="M1112" s="6" t="s">
        <v>3918</v>
      </c>
      <c r="N1112" s="6" t="s">
        <v>37</v>
      </c>
      <c r="O1112" s="104">
        <v>1004800198</v>
      </c>
      <c r="P1112" t="s">
        <v>15904</v>
      </c>
    </row>
    <row r="1113" spans="12:16" x14ac:dyDescent="0.25">
      <c r="L1113" s="16">
        <v>315757</v>
      </c>
      <c r="M1113" s="6" t="s">
        <v>3919</v>
      </c>
      <c r="N1113" s="6" t="s">
        <v>37</v>
      </c>
      <c r="O1113" s="104">
        <v>1004800199</v>
      </c>
      <c r="P1113" t="s">
        <v>15905</v>
      </c>
    </row>
    <row r="1114" spans="12:16" x14ac:dyDescent="0.25">
      <c r="L1114" s="16">
        <v>315785</v>
      </c>
      <c r="M1114" s="6" t="s">
        <v>3920</v>
      </c>
      <c r="N1114" s="6" t="s">
        <v>37</v>
      </c>
      <c r="O1114" s="104">
        <v>1004800200</v>
      </c>
      <c r="P1114" t="s">
        <v>15906</v>
      </c>
    </row>
    <row r="1115" spans="12:16" x14ac:dyDescent="0.25">
      <c r="L1115" s="16">
        <v>315820</v>
      </c>
      <c r="M1115" s="6" t="s">
        <v>3921</v>
      </c>
      <c r="N1115" s="6" t="s">
        <v>37</v>
      </c>
      <c r="O1115" s="104">
        <v>1004800201</v>
      </c>
      <c r="P1115" t="s">
        <v>15907</v>
      </c>
    </row>
    <row r="1116" spans="12:16" x14ac:dyDescent="0.25">
      <c r="L1116" s="16">
        <v>315842</v>
      </c>
      <c r="M1116" s="6" t="s">
        <v>3922</v>
      </c>
      <c r="N1116" s="6" t="s">
        <v>37</v>
      </c>
      <c r="O1116" s="104">
        <v>1004800202</v>
      </c>
      <c r="P1116" t="s">
        <v>15908</v>
      </c>
    </row>
    <row r="1117" spans="12:16" x14ac:dyDescent="0.25">
      <c r="L1117" s="16">
        <v>315900</v>
      </c>
      <c r="M1117" s="6" t="s">
        <v>3923</v>
      </c>
      <c r="N1117" s="6" t="s">
        <v>37</v>
      </c>
      <c r="O1117" s="104">
        <v>1004800203</v>
      </c>
      <c r="P1117" t="s">
        <v>15909</v>
      </c>
    </row>
    <row r="1118" spans="12:16" x14ac:dyDescent="0.25">
      <c r="L1118" s="16">
        <v>315908</v>
      </c>
      <c r="M1118" s="6" t="s">
        <v>3924</v>
      </c>
      <c r="N1118" s="6" t="s">
        <v>37</v>
      </c>
      <c r="O1118" s="104">
        <v>1004800204</v>
      </c>
      <c r="P1118" t="s">
        <v>15910</v>
      </c>
    </row>
    <row r="1119" spans="12:16" x14ac:dyDescent="0.25">
      <c r="L1119" s="16">
        <v>315909</v>
      </c>
      <c r="M1119" s="6" t="s">
        <v>3925</v>
      </c>
      <c r="N1119" s="6" t="s">
        <v>37</v>
      </c>
      <c r="O1119" s="104">
        <v>1004800205</v>
      </c>
      <c r="P1119" t="s">
        <v>15911</v>
      </c>
    </row>
    <row r="1120" spans="12:16" x14ac:dyDescent="0.25">
      <c r="L1120" s="16">
        <v>315910</v>
      </c>
      <c r="M1120" s="6" t="s">
        <v>3926</v>
      </c>
      <c r="N1120" s="6" t="s">
        <v>37</v>
      </c>
      <c r="O1120" s="104">
        <v>1004800206</v>
      </c>
      <c r="P1120" t="s">
        <v>15912</v>
      </c>
    </row>
    <row r="1121" spans="12:16" x14ac:dyDescent="0.25">
      <c r="L1121" s="16">
        <v>315911</v>
      </c>
      <c r="M1121" s="6" t="s">
        <v>3927</v>
      </c>
      <c r="N1121" s="6" t="s">
        <v>37</v>
      </c>
      <c r="O1121" s="104">
        <v>1004800207</v>
      </c>
      <c r="P1121" t="s">
        <v>15913</v>
      </c>
    </row>
    <row r="1122" spans="12:16" x14ac:dyDescent="0.25">
      <c r="L1122" s="16">
        <v>315922</v>
      </c>
      <c r="M1122" s="6" t="s">
        <v>3928</v>
      </c>
      <c r="N1122" s="6" t="s">
        <v>2812</v>
      </c>
      <c r="O1122" s="104">
        <v>1004800208</v>
      </c>
      <c r="P1122" t="s">
        <v>15914</v>
      </c>
    </row>
    <row r="1123" spans="12:16" x14ac:dyDescent="0.25">
      <c r="L1123" s="16">
        <v>315938</v>
      </c>
      <c r="M1123" s="6" t="s">
        <v>3929</v>
      </c>
      <c r="N1123" s="6" t="s">
        <v>37</v>
      </c>
      <c r="O1123" s="104">
        <v>1004800209</v>
      </c>
      <c r="P1123" t="s">
        <v>15915</v>
      </c>
    </row>
    <row r="1124" spans="12:16" x14ac:dyDescent="0.25">
      <c r="L1124" s="16">
        <v>315968</v>
      </c>
      <c r="M1124" s="6" t="s">
        <v>3930</v>
      </c>
      <c r="N1124" s="6" t="s">
        <v>37</v>
      </c>
      <c r="O1124" s="104">
        <v>1004800210</v>
      </c>
      <c r="P1124" t="s">
        <v>15916</v>
      </c>
    </row>
    <row r="1125" spans="12:16" x14ac:dyDescent="0.25">
      <c r="L1125" s="16">
        <v>315981</v>
      </c>
      <c r="M1125" s="6" t="s">
        <v>3931</v>
      </c>
      <c r="N1125" s="6" t="s">
        <v>37</v>
      </c>
      <c r="O1125" s="104">
        <v>1004800211</v>
      </c>
      <c r="P1125" t="s">
        <v>15917</v>
      </c>
    </row>
    <row r="1126" spans="12:16" x14ac:dyDescent="0.25">
      <c r="L1126" s="16">
        <v>315988</v>
      </c>
      <c r="M1126" s="6" t="s">
        <v>3932</v>
      </c>
      <c r="N1126" s="6" t="s">
        <v>37</v>
      </c>
      <c r="O1126" s="104">
        <v>1004800212</v>
      </c>
      <c r="P1126" t="s">
        <v>15918</v>
      </c>
    </row>
    <row r="1127" spans="12:16" x14ac:dyDescent="0.25">
      <c r="L1127" s="16">
        <v>315999</v>
      </c>
      <c r="M1127" s="6" t="s">
        <v>3933</v>
      </c>
      <c r="N1127" s="6" t="s">
        <v>37</v>
      </c>
      <c r="O1127" s="104">
        <v>1004800213</v>
      </c>
      <c r="P1127" t="s">
        <v>15919</v>
      </c>
    </row>
    <row r="1128" spans="12:16" x14ac:dyDescent="0.25">
      <c r="L1128" s="16">
        <v>316036</v>
      </c>
      <c r="M1128" s="6" t="s">
        <v>3934</v>
      </c>
      <c r="N1128" s="6" t="s">
        <v>37</v>
      </c>
      <c r="O1128" s="104">
        <v>1004800214</v>
      </c>
      <c r="P1128" t="s">
        <v>15920</v>
      </c>
    </row>
    <row r="1129" spans="12:16" x14ac:dyDescent="0.25">
      <c r="L1129" s="16">
        <v>316060</v>
      </c>
      <c r="M1129" s="6" t="s">
        <v>3935</v>
      </c>
      <c r="N1129" s="6" t="s">
        <v>37</v>
      </c>
      <c r="O1129" s="104">
        <v>1004800215</v>
      </c>
      <c r="P1129" t="s">
        <v>15921</v>
      </c>
    </row>
    <row r="1130" spans="12:16" x14ac:dyDescent="0.25">
      <c r="L1130" s="16">
        <v>316065</v>
      </c>
      <c r="M1130" s="6" t="s">
        <v>3936</v>
      </c>
      <c r="N1130" s="6" t="s">
        <v>37</v>
      </c>
      <c r="O1130" s="104">
        <v>1004800216</v>
      </c>
      <c r="P1130" t="s">
        <v>15922</v>
      </c>
    </row>
    <row r="1131" spans="12:16" x14ac:dyDescent="0.25">
      <c r="L1131" s="16">
        <v>316092</v>
      </c>
      <c r="M1131" s="6" t="s">
        <v>3937</v>
      </c>
      <c r="N1131" s="6" t="s">
        <v>37</v>
      </c>
      <c r="O1131" s="104">
        <v>1004800217</v>
      </c>
      <c r="P1131" t="s">
        <v>15923</v>
      </c>
    </row>
    <row r="1132" spans="12:16" x14ac:dyDescent="0.25">
      <c r="L1132" s="16">
        <v>316093</v>
      </c>
      <c r="M1132" s="6" t="s">
        <v>3938</v>
      </c>
      <c r="N1132" s="6" t="s">
        <v>37</v>
      </c>
      <c r="O1132" s="104">
        <v>1004800218</v>
      </c>
      <c r="P1132" t="s">
        <v>15924</v>
      </c>
    </row>
    <row r="1133" spans="12:16" x14ac:dyDescent="0.25">
      <c r="L1133" s="16">
        <v>316101</v>
      </c>
      <c r="M1133" s="6" t="s">
        <v>3939</v>
      </c>
      <c r="N1133" s="6" t="s">
        <v>2812</v>
      </c>
      <c r="O1133" s="104">
        <v>1004800219</v>
      </c>
      <c r="P1133" t="s">
        <v>15925</v>
      </c>
    </row>
    <row r="1134" spans="12:16" x14ac:dyDescent="0.25">
      <c r="L1134" s="16">
        <v>316102</v>
      </c>
      <c r="M1134" s="6" t="s">
        <v>3940</v>
      </c>
      <c r="N1134" s="6" t="s">
        <v>37</v>
      </c>
      <c r="O1134" s="104">
        <v>1004800220</v>
      </c>
      <c r="P1134" t="s">
        <v>15926</v>
      </c>
    </row>
    <row r="1135" spans="12:16" x14ac:dyDescent="0.25">
      <c r="L1135" s="16">
        <v>316154</v>
      </c>
      <c r="M1135" s="6" t="s">
        <v>3941</v>
      </c>
      <c r="N1135" s="6" t="s">
        <v>37</v>
      </c>
      <c r="O1135" s="104">
        <v>1004800221</v>
      </c>
      <c r="P1135" t="s">
        <v>15927</v>
      </c>
    </row>
    <row r="1136" spans="12:16" x14ac:dyDescent="0.25">
      <c r="L1136" s="16">
        <v>316157</v>
      </c>
      <c r="M1136" s="6" t="s">
        <v>3942</v>
      </c>
      <c r="N1136" s="6" t="s">
        <v>37</v>
      </c>
      <c r="O1136" s="104">
        <v>1004800222</v>
      </c>
      <c r="P1136" t="s">
        <v>15928</v>
      </c>
    </row>
    <row r="1137" spans="12:16" x14ac:dyDescent="0.25">
      <c r="L1137" s="16">
        <v>316214</v>
      </c>
      <c r="M1137" s="6" t="s">
        <v>3943</v>
      </c>
      <c r="N1137" s="6" t="s">
        <v>2812</v>
      </c>
      <c r="O1137" s="104">
        <v>1004800223</v>
      </c>
      <c r="P1137" t="s">
        <v>15929</v>
      </c>
    </row>
    <row r="1138" spans="12:16" x14ac:dyDescent="0.25">
      <c r="L1138" s="16">
        <v>316216</v>
      </c>
      <c r="M1138" s="6" t="s">
        <v>3944</v>
      </c>
      <c r="N1138" s="6" t="s">
        <v>37</v>
      </c>
      <c r="O1138" s="104">
        <v>1004800224</v>
      </c>
      <c r="P1138" t="s">
        <v>15930</v>
      </c>
    </row>
    <row r="1139" spans="12:16" x14ac:dyDescent="0.25">
      <c r="L1139" s="16">
        <v>316218</v>
      </c>
      <c r="M1139" s="6" t="s">
        <v>3945</v>
      </c>
      <c r="N1139" s="6" t="s">
        <v>37</v>
      </c>
      <c r="O1139" s="104">
        <v>1004800225</v>
      </c>
      <c r="P1139" t="s">
        <v>15931</v>
      </c>
    </row>
    <row r="1140" spans="12:16" x14ac:dyDescent="0.25">
      <c r="L1140" s="16">
        <v>316219</v>
      </c>
      <c r="M1140" s="6" t="s">
        <v>3946</v>
      </c>
      <c r="N1140" s="6" t="s">
        <v>37</v>
      </c>
      <c r="O1140" s="104">
        <v>1004800226</v>
      </c>
      <c r="P1140" t="s">
        <v>15932</v>
      </c>
    </row>
    <row r="1141" spans="12:16" x14ac:dyDescent="0.25">
      <c r="L1141" s="16">
        <v>316257</v>
      </c>
      <c r="M1141" s="6" t="s">
        <v>3947</v>
      </c>
      <c r="N1141" s="6" t="s">
        <v>37</v>
      </c>
      <c r="O1141" s="104">
        <v>1004800227</v>
      </c>
      <c r="P1141" t="s">
        <v>15933</v>
      </c>
    </row>
    <row r="1142" spans="12:16" x14ac:dyDescent="0.25">
      <c r="L1142" s="16">
        <v>316258</v>
      </c>
      <c r="M1142" s="6" t="s">
        <v>3948</v>
      </c>
      <c r="N1142" s="6" t="s">
        <v>37</v>
      </c>
      <c r="O1142" s="104">
        <v>1004800228</v>
      </c>
      <c r="P1142" t="s">
        <v>15934</v>
      </c>
    </row>
    <row r="1143" spans="12:16" x14ac:dyDescent="0.25">
      <c r="L1143" s="16">
        <v>316292</v>
      </c>
      <c r="M1143" s="6" t="s">
        <v>3949</v>
      </c>
      <c r="N1143" s="6" t="s">
        <v>37</v>
      </c>
      <c r="O1143" s="104">
        <v>1004800229</v>
      </c>
      <c r="P1143" t="s">
        <v>15935</v>
      </c>
    </row>
    <row r="1144" spans="12:16" x14ac:dyDescent="0.25">
      <c r="L1144" s="16">
        <v>316293</v>
      </c>
      <c r="M1144" s="6" t="s">
        <v>3950</v>
      </c>
      <c r="N1144" s="6" t="s">
        <v>37</v>
      </c>
      <c r="O1144" s="104">
        <v>1004800230</v>
      </c>
      <c r="P1144" t="s">
        <v>15936</v>
      </c>
    </row>
    <row r="1145" spans="12:16" x14ac:dyDescent="0.25">
      <c r="L1145" s="16">
        <v>316294</v>
      </c>
      <c r="M1145" s="6" t="s">
        <v>3951</v>
      </c>
      <c r="N1145" s="6" t="s">
        <v>37</v>
      </c>
      <c r="O1145" s="104">
        <v>1004800231</v>
      </c>
      <c r="P1145" t="s">
        <v>15937</v>
      </c>
    </row>
    <row r="1146" spans="12:16" x14ac:dyDescent="0.25">
      <c r="L1146" s="16">
        <v>316295</v>
      </c>
      <c r="M1146" s="6" t="s">
        <v>3952</v>
      </c>
      <c r="N1146" s="6" t="s">
        <v>2812</v>
      </c>
      <c r="O1146" s="104">
        <v>1004800232</v>
      </c>
      <c r="P1146" t="s">
        <v>15938</v>
      </c>
    </row>
    <row r="1147" spans="12:16" x14ac:dyDescent="0.25">
      <c r="L1147" s="16">
        <v>316306</v>
      </c>
      <c r="M1147" s="6" t="s">
        <v>3953</v>
      </c>
      <c r="N1147" s="6" t="s">
        <v>2812</v>
      </c>
      <c r="O1147" s="104">
        <v>1004800233</v>
      </c>
      <c r="P1147" t="s">
        <v>15939</v>
      </c>
    </row>
    <row r="1148" spans="12:16" x14ac:dyDescent="0.25">
      <c r="L1148" s="16">
        <v>316358</v>
      </c>
      <c r="M1148" s="6" t="s">
        <v>3954</v>
      </c>
      <c r="N1148" s="6" t="s">
        <v>37</v>
      </c>
      <c r="O1148" s="104">
        <v>1004800234</v>
      </c>
      <c r="P1148" t="s">
        <v>15940</v>
      </c>
    </row>
    <row r="1149" spans="12:16" x14ac:dyDescent="0.25">
      <c r="L1149" s="16">
        <v>316361</v>
      </c>
      <c r="M1149" s="6" t="s">
        <v>3955</v>
      </c>
      <c r="N1149" s="6" t="s">
        <v>2812</v>
      </c>
      <c r="O1149" s="104">
        <v>1004800235</v>
      </c>
      <c r="P1149" t="s">
        <v>15941</v>
      </c>
    </row>
    <row r="1150" spans="12:16" x14ac:dyDescent="0.25">
      <c r="L1150" s="16">
        <v>316369</v>
      </c>
      <c r="M1150" s="6" t="s">
        <v>3956</v>
      </c>
      <c r="N1150" s="6" t="s">
        <v>37</v>
      </c>
      <c r="O1150" s="104">
        <v>1004800236</v>
      </c>
      <c r="P1150" t="s">
        <v>15942</v>
      </c>
    </row>
    <row r="1151" spans="12:16" x14ac:dyDescent="0.25">
      <c r="L1151" s="16">
        <v>316386</v>
      </c>
      <c r="M1151" s="6" t="s">
        <v>3957</v>
      </c>
      <c r="N1151" s="6" t="s">
        <v>37</v>
      </c>
      <c r="O1151" s="104">
        <v>1004800237</v>
      </c>
      <c r="P1151" t="s">
        <v>15943</v>
      </c>
    </row>
    <row r="1152" spans="12:16" x14ac:dyDescent="0.25">
      <c r="L1152" s="16">
        <v>316395</v>
      </c>
      <c r="M1152" s="6" t="s">
        <v>3958</v>
      </c>
      <c r="N1152" s="6" t="s">
        <v>2812</v>
      </c>
      <c r="O1152" s="104">
        <v>1004800238</v>
      </c>
      <c r="P1152" t="s">
        <v>15944</v>
      </c>
    </row>
    <row r="1153" spans="12:16" x14ac:dyDescent="0.25">
      <c r="L1153" s="16">
        <v>316396</v>
      </c>
      <c r="M1153" s="6" t="s">
        <v>3959</v>
      </c>
      <c r="N1153" s="6" t="s">
        <v>2812</v>
      </c>
      <c r="O1153" s="104">
        <v>1004800239</v>
      </c>
      <c r="P1153" t="s">
        <v>15945</v>
      </c>
    </row>
    <row r="1154" spans="12:16" x14ac:dyDescent="0.25">
      <c r="L1154" s="16">
        <v>316400</v>
      </c>
      <c r="M1154" s="6" t="s">
        <v>3960</v>
      </c>
      <c r="N1154" s="6" t="s">
        <v>37</v>
      </c>
      <c r="O1154" s="104">
        <v>1004800240</v>
      </c>
      <c r="P1154" t="s">
        <v>15946</v>
      </c>
    </row>
    <row r="1155" spans="12:16" x14ac:dyDescent="0.25">
      <c r="L1155" s="16">
        <v>316404</v>
      </c>
      <c r="M1155" s="6" t="s">
        <v>3961</v>
      </c>
      <c r="N1155" s="6" t="s">
        <v>37</v>
      </c>
      <c r="O1155" s="104">
        <v>1004800241</v>
      </c>
      <c r="P1155" t="s">
        <v>15947</v>
      </c>
    </row>
    <row r="1156" spans="12:16" x14ac:dyDescent="0.25">
      <c r="L1156" s="16">
        <v>316416</v>
      </c>
      <c r="M1156" s="6" t="s">
        <v>3962</v>
      </c>
      <c r="N1156" s="6" t="s">
        <v>37</v>
      </c>
      <c r="O1156" s="104">
        <v>1004800242</v>
      </c>
      <c r="P1156" t="s">
        <v>15948</v>
      </c>
    </row>
    <row r="1157" spans="12:16" x14ac:dyDescent="0.25">
      <c r="L1157" s="16">
        <v>316420</v>
      </c>
      <c r="M1157" s="6" t="s">
        <v>3963</v>
      </c>
      <c r="N1157" s="6" t="s">
        <v>37</v>
      </c>
      <c r="O1157" s="104">
        <v>1004800244</v>
      </c>
      <c r="P1157" t="s">
        <v>15949</v>
      </c>
    </row>
    <row r="1158" spans="12:16" x14ac:dyDescent="0.25">
      <c r="L1158" s="16">
        <v>316422</v>
      </c>
      <c r="M1158" s="6" t="s">
        <v>3964</v>
      </c>
      <c r="N1158" s="6" t="s">
        <v>37</v>
      </c>
      <c r="O1158" s="104">
        <v>1004800245</v>
      </c>
      <c r="P1158" t="s">
        <v>15950</v>
      </c>
    </row>
    <row r="1159" spans="12:16" x14ac:dyDescent="0.25">
      <c r="L1159" s="16">
        <v>316425</v>
      </c>
      <c r="M1159" s="6" t="s">
        <v>3562</v>
      </c>
      <c r="N1159" s="6" t="s">
        <v>37</v>
      </c>
      <c r="O1159" s="104">
        <v>1004800246</v>
      </c>
      <c r="P1159" t="s">
        <v>15951</v>
      </c>
    </row>
    <row r="1160" spans="12:16" x14ac:dyDescent="0.25">
      <c r="L1160" s="16">
        <v>316431</v>
      </c>
      <c r="M1160" s="6" t="s">
        <v>3965</v>
      </c>
      <c r="N1160" s="6" t="s">
        <v>37</v>
      </c>
      <c r="O1160" s="104">
        <v>1004800247</v>
      </c>
      <c r="P1160" t="s">
        <v>15952</v>
      </c>
    </row>
    <row r="1161" spans="12:16" x14ac:dyDescent="0.25">
      <c r="L1161" s="16">
        <v>316433</v>
      </c>
      <c r="M1161" s="6" t="s">
        <v>3966</v>
      </c>
      <c r="N1161" s="6" t="s">
        <v>2812</v>
      </c>
      <c r="O1161" s="104">
        <v>1004800248</v>
      </c>
      <c r="P1161" t="s">
        <v>15953</v>
      </c>
    </row>
    <row r="1162" spans="12:16" x14ac:dyDescent="0.25">
      <c r="L1162" s="16">
        <v>316435</v>
      </c>
      <c r="M1162" s="6" t="s">
        <v>3967</v>
      </c>
      <c r="N1162" s="6" t="s">
        <v>37</v>
      </c>
      <c r="O1162" s="104">
        <v>1004800249</v>
      </c>
      <c r="P1162" t="s">
        <v>15954</v>
      </c>
    </row>
    <row r="1163" spans="12:16" x14ac:dyDescent="0.25">
      <c r="L1163" s="16">
        <v>316436</v>
      </c>
      <c r="M1163" s="6" t="s">
        <v>3968</v>
      </c>
      <c r="N1163" s="6" t="s">
        <v>37</v>
      </c>
      <c r="O1163" s="104">
        <v>1004800250</v>
      </c>
      <c r="P1163" t="s">
        <v>15955</v>
      </c>
    </row>
    <row r="1164" spans="12:16" x14ac:dyDescent="0.25">
      <c r="L1164" s="16">
        <v>316438</v>
      </c>
      <c r="M1164" s="6" t="s">
        <v>3969</v>
      </c>
      <c r="N1164" s="6" t="s">
        <v>37</v>
      </c>
      <c r="O1164" s="104">
        <v>1004800251</v>
      </c>
      <c r="P1164" t="s">
        <v>15956</v>
      </c>
    </row>
    <row r="1165" spans="12:16" x14ac:dyDescent="0.25">
      <c r="L1165" s="16">
        <v>316440</v>
      </c>
      <c r="M1165" s="6" t="s">
        <v>3970</v>
      </c>
      <c r="N1165" s="6" t="s">
        <v>37</v>
      </c>
      <c r="O1165" s="104">
        <v>1004800252</v>
      </c>
      <c r="P1165" t="s">
        <v>15957</v>
      </c>
    </row>
    <row r="1166" spans="12:16" x14ac:dyDescent="0.25">
      <c r="L1166" s="16">
        <v>316441</v>
      </c>
      <c r="M1166" s="6" t="s">
        <v>3971</v>
      </c>
      <c r="N1166" s="6" t="s">
        <v>37</v>
      </c>
      <c r="O1166" s="104">
        <v>1004800253</v>
      </c>
      <c r="P1166" t="s">
        <v>12644</v>
      </c>
    </row>
    <row r="1167" spans="12:16" x14ac:dyDescent="0.25">
      <c r="L1167" s="16">
        <v>316442</v>
      </c>
      <c r="M1167" s="6" t="s">
        <v>3972</v>
      </c>
      <c r="N1167" s="6" t="s">
        <v>37</v>
      </c>
      <c r="O1167" s="104">
        <v>1004800254</v>
      </c>
      <c r="P1167" t="s">
        <v>15958</v>
      </c>
    </row>
    <row r="1168" spans="12:16" x14ac:dyDescent="0.25">
      <c r="L1168" s="16">
        <v>316443</v>
      </c>
      <c r="M1168" s="6" t="s">
        <v>3973</v>
      </c>
      <c r="N1168" s="6" t="s">
        <v>37</v>
      </c>
      <c r="O1168" s="104">
        <v>1004800255</v>
      </c>
      <c r="P1168" t="s">
        <v>15959</v>
      </c>
    </row>
    <row r="1169" spans="12:16" x14ac:dyDescent="0.25">
      <c r="L1169" s="16">
        <v>316445</v>
      </c>
      <c r="M1169" s="6" t="s">
        <v>3974</v>
      </c>
      <c r="N1169" s="6" t="s">
        <v>37</v>
      </c>
      <c r="O1169" s="104">
        <v>1004800256</v>
      </c>
      <c r="P1169" t="s">
        <v>15960</v>
      </c>
    </row>
    <row r="1170" spans="12:16" x14ac:dyDescent="0.25">
      <c r="L1170" s="16">
        <v>316446</v>
      </c>
      <c r="M1170" s="6" t="s">
        <v>3975</v>
      </c>
      <c r="N1170" s="6" t="s">
        <v>2812</v>
      </c>
      <c r="O1170" s="104">
        <v>1004800257</v>
      </c>
      <c r="P1170" t="s">
        <v>15961</v>
      </c>
    </row>
    <row r="1171" spans="12:16" x14ac:dyDescent="0.25">
      <c r="L1171" s="16">
        <v>316477</v>
      </c>
      <c r="M1171" s="6" t="s">
        <v>3976</v>
      </c>
      <c r="N1171" s="6" t="s">
        <v>37</v>
      </c>
      <c r="O1171" s="104">
        <v>1004800258</v>
      </c>
      <c r="P1171" t="s">
        <v>15962</v>
      </c>
    </row>
    <row r="1172" spans="12:16" x14ac:dyDescent="0.25">
      <c r="L1172" s="16">
        <v>316478</v>
      </c>
      <c r="M1172" s="6" t="s">
        <v>3977</v>
      </c>
      <c r="N1172" s="6" t="s">
        <v>2812</v>
      </c>
      <c r="O1172" s="104">
        <v>1004800259</v>
      </c>
      <c r="P1172" t="s">
        <v>15963</v>
      </c>
    </row>
    <row r="1173" spans="12:16" x14ac:dyDescent="0.25">
      <c r="L1173" s="16">
        <v>316508</v>
      </c>
      <c r="M1173" s="6" t="s">
        <v>3978</v>
      </c>
      <c r="N1173" s="6" t="s">
        <v>37</v>
      </c>
      <c r="O1173" s="104">
        <v>1004800260</v>
      </c>
      <c r="P1173" t="s">
        <v>15964</v>
      </c>
    </row>
    <row r="1174" spans="12:16" x14ac:dyDescent="0.25">
      <c r="L1174" s="16">
        <v>316546</v>
      </c>
      <c r="M1174" s="6" t="s">
        <v>3979</v>
      </c>
      <c r="N1174" s="6" t="s">
        <v>37</v>
      </c>
      <c r="O1174" s="104">
        <v>1004800261</v>
      </c>
      <c r="P1174" t="s">
        <v>15965</v>
      </c>
    </row>
    <row r="1175" spans="12:16" x14ac:dyDescent="0.25">
      <c r="L1175" s="16">
        <v>316548</v>
      </c>
      <c r="M1175" s="6" t="s">
        <v>3980</v>
      </c>
      <c r="N1175" s="6" t="s">
        <v>37</v>
      </c>
      <c r="O1175" s="104">
        <v>1004800262</v>
      </c>
      <c r="P1175" t="s">
        <v>15966</v>
      </c>
    </row>
    <row r="1176" spans="12:16" x14ac:dyDescent="0.25">
      <c r="L1176" s="16">
        <v>316558</v>
      </c>
      <c r="M1176" s="6" t="s">
        <v>3981</v>
      </c>
      <c r="N1176" s="6" t="s">
        <v>37</v>
      </c>
      <c r="O1176" s="104">
        <v>1004800263</v>
      </c>
      <c r="P1176" t="s">
        <v>15967</v>
      </c>
    </row>
    <row r="1177" spans="12:16" x14ac:dyDescent="0.25">
      <c r="L1177" s="16">
        <v>316586</v>
      </c>
      <c r="M1177" s="6" t="s">
        <v>3982</v>
      </c>
      <c r="N1177" s="6" t="s">
        <v>37</v>
      </c>
      <c r="O1177" s="104">
        <v>1004800264</v>
      </c>
      <c r="P1177" t="s">
        <v>15968</v>
      </c>
    </row>
    <row r="1178" spans="12:16" x14ac:dyDescent="0.25">
      <c r="L1178" s="16">
        <v>316590</v>
      </c>
      <c r="M1178" s="6" t="s">
        <v>3983</v>
      </c>
      <c r="N1178" s="6" t="s">
        <v>2812</v>
      </c>
      <c r="O1178" s="104">
        <v>1004800265</v>
      </c>
      <c r="P1178" t="s">
        <v>15969</v>
      </c>
    </row>
    <row r="1179" spans="12:16" x14ac:dyDescent="0.25">
      <c r="L1179" s="16">
        <v>316604</v>
      </c>
      <c r="M1179" s="6" t="s">
        <v>3984</v>
      </c>
      <c r="N1179" s="6" t="s">
        <v>37</v>
      </c>
      <c r="O1179" s="104">
        <v>1004800266</v>
      </c>
      <c r="P1179" t="s">
        <v>15970</v>
      </c>
    </row>
    <row r="1180" spans="12:16" x14ac:dyDescent="0.25">
      <c r="L1180" s="16">
        <v>316608</v>
      </c>
      <c r="M1180" s="6" t="s">
        <v>3985</v>
      </c>
      <c r="N1180" s="6" t="s">
        <v>37</v>
      </c>
      <c r="O1180" s="104">
        <v>1004800267</v>
      </c>
      <c r="P1180" t="s">
        <v>15971</v>
      </c>
    </row>
    <row r="1181" spans="12:16" x14ac:dyDescent="0.25">
      <c r="L1181" s="16">
        <v>316647</v>
      </c>
      <c r="M1181" s="6" t="s">
        <v>3986</v>
      </c>
      <c r="N1181" s="6" t="s">
        <v>37</v>
      </c>
      <c r="O1181" s="104">
        <v>1004800268</v>
      </c>
      <c r="P1181" t="s">
        <v>15972</v>
      </c>
    </row>
    <row r="1182" spans="12:16" x14ac:dyDescent="0.25">
      <c r="L1182" s="16">
        <v>316649</v>
      </c>
      <c r="M1182" s="6" t="s">
        <v>3987</v>
      </c>
      <c r="N1182" s="6" t="s">
        <v>37</v>
      </c>
      <c r="O1182" s="104">
        <v>1004800269</v>
      </c>
      <c r="P1182" t="s">
        <v>15973</v>
      </c>
    </row>
    <row r="1183" spans="12:16" x14ac:dyDescent="0.25">
      <c r="L1183" s="16">
        <v>316650</v>
      </c>
      <c r="M1183" s="6" t="s">
        <v>3988</v>
      </c>
      <c r="N1183" s="6" t="s">
        <v>37</v>
      </c>
      <c r="O1183" s="104">
        <v>1004800270</v>
      </c>
      <c r="P1183" t="s">
        <v>15974</v>
      </c>
    </row>
    <row r="1184" spans="12:16" x14ac:dyDescent="0.25">
      <c r="L1184" s="16">
        <v>316686</v>
      </c>
      <c r="M1184" s="6" t="s">
        <v>3989</v>
      </c>
      <c r="N1184" s="6" t="s">
        <v>37</v>
      </c>
      <c r="O1184" s="104">
        <v>1004800271</v>
      </c>
      <c r="P1184" t="s">
        <v>15975</v>
      </c>
    </row>
    <row r="1185" spans="12:16" x14ac:dyDescent="0.25">
      <c r="L1185" s="16">
        <v>316713</v>
      </c>
      <c r="M1185" s="6" t="s">
        <v>3990</v>
      </c>
      <c r="N1185" s="6" t="s">
        <v>37</v>
      </c>
      <c r="O1185" s="104">
        <v>1004800272</v>
      </c>
      <c r="P1185" t="s">
        <v>15976</v>
      </c>
    </row>
    <row r="1186" spans="12:16" x14ac:dyDescent="0.25">
      <c r="L1186" s="16">
        <v>316715</v>
      </c>
      <c r="M1186" s="6" t="s">
        <v>3991</v>
      </c>
      <c r="N1186" s="6" t="s">
        <v>37</v>
      </c>
      <c r="O1186" s="104">
        <v>1004800273</v>
      </c>
      <c r="P1186" t="s">
        <v>15977</v>
      </c>
    </row>
    <row r="1187" spans="12:16" x14ac:dyDescent="0.25">
      <c r="L1187" s="16">
        <v>316743</v>
      </c>
      <c r="M1187" s="6" t="s">
        <v>3992</v>
      </c>
      <c r="N1187" s="6" t="s">
        <v>37</v>
      </c>
      <c r="O1187" s="104">
        <v>1004800274</v>
      </c>
      <c r="P1187" t="s">
        <v>15978</v>
      </c>
    </row>
    <row r="1188" spans="12:16" x14ac:dyDescent="0.25">
      <c r="L1188" s="16">
        <v>316747</v>
      </c>
      <c r="M1188" s="6" t="s">
        <v>3993</v>
      </c>
      <c r="N1188" s="6" t="s">
        <v>37</v>
      </c>
      <c r="O1188" s="104">
        <v>1004800275</v>
      </c>
      <c r="P1188" t="s">
        <v>15979</v>
      </c>
    </row>
    <row r="1189" spans="12:16" x14ac:dyDescent="0.25">
      <c r="L1189" s="16">
        <v>316773</v>
      </c>
      <c r="M1189" s="6" t="s">
        <v>3994</v>
      </c>
      <c r="N1189" s="6" t="s">
        <v>2812</v>
      </c>
      <c r="O1189" s="104">
        <v>1004810002</v>
      </c>
      <c r="P1189" t="s">
        <v>12645</v>
      </c>
    </row>
    <row r="1190" spans="12:16" x14ac:dyDescent="0.25">
      <c r="L1190" s="16">
        <v>316783</v>
      </c>
      <c r="M1190" s="6" t="s">
        <v>3995</v>
      </c>
      <c r="N1190" s="6" t="s">
        <v>37</v>
      </c>
      <c r="O1190" s="104">
        <v>1004810003</v>
      </c>
      <c r="P1190" t="s">
        <v>12646</v>
      </c>
    </row>
    <row r="1191" spans="12:16" x14ac:dyDescent="0.25">
      <c r="L1191" s="16">
        <v>316793</v>
      </c>
      <c r="M1191" s="6" t="s">
        <v>3996</v>
      </c>
      <c r="N1191" s="6" t="s">
        <v>37</v>
      </c>
      <c r="O1191" s="104">
        <v>1004810066</v>
      </c>
      <c r="P1191" t="s">
        <v>15980</v>
      </c>
    </row>
    <row r="1192" spans="12:16" x14ac:dyDescent="0.25">
      <c r="L1192" s="16">
        <v>316795</v>
      </c>
      <c r="M1192" s="6" t="s">
        <v>3997</v>
      </c>
      <c r="N1192" s="6" t="s">
        <v>37</v>
      </c>
      <c r="O1192" s="104">
        <v>1004810067</v>
      </c>
      <c r="P1192" t="s">
        <v>15981</v>
      </c>
    </row>
    <row r="1193" spans="12:16" x14ac:dyDescent="0.25">
      <c r="L1193" s="16">
        <v>316797</v>
      </c>
      <c r="M1193" s="6" t="s">
        <v>3998</v>
      </c>
      <c r="N1193" s="6" t="s">
        <v>37</v>
      </c>
      <c r="O1193" s="104">
        <v>1004810068</v>
      </c>
      <c r="P1193" t="s">
        <v>15982</v>
      </c>
    </row>
    <row r="1194" spans="12:16" x14ac:dyDescent="0.25">
      <c r="L1194" s="16">
        <v>316798</v>
      </c>
      <c r="M1194" s="6" t="s">
        <v>3999</v>
      </c>
      <c r="N1194" s="6" t="s">
        <v>37</v>
      </c>
      <c r="O1194" s="104">
        <v>1004810069</v>
      </c>
      <c r="P1194" t="s">
        <v>15983</v>
      </c>
    </row>
    <row r="1195" spans="12:16" x14ac:dyDescent="0.25">
      <c r="L1195" s="16">
        <v>316803</v>
      </c>
      <c r="M1195" s="6" t="s">
        <v>4000</v>
      </c>
      <c r="N1195" s="6" t="s">
        <v>37</v>
      </c>
      <c r="O1195" s="104">
        <v>1004810070</v>
      </c>
      <c r="P1195" t="s">
        <v>15984</v>
      </c>
    </row>
    <row r="1196" spans="12:16" x14ac:dyDescent="0.25">
      <c r="L1196" s="16">
        <v>316831</v>
      </c>
      <c r="M1196" s="6" t="s">
        <v>4001</v>
      </c>
      <c r="N1196" s="6" t="s">
        <v>2812</v>
      </c>
      <c r="O1196" s="104">
        <v>1004810071</v>
      </c>
      <c r="P1196" t="s">
        <v>15985</v>
      </c>
    </row>
    <row r="1197" spans="12:16" x14ac:dyDescent="0.25">
      <c r="L1197" s="16">
        <v>316832</v>
      </c>
      <c r="M1197" s="6" t="s">
        <v>4002</v>
      </c>
      <c r="N1197" s="6" t="s">
        <v>2812</v>
      </c>
      <c r="O1197" s="104">
        <v>1004810124</v>
      </c>
      <c r="P1197" t="s">
        <v>15986</v>
      </c>
    </row>
    <row r="1198" spans="12:16" x14ac:dyDescent="0.25">
      <c r="L1198" s="16">
        <v>316833</v>
      </c>
      <c r="M1198" s="6" t="s">
        <v>4003</v>
      </c>
      <c r="N1198" s="6" t="s">
        <v>2812</v>
      </c>
      <c r="O1198" s="104">
        <v>1004810209</v>
      </c>
      <c r="P1198" t="s">
        <v>15987</v>
      </c>
    </row>
    <row r="1199" spans="12:16" x14ac:dyDescent="0.25">
      <c r="L1199" s="16">
        <v>316834</v>
      </c>
      <c r="M1199" s="6" t="s">
        <v>4004</v>
      </c>
      <c r="N1199" s="6" t="s">
        <v>2812</v>
      </c>
      <c r="O1199" s="104">
        <v>1004810247</v>
      </c>
      <c r="P1199" t="s">
        <v>15988</v>
      </c>
    </row>
    <row r="1200" spans="12:16" x14ac:dyDescent="0.25">
      <c r="L1200" s="16">
        <v>316843</v>
      </c>
      <c r="M1200" s="6" t="s">
        <v>4005</v>
      </c>
      <c r="N1200" s="6" t="s">
        <v>37</v>
      </c>
      <c r="O1200" s="104">
        <v>1004810249</v>
      </c>
      <c r="P1200" t="s">
        <v>15989</v>
      </c>
    </row>
    <row r="1201" spans="12:16" x14ac:dyDescent="0.25">
      <c r="L1201" s="16">
        <v>316845</v>
      </c>
      <c r="M1201" s="6" t="s">
        <v>4006</v>
      </c>
      <c r="N1201" s="6" t="s">
        <v>37</v>
      </c>
      <c r="O1201" s="104">
        <v>1004810250</v>
      </c>
      <c r="P1201" t="s">
        <v>15990</v>
      </c>
    </row>
    <row r="1202" spans="12:16" x14ac:dyDescent="0.25">
      <c r="L1202" s="16">
        <v>316876</v>
      </c>
      <c r="M1202" s="6" t="s">
        <v>4007</v>
      </c>
      <c r="N1202" s="6" t="s">
        <v>37</v>
      </c>
      <c r="O1202" s="104">
        <v>1004810251</v>
      </c>
      <c r="P1202" t="s">
        <v>15991</v>
      </c>
    </row>
    <row r="1203" spans="12:16" x14ac:dyDescent="0.25">
      <c r="L1203" s="16">
        <v>316935</v>
      </c>
      <c r="M1203" s="6" t="s">
        <v>4008</v>
      </c>
      <c r="N1203" s="6" t="s">
        <v>37</v>
      </c>
      <c r="O1203" s="104">
        <v>1004810252</v>
      </c>
      <c r="P1203" t="s">
        <v>15992</v>
      </c>
    </row>
    <row r="1204" spans="12:16" x14ac:dyDescent="0.25">
      <c r="L1204" s="16">
        <v>316944</v>
      </c>
      <c r="M1204" s="6" t="s">
        <v>4009</v>
      </c>
      <c r="N1204" s="6" t="s">
        <v>37</v>
      </c>
      <c r="O1204" s="104">
        <v>1004810253</v>
      </c>
      <c r="P1204" t="s">
        <v>15993</v>
      </c>
    </row>
    <row r="1205" spans="12:16" x14ac:dyDescent="0.25">
      <c r="L1205" s="16">
        <v>316946</v>
      </c>
      <c r="M1205" s="6" t="s">
        <v>4010</v>
      </c>
      <c r="N1205" s="6" t="s">
        <v>37</v>
      </c>
      <c r="O1205" s="104">
        <v>1004810254</v>
      </c>
      <c r="P1205" t="s">
        <v>15994</v>
      </c>
    </row>
    <row r="1206" spans="12:16" x14ac:dyDescent="0.25">
      <c r="L1206" s="16">
        <v>316947</v>
      </c>
      <c r="M1206" s="6" t="s">
        <v>4011</v>
      </c>
      <c r="N1206" s="6" t="s">
        <v>37</v>
      </c>
      <c r="O1206" s="104">
        <v>1004810255</v>
      </c>
      <c r="P1206" t="s">
        <v>15995</v>
      </c>
    </row>
    <row r="1207" spans="12:16" x14ac:dyDescent="0.25">
      <c r="L1207" s="16">
        <v>316948</v>
      </c>
      <c r="M1207" s="6" t="s">
        <v>4012</v>
      </c>
      <c r="N1207" s="6" t="s">
        <v>37</v>
      </c>
      <c r="O1207" s="104">
        <v>1004810256</v>
      </c>
      <c r="P1207" t="s">
        <v>15996</v>
      </c>
    </row>
    <row r="1208" spans="12:16" x14ac:dyDescent="0.25">
      <c r="L1208" s="16">
        <v>316949</v>
      </c>
      <c r="M1208" s="6" t="s">
        <v>4013</v>
      </c>
      <c r="N1208" s="6" t="s">
        <v>37</v>
      </c>
      <c r="O1208" s="104">
        <v>1004810257</v>
      </c>
      <c r="P1208" t="s">
        <v>15997</v>
      </c>
    </row>
    <row r="1209" spans="12:16" x14ac:dyDescent="0.25">
      <c r="L1209" s="16">
        <v>316986</v>
      </c>
      <c r="M1209" s="6" t="s">
        <v>4014</v>
      </c>
      <c r="N1209" s="6" t="s">
        <v>37</v>
      </c>
      <c r="O1209" s="104">
        <v>1004810258</v>
      </c>
      <c r="P1209" t="s">
        <v>15998</v>
      </c>
    </row>
    <row r="1210" spans="12:16" x14ac:dyDescent="0.25">
      <c r="L1210" s="16">
        <v>316987</v>
      </c>
      <c r="M1210" s="6" t="s">
        <v>4015</v>
      </c>
      <c r="N1210" s="6" t="s">
        <v>37</v>
      </c>
      <c r="O1210" s="104">
        <v>1004810259</v>
      </c>
      <c r="P1210" t="s">
        <v>15999</v>
      </c>
    </row>
    <row r="1211" spans="12:16" x14ac:dyDescent="0.25">
      <c r="L1211" s="16">
        <v>316988</v>
      </c>
      <c r="M1211" s="6" t="s">
        <v>4016</v>
      </c>
      <c r="N1211" s="6" t="s">
        <v>37</v>
      </c>
      <c r="O1211" s="104">
        <v>1004810260</v>
      </c>
      <c r="P1211" t="s">
        <v>16000</v>
      </c>
    </row>
    <row r="1212" spans="12:16" x14ac:dyDescent="0.25">
      <c r="L1212" s="16">
        <v>317032</v>
      </c>
      <c r="M1212" s="6" t="s">
        <v>4017</v>
      </c>
      <c r="N1212" s="6" t="s">
        <v>37</v>
      </c>
      <c r="O1212" s="104">
        <v>1004810261</v>
      </c>
      <c r="P1212" t="s">
        <v>16001</v>
      </c>
    </row>
    <row r="1213" spans="12:16" x14ac:dyDescent="0.25">
      <c r="L1213" s="16">
        <v>317033</v>
      </c>
      <c r="M1213" s="6" t="s">
        <v>4018</v>
      </c>
      <c r="N1213" s="6" t="s">
        <v>37</v>
      </c>
      <c r="O1213" s="104">
        <v>1004810262</v>
      </c>
      <c r="P1213" t="s">
        <v>16002</v>
      </c>
    </row>
    <row r="1214" spans="12:16" x14ac:dyDescent="0.25">
      <c r="L1214" s="16">
        <v>317034</v>
      </c>
      <c r="M1214" s="6" t="s">
        <v>4019</v>
      </c>
      <c r="N1214" s="6" t="s">
        <v>37</v>
      </c>
      <c r="O1214" s="104">
        <v>1004810263</v>
      </c>
      <c r="P1214" t="s">
        <v>16003</v>
      </c>
    </row>
    <row r="1215" spans="12:16" x14ac:dyDescent="0.25">
      <c r="L1215" s="16">
        <v>317037</v>
      </c>
      <c r="M1215" s="6" t="s">
        <v>4020</v>
      </c>
      <c r="N1215" s="6" t="s">
        <v>37</v>
      </c>
      <c r="O1215" s="104">
        <v>1004810264</v>
      </c>
      <c r="P1215" t="s">
        <v>16004</v>
      </c>
    </row>
    <row r="1216" spans="12:16" x14ac:dyDescent="0.25">
      <c r="L1216" s="16">
        <v>317038</v>
      </c>
      <c r="M1216" s="6" t="s">
        <v>4021</v>
      </c>
      <c r="N1216" s="6" t="s">
        <v>2812</v>
      </c>
      <c r="O1216" s="104">
        <v>1004810265</v>
      </c>
      <c r="P1216" t="s">
        <v>16005</v>
      </c>
    </row>
    <row r="1217" spans="12:16" x14ac:dyDescent="0.25">
      <c r="L1217" s="16">
        <v>317040</v>
      </c>
      <c r="M1217" s="6" t="s">
        <v>4022</v>
      </c>
      <c r="N1217" s="6" t="s">
        <v>37</v>
      </c>
      <c r="O1217" s="104">
        <v>1004810266</v>
      </c>
      <c r="P1217" t="s">
        <v>16006</v>
      </c>
    </row>
    <row r="1218" spans="12:16" x14ac:dyDescent="0.25">
      <c r="L1218" s="16">
        <v>317041</v>
      </c>
      <c r="M1218" s="6" t="s">
        <v>4023</v>
      </c>
      <c r="N1218" s="6" t="s">
        <v>2812</v>
      </c>
      <c r="O1218" s="104">
        <v>1004810267</v>
      </c>
      <c r="P1218" t="s">
        <v>16007</v>
      </c>
    </row>
    <row r="1219" spans="12:16" x14ac:dyDescent="0.25">
      <c r="L1219" s="16">
        <v>317048</v>
      </c>
      <c r="M1219" s="6" t="s">
        <v>4024</v>
      </c>
      <c r="N1219" s="6" t="s">
        <v>2812</v>
      </c>
      <c r="O1219" s="104">
        <v>1004810268</v>
      </c>
      <c r="P1219" t="s">
        <v>16008</v>
      </c>
    </row>
    <row r="1220" spans="12:16" x14ac:dyDescent="0.25">
      <c r="L1220" s="16">
        <v>317059</v>
      </c>
      <c r="M1220" s="6" t="s">
        <v>4025</v>
      </c>
      <c r="N1220" s="6" t="s">
        <v>2812</v>
      </c>
      <c r="O1220" s="104">
        <v>1004810269</v>
      </c>
      <c r="P1220" t="s">
        <v>16009</v>
      </c>
    </row>
    <row r="1221" spans="12:16" x14ac:dyDescent="0.25">
      <c r="L1221" s="16">
        <v>317107</v>
      </c>
      <c r="M1221" s="6" t="s">
        <v>4026</v>
      </c>
      <c r="N1221" s="6" t="s">
        <v>37</v>
      </c>
      <c r="O1221" s="104">
        <v>1004810270</v>
      </c>
      <c r="P1221" t="s">
        <v>16010</v>
      </c>
    </row>
    <row r="1222" spans="12:16" x14ac:dyDescent="0.25">
      <c r="L1222" s="16">
        <v>317108</v>
      </c>
      <c r="M1222" s="6" t="s">
        <v>4027</v>
      </c>
      <c r="N1222" s="6" t="s">
        <v>37</v>
      </c>
      <c r="O1222" s="104">
        <v>1004810271</v>
      </c>
      <c r="P1222" t="s">
        <v>16011</v>
      </c>
    </row>
    <row r="1223" spans="12:16" x14ac:dyDescent="0.25">
      <c r="L1223" s="16">
        <v>317109</v>
      </c>
      <c r="M1223" s="6" t="s">
        <v>4028</v>
      </c>
      <c r="N1223" s="6" t="s">
        <v>37</v>
      </c>
      <c r="O1223" s="104">
        <v>1004810272</v>
      </c>
      <c r="P1223" t="s">
        <v>16012</v>
      </c>
    </row>
    <row r="1224" spans="12:16" x14ac:dyDescent="0.25">
      <c r="L1224" s="16">
        <v>317110</v>
      </c>
      <c r="M1224" s="6" t="s">
        <v>4029</v>
      </c>
      <c r="N1224" s="6" t="s">
        <v>37</v>
      </c>
      <c r="O1224" s="104">
        <v>1004810273</v>
      </c>
      <c r="P1224" t="s">
        <v>16013</v>
      </c>
    </row>
    <row r="1225" spans="12:16" x14ac:dyDescent="0.25">
      <c r="L1225" s="16">
        <v>317114</v>
      </c>
      <c r="M1225" s="6" t="s">
        <v>4030</v>
      </c>
      <c r="N1225" s="6" t="s">
        <v>37</v>
      </c>
      <c r="O1225" s="104">
        <v>1004810274</v>
      </c>
      <c r="P1225" t="s">
        <v>16014</v>
      </c>
    </row>
    <row r="1226" spans="12:16" x14ac:dyDescent="0.25">
      <c r="L1226" s="16">
        <v>317122</v>
      </c>
      <c r="M1226" s="6" t="s">
        <v>4031</v>
      </c>
      <c r="N1226" s="6" t="s">
        <v>2812</v>
      </c>
      <c r="O1226" s="104">
        <v>1004810275</v>
      </c>
      <c r="P1226" t="s">
        <v>16015</v>
      </c>
    </row>
    <row r="1227" spans="12:16" x14ac:dyDescent="0.25">
      <c r="L1227" s="16">
        <v>317123</v>
      </c>
      <c r="M1227" s="6" t="s">
        <v>4032</v>
      </c>
      <c r="N1227" s="6" t="s">
        <v>2812</v>
      </c>
      <c r="O1227" s="104">
        <v>1004810276</v>
      </c>
      <c r="P1227" t="s">
        <v>16016</v>
      </c>
    </row>
    <row r="1228" spans="12:16" x14ac:dyDescent="0.25">
      <c r="L1228" s="16">
        <v>317124</v>
      </c>
      <c r="M1228" s="6" t="s">
        <v>4033</v>
      </c>
      <c r="N1228" s="6" t="s">
        <v>2812</v>
      </c>
      <c r="O1228" s="104">
        <v>1004810277</v>
      </c>
      <c r="P1228" t="s">
        <v>16017</v>
      </c>
    </row>
    <row r="1229" spans="12:16" x14ac:dyDescent="0.25">
      <c r="L1229" s="16">
        <v>317125</v>
      </c>
      <c r="M1229" s="6" t="s">
        <v>4034</v>
      </c>
      <c r="N1229" s="6" t="s">
        <v>2812</v>
      </c>
      <c r="O1229" s="104">
        <v>1004810278</v>
      </c>
      <c r="P1229" t="s">
        <v>16018</v>
      </c>
    </row>
    <row r="1230" spans="12:16" x14ac:dyDescent="0.25">
      <c r="L1230" s="16">
        <v>317127</v>
      </c>
      <c r="M1230" s="6" t="s">
        <v>4035</v>
      </c>
      <c r="N1230" s="6" t="s">
        <v>2812</v>
      </c>
      <c r="O1230" s="104">
        <v>1004810279</v>
      </c>
      <c r="P1230" t="s">
        <v>16019</v>
      </c>
    </row>
    <row r="1231" spans="12:16" x14ac:dyDescent="0.25">
      <c r="L1231" s="16">
        <v>317133</v>
      </c>
      <c r="M1231" s="6" t="s">
        <v>4036</v>
      </c>
      <c r="N1231" s="6" t="s">
        <v>2812</v>
      </c>
      <c r="O1231" s="104">
        <v>1004810280</v>
      </c>
      <c r="P1231" t="s">
        <v>16020</v>
      </c>
    </row>
    <row r="1232" spans="12:16" x14ac:dyDescent="0.25">
      <c r="L1232" s="16">
        <v>317138</v>
      </c>
      <c r="M1232" s="6" t="s">
        <v>4037</v>
      </c>
      <c r="N1232" s="6" t="s">
        <v>2812</v>
      </c>
      <c r="O1232" s="104">
        <v>1004810281</v>
      </c>
      <c r="P1232" t="s">
        <v>16021</v>
      </c>
    </row>
    <row r="1233" spans="12:16" x14ac:dyDescent="0.25">
      <c r="L1233" s="16">
        <v>317141</v>
      </c>
      <c r="M1233" s="6" t="s">
        <v>4038</v>
      </c>
      <c r="N1233" s="6" t="s">
        <v>2812</v>
      </c>
      <c r="O1233" s="104">
        <v>1004810282</v>
      </c>
      <c r="P1233" t="s">
        <v>16022</v>
      </c>
    </row>
    <row r="1234" spans="12:16" x14ac:dyDescent="0.25">
      <c r="L1234" s="16">
        <v>317325</v>
      </c>
      <c r="M1234" s="6" t="s">
        <v>4039</v>
      </c>
      <c r="N1234" s="6" t="s">
        <v>2812</v>
      </c>
      <c r="O1234" s="104">
        <v>1004810283</v>
      </c>
      <c r="P1234" t="s">
        <v>16023</v>
      </c>
    </row>
    <row r="1235" spans="12:16" x14ac:dyDescent="0.25">
      <c r="L1235" s="16">
        <v>317357</v>
      </c>
      <c r="M1235" s="6" t="s">
        <v>4040</v>
      </c>
      <c r="N1235" s="6" t="s">
        <v>37</v>
      </c>
      <c r="O1235" s="104">
        <v>1004810284</v>
      </c>
      <c r="P1235" t="s">
        <v>16024</v>
      </c>
    </row>
    <row r="1236" spans="12:16" x14ac:dyDescent="0.25">
      <c r="L1236" s="16">
        <v>317364</v>
      </c>
      <c r="M1236" s="6" t="s">
        <v>4041</v>
      </c>
      <c r="N1236" s="6" t="s">
        <v>37</v>
      </c>
      <c r="O1236" s="104">
        <v>1004810285</v>
      </c>
      <c r="P1236" t="s">
        <v>16025</v>
      </c>
    </row>
    <row r="1237" spans="12:16" x14ac:dyDescent="0.25">
      <c r="L1237" s="16">
        <v>317382</v>
      </c>
      <c r="M1237" s="6" t="s">
        <v>4042</v>
      </c>
      <c r="N1237" s="6" t="s">
        <v>37</v>
      </c>
      <c r="O1237" s="104">
        <v>1004810286</v>
      </c>
      <c r="P1237" t="s">
        <v>16026</v>
      </c>
    </row>
    <row r="1238" spans="12:16" x14ac:dyDescent="0.25">
      <c r="L1238" s="16">
        <v>317420</v>
      </c>
      <c r="M1238" s="6" t="s">
        <v>4043</v>
      </c>
      <c r="N1238" s="6" t="s">
        <v>37</v>
      </c>
      <c r="O1238" s="104">
        <v>1004810287</v>
      </c>
      <c r="P1238" t="s">
        <v>16027</v>
      </c>
    </row>
    <row r="1239" spans="12:16" x14ac:dyDescent="0.25">
      <c r="L1239" s="16">
        <v>317429</v>
      </c>
      <c r="M1239" s="6" t="s">
        <v>4044</v>
      </c>
      <c r="N1239" s="6" t="s">
        <v>37</v>
      </c>
      <c r="O1239" s="104">
        <v>1004810288</v>
      </c>
      <c r="P1239" t="s">
        <v>16028</v>
      </c>
    </row>
    <row r="1240" spans="12:16" x14ac:dyDescent="0.25">
      <c r="L1240" s="16">
        <v>317434</v>
      </c>
      <c r="M1240" s="6" t="s">
        <v>4045</v>
      </c>
      <c r="N1240" s="6" t="s">
        <v>37</v>
      </c>
      <c r="O1240" s="104">
        <v>1004810289</v>
      </c>
      <c r="P1240" t="s">
        <v>16029</v>
      </c>
    </row>
    <row r="1241" spans="12:16" x14ac:dyDescent="0.25">
      <c r="L1241" s="16">
        <v>317442</v>
      </c>
      <c r="M1241" s="6" t="s">
        <v>4046</v>
      </c>
      <c r="N1241" s="6" t="s">
        <v>37</v>
      </c>
      <c r="O1241" s="104">
        <v>1004810290</v>
      </c>
      <c r="P1241" t="s">
        <v>16030</v>
      </c>
    </row>
    <row r="1242" spans="12:16" x14ac:dyDescent="0.25">
      <c r="L1242" s="16">
        <v>317444</v>
      </c>
      <c r="M1242" s="6" t="s">
        <v>4047</v>
      </c>
      <c r="N1242" s="6" t="s">
        <v>2812</v>
      </c>
      <c r="O1242" s="104">
        <v>1004810291</v>
      </c>
      <c r="P1242" t="s">
        <v>16031</v>
      </c>
    </row>
    <row r="1243" spans="12:16" x14ac:dyDescent="0.25">
      <c r="L1243" s="16">
        <v>317456</v>
      </c>
      <c r="M1243" s="6" t="s">
        <v>4048</v>
      </c>
      <c r="N1243" s="6" t="s">
        <v>37</v>
      </c>
      <c r="O1243" s="104">
        <v>1004810292</v>
      </c>
      <c r="P1243" t="s">
        <v>16032</v>
      </c>
    </row>
    <row r="1244" spans="12:16" x14ac:dyDescent="0.25">
      <c r="L1244" s="16">
        <v>317457</v>
      </c>
      <c r="M1244" s="6" t="s">
        <v>4049</v>
      </c>
      <c r="N1244" s="6" t="s">
        <v>37</v>
      </c>
      <c r="O1244" s="104">
        <v>1004810293</v>
      </c>
      <c r="P1244" t="s">
        <v>16033</v>
      </c>
    </row>
    <row r="1245" spans="12:16" x14ac:dyDescent="0.25">
      <c r="L1245" s="16">
        <v>317461</v>
      </c>
      <c r="M1245" s="6" t="s">
        <v>4050</v>
      </c>
      <c r="N1245" s="6" t="s">
        <v>37</v>
      </c>
      <c r="O1245" s="104">
        <v>1004810294</v>
      </c>
      <c r="P1245" t="s">
        <v>16034</v>
      </c>
    </row>
    <row r="1246" spans="12:16" x14ac:dyDescent="0.25">
      <c r="L1246" s="16">
        <v>317462</v>
      </c>
      <c r="M1246" s="6" t="s">
        <v>4051</v>
      </c>
      <c r="N1246" s="6" t="s">
        <v>37</v>
      </c>
      <c r="O1246" s="104">
        <v>1004810295</v>
      </c>
      <c r="P1246" t="s">
        <v>16035</v>
      </c>
    </row>
    <row r="1247" spans="12:16" x14ac:dyDescent="0.25">
      <c r="L1247" s="16">
        <v>317508</v>
      </c>
      <c r="M1247" s="6" t="s">
        <v>4052</v>
      </c>
      <c r="N1247" s="6" t="s">
        <v>37</v>
      </c>
      <c r="O1247" s="104">
        <v>1004810296</v>
      </c>
      <c r="P1247" t="s">
        <v>16036</v>
      </c>
    </row>
    <row r="1248" spans="12:16" x14ac:dyDescent="0.25">
      <c r="L1248" s="16">
        <v>317509</v>
      </c>
      <c r="M1248" s="6" t="s">
        <v>4053</v>
      </c>
      <c r="N1248" s="6" t="s">
        <v>37</v>
      </c>
      <c r="O1248" s="104">
        <v>1004810297</v>
      </c>
      <c r="P1248" t="s">
        <v>16037</v>
      </c>
    </row>
    <row r="1249" spans="12:16" x14ac:dyDescent="0.25">
      <c r="L1249" s="16">
        <v>317510</v>
      </c>
      <c r="M1249" s="6" t="s">
        <v>4054</v>
      </c>
      <c r="N1249" s="6" t="s">
        <v>37</v>
      </c>
      <c r="O1249" s="104">
        <v>1004810298</v>
      </c>
      <c r="P1249" t="s">
        <v>16038</v>
      </c>
    </row>
    <row r="1250" spans="12:16" x14ac:dyDescent="0.25">
      <c r="L1250" s="16">
        <v>317531</v>
      </c>
      <c r="M1250" s="6" t="s">
        <v>4055</v>
      </c>
      <c r="N1250" s="6" t="s">
        <v>2812</v>
      </c>
      <c r="O1250" s="104">
        <v>1004810299</v>
      </c>
      <c r="P1250" t="s">
        <v>16039</v>
      </c>
    </row>
    <row r="1251" spans="12:16" x14ac:dyDescent="0.25">
      <c r="L1251" s="16">
        <v>317532</v>
      </c>
      <c r="M1251" s="6" t="s">
        <v>4056</v>
      </c>
      <c r="N1251" s="6" t="s">
        <v>37</v>
      </c>
      <c r="O1251" s="104">
        <v>1004810300</v>
      </c>
      <c r="P1251" t="s">
        <v>16040</v>
      </c>
    </row>
    <row r="1252" spans="12:16" x14ac:dyDescent="0.25">
      <c r="L1252" s="16">
        <v>317534</v>
      </c>
      <c r="M1252" s="6" t="s">
        <v>4057</v>
      </c>
      <c r="N1252" s="6" t="s">
        <v>37</v>
      </c>
      <c r="O1252" s="104">
        <v>1004810301</v>
      </c>
      <c r="P1252" t="s">
        <v>16041</v>
      </c>
    </row>
    <row r="1253" spans="12:16" x14ac:dyDescent="0.25">
      <c r="L1253" s="16">
        <v>317538</v>
      </c>
      <c r="M1253" s="6" t="s">
        <v>4058</v>
      </c>
      <c r="N1253" s="6" t="s">
        <v>37</v>
      </c>
      <c r="O1253" s="104">
        <v>1004810302</v>
      </c>
      <c r="P1253" t="s">
        <v>16042</v>
      </c>
    </row>
    <row r="1254" spans="12:16" x14ac:dyDescent="0.25">
      <c r="L1254" s="16">
        <v>317554</v>
      </c>
      <c r="M1254" s="6" t="s">
        <v>4059</v>
      </c>
      <c r="N1254" s="6" t="s">
        <v>37</v>
      </c>
      <c r="O1254" s="104">
        <v>1004810303</v>
      </c>
      <c r="P1254" t="s">
        <v>16043</v>
      </c>
    </row>
    <row r="1255" spans="12:16" x14ac:dyDescent="0.25">
      <c r="L1255" s="16">
        <v>317559</v>
      </c>
      <c r="M1255" s="6" t="s">
        <v>4060</v>
      </c>
      <c r="N1255" s="6" t="s">
        <v>37</v>
      </c>
      <c r="O1255" s="104">
        <v>1004810304</v>
      </c>
      <c r="P1255" t="s">
        <v>16044</v>
      </c>
    </row>
    <row r="1256" spans="12:16" x14ac:dyDescent="0.25">
      <c r="L1256" s="16">
        <v>317655</v>
      </c>
      <c r="M1256" s="6" t="s">
        <v>4061</v>
      </c>
      <c r="N1256" s="6" t="s">
        <v>37</v>
      </c>
      <c r="O1256" s="104">
        <v>1004810305</v>
      </c>
      <c r="P1256" t="s">
        <v>16045</v>
      </c>
    </row>
    <row r="1257" spans="12:16" x14ac:dyDescent="0.25">
      <c r="L1257" s="16">
        <v>317665</v>
      </c>
      <c r="M1257" s="6" t="s">
        <v>4062</v>
      </c>
      <c r="N1257" s="6" t="s">
        <v>37</v>
      </c>
      <c r="O1257" s="104">
        <v>1004810306</v>
      </c>
      <c r="P1257" t="s">
        <v>16046</v>
      </c>
    </row>
    <row r="1258" spans="12:16" x14ac:dyDescent="0.25">
      <c r="L1258" s="16">
        <v>317706</v>
      </c>
      <c r="M1258" s="6" t="s">
        <v>4063</v>
      </c>
      <c r="N1258" s="6" t="s">
        <v>37</v>
      </c>
      <c r="O1258" s="104">
        <v>1004810307</v>
      </c>
      <c r="P1258" t="s">
        <v>16047</v>
      </c>
    </row>
    <row r="1259" spans="12:16" x14ac:dyDescent="0.25">
      <c r="L1259" s="16">
        <v>317707</v>
      </c>
      <c r="M1259" s="6" t="s">
        <v>4064</v>
      </c>
      <c r="N1259" s="6" t="s">
        <v>37</v>
      </c>
      <c r="O1259" s="104">
        <v>1004810308</v>
      </c>
      <c r="P1259" t="s">
        <v>16048</v>
      </c>
    </row>
    <row r="1260" spans="12:16" x14ac:dyDescent="0.25">
      <c r="L1260" s="16">
        <v>317713</v>
      </c>
      <c r="M1260" s="6" t="s">
        <v>4065</v>
      </c>
      <c r="N1260" s="6" t="s">
        <v>37</v>
      </c>
      <c r="O1260" s="104">
        <v>1004810309</v>
      </c>
      <c r="P1260" t="s">
        <v>16049</v>
      </c>
    </row>
    <row r="1261" spans="12:16" x14ac:dyDescent="0.25">
      <c r="L1261" s="16">
        <v>317732</v>
      </c>
      <c r="M1261" s="6" t="s">
        <v>4066</v>
      </c>
      <c r="N1261" s="6" t="s">
        <v>2812</v>
      </c>
      <c r="O1261" s="104">
        <v>1004810310</v>
      </c>
      <c r="P1261" t="s">
        <v>16050</v>
      </c>
    </row>
    <row r="1262" spans="12:16" x14ac:dyDescent="0.25">
      <c r="L1262" s="16">
        <v>317733</v>
      </c>
      <c r="M1262" s="6" t="s">
        <v>4067</v>
      </c>
      <c r="N1262" s="6" t="s">
        <v>37</v>
      </c>
      <c r="O1262" s="104">
        <v>1004810311</v>
      </c>
      <c r="P1262" t="s">
        <v>16051</v>
      </c>
    </row>
    <row r="1263" spans="12:16" x14ac:dyDescent="0.25">
      <c r="L1263" s="16">
        <v>317734</v>
      </c>
      <c r="M1263" s="6" t="s">
        <v>4068</v>
      </c>
      <c r="N1263" s="6" t="s">
        <v>37</v>
      </c>
      <c r="O1263" s="104">
        <v>1004810312</v>
      </c>
      <c r="P1263" t="s">
        <v>16052</v>
      </c>
    </row>
    <row r="1264" spans="12:16" x14ac:dyDescent="0.25">
      <c r="L1264" s="16">
        <v>317735</v>
      </c>
      <c r="M1264" s="6" t="s">
        <v>4069</v>
      </c>
      <c r="N1264" s="6" t="s">
        <v>37</v>
      </c>
      <c r="O1264" s="104">
        <v>1004810313</v>
      </c>
      <c r="P1264" t="s">
        <v>16053</v>
      </c>
    </row>
    <row r="1265" spans="12:16" x14ac:dyDescent="0.25">
      <c r="L1265" s="16">
        <v>317736</v>
      </c>
      <c r="M1265" s="6" t="s">
        <v>4070</v>
      </c>
      <c r="N1265" s="6" t="s">
        <v>37</v>
      </c>
      <c r="O1265" s="104">
        <v>1004810314</v>
      </c>
      <c r="P1265" t="s">
        <v>16054</v>
      </c>
    </row>
    <row r="1266" spans="12:16" x14ac:dyDescent="0.25">
      <c r="L1266" s="16">
        <v>317737</v>
      </c>
      <c r="M1266" s="6" t="s">
        <v>4071</v>
      </c>
      <c r="N1266" s="6" t="s">
        <v>37</v>
      </c>
      <c r="O1266" s="104">
        <v>1004810315</v>
      </c>
      <c r="P1266" t="s">
        <v>16055</v>
      </c>
    </row>
    <row r="1267" spans="12:16" x14ac:dyDescent="0.25">
      <c r="L1267" s="16">
        <v>317738</v>
      </c>
      <c r="M1267" s="6" t="s">
        <v>4072</v>
      </c>
      <c r="N1267" s="6" t="s">
        <v>37</v>
      </c>
      <c r="O1267" s="104">
        <v>1004810316</v>
      </c>
      <c r="P1267" t="s">
        <v>16056</v>
      </c>
    </row>
    <row r="1268" spans="12:16" x14ac:dyDescent="0.25">
      <c r="L1268" s="16">
        <v>317739</v>
      </c>
      <c r="M1268" s="6" t="s">
        <v>4073</v>
      </c>
      <c r="N1268" s="6" t="s">
        <v>37</v>
      </c>
      <c r="O1268" s="104">
        <v>1004810317</v>
      </c>
      <c r="P1268" t="s">
        <v>16057</v>
      </c>
    </row>
    <row r="1269" spans="12:16" x14ac:dyDescent="0.25">
      <c r="L1269" s="16">
        <v>317740</v>
      </c>
      <c r="M1269" s="6" t="s">
        <v>4074</v>
      </c>
      <c r="N1269" s="6" t="s">
        <v>37</v>
      </c>
      <c r="O1269" s="104">
        <v>1004810318</v>
      </c>
      <c r="P1269" t="s">
        <v>16058</v>
      </c>
    </row>
    <row r="1270" spans="12:16" x14ac:dyDescent="0.25">
      <c r="L1270" s="16">
        <v>317741</v>
      </c>
      <c r="M1270" s="6" t="s">
        <v>4075</v>
      </c>
      <c r="N1270" s="6" t="s">
        <v>37</v>
      </c>
      <c r="O1270" s="104">
        <v>1004810319</v>
      </c>
      <c r="P1270" t="s">
        <v>16059</v>
      </c>
    </row>
    <row r="1271" spans="12:16" x14ac:dyDescent="0.25">
      <c r="L1271" s="16">
        <v>317742</v>
      </c>
      <c r="M1271" s="6" t="s">
        <v>4076</v>
      </c>
      <c r="N1271" s="6" t="s">
        <v>37</v>
      </c>
      <c r="O1271" s="104">
        <v>1004810320</v>
      </c>
      <c r="P1271" t="s">
        <v>16060</v>
      </c>
    </row>
    <row r="1272" spans="12:16" x14ac:dyDescent="0.25">
      <c r="L1272" s="16">
        <v>317743</v>
      </c>
      <c r="M1272" s="6" t="s">
        <v>4077</v>
      </c>
      <c r="N1272" s="6" t="s">
        <v>37</v>
      </c>
      <c r="O1272" s="104">
        <v>1004810321</v>
      </c>
      <c r="P1272" t="s">
        <v>16061</v>
      </c>
    </row>
    <row r="1273" spans="12:16" x14ac:dyDescent="0.25">
      <c r="L1273" s="16">
        <v>317744</v>
      </c>
      <c r="M1273" s="6" t="s">
        <v>4078</v>
      </c>
      <c r="N1273" s="6" t="s">
        <v>37</v>
      </c>
      <c r="O1273" s="104">
        <v>1004810322</v>
      </c>
      <c r="P1273" t="s">
        <v>16062</v>
      </c>
    </row>
    <row r="1274" spans="12:16" x14ac:dyDescent="0.25">
      <c r="L1274" s="16">
        <v>317745</v>
      </c>
      <c r="M1274" s="6" t="s">
        <v>4079</v>
      </c>
      <c r="N1274" s="6" t="s">
        <v>37</v>
      </c>
      <c r="O1274" s="104">
        <v>1004810323</v>
      </c>
      <c r="P1274" t="s">
        <v>16063</v>
      </c>
    </row>
    <row r="1275" spans="12:16" x14ac:dyDescent="0.25">
      <c r="L1275" s="16">
        <v>317783</v>
      </c>
      <c r="M1275" s="6" t="s">
        <v>4080</v>
      </c>
      <c r="N1275" s="6" t="s">
        <v>37</v>
      </c>
      <c r="O1275" s="104">
        <v>1004810324</v>
      </c>
      <c r="P1275" t="s">
        <v>16064</v>
      </c>
    </row>
    <row r="1276" spans="12:16" x14ac:dyDescent="0.25">
      <c r="L1276" s="16">
        <v>317784</v>
      </c>
      <c r="M1276" s="6" t="s">
        <v>4081</v>
      </c>
      <c r="N1276" s="6" t="s">
        <v>37</v>
      </c>
      <c r="O1276" s="104">
        <v>1004810327</v>
      </c>
      <c r="P1276" t="s">
        <v>16065</v>
      </c>
    </row>
    <row r="1277" spans="12:16" x14ac:dyDescent="0.25">
      <c r="L1277" s="16">
        <v>317785</v>
      </c>
      <c r="M1277" s="6" t="s">
        <v>4082</v>
      </c>
      <c r="N1277" s="6" t="s">
        <v>37</v>
      </c>
      <c r="O1277" s="104">
        <v>1004810328</v>
      </c>
      <c r="P1277" t="s">
        <v>16066</v>
      </c>
    </row>
    <row r="1278" spans="12:16" x14ac:dyDescent="0.25">
      <c r="L1278" s="16">
        <v>317786</v>
      </c>
      <c r="M1278" s="6" t="s">
        <v>4083</v>
      </c>
      <c r="N1278" s="6" t="s">
        <v>37</v>
      </c>
      <c r="O1278" s="104">
        <v>1004810329</v>
      </c>
      <c r="P1278" t="s">
        <v>16067</v>
      </c>
    </row>
    <row r="1279" spans="12:16" x14ac:dyDescent="0.25">
      <c r="L1279" s="16">
        <v>317787</v>
      </c>
      <c r="M1279" s="6" t="s">
        <v>4084</v>
      </c>
      <c r="N1279" s="6" t="s">
        <v>37</v>
      </c>
      <c r="O1279" s="104">
        <v>1004810330</v>
      </c>
      <c r="P1279" t="s">
        <v>16068</v>
      </c>
    </row>
    <row r="1280" spans="12:16" x14ac:dyDescent="0.25">
      <c r="L1280" s="16">
        <v>317788</v>
      </c>
      <c r="M1280" s="6" t="s">
        <v>4085</v>
      </c>
      <c r="N1280" s="6" t="s">
        <v>37</v>
      </c>
      <c r="O1280" s="104">
        <v>1004810331</v>
      </c>
      <c r="P1280" t="s">
        <v>16069</v>
      </c>
    </row>
    <row r="1281" spans="12:16" x14ac:dyDescent="0.25">
      <c r="L1281" s="16">
        <v>317789</v>
      </c>
      <c r="M1281" s="6" t="s">
        <v>4086</v>
      </c>
      <c r="N1281" s="6" t="s">
        <v>37</v>
      </c>
      <c r="O1281" s="104">
        <v>1004810332</v>
      </c>
      <c r="P1281" t="s">
        <v>16070</v>
      </c>
    </row>
    <row r="1282" spans="12:16" x14ac:dyDescent="0.25">
      <c r="L1282" s="16">
        <v>317790</v>
      </c>
      <c r="M1282" s="6" t="s">
        <v>4087</v>
      </c>
      <c r="N1282" s="6" t="s">
        <v>37</v>
      </c>
      <c r="O1282" s="104">
        <v>1004810333</v>
      </c>
      <c r="P1282" t="s">
        <v>16071</v>
      </c>
    </row>
    <row r="1283" spans="12:16" x14ac:dyDescent="0.25">
      <c r="L1283" s="16">
        <v>317791</v>
      </c>
      <c r="M1283" s="6" t="s">
        <v>4088</v>
      </c>
      <c r="N1283" s="6" t="s">
        <v>2812</v>
      </c>
      <c r="O1283" s="104">
        <v>1004810334</v>
      </c>
      <c r="P1283" t="s">
        <v>16072</v>
      </c>
    </row>
    <row r="1284" spans="12:16" x14ac:dyDescent="0.25">
      <c r="L1284" s="16">
        <v>317792</v>
      </c>
      <c r="M1284" s="6" t="s">
        <v>4089</v>
      </c>
      <c r="N1284" s="6" t="s">
        <v>37</v>
      </c>
      <c r="O1284" s="104">
        <v>1004810335</v>
      </c>
      <c r="P1284" t="s">
        <v>16073</v>
      </c>
    </row>
    <row r="1285" spans="12:16" x14ac:dyDescent="0.25">
      <c r="L1285" s="16">
        <v>317797</v>
      </c>
      <c r="M1285" s="6" t="s">
        <v>4090</v>
      </c>
      <c r="N1285" s="6" t="s">
        <v>37</v>
      </c>
      <c r="O1285" s="104">
        <v>1004810336</v>
      </c>
      <c r="P1285" t="s">
        <v>16074</v>
      </c>
    </row>
    <row r="1286" spans="12:16" x14ac:dyDescent="0.25">
      <c r="L1286" s="16">
        <v>317808</v>
      </c>
      <c r="M1286" s="6" t="s">
        <v>4091</v>
      </c>
      <c r="N1286" s="6" t="s">
        <v>37</v>
      </c>
      <c r="O1286" s="104">
        <v>1004810337</v>
      </c>
      <c r="P1286" t="s">
        <v>16075</v>
      </c>
    </row>
    <row r="1287" spans="12:16" x14ac:dyDescent="0.25">
      <c r="L1287" s="16">
        <v>317809</v>
      </c>
      <c r="M1287" s="6" t="s">
        <v>4092</v>
      </c>
      <c r="N1287" s="6" t="s">
        <v>37</v>
      </c>
      <c r="O1287" s="104">
        <v>1004810338</v>
      </c>
      <c r="P1287" t="s">
        <v>16076</v>
      </c>
    </row>
    <row r="1288" spans="12:16" x14ac:dyDescent="0.25">
      <c r="L1288" s="16">
        <v>317813</v>
      </c>
      <c r="M1288" s="6" t="s">
        <v>4093</v>
      </c>
      <c r="N1288" s="6" t="s">
        <v>2812</v>
      </c>
      <c r="O1288" s="104">
        <v>1004810339</v>
      </c>
      <c r="P1288" t="s">
        <v>16077</v>
      </c>
    </row>
    <row r="1289" spans="12:16" x14ac:dyDescent="0.25">
      <c r="L1289" s="16">
        <v>317815</v>
      </c>
      <c r="M1289" s="6" t="s">
        <v>4094</v>
      </c>
      <c r="N1289" s="6" t="s">
        <v>2812</v>
      </c>
      <c r="O1289" s="104">
        <v>1004810340</v>
      </c>
      <c r="P1289" t="s">
        <v>16078</v>
      </c>
    </row>
    <row r="1290" spans="12:16" x14ac:dyDescent="0.25">
      <c r="L1290" s="16">
        <v>317859</v>
      </c>
      <c r="M1290" s="6" t="s">
        <v>4095</v>
      </c>
      <c r="N1290" s="6" t="s">
        <v>37</v>
      </c>
      <c r="O1290" s="104">
        <v>1004810341</v>
      </c>
      <c r="P1290" t="s">
        <v>16079</v>
      </c>
    </row>
    <row r="1291" spans="12:16" x14ac:dyDescent="0.25">
      <c r="L1291" s="16">
        <v>317860</v>
      </c>
      <c r="M1291" s="6" t="s">
        <v>4096</v>
      </c>
      <c r="N1291" s="6" t="s">
        <v>37</v>
      </c>
      <c r="O1291" s="104">
        <v>1004810342</v>
      </c>
      <c r="P1291" t="s">
        <v>16080</v>
      </c>
    </row>
    <row r="1292" spans="12:16" x14ac:dyDescent="0.25">
      <c r="L1292" s="16">
        <v>317877</v>
      </c>
      <c r="M1292" s="6" t="s">
        <v>4097</v>
      </c>
      <c r="N1292" s="6" t="s">
        <v>37</v>
      </c>
      <c r="O1292" s="104">
        <v>1004810344</v>
      </c>
      <c r="P1292" t="s">
        <v>16081</v>
      </c>
    </row>
    <row r="1293" spans="12:16" x14ac:dyDescent="0.25">
      <c r="L1293" s="16">
        <v>317880</v>
      </c>
      <c r="M1293" s="6" t="s">
        <v>4098</v>
      </c>
      <c r="N1293" s="6" t="s">
        <v>37</v>
      </c>
      <c r="O1293" s="104">
        <v>1004810345</v>
      </c>
      <c r="P1293" t="s">
        <v>16082</v>
      </c>
    </row>
    <row r="1294" spans="12:16" x14ac:dyDescent="0.25">
      <c r="L1294" s="16">
        <v>317907</v>
      </c>
      <c r="M1294" s="6" t="s">
        <v>4099</v>
      </c>
      <c r="N1294" s="6" t="s">
        <v>2812</v>
      </c>
      <c r="O1294" s="104">
        <v>1004810346</v>
      </c>
      <c r="P1294" t="s">
        <v>16083</v>
      </c>
    </row>
    <row r="1295" spans="12:16" x14ac:dyDescent="0.25">
      <c r="L1295" s="16">
        <v>317908</v>
      </c>
      <c r="M1295" s="6" t="s">
        <v>4100</v>
      </c>
      <c r="N1295" s="6" t="s">
        <v>2812</v>
      </c>
      <c r="O1295" s="104">
        <v>1004810347</v>
      </c>
      <c r="P1295" t="s">
        <v>16084</v>
      </c>
    </row>
    <row r="1296" spans="12:16" x14ac:dyDescent="0.25">
      <c r="L1296" s="16">
        <v>317909</v>
      </c>
      <c r="M1296" s="6" t="s">
        <v>4101</v>
      </c>
      <c r="N1296" s="6" t="s">
        <v>2812</v>
      </c>
      <c r="O1296" s="104">
        <v>1004810348</v>
      </c>
      <c r="P1296" t="s">
        <v>16085</v>
      </c>
    </row>
    <row r="1297" spans="12:16" x14ac:dyDescent="0.25">
      <c r="L1297" s="16">
        <v>317912</v>
      </c>
      <c r="M1297" s="6" t="s">
        <v>4102</v>
      </c>
      <c r="N1297" s="6" t="s">
        <v>37</v>
      </c>
      <c r="O1297" s="104">
        <v>1004810349</v>
      </c>
      <c r="P1297" t="s">
        <v>16086</v>
      </c>
    </row>
    <row r="1298" spans="12:16" x14ac:dyDescent="0.25">
      <c r="L1298" s="16">
        <v>317967</v>
      </c>
      <c r="M1298" s="6" t="s">
        <v>4103</v>
      </c>
      <c r="N1298" s="6" t="s">
        <v>37</v>
      </c>
      <c r="O1298" s="104">
        <v>1004810350</v>
      </c>
      <c r="P1298" t="s">
        <v>16087</v>
      </c>
    </row>
    <row r="1299" spans="12:16" x14ac:dyDescent="0.25">
      <c r="L1299" s="16">
        <v>317986</v>
      </c>
      <c r="M1299" s="6" t="s">
        <v>4104</v>
      </c>
      <c r="N1299" s="6" t="s">
        <v>37</v>
      </c>
      <c r="O1299" s="104">
        <v>1004810351</v>
      </c>
      <c r="P1299" t="s">
        <v>16088</v>
      </c>
    </row>
    <row r="1300" spans="12:16" x14ac:dyDescent="0.25">
      <c r="L1300" s="16">
        <v>317987</v>
      </c>
      <c r="M1300" s="6" t="s">
        <v>4105</v>
      </c>
      <c r="N1300" s="6" t="s">
        <v>37</v>
      </c>
      <c r="O1300" s="104">
        <v>1004810352</v>
      </c>
      <c r="P1300" t="s">
        <v>16089</v>
      </c>
    </row>
    <row r="1301" spans="12:16" x14ac:dyDescent="0.25">
      <c r="L1301" s="16">
        <v>317988</v>
      </c>
      <c r="M1301" s="6" t="s">
        <v>4106</v>
      </c>
      <c r="N1301" s="6" t="s">
        <v>37</v>
      </c>
      <c r="O1301" s="104">
        <v>1004810353</v>
      </c>
      <c r="P1301" t="s">
        <v>16090</v>
      </c>
    </row>
    <row r="1302" spans="12:16" x14ac:dyDescent="0.25">
      <c r="L1302" s="16">
        <v>317990</v>
      </c>
      <c r="M1302" s="6" t="s">
        <v>4107</v>
      </c>
      <c r="N1302" s="6" t="s">
        <v>37</v>
      </c>
      <c r="O1302" s="104">
        <v>1004810354</v>
      </c>
      <c r="P1302" t="s">
        <v>16091</v>
      </c>
    </row>
    <row r="1303" spans="12:16" x14ac:dyDescent="0.25">
      <c r="L1303" s="16">
        <v>317993</v>
      </c>
      <c r="M1303" s="6" t="s">
        <v>4108</v>
      </c>
      <c r="N1303" s="6" t="s">
        <v>37</v>
      </c>
      <c r="O1303" s="104">
        <v>1004810355</v>
      </c>
      <c r="P1303" t="s">
        <v>16092</v>
      </c>
    </row>
    <row r="1304" spans="12:16" x14ac:dyDescent="0.25">
      <c r="L1304" s="16">
        <v>318008</v>
      </c>
      <c r="M1304" s="6" t="s">
        <v>4109</v>
      </c>
      <c r="N1304" s="6" t="s">
        <v>37</v>
      </c>
      <c r="O1304" s="104">
        <v>1004810356</v>
      </c>
      <c r="P1304" t="s">
        <v>16093</v>
      </c>
    </row>
    <row r="1305" spans="12:16" x14ac:dyDescent="0.25">
      <c r="L1305" s="16">
        <v>318024</v>
      </c>
      <c r="M1305" s="6" t="s">
        <v>4110</v>
      </c>
      <c r="N1305" s="6" t="s">
        <v>37</v>
      </c>
      <c r="O1305" s="104">
        <v>1004810357</v>
      </c>
      <c r="P1305" t="s">
        <v>16094</v>
      </c>
    </row>
    <row r="1306" spans="12:16" x14ac:dyDescent="0.25">
      <c r="L1306" s="16">
        <v>318026</v>
      </c>
      <c r="M1306" s="6" t="s">
        <v>4111</v>
      </c>
      <c r="N1306" s="6" t="s">
        <v>2812</v>
      </c>
      <c r="O1306" s="104">
        <v>1004810358</v>
      </c>
      <c r="P1306" t="s">
        <v>16095</v>
      </c>
    </row>
    <row r="1307" spans="12:16" x14ac:dyDescent="0.25">
      <c r="L1307" s="16">
        <v>318027</v>
      </c>
      <c r="M1307" s="6" t="s">
        <v>4112</v>
      </c>
      <c r="N1307" s="6" t="s">
        <v>2812</v>
      </c>
      <c r="O1307" s="104">
        <v>1004810359</v>
      </c>
      <c r="P1307" t="s">
        <v>16096</v>
      </c>
    </row>
    <row r="1308" spans="12:16" x14ac:dyDescent="0.25">
      <c r="L1308" s="16">
        <v>318031</v>
      </c>
      <c r="M1308" s="6" t="s">
        <v>4113</v>
      </c>
      <c r="N1308" s="6" t="s">
        <v>2812</v>
      </c>
      <c r="O1308" s="104">
        <v>1004810360</v>
      </c>
      <c r="P1308" t="s">
        <v>16097</v>
      </c>
    </row>
    <row r="1309" spans="12:16" x14ac:dyDescent="0.25">
      <c r="L1309" s="16">
        <v>318032</v>
      </c>
      <c r="M1309" s="6" t="s">
        <v>4114</v>
      </c>
      <c r="N1309" s="6" t="s">
        <v>2812</v>
      </c>
      <c r="O1309" s="104">
        <v>1004810361</v>
      </c>
      <c r="P1309" t="s">
        <v>16098</v>
      </c>
    </row>
    <row r="1310" spans="12:16" x14ac:dyDescent="0.25">
      <c r="L1310" s="16">
        <v>318033</v>
      </c>
      <c r="M1310" s="6" t="s">
        <v>4115</v>
      </c>
      <c r="N1310" s="6" t="s">
        <v>2812</v>
      </c>
      <c r="O1310" s="104">
        <v>1004810362</v>
      </c>
      <c r="P1310" t="s">
        <v>16099</v>
      </c>
    </row>
    <row r="1311" spans="12:16" x14ac:dyDescent="0.25">
      <c r="L1311" s="16">
        <v>318035</v>
      </c>
      <c r="M1311" s="6" t="s">
        <v>4116</v>
      </c>
      <c r="N1311" s="6" t="s">
        <v>2812</v>
      </c>
      <c r="O1311" s="104">
        <v>1004810363</v>
      </c>
      <c r="P1311" t="s">
        <v>16100</v>
      </c>
    </row>
    <row r="1312" spans="12:16" x14ac:dyDescent="0.25">
      <c r="L1312" s="16">
        <v>318074</v>
      </c>
      <c r="M1312" s="6" t="s">
        <v>4117</v>
      </c>
      <c r="N1312" s="6" t="s">
        <v>37</v>
      </c>
      <c r="O1312" s="104">
        <v>1004810364</v>
      </c>
      <c r="P1312" t="s">
        <v>16101</v>
      </c>
    </row>
    <row r="1313" spans="12:16" x14ac:dyDescent="0.25">
      <c r="L1313" s="16">
        <v>318083</v>
      </c>
      <c r="M1313" s="6" t="s">
        <v>4118</v>
      </c>
      <c r="N1313" s="6" t="s">
        <v>37</v>
      </c>
      <c r="O1313" s="104">
        <v>1004810365</v>
      </c>
      <c r="P1313" t="s">
        <v>16102</v>
      </c>
    </row>
    <row r="1314" spans="12:16" x14ac:dyDescent="0.25">
      <c r="L1314" s="16">
        <v>318087</v>
      </c>
      <c r="M1314" s="6" t="s">
        <v>4119</v>
      </c>
      <c r="N1314" s="6" t="s">
        <v>2812</v>
      </c>
      <c r="O1314" s="104">
        <v>1004810366</v>
      </c>
      <c r="P1314" t="s">
        <v>16103</v>
      </c>
    </row>
    <row r="1315" spans="12:16" x14ac:dyDescent="0.25">
      <c r="L1315" s="16">
        <v>318088</v>
      </c>
      <c r="M1315" s="6" t="s">
        <v>4120</v>
      </c>
      <c r="N1315" s="6" t="s">
        <v>37</v>
      </c>
      <c r="O1315" s="104">
        <v>1004810367</v>
      </c>
      <c r="P1315" t="s">
        <v>16104</v>
      </c>
    </row>
    <row r="1316" spans="12:16" x14ac:dyDescent="0.25">
      <c r="L1316" s="16">
        <v>318090</v>
      </c>
      <c r="M1316" s="6" t="s">
        <v>4121</v>
      </c>
      <c r="N1316" s="6" t="s">
        <v>37</v>
      </c>
      <c r="O1316" s="104">
        <v>1004810368</v>
      </c>
      <c r="P1316" t="s">
        <v>16105</v>
      </c>
    </row>
    <row r="1317" spans="12:16" x14ac:dyDescent="0.25">
      <c r="L1317" s="16">
        <v>318091</v>
      </c>
      <c r="M1317" s="6" t="s">
        <v>4122</v>
      </c>
      <c r="N1317" s="6" t="s">
        <v>37</v>
      </c>
      <c r="O1317" s="104">
        <v>1004810369</v>
      </c>
      <c r="P1317" t="s">
        <v>16106</v>
      </c>
    </row>
    <row r="1318" spans="12:16" x14ac:dyDescent="0.25">
      <c r="L1318" s="16">
        <v>318092</v>
      </c>
      <c r="M1318" s="6" t="s">
        <v>3269</v>
      </c>
      <c r="N1318" s="6" t="s">
        <v>37</v>
      </c>
      <c r="O1318" s="104">
        <v>1004810370</v>
      </c>
      <c r="P1318" t="s">
        <v>16107</v>
      </c>
    </row>
    <row r="1319" spans="12:16" x14ac:dyDescent="0.25">
      <c r="L1319" s="16">
        <v>318093</v>
      </c>
      <c r="M1319" s="6" t="s">
        <v>4123</v>
      </c>
      <c r="N1319" s="6" t="s">
        <v>37</v>
      </c>
      <c r="O1319" s="104">
        <v>1004810371</v>
      </c>
      <c r="P1319" t="s">
        <v>16108</v>
      </c>
    </row>
    <row r="1320" spans="12:16" x14ac:dyDescent="0.25">
      <c r="L1320" s="16">
        <v>318094</v>
      </c>
      <c r="M1320" s="6" t="s">
        <v>4124</v>
      </c>
      <c r="N1320" s="6" t="s">
        <v>37</v>
      </c>
      <c r="O1320" s="104">
        <v>1004810372</v>
      </c>
      <c r="P1320" t="s">
        <v>16109</v>
      </c>
    </row>
    <row r="1321" spans="12:16" x14ac:dyDescent="0.25">
      <c r="L1321" s="16">
        <v>318095</v>
      </c>
      <c r="M1321" s="6" t="s">
        <v>4125</v>
      </c>
      <c r="N1321" s="6" t="s">
        <v>37</v>
      </c>
      <c r="O1321" s="104">
        <v>1004810373</v>
      </c>
      <c r="P1321" t="s">
        <v>16110</v>
      </c>
    </row>
    <row r="1322" spans="12:16" x14ac:dyDescent="0.25">
      <c r="L1322" s="16">
        <v>318096</v>
      </c>
      <c r="M1322" s="6" t="s">
        <v>4126</v>
      </c>
      <c r="N1322" s="6" t="s">
        <v>37</v>
      </c>
      <c r="O1322" s="104">
        <v>1004810374</v>
      </c>
      <c r="P1322" t="s">
        <v>16111</v>
      </c>
    </row>
    <row r="1323" spans="12:16" x14ac:dyDescent="0.25">
      <c r="L1323" s="16">
        <v>318097</v>
      </c>
      <c r="M1323" s="6" t="s">
        <v>4127</v>
      </c>
      <c r="N1323" s="6" t="s">
        <v>37</v>
      </c>
      <c r="O1323" s="104">
        <v>1004810375</v>
      </c>
      <c r="P1323" t="s">
        <v>16112</v>
      </c>
    </row>
    <row r="1324" spans="12:16" x14ac:dyDescent="0.25">
      <c r="L1324" s="16">
        <v>318098</v>
      </c>
      <c r="M1324" s="6" t="s">
        <v>4128</v>
      </c>
      <c r="N1324" s="6" t="s">
        <v>37</v>
      </c>
      <c r="O1324" s="104">
        <v>1004810376</v>
      </c>
      <c r="P1324" t="s">
        <v>16113</v>
      </c>
    </row>
    <row r="1325" spans="12:16" x14ac:dyDescent="0.25">
      <c r="L1325" s="16">
        <v>318099</v>
      </c>
      <c r="M1325" s="6" t="s">
        <v>4129</v>
      </c>
      <c r="N1325" s="6" t="s">
        <v>37</v>
      </c>
      <c r="O1325" s="104">
        <v>1004810377</v>
      </c>
      <c r="P1325" t="s">
        <v>16114</v>
      </c>
    </row>
    <row r="1326" spans="12:16" x14ac:dyDescent="0.25">
      <c r="L1326" s="16">
        <v>318100</v>
      </c>
      <c r="M1326" s="6" t="s">
        <v>4130</v>
      </c>
      <c r="N1326" s="6" t="s">
        <v>37</v>
      </c>
      <c r="O1326" s="104">
        <v>1004810378</v>
      </c>
      <c r="P1326" t="s">
        <v>16115</v>
      </c>
    </row>
    <row r="1327" spans="12:16" x14ac:dyDescent="0.25">
      <c r="L1327" s="16">
        <v>318133</v>
      </c>
      <c r="M1327" s="6" t="s">
        <v>4131</v>
      </c>
      <c r="N1327" s="6" t="s">
        <v>37</v>
      </c>
      <c r="O1327" s="104">
        <v>1004810379</v>
      </c>
      <c r="P1327" t="s">
        <v>16116</v>
      </c>
    </row>
    <row r="1328" spans="12:16" x14ac:dyDescent="0.25">
      <c r="L1328" s="16">
        <v>318140</v>
      </c>
      <c r="M1328" s="6" t="s">
        <v>4132</v>
      </c>
      <c r="N1328" s="6" t="s">
        <v>37</v>
      </c>
      <c r="O1328" s="104">
        <v>1004810380</v>
      </c>
      <c r="P1328" t="s">
        <v>16117</v>
      </c>
    </row>
    <row r="1329" spans="12:16" x14ac:dyDescent="0.25">
      <c r="L1329" s="16">
        <v>318169</v>
      </c>
      <c r="M1329" s="6" t="s">
        <v>4133</v>
      </c>
      <c r="N1329" s="6" t="s">
        <v>37</v>
      </c>
      <c r="O1329" s="104">
        <v>1004810381</v>
      </c>
      <c r="P1329" t="s">
        <v>16118</v>
      </c>
    </row>
    <row r="1330" spans="12:16" x14ac:dyDescent="0.25">
      <c r="L1330" s="16">
        <v>318170</v>
      </c>
      <c r="M1330" s="6" t="s">
        <v>4134</v>
      </c>
      <c r="N1330" s="6" t="s">
        <v>37</v>
      </c>
      <c r="O1330" s="104">
        <v>1004810382</v>
      </c>
      <c r="P1330" t="s">
        <v>16119</v>
      </c>
    </row>
    <row r="1331" spans="12:16" x14ac:dyDescent="0.25">
      <c r="L1331" s="16">
        <v>318173</v>
      </c>
      <c r="M1331" s="6" t="s">
        <v>4135</v>
      </c>
      <c r="N1331" s="6" t="s">
        <v>37</v>
      </c>
      <c r="O1331" s="104">
        <v>1004810383</v>
      </c>
      <c r="P1331" t="s">
        <v>16120</v>
      </c>
    </row>
    <row r="1332" spans="12:16" x14ac:dyDescent="0.25">
      <c r="L1332" s="16">
        <v>318175</v>
      </c>
      <c r="M1332" s="6" t="s">
        <v>4136</v>
      </c>
      <c r="N1332" s="6" t="s">
        <v>37</v>
      </c>
      <c r="O1332" s="104">
        <v>1004810384</v>
      </c>
      <c r="P1332" t="s">
        <v>16121</v>
      </c>
    </row>
    <row r="1333" spans="12:16" x14ac:dyDescent="0.25">
      <c r="L1333" s="16">
        <v>318208</v>
      </c>
      <c r="M1333" s="6" t="s">
        <v>4137</v>
      </c>
      <c r="N1333" s="6" t="s">
        <v>37</v>
      </c>
      <c r="O1333" s="104">
        <v>1004810385</v>
      </c>
      <c r="P1333" t="s">
        <v>16122</v>
      </c>
    </row>
    <row r="1334" spans="12:16" x14ac:dyDescent="0.25">
      <c r="L1334" s="16">
        <v>318209</v>
      </c>
      <c r="M1334" s="6" t="s">
        <v>4138</v>
      </c>
      <c r="N1334" s="6" t="s">
        <v>37</v>
      </c>
      <c r="O1334" s="104">
        <v>1004810386</v>
      </c>
      <c r="P1334" t="s">
        <v>16123</v>
      </c>
    </row>
    <row r="1335" spans="12:16" x14ac:dyDescent="0.25">
      <c r="L1335" s="16">
        <v>318210</v>
      </c>
      <c r="M1335" s="6" t="s">
        <v>4139</v>
      </c>
      <c r="N1335" s="6" t="s">
        <v>37</v>
      </c>
      <c r="O1335" s="104">
        <v>1004810387</v>
      </c>
      <c r="P1335" t="s">
        <v>16124</v>
      </c>
    </row>
    <row r="1336" spans="12:16" x14ac:dyDescent="0.25">
      <c r="L1336" s="16">
        <v>318212</v>
      </c>
      <c r="M1336" s="6" t="s">
        <v>3342</v>
      </c>
      <c r="N1336" s="6" t="s">
        <v>37</v>
      </c>
      <c r="O1336" s="104">
        <v>1004810405</v>
      </c>
      <c r="P1336" t="s">
        <v>16125</v>
      </c>
    </row>
    <row r="1337" spans="12:16" x14ac:dyDescent="0.25">
      <c r="L1337" s="16">
        <v>318213</v>
      </c>
      <c r="M1337" s="6" t="s">
        <v>4140</v>
      </c>
      <c r="N1337" s="6" t="s">
        <v>37</v>
      </c>
      <c r="O1337" s="104">
        <v>1004810406</v>
      </c>
      <c r="P1337" t="s">
        <v>16126</v>
      </c>
    </row>
    <row r="1338" spans="12:16" x14ac:dyDescent="0.25">
      <c r="L1338" s="16">
        <v>318216</v>
      </c>
      <c r="M1338" s="6" t="s">
        <v>4141</v>
      </c>
      <c r="N1338" s="6" t="s">
        <v>2812</v>
      </c>
      <c r="O1338" s="104">
        <v>1004810407</v>
      </c>
      <c r="P1338" t="s">
        <v>16127</v>
      </c>
    </row>
    <row r="1339" spans="12:16" x14ac:dyDescent="0.25">
      <c r="L1339" s="16">
        <v>318231</v>
      </c>
      <c r="M1339" s="6" t="s">
        <v>4142</v>
      </c>
      <c r="N1339" s="6" t="s">
        <v>37</v>
      </c>
      <c r="O1339" s="104">
        <v>1004810408</v>
      </c>
      <c r="P1339" t="s">
        <v>16128</v>
      </c>
    </row>
    <row r="1340" spans="12:16" x14ac:dyDescent="0.25">
      <c r="L1340" s="16">
        <v>318232</v>
      </c>
      <c r="M1340" s="6" t="s">
        <v>4143</v>
      </c>
      <c r="N1340" s="6" t="s">
        <v>37</v>
      </c>
      <c r="O1340" s="104">
        <v>1004810409</v>
      </c>
      <c r="P1340" t="s">
        <v>16129</v>
      </c>
    </row>
    <row r="1341" spans="12:16" x14ac:dyDescent="0.25">
      <c r="L1341" s="16">
        <v>318233</v>
      </c>
      <c r="M1341" s="6" t="s">
        <v>4144</v>
      </c>
      <c r="N1341" s="6" t="s">
        <v>37</v>
      </c>
      <c r="O1341" s="104">
        <v>1004810410</v>
      </c>
      <c r="P1341" t="s">
        <v>16130</v>
      </c>
    </row>
    <row r="1342" spans="12:16" x14ac:dyDescent="0.25">
      <c r="L1342" s="16">
        <v>318240</v>
      </c>
      <c r="M1342" s="6" t="s">
        <v>4145</v>
      </c>
      <c r="N1342" s="6" t="s">
        <v>2812</v>
      </c>
      <c r="O1342" s="104">
        <v>1004810411</v>
      </c>
      <c r="P1342" t="s">
        <v>16131</v>
      </c>
    </row>
    <row r="1343" spans="12:16" x14ac:dyDescent="0.25">
      <c r="L1343" s="16">
        <v>318253</v>
      </c>
      <c r="M1343" s="6" t="s">
        <v>4146</v>
      </c>
      <c r="N1343" s="6" t="s">
        <v>2812</v>
      </c>
      <c r="O1343" s="104">
        <v>1004810412</v>
      </c>
      <c r="P1343" t="s">
        <v>16132</v>
      </c>
    </row>
    <row r="1344" spans="12:16" x14ac:dyDescent="0.25">
      <c r="L1344" s="16">
        <v>318254</v>
      </c>
      <c r="M1344" s="6" t="s">
        <v>4147</v>
      </c>
      <c r="N1344" s="6" t="s">
        <v>37</v>
      </c>
      <c r="O1344" s="104">
        <v>1004810413</v>
      </c>
      <c r="P1344" t="s">
        <v>16133</v>
      </c>
    </row>
    <row r="1345" spans="12:16" x14ac:dyDescent="0.25">
      <c r="L1345" s="16">
        <v>318255</v>
      </c>
      <c r="M1345" s="6" t="s">
        <v>4148</v>
      </c>
      <c r="N1345" s="6" t="s">
        <v>37</v>
      </c>
      <c r="O1345" s="104">
        <v>1004810414</v>
      </c>
      <c r="P1345" t="s">
        <v>16134</v>
      </c>
    </row>
    <row r="1346" spans="12:16" x14ac:dyDescent="0.25">
      <c r="L1346" s="16">
        <v>318304</v>
      </c>
      <c r="M1346" s="6" t="s">
        <v>4149</v>
      </c>
      <c r="N1346" s="6" t="s">
        <v>37</v>
      </c>
      <c r="O1346" s="104">
        <v>1004810415</v>
      </c>
      <c r="P1346" t="s">
        <v>16135</v>
      </c>
    </row>
    <row r="1347" spans="12:16" x14ac:dyDescent="0.25">
      <c r="L1347" s="16">
        <v>318305</v>
      </c>
      <c r="M1347" s="6" t="s">
        <v>4150</v>
      </c>
      <c r="N1347" s="6" t="s">
        <v>37</v>
      </c>
      <c r="O1347" s="104">
        <v>1004810416</v>
      </c>
      <c r="P1347" t="s">
        <v>16136</v>
      </c>
    </row>
    <row r="1348" spans="12:16" x14ac:dyDescent="0.25">
      <c r="L1348" s="16">
        <v>318322</v>
      </c>
      <c r="M1348" s="6" t="s">
        <v>4151</v>
      </c>
      <c r="N1348" s="6" t="s">
        <v>2812</v>
      </c>
      <c r="O1348" s="104">
        <v>1004810417</v>
      </c>
      <c r="P1348" t="s">
        <v>16137</v>
      </c>
    </row>
    <row r="1349" spans="12:16" x14ac:dyDescent="0.25">
      <c r="L1349" s="16">
        <v>318348</v>
      </c>
      <c r="M1349" s="6" t="s">
        <v>4152</v>
      </c>
      <c r="N1349" s="6" t="s">
        <v>37</v>
      </c>
      <c r="O1349" s="104">
        <v>1004810418</v>
      </c>
      <c r="P1349" t="s">
        <v>16138</v>
      </c>
    </row>
    <row r="1350" spans="12:16" x14ac:dyDescent="0.25">
      <c r="L1350" s="16">
        <v>318356</v>
      </c>
      <c r="M1350" s="6" t="s">
        <v>4153</v>
      </c>
      <c r="N1350" s="6" t="s">
        <v>37</v>
      </c>
      <c r="O1350" s="104">
        <v>1004810419</v>
      </c>
      <c r="P1350" t="s">
        <v>16139</v>
      </c>
    </row>
    <row r="1351" spans="12:16" x14ac:dyDescent="0.25">
      <c r="L1351" s="16">
        <v>318357</v>
      </c>
      <c r="M1351" s="6" t="s">
        <v>4154</v>
      </c>
      <c r="N1351" s="6" t="s">
        <v>37</v>
      </c>
      <c r="O1351" s="104">
        <v>1004810420</v>
      </c>
      <c r="P1351" t="s">
        <v>16140</v>
      </c>
    </row>
    <row r="1352" spans="12:16" x14ac:dyDescent="0.25">
      <c r="L1352" s="16">
        <v>318384</v>
      </c>
      <c r="M1352" s="6" t="s">
        <v>4155</v>
      </c>
      <c r="N1352" s="6" t="s">
        <v>37</v>
      </c>
      <c r="O1352" s="104">
        <v>1004810421</v>
      </c>
      <c r="P1352" t="s">
        <v>16141</v>
      </c>
    </row>
    <row r="1353" spans="12:16" x14ac:dyDescent="0.25">
      <c r="L1353" s="16">
        <v>318390</v>
      </c>
      <c r="M1353" s="6" t="s">
        <v>4156</v>
      </c>
      <c r="N1353" s="6" t="s">
        <v>37</v>
      </c>
      <c r="O1353" s="104">
        <v>1004810422</v>
      </c>
      <c r="P1353" t="s">
        <v>16142</v>
      </c>
    </row>
    <row r="1354" spans="12:16" x14ac:dyDescent="0.25">
      <c r="L1354" s="16">
        <v>318391</v>
      </c>
      <c r="M1354" s="6" t="s">
        <v>4157</v>
      </c>
      <c r="N1354" s="6" t="s">
        <v>37</v>
      </c>
      <c r="O1354" s="104">
        <v>1004810423</v>
      </c>
      <c r="P1354" t="s">
        <v>16143</v>
      </c>
    </row>
    <row r="1355" spans="12:16" x14ac:dyDescent="0.25">
      <c r="L1355" s="16">
        <v>318396</v>
      </c>
      <c r="M1355" s="6" t="s">
        <v>4158</v>
      </c>
      <c r="N1355" s="6" t="s">
        <v>37</v>
      </c>
      <c r="O1355" s="104">
        <v>1004810424</v>
      </c>
      <c r="P1355" t="s">
        <v>16144</v>
      </c>
    </row>
    <row r="1356" spans="12:16" x14ac:dyDescent="0.25">
      <c r="L1356" s="16">
        <v>318398</v>
      </c>
      <c r="M1356" s="6" t="s">
        <v>4159</v>
      </c>
      <c r="N1356" s="6" t="s">
        <v>37</v>
      </c>
      <c r="O1356" s="104">
        <v>1004810425</v>
      </c>
      <c r="P1356" t="s">
        <v>16145</v>
      </c>
    </row>
    <row r="1357" spans="12:16" x14ac:dyDescent="0.25">
      <c r="L1357" s="16">
        <v>318401</v>
      </c>
      <c r="M1357" s="6" t="s">
        <v>4160</v>
      </c>
      <c r="N1357" s="6" t="s">
        <v>37</v>
      </c>
      <c r="O1357" s="104">
        <v>1004810426</v>
      </c>
      <c r="P1357" t="s">
        <v>16146</v>
      </c>
    </row>
    <row r="1358" spans="12:16" x14ac:dyDescent="0.25">
      <c r="L1358" s="16">
        <v>318402</v>
      </c>
      <c r="M1358" s="6" t="s">
        <v>4161</v>
      </c>
      <c r="N1358" s="6" t="s">
        <v>37</v>
      </c>
      <c r="O1358" s="104">
        <v>1004810427</v>
      </c>
      <c r="P1358" t="s">
        <v>16147</v>
      </c>
    </row>
    <row r="1359" spans="12:16" x14ac:dyDescent="0.25">
      <c r="L1359" s="16">
        <v>318403</v>
      </c>
      <c r="M1359" s="6" t="s">
        <v>4162</v>
      </c>
      <c r="N1359" s="6" t="s">
        <v>37</v>
      </c>
      <c r="O1359" s="104">
        <v>1004810428</v>
      </c>
      <c r="P1359" t="s">
        <v>16148</v>
      </c>
    </row>
    <row r="1360" spans="12:16" x14ac:dyDescent="0.25">
      <c r="L1360" s="16">
        <v>318406</v>
      </c>
      <c r="M1360" s="6" t="s">
        <v>4163</v>
      </c>
      <c r="N1360" s="6" t="s">
        <v>37</v>
      </c>
      <c r="O1360" s="104">
        <v>1004810429</v>
      </c>
      <c r="P1360" t="s">
        <v>16149</v>
      </c>
    </row>
    <row r="1361" spans="12:16" x14ac:dyDescent="0.25">
      <c r="L1361" s="16">
        <v>318408</v>
      </c>
      <c r="M1361" s="6" t="s">
        <v>4164</v>
      </c>
      <c r="N1361" s="6" t="s">
        <v>37</v>
      </c>
      <c r="O1361" s="104">
        <v>1004810430</v>
      </c>
      <c r="P1361" t="s">
        <v>16150</v>
      </c>
    </row>
    <row r="1362" spans="12:16" x14ac:dyDescent="0.25">
      <c r="L1362" s="16">
        <v>318409</v>
      </c>
      <c r="M1362" s="6" t="s">
        <v>4165</v>
      </c>
      <c r="N1362" s="6" t="s">
        <v>37</v>
      </c>
      <c r="O1362" s="104">
        <v>1004810431</v>
      </c>
      <c r="P1362" t="s">
        <v>16151</v>
      </c>
    </row>
    <row r="1363" spans="12:16" x14ac:dyDescent="0.25">
      <c r="L1363" s="16">
        <v>318410</v>
      </c>
      <c r="M1363" s="6" t="s">
        <v>4166</v>
      </c>
      <c r="N1363" s="6" t="s">
        <v>2812</v>
      </c>
      <c r="O1363" s="104">
        <v>1004810432</v>
      </c>
      <c r="P1363" t="s">
        <v>16152</v>
      </c>
    </row>
    <row r="1364" spans="12:16" x14ac:dyDescent="0.25">
      <c r="L1364" s="16">
        <v>318422</v>
      </c>
      <c r="M1364" s="6" t="s">
        <v>4167</v>
      </c>
      <c r="N1364" s="6" t="s">
        <v>37</v>
      </c>
      <c r="O1364" s="104">
        <v>1004810433</v>
      </c>
      <c r="P1364" t="s">
        <v>16153</v>
      </c>
    </row>
    <row r="1365" spans="12:16" x14ac:dyDescent="0.25">
      <c r="L1365" s="16">
        <v>318451</v>
      </c>
      <c r="M1365" s="6" t="s">
        <v>4168</v>
      </c>
      <c r="N1365" s="6" t="s">
        <v>37</v>
      </c>
      <c r="O1365" s="104">
        <v>1004810434</v>
      </c>
      <c r="P1365" t="s">
        <v>16154</v>
      </c>
    </row>
    <row r="1366" spans="12:16" x14ac:dyDescent="0.25">
      <c r="L1366" s="16">
        <v>318452</v>
      </c>
      <c r="M1366" s="6" t="s">
        <v>4169</v>
      </c>
      <c r="N1366" s="6" t="s">
        <v>37</v>
      </c>
      <c r="O1366" s="104">
        <v>1004810435</v>
      </c>
      <c r="P1366" t="s">
        <v>16155</v>
      </c>
    </row>
    <row r="1367" spans="12:16" x14ac:dyDescent="0.25">
      <c r="L1367" s="16">
        <v>318458</v>
      </c>
      <c r="M1367" s="6" t="s">
        <v>4170</v>
      </c>
      <c r="N1367" s="6" t="s">
        <v>37</v>
      </c>
      <c r="O1367" s="104">
        <v>1004810436</v>
      </c>
      <c r="P1367" t="s">
        <v>16156</v>
      </c>
    </row>
    <row r="1368" spans="12:16" x14ac:dyDescent="0.25">
      <c r="L1368" s="16">
        <v>318515</v>
      </c>
      <c r="M1368" s="6" t="s">
        <v>4171</v>
      </c>
      <c r="N1368" s="6" t="s">
        <v>37</v>
      </c>
      <c r="O1368" s="104">
        <v>1004810437</v>
      </c>
      <c r="P1368" t="s">
        <v>16157</v>
      </c>
    </row>
    <row r="1369" spans="12:16" x14ac:dyDescent="0.25">
      <c r="L1369" s="16">
        <v>318542</v>
      </c>
      <c r="M1369" s="6" t="s">
        <v>4172</v>
      </c>
      <c r="N1369" s="6" t="s">
        <v>37</v>
      </c>
      <c r="O1369" s="104">
        <v>1004810438</v>
      </c>
      <c r="P1369" t="s">
        <v>16158</v>
      </c>
    </row>
    <row r="1370" spans="12:16" x14ac:dyDescent="0.25">
      <c r="L1370" s="16">
        <v>318543</v>
      </c>
      <c r="M1370" s="6" t="s">
        <v>4173</v>
      </c>
      <c r="N1370" s="6" t="s">
        <v>37</v>
      </c>
      <c r="O1370" s="104">
        <v>1004810439</v>
      </c>
      <c r="P1370" t="s">
        <v>16087</v>
      </c>
    </row>
    <row r="1371" spans="12:16" x14ac:dyDescent="0.25">
      <c r="L1371" s="16">
        <v>318544</v>
      </c>
      <c r="M1371" s="6" t="s">
        <v>4174</v>
      </c>
      <c r="N1371" s="6" t="s">
        <v>37</v>
      </c>
      <c r="O1371" s="104">
        <v>1004810440</v>
      </c>
      <c r="P1371" t="s">
        <v>16159</v>
      </c>
    </row>
    <row r="1372" spans="12:16" x14ac:dyDescent="0.25">
      <c r="L1372" s="16">
        <v>318545</v>
      </c>
      <c r="M1372" s="6" t="s">
        <v>4175</v>
      </c>
      <c r="N1372" s="6" t="s">
        <v>37</v>
      </c>
      <c r="O1372" s="104">
        <v>1004810441</v>
      </c>
      <c r="P1372" t="s">
        <v>16160</v>
      </c>
    </row>
    <row r="1373" spans="12:16" x14ac:dyDescent="0.25">
      <c r="L1373" s="16">
        <v>318546</v>
      </c>
      <c r="M1373" s="6" t="s">
        <v>4176</v>
      </c>
      <c r="N1373" s="6" t="s">
        <v>37</v>
      </c>
      <c r="O1373" s="104">
        <v>1004810442</v>
      </c>
      <c r="P1373" t="s">
        <v>16161</v>
      </c>
    </row>
    <row r="1374" spans="12:16" x14ac:dyDescent="0.25">
      <c r="L1374" s="16">
        <v>318547</v>
      </c>
      <c r="M1374" s="6" t="s">
        <v>4177</v>
      </c>
      <c r="N1374" s="6" t="s">
        <v>2812</v>
      </c>
      <c r="O1374" s="104">
        <v>1004810443</v>
      </c>
      <c r="P1374" t="s">
        <v>16162</v>
      </c>
    </row>
    <row r="1375" spans="12:16" x14ac:dyDescent="0.25">
      <c r="L1375" s="16">
        <v>318549</v>
      </c>
      <c r="M1375" s="6" t="s">
        <v>4178</v>
      </c>
      <c r="N1375" s="6" t="s">
        <v>37</v>
      </c>
      <c r="O1375" s="104">
        <v>1004810444</v>
      </c>
      <c r="P1375" t="s">
        <v>16163</v>
      </c>
    </row>
    <row r="1376" spans="12:16" x14ac:dyDescent="0.25">
      <c r="L1376" s="16">
        <v>318563</v>
      </c>
      <c r="M1376" s="6" t="s">
        <v>4179</v>
      </c>
      <c r="N1376" s="6" t="s">
        <v>37</v>
      </c>
      <c r="O1376" s="104">
        <v>1004810445</v>
      </c>
      <c r="P1376" t="s">
        <v>16164</v>
      </c>
    </row>
    <row r="1377" spans="12:16" x14ac:dyDescent="0.25">
      <c r="L1377" s="16">
        <v>318565</v>
      </c>
      <c r="M1377" s="6" t="s">
        <v>4180</v>
      </c>
      <c r="N1377" s="6" t="s">
        <v>37</v>
      </c>
      <c r="O1377" s="104">
        <v>1004810446</v>
      </c>
      <c r="P1377" t="s">
        <v>16022</v>
      </c>
    </row>
    <row r="1378" spans="12:16" x14ac:dyDescent="0.25">
      <c r="L1378" s="16">
        <v>318571</v>
      </c>
      <c r="M1378" s="6" t="s">
        <v>4181</v>
      </c>
      <c r="N1378" s="6" t="s">
        <v>37</v>
      </c>
      <c r="O1378" s="104">
        <v>1004810451</v>
      </c>
      <c r="P1378" t="s">
        <v>16165</v>
      </c>
    </row>
    <row r="1379" spans="12:16" x14ac:dyDescent="0.25">
      <c r="L1379" s="16">
        <v>318572</v>
      </c>
      <c r="M1379" s="6" t="s">
        <v>4182</v>
      </c>
      <c r="N1379" s="6" t="s">
        <v>37</v>
      </c>
      <c r="O1379" s="104">
        <v>1004810452</v>
      </c>
      <c r="P1379" t="s">
        <v>16166</v>
      </c>
    </row>
    <row r="1380" spans="12:16" x14ac:dyDescent="0.25">
      <c r="L1380" s="16">
        <v>318573</v>
      </c>
      <c r="M1380" s="6" t="s">
        <v>4183</v>
      </c>
      <c r="N1380" s="6" t="s">
        <v>37</v>
      </c>
      <c r="O1380" s="104">
        <v>1004810457</v>
      </c>
      <c r="P1380" t="s">
        <v>16167</v>
      </c>
    </row>
    <row r="1381" spans="12:16" x14ac:dyDescent="0.25">
      <c r="L1381" s="16">
        <v>318574</v>
      </c>
      <c r="M1381" s="6" t="s">
        <v>4184</v>
      </c>
      <c r="N1381" s="6" t="s">
        <v>37</v>
      </c>
      <c r="O1381" s="104">
        <v>1004810458</v>
      </c>
      <c r="P1381" t="s">
        <v>16168</v>
      </c>
    </row>
    <row r="1382" spans="12:16" x14ac:dyDescent="0.25">
      <c r="L1382" s="16">
        <v>318575</v>
      </c>
      <c r="M1382" s="6" t="s">
        <v>4185</v>
      </c>
      <c r="N1382" s="6" t="s">
        <v>37</v>
      </c>
      <c r="O1382" s="104">
        <v>1004810459</v>
      </c>
      <c r="P1382" t="s">
        <v>15981</v>
      </c>
    </row>
    <row r="1383" spans="12:16" x14ac:dyDescent="0.25">
      <c r="L1383" s="16">
        <v>318576</v>
      </c>
      <c r="M1383" s="6" t="s">
        <v>4186</v>
      </c>
      <c r="N1383" s="6" t="s">
        <v>37</v>
      </c>
      <c r="O1383" s="104">
        <v>1004810460</v>
      </c>
      <c r="P1383" t="s">
        <v>15982</v>
      </c>
    </row>
    <row r="1384" spans="12:16" x14ac:dyDescent="0.25">
      <c r="L1384" s="16">
        <v>318577</v>
      </c>
      <c r="M1384" s="6" t="s">
        <v>4187</v>
      </c>
      <c r="N1384" s="6" t="s">
        <v>37</v>
      </c>
      <c r="O1384" s="104">
        <v>1004810461</v>
      </c>
      <c r="P1384" t="s">
        <v>16169</v>
      </c>
    </row>
    <row r="1385" spans="12:16" x14ac:dyDescent="0.25">
      <c r="L1385" s="16">
        <v>318578</v>
      </c>
      <c r="M1385" s="6" t="s">
        <v>4188</v>
      </c>
      <c r="N1385" s="6" t="s">
        <v>37</v>
      </c>
      <c r="O1385" s="104">
        <v>1004810462</v>
      </c>
      <c r="P1385" t="s">
        <v>16170</v>
      </c>
    </row>
    <row r="1386" spans="12:16" x14ac:dyDescent="0.25">
      <c r="L1386" s="16">
        <v>318579</v>
      </c>
      <c r="M1386" s="6" t="s">
        <v>4189</v>
      </c>
      <c r="N1386" s="6" t="s">
        <v>37</v>
      </c>
      <c r="O1386" s="104">
        <v>1004810463</v>
      </c>
      <c r="P1386" t="s">
        <v>16171</v>
      </c>
    </row>
    <row r="1387" spans="12:16" x14ac:dyDescent="0.25">
      <c r="L1387" s="16">
        <v>318580</v>
      </c>
      <c r="M1387" s="6" t="s">
        <v>4190</v>
      </c>
      <c r="N1387" s="6" t="s">
        <v>37</v>
      </c>
      <c r="O1387" s="104">
        <v>1004810464</v>
      </c>
      <c r="P1387" t="s">
        <v>16172</v>
      </c>
    </row>
    <row r="1388" spans="12:16" x14ac:dyDescent="0.25">
      <c r="L1388" s="16">
        <v>318581</v>
      </c>
      <c r="M1388" s="6" t="s">
        <v>4191</v>
      </c>
      <c r="N1388" s="6" t="s">
        <v>37</v>
      </c>
      <c r="O1388" s="104">
        <v>1004810465</v>
      </c>
      <c r="P1388" t="s">
        <v>16173</v>
      </c>
    </row>
    <row r="1389" spans="12:16" x14ac:dyDescent="0.25">
      <c r="L1389" s="16">
        <v>318582</v>
      </c>
      <c r="M1389" s="6" t="s">
        <v>4192</v>
      </c>
      <c r="N1389" s="6" t="s">
        <v>37</v>
      </c>
      <c r="O1389" s="104">
        <v>1004810466</v>
      </c>
      <c r="P1389" t="s">
        <v>16174</v>
      </c>
    </row>
    <row r="1390" spans="12:16" x14ac:dyDescent="0.25">
      <c r="L1390" s="16">
        <v>318583</v>
      </c>
      <c r="M1390" s="6" t="s">
        <v>4193</v>
      </c>
      <c r="N1390" s="6" t="s">
        <v>37</v>
      </c>
      <c r="O1390" s="104">
        <v>1004810467</v>
      </c>
      <c r="P1390" t="s">
        <v>16175</v>
      </c>
    </row>
    <row r="1391" spans="12:16" x14ac:dyDescent="0.25">
      <c r="L1391" s="16">
        <v>318600</v>
      </c>
      <c r="M1391" s="6" t="s">
        <v>4194</v>
      </c>
      <c r="N1391" s="6" t="s">
        <v>37</v>
      </c>
      <c r="O1391" s="104">
        <v>1004810468</v>
      </c>
      <c r="P1391" t="s">
        <v>16176</v>
      </c>
    </row>
    <row r="1392" spans="12:16" x14ac:dyDescent="0.25">
      <c r="L1392" s="16">
        <v>318607</v>
      </c>
      <c r="M1392" s="6" t="s">
        <v>4195</v>
      </c>
      <c r="N1392" s="6" t="s">
        <v>37</v>
      </c>
      <c r="O1392" s="104">
        <v>1004810469</v>
      </c>
      <c r="P1392" t="s">
        <v>16177</v>
      </c>
    </row>
    <row r="1393" spans="12:16" x14ac:dyDescent="0.25">
      <c r="L1393" s="16">
        <v>318647</v>
      </c>
      <c r="M1393" s="6" t="s">
        <v>4196</v>
      </c>
      <c r="N1393" s="6" t="s">
        <v>37</v>
      </c>
      <c r="O1393" s="104">
        <v>1004810470</v>
      </c>
      <c r="P1393" t="s">
        <v>16178</v>
      </c>
    </row>
    <row r="1394" spans="12:16" x14ac:dyDescent="0.25">
      <c r="L1394" s="16">
        <v>318653</v>
      </c>
      <c r="M1394" s="6" t="s">
        <v>4197</v>
      </c>
      <c r="N1394" s="6" t="s">
        <v>37</v>
      </c>
      <c r="O1394" s="104">
        <v>1004810471</v>
      </c>
      <c r="P1394" t="s">
        <v>16179</v>
      </c>
    </row>
    <row r="1395" spans="12:16" x14ac:dyDescent="0.25">
      <c r="L1395" s="16">
        <v>318670</v>
      </c>
      <c r="M1395" s="6" t="s">
        <v>4198</v>
      </c>
      <c r="N1395" s="6" t="s">
        <v>37</v>
      </c>
      <c r="O1395" s="104">
        <v>1004810472</v>
      </c>
      <c r="P1395" t="s">
        <v>16180</v>
      </c>
    </row>
    <row r="1396" spans="12:16" x14ac:dyDescent="0.25">
      <c r="L1396" s="16">
        <v>318675</v>
      </c>
      <c r="M1396" s="6" t="s">
        <v>4199</v>
      </c>
      <c r="N1396" s="6" t="s">
        <v>37</v>
      </c>
      <c r="O1396" s="104">
        <v>1004810473</v>
      </c>
      <c r="P1396" t="s">
        <v>16181</v>
      </c>
    </row>
    <row r="1397" spans="12:16" x14ac:dyDescent="0.25">
      <c r="L1397" s="16">
        <v>318685</v>
      </c>
      <c r="M1397" s="6" t="s">
        <v>4200</v>
      </c>
      <c r="N1397" s="6" t="s">
        <v>37</v>
      </c>
      <c r="O1397" s="104">
        <v>1004810474</v>
      </c>
      <c r="P1397" t="s">
        <v>16182</v>
      </c>
    </row>
    <row r="1398" spans="12:16" x14ac:dyDescent="0.25">
      <c r="L1398" s="16">
        <v>318693</v>
      </c>
      <c r="M1398" s="6" t="s">
        <v>4201</v>
      </c>
      <c r="N1398" s="6" t="s">
        <v>37</v>
      </c>
      <c r="O1398" s="104">
        <v>1004810475</v>
      </c>
      <c r="P1398" t="s">
        <v>16183</v>
      </c>
    </row>
    <row r="1399" spans="12:16" x14ac:dyDescent="0.25">
      <c r="L1399" s="16">
        <v>318694</v>
      </c>
      <c r="M1399" s="6" t="s">
        <v>4202</v>
      </c>
      <c r="N1399" s="6" t="s">
        <v>37</v>
      </c>
      <c r="O1399" s="104">
        <v>1004810476</v>
      </c>
      <c r="P1399" t="s">
        <v>16184</v>
      </c>
    </row>
    <row r="1400" spans="12:16" x14ac:dyDescent="0.25">
      <c r="L1400" s="16">
        <v>318737</v>
      </c>
      <c r="M1400" s="6" t="s">
        <v>4203</v>
      </c>
      <c r="N1400" s="6" t="s">
        <v>37</v>
      </c>
      <c r="O1400" s="104">
        <v>1004810477</v>
      </c>
      <c r="P1400" t="s">
        <v>16185</v>
      </c>
    </row>
    <row r="1401" spans="12:16" x14ac:dyDescent="0.25">
      <c r="L1401" s="16">
        <v>318745</v>
      </c>
      <c r="M1401" s="6" t="s">
        <v>4204</v>
      </c>
      <c r="N1401" s="6" t="s">
        <v>37</v>
      </c>
      <c r="O1401" s="104">
        <v>1004810478</v>
      </c>
      <c r="P1401" t="s">
        <v>16186</v>
      </c>
    </row>
    <row r="1402" spans="12:16" x14ac:dyDescent="0.25">
      <c r="L1402" s="16">
        <v>318748</v>
      </c>
      <c r="M1402" s="6" t="s">
        <v>4205</v>
      </c>
      <c r="N1402" s="6" t="s">
        <v>37</v>
      </c>
      <c r="O1402" s="104">
        <v>1004810479</v>
      </c>
      <c r="P1402" t="s">
        <v>16187</v>
      </c>
    </row>
    <row r="1403" spans="12:16" x14ac:dyDescent="0.25">
      <c r="L1403" s="16">
        <v>318762</v>
      </c>
      <c r="M1403" s="6" t="s">
        <v>4206</v>
      </c>
      <c r="N1403" s="6" t="s">
        <v>2812</v>
      </c>
      <c r="O1403" s="104">
        <v>1004810480</v>
      </c>
      <c r="P1403" t="s">
        <v>16188</v>
      </c>
    </row>
    <row r="1404" spans="12:16" x14ac:dyDescent="0.25">
      <c r="L1404" s="16">
        <v>318763</v>
      </c>
      <c r="M1404" s="6" t="s">
        <v>4207</v>
      </c>
      <c r="N1404" s="6" t="s">
        <v>2812</v>
      </c>
      <c r="O1404" s="104">
        <v>1004810481</v>
      </c>
      <c r="P1404" t="s">
        <v>16189</v>
      </c>
    </row>
    <row r="1405" spans="12:16" x14ac:dyDescent="0.25">
      <c r="L1405" s="16">
        <v>318764</v>
      </c>
      <c r="M1405" s="6" t="s">
        <v>4208</v>
      </c>
      <c r="N1405" s="6" t="s">
        <v>2812</v>
      </c>
      <c r="O1405" s="104">
        <v>1004810482</v>
      </c>
      <c r="P1405" t="s">
        <v>16190</v>
      </c>
    </row>
    <row r="1406" spans="12:16" x14ac:dyDescent="0.25">
      <c r="L1406" s="16">
        <v>318778</v>
      </c>
      <c r="M1406" s="6" t="s">
        <v>4209</v>
      </c>
      <c r="N1406" s="6" t="s">
        <v>37</v>
      </c>
      <c r="O1406" s="104">
        <v>1004810483</v>
      </c>
      <c r="P1406" t="s">
        <v>16191</v>
      </c>
    </row>
    <row r="1407" spans="12:16" x14ac:dyDescent="0.25">
      <c r="L1407" s="16">
        <v>318786</v>
      </c>
      <c r="M1407" s="6" t="s">
        <v>4210</v>
      </c>
      <c r="N1407" s="6" t="s">
        <v>37</v>
      </c>
      <c r="O1407" s="104">
        <v>1004810484</v>
      </c>
      <c r="P1407" t="s">
        <v>16192</v>
      </c>
    </row>
    <row r="1408" spans="12:16" x14ac:dyDescent="0.25">
      <c r="L1408" s="16">
        <v>318835</v>
      </c>
      <c r="M1408" s="6" t="s">
        <v>4211</v>
      </c>
      <c r="N1408" s="6" t="s">
        <v>2812</v>
      </c>
      <c r="O1408" s="104">
        <v>1004810485</v>
      </c>
      <c r="P1408" t="s">
        <v>16193</v>
      </c>
    </row>
    <row r="1409" spans="12:16" x14ac:dyDescent="0.25">
      <c r="L1409" s="16">
        <v>318859</v>
      </c>
      <c r="M1409" s="6" t="s">
        <v>4212</v>
      </c>
      <c r="N1409" s="6" t="s">
        <v>2812</v>
      </c>
      <c r="O1409" s="104">
        <v>1004810486</v>
      </c>
      <c r="P1409" t="s">
        <v>16194</v>
      </c>
    </row>
    <row r="1410" spans="12:16" x14ac:dyDescent="0.25">
      <c r="L1410" s="16">
        <v>318921</v>
      </c>
      <c r="M1410" s="6" t="s">
        <v>4213</v>
      </c>
      <c r="N1410" s="6" t="s">
        <v>37</v>
      </c>
      <c r="O1410" s="104">
        <v>1004810487</v>
      </c>
      <c r="P1410" t="s">
        <v>16195</v>
      </c>
    </row>
    <row r="1411" spans="12:16" x14ac:dyDescent="0.25">
      <c r="L1411" s="16">
        <v>318938</v>
      </c>
      <c r="M1411" s="6" t="s">
        <v>4214</v>
      </c>
      <c r="N1411" s="6" t="s">
        <v>37</v>
      </c>
      <c r="O1411" s="104">
        <v>1004810488</v>
      </c>
      <c r="P1411" t="s">
        <v>16196</v>
      </c>
    </row>
    <row r="1412" spans="12:16" x14ac:dyDescent="0.25">
      <c r="L1412" s="16">
        <v>318940</v>
      </c>
      <c r="M1412" s="6" t="s">
        <v>4215</v>
      </c>
      <c r="N1412" s="6" t="s">
        <v>37</v>
      </c>
      <c r="O1412" s="104">
        <v>1004810489</v>
      </c>
      <c r="P1412" t="s">
        <v>16197</v>
      </c>
    </row>
    <row r="1413" spans="12:16" x14ac:dyDescent="0.25">
      <c r="L1413" s="16">
        <v>318970</v>
      </c>
      <c r="M1413" s="6" t="s">
        <v>4216</v>
      </c>
      <c r="N1413" s="6" t="s">
        <v>37</v>
      </c>
      <c r="O1413" s="104">
        <v>1004810490</v>
      </c>
      <c r="P1413" t="s">
        <v>16198</v>
      </c>
    </row>
    <row r="1414" spans="12:16" x14ac:dyDescent="0.25">
      <c r="L1414" s="16">
        <v>318974</v>
      </c>
      <c r="M1414" s="6" t="s">
        <v>4217</v>
      </c>
      <c r="N1414" s="6" t="s">
        <v>37</v>
      </c>
      <c r="O1414" s="104">
        <v>1004810491</v>
      </c>
      <c r="P1414" t="s">
        <v>16199</v>
      </c>
    </row>
    <row r="1415" spans="12:16" x14ac:dyDescent="0.25">
      <c r="L1415" s="16">
        <v>318975</v>
      </c>
      <c r="M1415" s="6" t="s">
        <v>4218</v>
      </c>
      <c r="N1415" s="6" t="s">
        <v>37</v>
      </c>
      <c r="O1415" s="104">
        <v>1004810492</v>
      </c>
      <c r="P1415" t="s">
        <v>16200</v>
      </c>
    </row>
    <row r="1416" spans="12:16" x14ac:dyDescent="0.25">
      <c r="L1416" s="16">
        <v>318979</v>
      </c>
      <c r="M1416" s="6" t="s">
        <v>4219</v>
      </c>
      <c r="N1416" s="6" t="s">
        <v>37</v>
      </c>
      <c r="O1416" s="104">
        <v>1004810493</v>
      </c>
      <c r="P1416" t="s">
        <v>16201</v>
      </c>
    </row>
    <row r="1417" spans="12:16" x14ac:dyDescent="0.25">
      <c r="L1417" s="16">
        <v>319019</v>
      </c>
      <c r="M1417" s="6" t="s">
        <v>4220</v>
      </c>
      <c r="N1417" s="6" t="s">
        <v>37</v>
      </c>
      <c r="O1417" s="104">
        <v>1004810494</v>
      </c>
      <c r="P1417" t="s">
        <v>16202</v>
      </c>
    </row>
    <row r="1418" spans="12:16" x14ac:dyDescent="0.25">
      <c r="L1418" s="16">
        <v>319025</v>
      </c>
      <c r="M1418" s="6" t="s">
        <v>4221</v>
      </c>
      <c r="N1418" s="6" t="s">
        <v>37</v>
      </c>
      <c r="O1418" s="104">
        <v>1004810495</v>
      </c>
      <c r="P1418" t="s">
        <v>16203</v>
      </c>
    </row>
    <row r="1419" spans="12:16" x14ac:dyDescent="0.25">
      <c r="L1419" s="16">
        <v>319027</v>
      </c>
      <c r="M1419" s="6" t="s">
        <v>4222</v>
      </c>
      <c r="N1419" s="6" t="s">
        <v>37</v>
      </c>
      <c r="O1419" s="104">
        <v>1004810496</v>
      </c>
      <c r="P1419" t="s">
        <v>16204</v>
      </c>
    </row>
    <row r="1420" spans="12:16" x14ac:dyDescent="0.25">
      <c r="L1420" s="16">
        <v>319028</v>
      </c>
      <c r="M1420" s="6" t="s">
        <v>4223</v>
      </c>
      <c r="N1420" s="6" t="s">
        <v>37</v>
      </c>
      <c r="O1420" s="104">
        <v>1004810497</v>
      </c>
      <c r="P1420" t="s">
        <v>16205</v>
      </c>
    </row>
    <row r="1421" spans="12:16" x14ac:dyDescent="0.25">
      <c r="L1421" s="16">
        <v>319029</v>
      </c>
      <c r="M1421" s="6" t="s">
        <v>4224</v>
      </c>
      <c r="N1421" s="6" t="s">
        <v>37</v>
      </c>
      <c r="O1421" s="104">
        <v>1004810498</v>
      </c>
      <c r="P1421" t="s">
        <v>16206</v>
      </c>
    </row>
    <row r="1422" spans="12:16" x14ac:dyDescent="0.25">
      <c r="L1422" s="16">
        <v>319031</v>
      </c>
      <c r="M1422" s="6" t="s">
        <v>4225</v>
      </c>
      <c r="N1422" s="6" t="s">
        <v>37</v>
      </c>
      <c r="O1422" s="104">
        <v>1004810499</v>
      </c>
      <c r="P1422" t="s">
        <v>16207</v>
      </c>
    </row>
    <row r="1423" spans="12:16" x14ac:dyDescent="0.25">
      <c r="L1423" s="16">
        <v>319060</v>
      </c>
      <c r="M1423" s="6" t="s">
        <v>4226</v>
      </c>
      <c r="N1423" s="6" t="s">
        <v>37</v>
      </c>
      <c r="O1423" s="104">
        <v>1004810500</v>
      </c>
      <c r="P1423" t="s">
        <v>16208</v>
      </c>
    </row>
    <row r="1424" spans="12:16" x14ac:dyDescent="0.25">
      <c r="L1424" s="16">
        <v>319062</v>
      </c>
      <c r="M1424" s="6" t="s">
        <v>4227</v>
      </c>
      <c r="N1424" s="6" t="s">
        <v>37</v>
      </c>
      <c r="O1424" s="104">
        <v>1004810501</v>
      </c>
      <c r="P1424" t="s">
        <v>16209</v>
      </c>
    </row>
    <row r="1425" spans="12:16" x14ac:dyDescent="0.25">
      <c r="L1425" s="16">
        <v>319063</v>
      </c>
      <c r="M1425" s="6" t="s">
        <v>4228</v>
      </c>
      <c r="N1425" s="6" t="s">
        <v>37</v>
      </c>
      <c r="O1425" s="104">
        <v>1004810502</v>
      </c>
      <c r="P1425" t="s">
        <v>16210</v>
      </c>
    </row>
    <row r="1426" spans="12:16" x14ac:dyDescent="0.25">
      <c r="L1426" s="16">
        <v>319125</v>
      </c>
      <c r="M1426" s="6" t="s">
        <v>4229</v>
      </c>
      <c r="N1426" s="6" t="s">
        <v>37</v>
      </c>
      <c r="O1426" s="104">
        <v>1004810503</v>
      </c>
      <c r="P1426" t="s">
        <v>16211</v>
      </c>
    </row>
    <row r="1427" spans="12:16" x14ac:dyDescent="0.25">
      <c r="L1427" s="16">
        <v>319135</v>
      </c>
      <c r="M1427" s="6" t="s">
        <v>4230</v>
      </c>
      <c r="N1427" s="6" t="s">
        <v>37</v>
      </c>
      <c r="O1427" s="104">
        <v>1004810504</v>
      </c>
      <c r="P1427" t="s">
        <v>16212</v>
      </c>
    </row>
    <row r="1428" spans="12:16" x14ac:dyDescent="0.25">
      <c r="L1428" s="16">
        <v>319197</v>
      </c>
      <c r="M1428" s="6" t="s">
        <v>4231</v>
      </c>
      <c r="N1428" s="6" t="s">
        <v>37</v>
      </c>
      <c r="O1428" s="104">
        <v>1004810505</v>
      </c>
      <c r="P1428" t="s">
        <v>15954</v>
      </c>
    </row>
    <row r="1429" spans="12:16" x14ac:dyDescent="0.25">
      <c r="L1429" s="16">
        <v>319198</v>
      </c>
      <c r="M1429" s="6" t="s">
        <v>4232</v>
      </c>
      <c r="N1429" s="6" t="s">
        <v>37</v>
      </c>
      <c r="O1429" s="104">
        <v>1004810506</v>
      </c>
      <c r="P1429" t="s">
        <v>16213</v>
      </c>
    </row>
    <row r="1430" spans="12:16" x14ac:dyDescent="0.25">
      <c r="L1430" s="16">
        <v>319201</v>
      </c>
      <c r="M1430" s="6" t="s">
        <v>4233</v>
      </c>
      <c r="N1430" s="6" t="s">
        <v>2812</v>
      </c>
      <c r="O1430" s="104">
        <v>1004810507</v>
      </c>
      <c r="P1430" t="s">
        <v>16214</v>
      </c>
    </row>
    <row r="1431" spans="12:16" x14ac:dyDescent="0.25">
      <c r="L1431" s="16">
        <v>319256</v>
      </c>
      <c r="M1431" s="6" t="s">
        <v>4234</v>
      </c>
      <c r="N1431" s="6" t="s">
        <v>37</v>
      </c>
      <c r="O1431" s="104">
        <v>1004810508</v>
      </c>
      <c r="P1431" t="s">
        <v>16215</v>
      </c>
    </row>
    <row r="1432" spans="12:16" x14ac:dyDescent="0.25">
      <c r="L1432" s="16">
        <v>319274</v>
      </c>
      <c r="M1432" s="6" t="s">
        <v>4235</v>
      </c>
      <c r="N1432" s="6" t="s">
        <v>37</v>
      </c>
      <c r="O1432" s="104">
        <v>1004810509</v>
      </c>
      <c r="P1432" t="s">
        <v>16216</v>
      </c>
    </row>
    <row r="1433" spans="12:16" x14ac:dyDescent="0.25">
      <c r="L1433" s="16">
        <v>319305</v>
      </c>
      <c r="M1433" s="6" t="s">
        <v>4236</v>
      </c>
      <c r="N1433" s="6" t="s">
        <v>37</v>
      </c>
      <c r="O1433" s="104">
        <v>1004810510</v>
      </c>
      <c r="P1433" t="s">
        <v>16217</v>
      </c>
    </row>
    <row r="1434" spans="12:16" x14ac:dyDescent="0.25">
      <c r="L1434" s="16">
        <v>319324</v>
      </c>
      <c r="M1434" s="6" t="s">
        <v>4237</v>
      </c>
      <c r="N1434" s="6" t="s">
        <v>37</v>
      </c>
      <c r="O1434" s="104">
        <v>1004810511</v>
      </c>
      <c r="P1434" t="s">
        <v>16218</v>
      </c>
    </row>
    <row r="1435" spans="12:16" x14ac:dyDescent="0.25">
      <c r="L1435" s="16">
        <v>319326</v>
      </c>
      <c r="M1435" s="6" t="s">
        <v>4238</v>
      </c>
      <c r="N1435" s="6" t="s">
        <v>37</v>
      </c>
      <c r="O1435" s="104">
        <v>1004810516</v>
      </c>
      <c r="P1435" t="s">
        <v>16219</v>
      </c>
    </row>
    <row r="1436" spans="12:16" x14ac:dyDescent="0.25">
      <c r="L1436" s="16">
        <v>319331</v>
      </c>
      <c r="M1436" s="6" t="s">
        <v>4239</v>
      </c>
      <c r="N1436" s="6" t="s">
        <v>2812</v>
      </c>
      <c r="O1436" s="104">
        <v>1004810517</v>
      </c>
      <c r="P1436" t="s">
        <v>16220</v>
      </c>
    </row>
    <row r="1437" spans="12:16" x14ac:dyDescent="0.25">
      <c r="L1437" s="16">
        <v>319334</v>
      </c>
      <c r="M1437" s="6" t="s">
        <v>4240</v>
      </c>
      <c r="N1437" s="6" t="s">
        <v>37</v>
      </c>
      <c r="O1437" s="104">
        <v>1004810518</v>
      </c>
      <c r="P1437" t="s">
        <v>16221</v>
      </c>
    </row>
    <row r="1438" spans="12:16" x14ac:dyDescent="0.25">
      <c r="L1438" s="16">
        <v>319370</v>
      </c>
      <c r="M1438" s="6" t="s">
        <v>4241</v>
      </c>
      <c r="N1438" s="6" t="s">
        <v>37</v>
      </c>
      <c r="O1438" s="104">
        <v>1004810519</v>
      </c>
      <c r="P1438" t="s">
        <v>16222</v>
      </c>
    </row>
    <row r="1439" spans="12:16" x14ac:dyDescent="0.25">
      <c r="L1439" s="16">
        <v>319371</v>
      </c>
      <c r="M1439" s="6" t="s">
        <v>4242</v>
      </c>
      <c r="N1439" s="6" t="s">
        <v>37</v>
      </c>
      <c r="O1439" s="104">
        <v>1004810520</v>
      </c>
      <c r="P1439" t="s">
        <v>16223</v>
      </c>
    </row>
    <row r="1440" spans="12:16" x14ac:dyDescent="0.25">
      <c r="L1440" s="16">
        <v>319386</v>
      </c>
      <c r="M1440" s="6" t="s">
        <v>4243</v>
      </c>
      <c r="N1440" s="6" t="s">
        <v>2812</v>
      </c>
      <c r="O1440" s="104">
        <v>1004810521</v>
      </c>
      <c r="P1440" t="s">
        <v>16224</v>
      </c>
    </row>
    <row r="1441" spans="12:16" x14ac:dyDescent="0.25">
      <c r="L1441" s="16">
        <v>319410</v>
      </c>
      <c r="M1441" s="6" t="s">
        <v>4244</v>
      </c>
      <c r="N1441" s="6" t="s">
        <v>2812</v>
      </c>
      <c r="O1441" s="104">
        <v>1004810522</v>
      </c>
      <c r="P1441" t="s">
        <v>16225</v>
      </c>
    </row>
    <row r="1442" spans="12:16" x14ac:dyDescent="0.25">
      <c r="L1442" s="16">
        <v>319415</v>
      </c>
      <c r="M1442" s="6" t="s">
        <v>4245</v>
      </c>
      <c r="N1442" s="6" t="s">
        <v>2812</v>
      </c>
      <c r="O1442" s="104">
        <v>1004810523</v>
      </c>
      <c r="P1442" t="s">
        <v>16226</v>
      </c>
    </row>
    <row r="1443" spans="12:16" x14ac:dyDescent="0.25">
      <c r="L1443" s="16">
        <v>319431</v>
      </c>
      <c r="M1443" s="6" t="s">
        <v>4246</v>
      </c>
      <c r="N1443" s="6" t="s">
        <v>37</v>
      </c>
      <c r="O1443" s="104">
        <v>1004810524</v>
      </c>
      <c r="P1443" t="s">
        <v>16227</v>
      </c>
    </row>
    <row r="1444" spans="12:16" x14ac:dyDescent="0.25">
      <c r="L1444" s="16">
        <v>319521</v>
      </c>
      <c r="M1444" s="6" t="s">
        <v>4247</v>
      </c>
      <c r="N1444" s="6" t="s">
        <v>37</v>
      </c>
      <c r="O1444" s="104">
        <v>1004810525</v>
      </c>
      <c r="P1444" t="s">
        <v>16228</v>
      </c>
    </row>
    <row r="1445" spans="12:16" x14ac:dyDescent="0.25">
      <c r="L1445" s="16">
        <v>319522</v>
      </c>
      <c r="M1445" s="6" t="s">
        <v>4248</v>
      </c>
      <c r="N1445" s="6" t="s">
        <v>37</v>
      </c>
      <c r="O1445" s="104">
        <v>1004810544</v>
      </c>
      <c r="P1445" t="s">
        <v>16229</v>
      </c>
    </row>
    <row r="1446" spans="12:16" x14ac:dyDescent="0.25">
      <c r="L1446" s="16">
        <v>319523</v>
      </c>
      <c r="M1446" s="6" t="s">
        <v>4249</v>
      </c>
      <c r="N1446" s="6" t="s">
        <v>37</v>
      </c>
      <c r="O1446" s="104">
        <v>1004810605</v>
      </c>
      <c r="P1446" t="s">
        <v>16230</v>
      </c>
    </row>
    <row r="1447" spans="12:16" x14ac:dyDescent="0.25">
      <c r="L1447" s="16">
        <v>319524</v>
      </c>
      <c r="M1447" s="6" t="s">
        <v>4250</v>
      </c>
      <c r="N1447" s="6" t="s">
        <v>37</v>
      </c>
      <c r="O1447" s="104">
        <v>1004810643</v>
      </c>
      <c r="P1447" t="s">
        <v>16231</v>
      </c>
    </row>
    <row r="1448" spans="12:16" x14ac:dyDescent="0.25">
      <c r="L1448" s="16">
        <v>319525</v>
      </c>
      <c r="M1448" s="6" t="s">
        <v>4251</v>
      </c>
      <c r="N1448" s="6" t="s">
        <v>37</v>
      </c>
      <c r="O1448" s="104">
        <v>1004810704</v>
      </c>
      <c r="P1448" t="s">
        <v>16232</v>
      </c>
    </row>
    <row r="1449" spans="12:16" x14ac:dyDescent="0.25">
      <c r="L1449" s="16">
        <v>319526</v>
      </c>
      <c r="M1449" s="6" t="s">
        <v>4252</v>
      </c>
      <c r="N1449" s="6" t="s">
        <v>37</v>
      </c>
      <c r="O1449" s="104">
        <v>1004810742</v>
      </c>
      <c r="P1449" t="s">
        <v>16233</v>
      </c>
    </row>
    <row r="1450" spans="12:16" x14ac:dyDescent="0.25">
      <c r="L1450" s="16">
        <v>319527</v>
      </c>
      <c r="M1450" s="6" t="s">
        <v>4253</v>
      </c>
      <c r="N1450" s="6" t="s">
        <v>37</v>
      </c>
      <c r="O1450" s="104">
        <v>1004810803</v>
      </c>
      <c r="P1450" t="s">
        <v>16234</v>
      </c>
    </row>
    <row r="1451" spans="12:16" x14ac:dyDescent="0.25">
      <c r="L1451" s="16">
        <v>319528</v>
      </c>
      <c r="M1451" s="6" t="s">
        <v>4254</v>
      </c>
      <c r="N1451" s="6" t="s">
        <v>37</v>
      </c>
      <c r="O1451" s="104">
        <v>1004810841</v>
      </c>
      <c r="P1451" t="s">
        <v>16235</v>
      </c>
    </row>
    <row r="1452" spans="12:16" x14ac:dyDescent="0.25">
      <c r="L1452" s="16">
        <v>319529</v>
      </c>
      <c r="M1452" s="6" t="s">
        <v>4255</v>
      </c>
      <c r="N1452" s="6" t="s">
        <v>37</v>
      </c>
      <c r="O1452" s="104">
        <v>1004810896</v>
      </c>
      <c r="P1452" t="s">
        <v>16236</v>
      </c>
    </row>
    <row r="1453" spans="12:16" x14ac:dyDescent="0.25">
      <c r="L1453" s="16">
        <v>319530</v>
      </c>
      <c r="M1453" s="6" t="s">
        <v>4256</v>
      </c>
      <c r="N1453" s="6" t="s">
        <v>37</v>
      </c>
      <c r="O1453" s="104">
        <v>1004810902</v>
      </c>
      <c r="P1453" t="s">
        <v>16237</v>
      </c>
    </row>
    <row r="1454" spans="12:16" x14ac:dyDescent="0.25">
      <c r="L1454" s="16">
        <v>319531</v>
      </c>
      <c r="M1454" s="6" t="s">
        <v>4257</v>
      </c>
      <c r="N1454" s="6" t="s">
        <v>37</v>
      </c>
      <c r="O1454" s="104">
        <v>1004810940</v>
      </c>
      <c r="P1454" t="s">
        <v>16238</v>
      </c>
    </row>
    <row r="1455" spans="12:16" x14ac:dyDescent="0.25">
      <c r="L1455" s="16">
        <v>319533</v>
      </c>
      <c r="M1455" s="6" t="s">
        <v>4258</v>
      </c>
      <c r="N1455" s="6" t="s">
        <v>37</v>
      </c>
      <c r="O1455" s="104">
        <v>1004811022</v>
      </c>
      <c r="P1455" t="s">
        <v>16239</v>
      </c>
    </row>
    <row r="1456" spans="12:16" x14ac:dyDescent="0.25">
      <c r="L1456" s="16">
        <v>319535</v>
      </c>
      <c r="M1456" s="6" t="s">
        <v>4259</v>
      </c>
      <c r="N1456" s="6" t="s">
        <v>37</v>
      </c>
      <c r="O1456" s="104">
        <v>1004811107</v>
      </c>
      <c r="P1456" t="s">
        <v>16240</v>
      </c>
    </row>
    <row r="1457" spans="12:16" x14ac:dyDescent="0.25">
      <c r="L1457" s="16">
        <v>319540</v>
      </c>
      <c r="M1457" s="6" t="s">
        <v>4260</v>
      </c>
      <c r="N1457" s="6" t="s">
        <v>37</v>
      </c>
      <c r="O1457" s="104">
        <v>1004811206</v>
      </c>
      <c r="P1457" t="s">
        <v>16241</v>
      </c>
    </row>
    <row r="1458" spans="12:16" x14ac:dyDescent="0.25">
      <c r="L1458" s="16">
        <v>319541</v>
      </c>
      <c r="M1458" s="6" t="s">
        <v>4261</v>
      </c>
      <c r="N1458" s="6" t="s">
        <v>37</v>
      </c>
      <c r="O1458" s="104">
        <v>1004811244</v>
      </c>
      <c r="P1458" t="s">
        <v>16242</v>
      </c>
    </row>
    <row r="1459" spans="12:16" x14ac:dyDescent="0.25">
      <c r="L1459" s="16">
        <v>319542</v>
      </c>
      <c r="M1459" s="6" t="s">
        <v>4262</v>
      </c>
      <c r="N1459" s="6" t="s">
        <v>37</v>
      </c>
      <c r="O1459" s="104">
        <v>1004811305</v>
      </c>
      <c r="P1459" t="s">
        <v>16243</v>
      </c>
    </row>
    <row r="1460" spans="12:16" x14ac:dyDescent="0.25">
      <c r="L1460" s="16">
        <v>319543</v>
      </c>
      <c r="M1460" s="6" t="s">
        <v>4263</v>
      </c>
      <c r="N1460" s="6" t="s">
        <v>37</v>
      </c>
      <c r="O1460" s="104">
        <v>1004811578</v>
      </c>
      <c r="P1460" t="s">
        <v>16244</v>
      </c>
    </row>
    <row r="1461" spans="12:16" x14ac:dyDescent="0.25">
      <c r="L1461" s="16">
        <v>319544</v>
      </c>
      <c r="M1461" s="6" t="s">
        <v>4264</v>
      </c>
      <c r="N1461" s="6" t="s">
        <v>37</v>
      </c>
      <c r="O1461" s="104">
        <v>1004811579</v>
      </c>
      <c r="P1461" t="s">
        <v>16245</v>
      </c>
    </row>
    <row r="1462" spans="12:16" x14ac:dyDescent="0.25">
      <c r="L1462" s="16">
        <v>319545</v>
      </c>
      <c r="M1462" s="6" t="s">
        <v>4265</v>
      </c>
      <c r="N1462" s="6" t="s">
        <v>37</v>
      </c>
      <c r="O1462" s="104">
        <v>1004811580</v>
      </c>
      <c r="P1462" t="s">
        <v>16246</v>
      </c>
    </row>
    <row r="1463" spans="12:16" x14ac:dyDescent="0.25">
      <c r="L1463" s="16">
        <v>319546</v>
      </c>
      <c r="M1463" s="6" t="s">
        <v>4266</v>
      </c>
      <c r="N1463" s="6" t="s">
        <v>37</v>
      </c>
      <c r="O1463" s="104">
        <v>1004811581</v>
      </c>
      <c r="P1463" t="s">
        <v>16247</v>
      </c>
    </row>
    <row r="1464" spans="12:16" x14ac:dyDescent="0.25">
      <c r="L1464" s="16">
        <v>319547</v>
      </c>
      <c r="M1464" s="6" t="s">
        <v>4267</v>
      </c>
      <c r="N1464" s="6" t="s">
        <v>37</v>
      </c>
      <c r="O1464" s="104">
        <v>1004811582</v>
      </c>
      <c r="P1464" t="s">
        <v>16248</v>
      </c>
    </row>
    <row r="1465" spans="12:16" x14ac:dyDescent="0.25">
      <c r="L1465" s="16">
        <v>319548</v>
      </c>
      <c r="M1465" s="6" t="s">
        <v>4268</v>
      </c>
      <c r="N1465" s="6" t="s">
        <v>37</v>
      </c>
      <c r="O1465" s="104">
        <v>1004811583</v>
      </c>
      <c r="P1465" t="s">
        <v>16249</v>
      </c>
    </row>
    <row r="1466" spans="12:16" x14ac:dyDescent="0.25">
      <c r="L1466" s="16">
        <v>319549</v>
      </c>
      <c r="M1466" s="6" t="s">
        <v>4269</v>
      </c>
      <c r="N1466" s="6" t="s">
        <v>37</v>
      </c>
      <c r="O1466" s="104">
        <v>1004811584</v>
      </c>
      <c r="P1466" t="s">
        <v>16250</v>
      </c>
    </row>
    <row r="1467" spans="12:16" x14ac:dyDescent="0.25">
      <c r="L1467" s="16">
        <v>319550</v>
      </c>
      <c r="M1467" s="6" t="s">
        <v>4270</v>
      </c>
      <c r="N1467" s="6" t="s">
        <v>37</v>
      </c>
      <c r="O1467" s="104">
        <v>1004811585</v>
      </c>
      <c r="P1467" t="s">
        <v>16251</v>
      </c>
    </row>
    <row r="1468" spans="12:16" x14ac:dyDescent="0.25">
      <c r="L1468" s="16">
        <v>319551</v>
      </c>
      <c r="M1468" s="6" t="s">
        <v>4271</v>
      </c>
      <c r="N1468" s="6" t="s">
        <v>37</v>
      </c>
      <c r="O1468" s="104">
        <v>1004811586</v>
      </c>
      <c r="P1468" t="s">
        <v>16252</v>
      </c>
    </row>
    <row r="1469" spans="12:16" x14ac:dyDescent="0.25">
      <c r="L1469" s="16">
        <v>319552</v>
      </c>
      <c r="M1469" s="6" t="s">
        <v>4272</v>
      </c>
      <c r="N1469" s="6" t="s">
        <v>37</v>
      </c>
      <c r="O1469" s="104">
        <v>1004811587</v>
      </c>
      <c r="P1469" t="s">
        <v>16253</v>
      </c>
    </row>
    <row r="1470" spans="12:16" x14ac:dyDescent="0.25">
      <c r="L1470" s="16">
        <v>319553</v>
      </c>
      <c r="M1470" s="6" t="s">
        <v>4273</v>
      </c>
      <c r="N1470" s="6" t="s">
        <v>37</v>
      </c>
      <c r="O1470" s="104">
        <v>1004811588</v>
      </c>
      <c r="P1470" t="s">
        <v>16254</v>
      </c>
    </row>
    <row r="1471" spans="12:16" x14ac:dyDescent="0.25">
      <c r="L1471" s="16">
        <v>319554</v>
      </c>
      <c r="M1471" s="6" t="s">
        <v>4274</v>
      </c>
      <c r="N1471" s="6" t="s">
        <v>37</v>
      </c>
      <c r="O1471" s="104">
        <v>1004811589</v>
      </c>
      <c r="P1471" t="s">
        <v>16255</v>
      </c>
    </row>
    <row r="1472" spans="12:16" x14ac:dyDescent="0.25">
      <c r="L1472" s="16">
        <v>319555</v>
      </c>
      <c r="M1472" s="6" t="s">
        <v>4275</v>
      </c>
      <c r="N1472" s="6" t="s">
        <v>37</v>
      </c>
      <c r="O1472" s="104">
        <v>1004811590</v>
      </c>
      <c r="P1472" t="s">
        <v>16256</v>
      </c>
    </row>
    <row r="1473" spans="12:16" x14ac:dyDescent="0.25">
      <c r="L1473" s="16">
        <v>319556</v>
      </c>
      <c r="M1473" s="6" t="s">
        <v>4276</v>
      </c>
      <c r="N1473" s="6" t="s">
        <v>37</v>
      </c>
      <c r="O1473" s="104">
        <v>1004811591</v>
      </c>
      <c r="P1473" t="s">
        <v>16257</v>
      </c>
    </row>
    <row r="1474" spans="12:16" x14ac:dyDescent="0.25">
      <c r="L1474" s="16">
        <v>319557</v>
      </c>
      <c r="M1474" s="6" t="s">
        <v>4277</v>
      </c>
      <c r="N1474" s="6" t="s">
        <v>37</v>
      </c>
      <c r="O1474" s="104">
        <v>1004811592</v>
      </c>
      <c r="P1474" t="s">
        <v>16258</v>
      </c>
    </row>
    <row r="1475" spans="12:16" x14ac:dyDescent="0.25">
      <c r="L1475" s="16">
        <v>319558</v>
      </c>
      <c r="M1475" s="6" t="s">
        <v>4278</v>
      </c>
      <c r="N1475" s="6" t="s">
        <v>37</v>
      </c>
      <c r="O1475" s="104">
        <v>1004811593</v>
      </c>
      <c r="P1475" t="s">
        <v>16259</v>
      </c>
    </row>
    <row r="1476" spans="12:16" x14ac:dyDescent="0.25">
      <c r="L1476" s="16">
        <v>319559</v>
      </c>
      <c r="M1476" s="6" t="s">
        <v>4279</v>
      </c>
      <c r="N1476" s="6" t="s">
        <v>37</v>
      </c>
      <c r="O1476" s="104">
        <v>1004811594</v>
      </c>
      <c r="P1476" t="s">
        <v>16260</v>
      </c>
    </row>
    <row r="1477" spans="12:16" x14ac:dyDescent="0.25">
      <c r="L1477" s="16">
        <v>319560</v>
      </c>
      <c r="M1477" s="6" t="s">
        <v>4280</v>
      </c>
      <c r="N1477" s="6" t="s">
        <v>37</v>
      </c>
      <c r="O1477" s="104">
        <v>1004811612</v>
      </c>
      <c r="P1477" t="s">
        <v>16261</v>
      </c>
    </row>
    <row r="1478" spans="12:16" x14ac:dyDescent="0.25">
      <c r="L1478" s="16">
        <v>319561</v>
      </c>
      <c r="M1478" s="6" t="s">
        <v>4281</v>
      </c>
      <c r="N1478" s="6" t="s">
        <v>37</v>
      </c>
      <c r="O1478" s="104">
        <v>1004811800</v>
      </c>
      <c r="P1478" t="s">
        <v>16262</v>
      </c>
    </row>
    <row r="1479" spans="12:16" x14ac:dyDescent="0.25">
      <c r="L1479" s="16">
        <v>319562</v>
      </c>
      <c r="M1479" s="6" t="s">
        <v>4282</v>
      </c>
      <c r="N1479" s="6" t="s">
        <v>37</v>
      </c>
      <c r="O1479" s="104">
        <v>1004811909</v>
      </c>
      <c r="P1479" t="s">
        <v>16263</v>
      </c>
    </row>
    <row r="1480" spans="12:16" x14ac:dyDescent="0.25">
      <c r="L1480" s="16">
        <v>319563</v>
      </c>
      <c r="M1480" s="6" t="s">
        <v>4283</v>
      </c>
      <c r="N1480" s="6" t="s">
        <v>37</v>
      </c>
      <c r="O1480" s="104">
        <v>1004812005</v>
      </c>
      <c r="P1480" t="s">
        <v>16264</v>
      </c>
    </row>
    <row r="1481" spans="12:16" x14ac:dyDescent="0.25">
      <c r="L1481" s="16">
        <v>319584</v>
      </c>
      <c r="M1481" s="6" t="s">
        <v>4284</v>
      </c>
      <c r="N1481" s="6" t="s">
        <v>37</v>
      </c>
      <c r="O1481" s="104">
        <v>1004812012</v>
      </c>
      <c r="P1481" t="s">
        <v>16265</v>
      </c>
    </row>
    <row r="1482" spans="12:16" x14ac:dyDescent="0.25">
      <c r="L1482" s="16">
        <v>319603</v>
      </c>
      <c r="M1482" s="6" t="s">
        <v>4285</v>
      </c>
      <c r="N1482" s="6" t="s">
        <v>37</v>
      </c>
      <c r="O1482" s="104">
        <v>1004812029</v>
      </c>
      <c r="P1482" t="s">
        <v>16266</v>
      </c>
    </row>
    <row r="1483" spans="12:16" x14ac:dyDescent="0.25">
      <c r="L1483" s="16">
        <v>319604</v>
      </c>
      <c r="M1483" s="6" t="s">
        <v>4286</v>
      </c>
      <c r="N1483" s="6" t="s">
        <v>37</v>
      </c>
      <c r="O1483" s="104">
        <v>1004812036</v>
      </c>
      <c r="P1483" t="s">
        <v>16267</v>
      </c>
    </row>
    <row r="1484" spans="12:16" x14ac:dyDescent="0.25">
      <c r="L1484" s="16">
        <v>319608</v>
      </c>
      <c r="M1484" s="6" t="s">
        <v>4287</v>
      </c>
      <c r="N1484" s="6" t="s">
        <v>37</v>
      </c>
      <c r="O1484" s="104">
        <v>1004812043</v>
      </c>
      <c r="P1484" t="s">
        <v>16268</v>
      </c>
    </row>
    <row r="1485" spans="12:16" x14ac:dyDescent="0.25">
      <c r="L1485" s="16">
        <v>319621</v>
      </c>
      <c r="M1485" s="6" t="s">
        <v>4288</v>
      </c>
      <c r="N1485" s="6" t="s">
        <v>37</v>
      </c>
      <c r="O1485" s="104">
        <v>1004812050</v>
      </c>
      <c r="P1485" t="s">
        <v>16269</v>
      </c>
    </row>
    <row r="1486" spans="12:16" x14ac:dyDescent="0.25">
      <c r="L1486" s="16">
        <v>319624</v>
      </c>
      <c r="M1486" s="6" t="s">
        <v>4289</v>
      </c>
      <c r="N1486" s="6" t="s">
        <v>37</v>
      </c>
      <c r="O1486" s="104">
        <v>1004812067</v>
      </c>
      <c r="P1486" t="s">
        <v>16270</v>
      </c>
    </row>
    <row r="1487" spans="12:16" x14ac:dyDescent="0.25">
      <c r="L1487" s="16">
        <v>319662</v>
      </c>
      <c r="M1487" s="6" t="s">
        <v>4290</v>
      </c>
      <c r="N1487" s="6" t="s">
        <v>37</v>
      </c>
      <c r="O1487" s="104">
        <v>1004812074</v>
      </c>
      <c r="P1487" t="s">
        <v>16271</v>
      </c>
    </row>
    <row r="1488" spans="12:16" x14ac:dyDescent="0.25">
      <c r="L1488" s="16">
        <v>319700</v>
      </c>
      <c r="M1488" s="6" t="s">
        <v>4291</v>
      </c>
      <c r="N1488" s="6" t="s">
        <v>37</v>
      </c>
      <c r="O1488" s="104">
        <v>1004812081</v>
      </c>
      <c r="P1488" t="s">
        <v>16272</v>
      </c>
    </row>
    <row r="1489" spans="12:16" x14ac:dyDescent="0.25">
      <c r="L1489" s="16">
        <v>319701</v>
      </c>
      <c r="M1489" s="6" t="s">
        <v>4292</v>
      </c>
      <c r="N1489" s="6" t="s">
        <v>37</v>
      </c>
      <c r="O1489" s="104">
        <v>1004812098</v>
      </c>
      <c r="P1489" t="s">
        <v>16273</v>
      </c>
    </row>
    <row r="1490" spans="12:16" x14ac:dyDescent="0.25">
      <c r="L1490" s="16">
        <v>319702</v>
      </c>
      <c r="M1490" s="6" t="s">
        <v>4293</v>
      </c>
      <c r="N1490" s="6" t="s">
        <v>37</v>
      </c>
      <c r="O1490" s="104">
        <v>1004812104</v>
      </c>
      <c r="P1490" t="s">
        <v>16274</v>
      </c>
    </row>
    <row r="1491" spans="12:16" x14ac:dyDescent="0.25">
      <c r="L1491" s="16">
        <v>319706</v>
      </c>
      <c r="M1491" s="6" t="s">
        <v>4294</v>
      </c>
      <c r="N1491" s="6" t="s">
        <v>37</v>
      </c>
      <c r="O1491" s="104">
        <v>1004812111</v>
      </c>
      <c r="P1491" t="s">
        <v>16275</v>
      </c>
    </row>
    <row r="1492" spans="12:16" x14ac:dyDescent="0.25">
      <c r="L1492" s="16">
        <v>319707</v>
      </c>
      <c r="M1492" s="6" t="s">
        <v>4295</v>
      </c>
      <c r="N1492" s="6" t="s">
        <v>2812</v>
      </c>
      <c r="O1492" s="104">
        <v>1004812128</v>
      </c>
      <c r="P1492" t="s">
        <v>16276</v>
      </c>
    </row>
    <row r="1493" spans="12:16" x14ac:dyDescent="0.25">
      <c r="L1493" s="16">
        <v>319709</v>
      </c>
      <c r="M1493" s="6" t="s">
        <v>4296</v>
      </c>
      <c r="N1493" s="6" t="s">
        <v>37</v>
      </c>
      <c r="O1493" s="104">
        <v>1004812135</v>
      </c>
      <c r="P1493" t="s">
        <v>16277</v>
      </c>
    </row>
    <row r="1494" spans="12:16" x14ac:dyDescent="0.25">
      <c r="L1494" s="16">
        <v>319712</v>
      </c>
      <c r="M1494" s="6" t="s">
        <v>4297</v>
      </c>
      <c r="N1494" s="6" t="s">
        <v>37</v>
      </c>
      <c r="O1494" s="104">
        <v>1004812142</v>
      </c>
      <c r="P1494" t="s">
        <v>16278</v>
      </c>
    </row>
    <row r="1495" spans="12:16" x14ac:dyDescent="0.25">
      <c r="L1495" s="16">
        <v>319723</v>
      </c>
      <c r="M1495" s="6" t="s">
        <v>4298</v>
      </c>
      <c r="N1495" s="6" t="s">
        <v>37</v>
      </c>
      <c r="O1495" s="104">
        <v>1004812166</v>
      </c>
      <c r="P1495" t="s">
        <v>16279</v>
      </c>
    </row>
    <row r="1496" spans="12:16" x14ac:dyDescent="0.25">
      <c r="L1496" s="16">
        <v>319724</v>
      </c>
      <c r="M1496" s="6" t="s">
        <v>4299</v>
      </c>
      <c r="N1496" s="6" t="s">
        <v>37</v>
      </c>
      <c r="O1496" s="104">
        <v>1004812173</v>
      </c>
      <c r="P1496" t="s">
        <v>16280</v>
      </c>
    </row>
    <row r="1497" spans="12:16" x14ac:dyDescent="0.25">
      <c r="L1497" s="16">
        <v>319725</v>
      </c>
      <c r="M1497" s="6" t="s">
        <v>4300</v>
      </c>
      <c r="N1497" s="6" t="s">
        <v>37</v>
      </c>
      <c r="O1497" s="104">
        <v>1004812180</v>
      </c>
      <c r="P1497" t="s">
        <v>16281</v>
      </c>
    </row>
    <row r="1498" spans="12:16" x14ac:dyDescent="0.25">
      <c r="L1498" s="16">
        <v>319726</v>
      </c>
      <c r="M1498" s="6" t="s">
        <v>4301</v>
      </c>
      <c r="N1498" s="6" t="s">
        <v>37</v>
      </c>
      <c r="O1498" s="104">
        <v>1004812197</v>
      </c>
      <c r="P1498" t="s">
        <v>16282</v>
      </c>
    </row>
    <row r="1499" spans="12:16" x14ac:dyDescent="0.25">
      <c r="L1499" s="16">
        <v>319727</v>
      </c>
      <c r="M1499" s="6" t="s">
        <v>4302</v>
      </c>
      <c r="N1499" s="6" t="s">
        <v>37</v>
      </c>
      <c r="O1499" s="104">
        <v>1004812203</v>
      </c>
      <c r="P1499" t="s">
        <v>16283</v>
      </c>
    </row>
    <row r="1500" spans="12:16" x14ac:dyDescent="0.25">
      <c r="L1500" s="16">
        <v>319728</v>
      </c>
      <c r="M1500" s="6" t="s">
        <v>4303</v>
      </c>
      <c r="N1500" s="6" t="s">
        <v>37</v>
      </c>
      <c r="O1500" s="104">
        <v>1004832294</v>
      </c>
      <c r="P1500" t="s">
        <v>16284</v>
      </c>
    </row>
    <row r="1501" spans="12:16" x14ac:dyDescent="0.25">
      <c r="L1501" s="16">
        <v>319729</v>
      </c>
      <c r="M1501" s="6" t="s">
        <v>4304</v>
      </c>
      <c r="N1501" s="6" t="s">
        <v>37</v>
      </c>
      <c r="O1501" s="104">
        <v>1004832393</v>
      </c>
      <c r="P1501" t="s">
        <v>16285</v>
      </c>
    </row>
    <row r="1502" spans="12:16" x14ac:dyDescent="0.25">
      <c r="L1502" s="16">
        <v>319730</v>
      </c>
      <c r="M1502" s="6" t="s">
        <v>4305</v>
      </c>
      <c r="N1502" s="6" t="s">
        <v>37</v>
      </c>
      <c r="O1502" s="104">
        <v>1004832591</v>
      </c>
      <c r="P1502" t="s">
        <v>16286</v>
      </c>
    </row>
    <row r="1503" spans="12:16" x14ac:dyDescent="0.25">
      <c r="L1503" s="16">
        <v>319731</v>
      </c>
      <c r="M1503" s="6" t="s">
        <v>4306</v>
      </c>
      <c r="N1503" s="6" t="s">
        <v>37</v>
      </c>
      <c r="O1503" s="104">
        <v>1004832690</v>
      </c>
      <c r="P1503" t="s">
        <v>16287</v>
      </c>
    </row>
    <row r="1504" spans="12:16" x14ac:dyDescent="0.25">
      <c r="L1504" s="16">
        <v>319732</v>
      </c>
      <c r="M1504" s="6" t="s">
        <v>4209</v>
      </c>
      <c r="N1504" s="6" t="s">
        <v>37</v>
      </c>
      <c r="O1504" s="104">
        <v>1004832799</v>
      </c>
      <c r="P1504" t="s">
        <v>16288</v>
      </c>
    </row>
    <row r="1505" spans="12:16" x14ac:dyDescent="0.25">
      <c r="L1505" s="16">
        <v>319733</v>
      </c>
      <c r="M1505" s="6" t="s">
        <v>4307</v>
      </c>
      <c r="N1505" s="6" t="s">
        <v>37</v>
      </c>
      <c r="O1505" s="104">
        <v>1004832898</v>
      </c>
      <c r="P1505" t="s">
        <v>16289</v>
      </c>
    </row>
    <row r="1506" spans="12:16" x14ac:dyDescent="0.25">
      <c r="L1506" s="16">
        <v>319734</v>
      </c>
      <c r="M1506" s="6" t="s">
        <v>4308</v>
      </c>
      <c r="N1506" s="6" t="s">
        <v>37</v>
      </c>
      <c r="O1506" s="104">
        <v>1004832997</v>
      </c>
      <c r="P1506" t="s">
        <v>16290</v>
      </c>
    </row>
    <row r="1507" spans="12:16" x14ac:dyDescent="0.25">
      <c r="L1507" s="16">
        <v>319735</v>
      </c>
      <c r="M1507" s="6" t="s">
        <v>4309</v>
      </c>
      <c r="N1507" s="6" t="s">
        <v>37</v>
      </c>
      <c r="O1507" s="104">
        <v>1004850649</v>
      </c>
      <c r="P1507" t="s">
        <v>16291</v>
      </c>
    </row>
    <row r="1508" spans="12:16" x14ac:dyDescent="0.25">
      <c r="L1508" s="16">
        <v>319736</v>
      </c>
      <c r="M1508" s="6" t="s">
        <v>4310</v>
      </c>
      <c r="N1508" s="6" t="s">
        <v>37</v>
      </c>
      <c r="O1508" s="104">
        <v>1008000001</v>
      </c>
      <c r="P1508" t="s">
        <v>16292</v>
      </c>
    </row>
    <row r="1509" spans="12:16" x14ac:dyDescent="0.25">
      <c r="L1509" s="16">
        <v>319737</v>
      </c>
      <c r="M1509" s="6" t="s">
        <v>4311</v>
      </c>
      <c r="N1509" s="6" t="s">
        <v>37</v>
      </c>
      <c r="O1509" s="104">
        <v>1008000002</v>
      </c>
      <c r="P1509" t="s">
        <v>16293</v>
      </c>
    </row>
    <row r="1510" spans="12:16" x14ac:dyDescent="0.25">
      <c r="L1510" s="16">
        <v>319738</v>
      </c>
      <c r="M1510" s="6" t="s">
        <v>4312</v>
      </c>
      <c r="N1510" s="6" t="s">
        <v>37</v>
      </c>
      <c r="O1510" s="104">
        <v>1008000007</v>
      </c>
      <c r="P1510" t="s">
        <v>16294</v>
      </c>
    </row>
    <row r="1511" spans="12:16" x14ac:dyDescent="0.25">
      <c r="L1511" s="16">
        <v>319739</v>
      </c>
      <c r="M1511" s="6" t="s">
        <v>4313</v>
      </c>
      <c r="N1511" s="6" t="s">
        <v>37</v>
      </c>
      <c r="O1511" s="104">
        <v>1008000101</v>
      </c>
      <c r="P1511" t="s">
        <v>16295</v>
      </c>
    </row>
    <row r="1512" spans="12:16" x14ac:dyDescent="0.25">
      <c r="L1512" s="16">
        <v>319747</v>
      </c>
      <c r="M1512" s="6" t="s">
        <v>4314</v>
      </c>
      <c r="N1512" s="6" t="s">
        <v>37</v>
      </c>
      <c r="O1512" s="104">
        <v>1008000102</v>
      </c>
      <c r="P1512" t="s">
        <v>16296</v>
      </c>
    </row>
    <row r="1513" spans="12:16" x14ac:dyDescent="0.25">
      <c r="L1513" s="16">
        <v>319752</v>
      </c>
      <c r="M1513" s="6" t="s">
        <v>4315</v>
      </c>
      <c r="N1513" s="6" t="s">
        <v>37</v>
      </c>
      <c r="O1513" s="104">
        <v>1008000104</v>
      </c>
      <c r="P1513" t="s">
        <v>16297</v>
      </c>
    </row>
    <row r="1514" spans="12:16" x14ac:dyDescent="0.25">
      <c r="L1514" s="16">
        <v>319776</v>
      </c>
      <c r="M1514" s="6" t="s">
        <v>4316</v>
      </c>
      <c r="N1514" s="6" t="s">
        <v>37</v>
      </c>
      <c r="O1514" s="104">
        <v>1008000111</v>
      </c>
      <c r="P1514" t="s">
        <v>16298</v>
      </c>
    </row>
    <row r="1515" spans="12:16" x14ac:dyDescent="0.25">
      <c r="L1515" s="16">
        <v>319848</v>
      </c>
      <c r="M1515" s="6" t="s">
        <v>4317</v>
      </c>
      <c r="N1515" s="6" t="s">
        <v>37</v>
      </c>
      <c r="O1515" s="104">
        <v>1008000121</v>
      </c>
      <c r="P1515" t="s">
        <v>16299</v>
      </c>
    </row>
    <row r="1516" spans="12:16" x14ac:dyDescent="0.25">
      <c r="L1516" s="16">
        <v>319889</v>
      </c>
      <c r="M1516" s="6" t="s">
        <v>4318</v>
      </c>
      <c r="N1516" s="6" t="s">
        <v>37</v>
      </c>
      <c r="O1516" s="104">
        <v>1008000134</v>
      </c>
      <c r="P1516" t="s">
        <v>16300</v>
      </c>
    </row>
    <row r="1517" spans="12:16" x14ac:dyDescent="0.25">
      <c r="L1517" s="16">
        <v>319897</v>
      </c>
      <c r="M1517" s="6" t="s">
        <v>4319</v>
      </c>
      <c r="N1517" s="6" t="s">
        <v>37</v>
      </c>
      <c r="O1517" s="104">
        <v>1008000137</v>
      </c>
      <c r="P1517" t="s">
        <v>16301</v>
      </c>
    </row>
    <row r="1518" spans="12:16" x14ac:dyDescent="0.25">
      <c r="L1518" s="16">
        <v>319911</v>
      </c>
      <c r="M1518" s="6" t="s">
        <v>4320</v>
      </c>
      <c r="N1518" s="6" t="s">
        <v>37</v>
      </c>
      <c r="O1518" s="104">
        <v>1008000200</v>
      </c>
      <c r="P1518" t="s">
        <v>16302</v>
      </c>
    </row>
    <row r="1519" spans="12:16" x14ac:dyDescent="0.25">
      <c r="L1519" s="16">
        <v>319912</v>
      </c>
      <c r="M1519" s="6" t="s">
        <v>4321</v>
      </c>
      <c r="N1519" s="6" t="s">
        <v>37</v>
      </c>
      <c r="O1519" s="104">
        <v>1008000201</v>
      </c>
      <c r="P1519" t="s">
        <v>16303</v>
      </c>
    </row>
    <row r="1520" spans="12:16" x14ac:dyDescent="0.25">
      <c r="L1520" s="16">
        <v>319913</v>
      </c>
      <c r="M1520" s="6" t="s">
        <v>4322</v>
      </c>
      <c r="N1520" s="6" t="s">
        <v>2812</v>
      </c>
      <c r="O1520" s="104">
        <v>1008000298</v>
      </c>
      <c r="P1520" t="s">
        <v>16304</v>
      </c>
    </row>
    <row r="1521" spans="12:16" x14ac:dyDescent="0.25">
      <c r="L1521" s="16">
        <v>319951</v>
      </c>
      <c r="M1521" s="6" t="s">
        <v>4323</v>
      </c>
      <c r="N1521" s="6" t="s">
        <v>37</v>
      </c>
      <c r="O1521" s="104">
        <v>1008000299</v>
      </c>
      <c r="P1521" t="s">
        <v>16305</v>
      </c>
    </row>
    <row r="1522" spans="12:16" x14ac:dyDescent="0.25">
      <c r="L1522" s="16">
        <v>319957</v>
      </c>
      <c r="M1522" s="6" t="s">
        <v>4324</v>
      </c>
      <c r="N1522" s="6" t="s">
        <v>37</v>
      </c>
      <c r="O1522" s="104">
        <v>1008000300</v>
      </c>
      <c r="P1522" t="s">
        <v>16306</v>
      </c>
    </row>
    <row r="1523" spans="12:16" x14ac:dyDescent="0.25">
      <c r="L1523" s="16">
        <v>319981</v>
      </c>
      <c r="M1523" s="6" t="s">
        <v>4325</v>
      </c>
      <c r="N1523" s="6" t="s">
        <v>37</v>
      </c>
      <c r="O1523" s="104">
        <v>1008000301</v>
      </c>
      <c r="P1523" t="s">
        <v>16307</v>
      </c>
    </row>
    <row r="1524" spans="12:16" x14ac:dyDescent="0.25">
      <c r="L1524" s="16">
        <v>319982</v>
      </c>
      <c r="M1524" s="6" t="s">
        <v>4326</v>
      </c>
      <c r="N1524" s="6" t="s">
        <v>37</v>
      </c>
      <c r="O1524" s="104">
        <v>1008000302</v>
      </c>
      <c r="P1524" t="s">
        <v>16308</v>
      </c>
    </row>
    <row r="1525" spans="12:16" x14ac:dyDescent="0.25">
      <c r="L1525" s="16">
        <v>319983</v>
      </c>
      <c r="M1525" s="6" t="s">
        <v>4327</v>
      </c>
      <c r="N1525" s="6" t="s">
        <v>37</v>
      </c>
      <c r="O1525" s="104">
        <v>1008000303</v>
      </c>
      <c r="P1525" t="s">
        <v>16309</v>
      </c>
    </row>
    <row r="1526" spans="12:16" x14ac:dyDescent="0.25">
      <c r="L1526" s="16">
        <v>319984</v>
      </c>
      <c r="M1526" s="6" t="s">
        <v>4328</v>
      </c>
      <c r="N1526" s="6" t="s">
        <v>37</v>
      </c>
      <c r="O1526" s="104">
        <v>1008000307</v>
      </c>
      <c r="P1526" t="s">
        <v>16310</v>
      </c>
    </row>
    <row r="1527" spans="12:16" x14ac:dyDescent="0.25">
      <c r="L1527" s="16">
        <v>319985</v>
      </c>
      <c r="M1527" s="6" t="s">
        <v>4329</v>
      </c>
      <c r="N1527" s="6" t="s">
        <v>37</v>
      </c>
      <c r="O1527" s="104">
        <v>1008000400</v>
      </c>
      <c r="P1527" t="s">
        <v>16311</v>
      </c>
    </row>
    <row r="1528" spans="12:16" x14ac:dyDescent="0.25">
      <c r="L1528" s="16">
        <v>319991</v>
      </c>
      <c r="M1528" s="6" t="s">
        <v>4330</v>
      </c>
      <c r="N1528" s="6" t="s">
        <v>37</v>
      </c>
      <c r="O1528" s="104">
        <v>1008000401</v>
      </c>
      <c r="P1528" t="s">
        <v>16312</v>
      </c>
    </row>
    <row r="1529" spans="12:16" x14ac:dyDescent="0.25">
      <c r="L1529" s="16">
        <v>319992</v>
      </c>
      <c r="M1529" s="6" t="s">
        <v>4331</v>
      </c>
      <c r="N1529" s="6" t="s">
        <v>37</v>
      </c>
      <c r="O1529" s="104">
        <v>1008000402</v>
      </c>
      <c r="P1529" t="s">
        <v>16313</v>
      </c>
    </row>
    <row r="1530" spans="12:16" x14ac:dyDescent="0.25">
      <c r="L1530" s="16">
        <v>319993</v>
      </c>
      <c r="M1530" s="6" t="s">
        <v>4332</v>
      </c>
      <c r="N1530" s="6" t="s">
        <v>37</v>
      </c>
      <c r="O1530" s="104">
        <v>1008000438</v>
      </c>
      <c r="P1530" t="s">
        <v>16314</v>
      </c>
    </row>
    <row r="1531" spans="12:16" x14ac:dyDescent="0.25">
      <c r="L1531" s="16">
        <v>319994</v>
      </c>
      <c r="M1531" s="6" t="s">
        <v>4333</v>
      </c>
      <c r="N1531" s="6" t="s">
        <v>37</v>
      </c>
      <c r="O1531" s="104">
        <v>1008000530</v>
      </c>
      <c r="P1531" t="s">
        <v>16315</v>
      </c>
    </row>
    <row r="1532" spans="12:16" x14ac:dyDescent="0.25">
      <c r="L1532" s="16">
        <v>319995</v>
      </c>
      <c r="M1532" s="6" t="s">
        <v>4334</v>
      </c>
      <c r="N1532" s="6" t="s">
        <v>37</v>
      </c>
      <c r="O1532" s="104">
        <v>1008000539</v>
      </c>
      <c r="P1532" t="s">
        <v>16316</v>
      </c>
    </row>
    <row r="1533" spans="12:16" x14ac:dyDescent="0.25">
      <c r="L1533" s="16">
        <v>320014</v>
      </c>
      <c r="M1533" s="6" t="s">
        <v>4335</v>
      </c>
      <c r="N1533" s="6" t="s">
        <v>2812</v>
      </c>
      <c r="O1533" s="104">
        <v>1008000540</v>
      </c>
      <c r="P1533" t="s">
        <v>16317</v>
      </c>
    </row>
    <row r="1534" spans="12:16" x14ac:dyDescent="0.25">
      <c r="L1534" s="16">
        <v>320017</v>
      </c>
      <c r="M1534" s="6" t="s">
        <v>4336</v>
      </c>
      <c r="N1534" s="6" t="s">
        <v>2812</v>
      </c>
      <c r="O1534" s="104">
        <v>1008000557</v>
      </c>
      <c r="P1534" t="s">
        <v>16318</v>
      </c>
    </row>
    <row r="1535" spans="12:16" x14ac:dyDescent="0.25">
      <c r="L1535" s="16">
        <v>320018</v>
      </c>
      <c r="M1535" s="6" t="s">
        <v>4337</v>
      </c>
      <c r="N1535" s="6" t="s">
        <v>37</v>
      </c>
      <c r="O1535" s="104">
        <v>1008000664</v>
      </c>
      <c r="P1535" t="s">
        <v>16319</v>
      </c>
    </row>
    <row r="1536" spans="12:16" x14ac:dyDescent="0.25">
      <c r="L1536" s="16">
        <v>320025</v>
      </c>
      <c r="M1536" s="6" t="s">
        <v>4338</v>
      </c>
      <c r="N1536" s="6" t="s">
        <v>37</v>
      </c>
      <c r="O1536" s="104">
        <v>1008000675</v>
      </c>
      <c r="P1536" t="s">
        <v>16320</v>
      </c>
    </row>
    <row r="1537" spans="12:16" x14ac:dyDescent="0.25">
      <c r="L1537" s="16">
        <v>320026</v>
      </c>
      <c r="M1537" s="6" t="s">
        <v>3907</v>
      </c>
      <c r="N1537" s="6" t="s">
        <v>37</v>
      </c>
      <c r="O1537" s="104">
        <v>1008000676</v>
      </c>
      <c r="P1537" t="s">
        <v>16321</v>
      </c>
    </row>
    <row r="1538" spans="12:16" x14ac:dyDescent="0.25">
      <c r="L1538" s="16">
        <v>320027</v>
      </c>
      <c r="M1538" s="6" t="s">
        <v>4339</v>
      </c>
      <c r="N1538" s="6" t="s">
        <v>37</v>
      </c>
      <c r="O1538" s="104">
        <v>1008001000</v>
      </c>
      <c r="P1538" t="s">
        <v>16322</v>
      </c>
    </row>
    <row r="1539" spans="12:16" x14ac:dyDescent="0.25">
      <c r="L1539" s="16">
        <v>320028</v>
      </c>
      <c r="M1539" s="6" t="s">
        <v>4340</v>
      </c>
      <c r="N1539" s="6" t="s">
        <v>37</v>
      </c>
      <c r="O1539" s="104">
        <v>1008001001</v>
      </c>
      <c r="P1539" t="s">
        <v>16323</v>
      </c>
    </row>
    <row r="1540" spans="12:16" x14ac:dyDescent="0.25">
      <c r="L1540" s="16">
        <v>320029</v>
      </c>
      <c r="M1540" s="6" t="s">
        <v>4341</v>
      </c>
      <c r="N1540" s="6" t="s">
        <v>37</v>
      </c>
      <c r="O1540" s="104">
        <v>1008001022</v>
      </c>
      <c r="P1540" t="s">
        <v>16324</v>
      </c>
    </row>
    <row r="1541" spans="12:16" x14ac:dyDescent="0.25">
      <c r="L1541" s="16">
        <v>320055</v>
      </c>
      <c r="M1541" s="6" t="s">
        <v>4342</v>
      </c>
      <c r="N1541" s="6" t="s">
        <v>2812</v>
      </c>
      <c r="O1541" s="104">
        <v>1008001052</v>
      </c>
      <c r="P1541" t="s">
        <v>16325</v>
      </c>
    </row>
    <row r="1542" spans="12:16" x14ac:dyDescent="0.25">
      <c r="L1542" s="16">
        <v>320058</v>
      </c>
      <c r="M1542" s="6" t="s">
        <v>4343</v>
      </c>
      <c r="N1542" s="6" t="s">
        <v>37</v>
      </c>
      <c r="O1542" s="104">
        <v>1008001071</v>
      </c>
      <c r="P1542" t="s">
        <v>16326</v>
      </c>
    </row>
    <row r="1543" spans="12:16" x14ac:dyDescent="0.25">
      <c r="L1543" s="16">
        <v>320061</v>
      </c>
      <c r="M1543" s="6" t="s">
        <v>4344</v>
      </c>
      <c r="N1543" s="6" t="s">
        <v>37</v>
      </c>
      <c r="O1543" s="104">
        <v>1008001072</v>
      </c>
      <c r="P1543" t="s">
        <v>16327</v>
      </c>
    </row>
    <row r="1544" spans="12:16" x14ac:dyDescent="0.25">
      <c r="L1544" s="16">
        <v>320079</v>
      </c>
      <c r="M1544" s="6" t="s">
        <v>4345</v>
      </c>
      <c r="N1544" s="6" t="s">
        <v>37</v>
      </c>
      <c r="O1544" s="104">
        <v>1008001080</v>
      </c>
      <c r="P1544" t="s">
        <v>16328</v>
      </c>
    </row>
    <row r="1545" spans="12:16" x14ac:dyDescent="0.25">
      <c r="L1545" s="16">
        <v>320080</v>
      </c>
      <c r="M1545" s="6" t="s">
        <v>4346</v>
      </c>
      <c r="N1545" s="6" t="s">
        <v>37</v>
      </c>
      <c r="O1545" s="104">
        <v>1008001081</v>
      </c>
      <c r="P1545" t="s">
        <v>16329</v>
      </c>
    </row>
    <row r="1546" spans="12:16" x14ac:dyDescent="0.25">
      <c r="L1546" s="16">
        <v>320081</v>
      </c>
      <c r="M1546" s="6" t="s">
        <v>4347</v>
      </c>
      <c r="N1546" s="6" t="s">
        <v>37</v>
      </c>
      <c r="O1546" s="104">
        <v>1008001082</v>
      </c>
      <c r="P1546" t="s">
        <v>16330</v>
      </c>
    </row>
    <row r="1547" spans="12:16" x14ac:dyDescent="0.25">
      <c r="L1547" s="16">
        <v>320082</v>
      </c>
      <c r="M1547" s="6" t="s">
        <v>4348</v>
      </c>
      <c r="N1547" s="6" t="s">
        <v>2812</v>
      </c>
      <c r="O1547" s="104">
        <v>1008001090</v>
      </c>
      <c r="P1547" t="s">
        <v>16331</v>
      </c>
    </row>
    <row r="1548" spans="12:16" x14ac:dyDescent="0.25">
      <c r="L1548" s="16">
        <v>320093</v>
      </c>
      <c r="M1548" s="6" t="s">
        <v>4349</v>
      </c>
      <c r="N1548" s="6" t="s">
        <v>37</v>
      </c>
      <c r="O1548" s="104">
        <v>1008001362</v>
      </c>
      <c r="P1548" t="s">
        <v>16332</v>
      </c>
    </row>
    <row r="1549" spans="12:16" x14ac:dyDescent="0.25">
      <c r="L1549" s="16">
        <v>320095</v>
      </c>
      <c r="M1549" s="6" t="s">
        <v>4350</v>
      </c>
      <c r="N1549" s="6" t="s">
        <v>37</v>
      </c>
      <c r="O1549" s="104">
        <v>1008001363</v>
      </c>
      <c r="P1549" t="s">
        <v>16333</v>
      </c>
    </row>
    <row r="1550" spans="12:16" x14ac:dyDescent="0.25">
      <c r="L1550" s="16">
        <v>320096</v>
      </c>
      <c r="M1550" s="6" t="s">
        <v>4351</v>
      </c>
      <c r="N1550" s="6" t="s">
        <v>37</v>
      </c>
      <c r="O1550" s="104">
        <v>1008001364</v>
      </c>
      <c r="P1550" t="s">
        <v>16334</v>
      </c>
    </row>
    <row r="1551" spans="12:16" x14ac:dyDescent="0.25">
      <c r="L1551" s="16">
        <v>320156</v>
      </c>
      <c r="M1551" s="6" t="s">
        <v>4352</v>
      </c>
      <c r="N1551" s="6" t="s">
        <v>37</v>
      </c>
      <c r="O1551" s="104">
        <v>1008001365</v>
      </c>
      <c r="P1551" t="s">
        <v>16335</v>
      </c>
    </row>
    <row r="1552" spans="12:16" x14ac:dyDescent="0.25">
      <c r="L1552" s="16">
        <v>320157</v>
      </c>
      <c r="M1552" s="6" t="s">
        <v>4353</v>
      </c>
      <c r="N1552" s="6" t="s">
        <v>37</v>
      </c>
      <c r="O1552" s="104">
        <v>1008001504</v>
      </c>
      <c r="P1552" t="s">
        <v>16336</v>
      </c>
    </row>
    <row r="1553" spans="12:16" x14ac:dyDescent="0.25">
      <c r="L1553" s="16">
        <v>320158</v>
      </c>
      <c r="M1553" s="6" t="s">
        <v>4354</v>
      </c>
      <c r="N1553" s="6" t="s">
        <v>37</v>
      </c>
      <c r="O1553" s="104">
        <v>1008001511</v>
      </c>
      <c r="P1553" t="s">
        <v>16337</v>
      </c>
    </row>
    <row r="1554" spans="12:16" x14ac:dyDescent="0.25">
      <c r="L1554" s="16">
        <v>320159</v>
      </c>
      <c r="M1554" s="6" t="s">
        <v>4355</v>
      </c>
      <c r="N1554" s="6" t="s">
        <v>37</v>
      </c>
      <c r="O1554" s="104">
        <v>1008001521</v>
      </c>
      <c r="P1554" t="s">
        <v>16338</v>
      </c>
    </row>
    <row r="1555" spans="12:16" x14ac:dyDescent="0.25">
      <c r="L1555" s="16">
        <v>320161</v>
      </c>
      <c r="M1555" s="6" t="s">
        <v>4356</v>
      </c>
      <c r="N1555" s="6" t="s">
        <v>37</v>
      </c>
      <c r="O1555" s="104">
        <v>1008001537</v>
      </c>
      <c r="P1555" t="s">
        <v>16339</v>
      </c>
    </row>
    <row r="1556" spans="12:16" x14ac:dyDescent="0.25">
      <c r="L1556" s="16">
        <v>320202</v>
      </c>
      <c r="M1556" s="6" t="s">
        <v>4357</v>
      </c>
      <c r="N1556" s="6" t="s">
        <v>37</v>
      </c>
      <c r="O1556" s="104">
        <v>1008001646</v>
      </c>
      <c r="P1556" t="s">
        <v>16340</v>
      </c>
    </row>
    <row r="1557" spans="12:16" x14ac:dyDescent="0.25">
      <c r="L1557" s="16">
        <v>320203</v>
      </c>
      <c r="M1557" s="6" t="s">
        <v>4358</v>
      </c>
      <c r="N1557" s="6" t="s">
        <v>37</v>
      </c>
      <c r="O1557" s="104">
        <v>1008001774</v>
      </c>
      <c r="P1557" t="s">
        <v>16341</v>
      </c>
    </row>
    <row r="1558" spans="12:16" x14ac:dyDescent="0.25">
      <c r="L1558" s="16">
        <v>320204</v>
      </c>
      <c r="M1558" s="6" t="s">
        <v>4359</v>
      </c>
      <c r="N1558" s="6" t="s">
        <v>37</v>
      </c>
      <c r="O1558" s="104">
        <v>1008001775</v>
      </c>
      <c r="P1558" t="s">
        <v>16342</v>
      </c>
    </row>
    <row r="1559" spans="12:16" x14ac:dyDescent="0.25">
      <c r="L1559" s="16">
        <v>320206</v>
      </c>
      <c r="M1559" s="6" t="s">
        <v>4360</v>
      </c>
      <c r="N1559" s="6" t="s">
        <v>2812</v>
      </c>
      <c r="O1559" s="104">
        <v>1008001776</v>
      </c>
      <c r="P1559" t="s">
        <v>16343</v>
      </c>
    </row>
    <row r="1560" spans="12:16" x14ac:dyDescent="0.25">
      <c r="L1560" s="16">
        <v>320208</v>
      </c>
      <c r="M1560" s="6" t="s">
        <v>4361</v>
      </c>
      <c r="N1560" s="6" t="s">
        <v>37</v>
      </c>
      <c r="O1560" s="104">
        <v>1008002020</v>
      </c>
      <c r="P1560" t="s">
        <v>16344</v>
      </c>
    </row>
    <row r="1561" spans="12:16" x14ac:dyDescent="0.25">
      <c r="L1561" s="16">
        <v>320219</v>
      </c>
      <c r="M1561" s="6" t="s">
        <v>4362</v>
      </c>
      <c r="N1561" s="6" t="s">
        <v>37</v>
      </c>
      <c r="O1561" s="104">
        <v>1008002104</v>
      </c>
      <c r="P1561" t="s">
        <v>16345</v>
      </c>
    </row>
    <row r="1562" spans="12:16" x14ac:dyDescent="0.25">
      <c r="L1562" s="16">
        <v>320223</v>
      </c>
      <c r="M1562" s="6" t="s">
        <v>4363</v>
      </c>
      <c r="N1562" s="6" t="s">
        <v>37</v>
      </c>
      <c r="O1562" s="104">
        <v>1008002619</v>
      </c>
      <c r="P1562" t="s">
        <v>16346</v>
      </c>
    </row>
    <row r="1563" spans="12:16" x14ac:dyDescent="0.25">
      <c r="L1563" s="16">
        <v>320224</v>
      </c>
      <c r="M1563" s="6" t="s">
        <v>4364</v>
      </c>
      <c r="N1563" s="6" t="s">
        <v>37</v>
      </c>
      <c r="O1563" s="104">
        <v>1008002620</v>
      </c>
      <c r="P1563" t="s">
        <v>16347</v>
      </c>
    </row>
    <row r="1564" spans="12:16" x14ac:dyDescent="0.25">
      <c r="L1564" s="16">
        <v>320251</v>
      </c>
      <c r="M1564" s="6" t="s">
        <v>4365</v>
      </c>
      <c r="N1564" s="6" t="s">
        <v>37</v>
      </c>
      <c r="O1564" s="104">
        <v>1008002621</v>
      </c>
      <c r="P1564" t="s">
        <v>16348</v>
      </c>
    </row>
    <row r="1565" spans="12:16" x14ac:dyDescent="0.25">
      <c r="L1565" s="16">
        <v>320274</v>
      </c>
      <c r="M1565" s="6" t="s">
        <v>4366</v>
      </c>
      <c r="N1565" s="6" t="s">
        <v>37</v>
      </c>
      <c r="O1565" s="104">
        <v>1008002623</v>
      </c>
      <c r="P1565" t="s">
        <v>16349</v>
      </c>
    </row>
    <row r="1566" spans="12:16" x14ac:dyDescent="0.25">
      <c r="L1566" s="16">
        <v>320275</v>
      </c>
      <c r="M1566" s="6" t="s">
        <v>4367</v>
      </c>
      <c r="N1566" s="6" t="s">
        <v>37</v>
      </c>
      <c r="O1566" s="104">
        <v>1008002736</v>
      </c>
      <c r="P1566" t="s">
        <v>16350</v>
      </c>
    </row>
    <row r="1567" spans="12:16" x14ac:dyDescent="0.25">
      <c r="L1567" s="16">
        <v>320276</v>
      </c>
      <c r="M1567" s="6" t="s">
        <v>4368</v>
      </c>
      <c r="N1567" s="6" t="s">
        <v>37</v>
      </c>
      <c r="O1567" s="104">
        <v>1008002819</v>
      </c>
      <c r="P1567" t="s">
        <v>16351</v>
      </c>
    </row>
    <row r="1568" spans="12:16" x14ac:dyDescent="0.25">
      <c r="L1568" s="16">
        <v>320277</v>
      </c>
      <c r="M1568" s="6" t="s">
        <v>4369</v>
      </c>
      <c r="N1568" s="6" t="s">
        <v>37</v>
      </c>
      <c r="O1568" s="104">
        <v>1008002961</v>
      </c>
      <c r="P1568" t="s">
        <v>16352</v>
      </c>
    </row>
    <row r="1569" spans="12:16" x14ac:dyDescent="0.25">
      <c r="L1569" s="16">
        <v>320278</v>
      </c>
      <c r="M1569" s="6" t="s">
        <v>4370</v>
      </c>
      <c r="N1569" s="6" t="s">
        <v>37</v>
      </c>
      <c r="O1569" s="104">
        <v>1008003008</v>
      </c>
      <c r="P1569" t="s">
        <v>16353</v>
      </c>
    </row>
    <row r="1570" spans="12:16" x14ac:dyDescent="0.25">
      <c r="L1570" s="16">
        <v>320279</v>
      </c>
      <c r="M1570" s="6" t="s">
        <v>4371</v>
      </c>
      <c r="N1570" s="6" t="s">
        <v>37</v>
      </c>
      <c r="O1570" s="104">
        <v>1008003009</v>
      </c>
      <c r="P1570" t="s">
        <v>16354</v>
      </c>
    </row>
    <row r="1571" spans="12:16" x14ac:dyDescent="0.25">
      <c r="L1571" s="16">
        <v>320280</v>
      </c>
      <c r="M1571" s="6" t="s">
        <v>4372</v>
      </c>
      <c r="N1571" s="6" t="s">
        <v>37</v>
      </c>
      <c r="O1571" s="104">
        <v>1008003010</v>
      </c>
      <c r="P1571" t="s">
        <v>16355</v>
      </c>
    </row>
    <row r="1572" spans="12:16" x14ac:dyDescent="0.25">
      <c r="L1572" s="16">
        <v>320281</v>
      </c>
      <c r="M1572" s="6" t="s">
        <v>4373</v>
      </c>
      <c r="N1572" s="6" t="s">
        <v>37</v>
      </c>
      <c r="O1572" s="104">
        <v>1008003055</v>
      </c>
      <c r="P1572" t="s">
        <v>16356</v>
      </c>
    </row>
    <row r="1573" spans="12:16" x14ac:dyDescent="0.25">
      <c r="L1573" s="16">
        <v>320283</v>
      </c>
      <c r="M1573" s="6" t="s">
        <v>4374</v>
      </c>
      <c r="N1573" s="6" t="s">
        <v>37</v>
      </c>
      <c r="O1573" s="104">
        <v>1008003070</v>
      </c>
      <c r="P1573" t="s">
        <v>16357</v>
      </c>
    </row>
    <row r="1574" spans="12:16" x14ac:dyDescent="0.25">
      <c r="L1574" s="16">
        <v>320284</v>
      </c>
      <c r="M1574" s="6" t="s">
        <v>4375</v>
      </c>
      <c r="N1574" s="6" t="s">
        <v>37</v>
      </c>
      <c r="O1574" s="104">
        <v>1008003071</v>
      </c>
      <c r="P1574" t="s">
        <v>16358</v>
      </c>
    </row>
    <row r="1575" spans="12:16" x14ac:dyDescent="0.25">
      <c r="L1575" s="16">
        <v>320285</v>
      </c>
      <c r="M1575" s="6" t="s">
        <v>4376</v>
      </c>
      <c r="N1575" s="6" t="s">
        <v>37</v>
      </c>
      <c r="O1575" s="104">
        <v>1008003202</v>
      </c>
      <c r="P1575" t="s">
        <v>16359</v>
      </c>
    </row>
    <row r="1576" spans="12:16" x14ac:dyDescent="0.25">
      <c r="L1576" s="16">
        <v>320286</v>
      </c>
      <c r="M1576" s="6" t="s">
        <v>4377</v>
      </c>
      <c r="N1576" s="6" t="s">
        <v>37</v>
      </c>
      <c r="O1576" s="104">
        <v>1008003378</v>
      </c>
      <c r="P1576" t="s">
        <v>16360</v>
      </c>
    </row>
    <row r="1577" spans="12:16" x14ac:dyDescent="0.25">
      <c r="L1577" s="16">
        <v>320287</v>
      </c>
      <c r="M1577" s="6" t="s">
        <v>4378</v>
      </c>
      <c r="N1577" s="6" t="s">
        <v>37</v>
      </c>
      <c r="O1577" s="104">
        <v>1008003390</v>
      </c>
      <c r="P1577" t="s">
        <v>16361</v>
      </c>
    </row>
    <row r="1578" spans="12:16" x14ac:dyDescent="0.25">
      <c r="L1578" s="16">
        <v>320288</v>
      </c>
      <c r="M1578" s="6" t="s">
        <v>4379</v>
      </c>
      <c r="N1578" s="6" t="s">
        <v>37</v>
      </c>
      <c r="O1578" s="104">
        <v>1008003419</v>
      </c>
      <c r="P1578" t="s">
        <v>16362</v>
      </c>
    </row>
    <row r="1579" spans="12:16" x14ac:dyDescent="0.25">
      <c r="L1579" s="16">
        <v>320358</v>
      </c>
      <c r="M1579" s="6" t="s">
        <v>4380</v>
      </c>
      <c r="N1579" s="6" t="s">
        <v>37</v>
      </c>
      <c r="O1579" s="104">
        <v>1008003420</v>
      </c>
      <c r="P1579" t="s">
        <v>16363</v>
      </c>
    </row>
    <row r="1580" spans="12:16" x14ac:dyDescent="0.25">
      <c r="L1580" s="16">
        <v>320362</v>
      </c>
      <c r="M1580" s="6" t="s">
        <v>4381</v>
      </c>
      <c r="N1580" s="6" t="s">
        <v>2812</v>
      </c>
      <c r="O1580" s="104">
        <v>1008003421</v>
      </c>
      <c r="P1580" t="s">
        <v>16364</v>
      </c>
    </row>
    <row r="1581" spans="12:16" x14ac:dyDescent="0.25">
      <c r="L1581" s="16">
        <v>320389</v>
      </c>
      <c r="M1581" s="6" t="s">
        <v>4382</v>
      </c>
      <c r="N1581" s="6" t="s">
        <v>2812</v>
      </c>
      <c r="O1581" s="104">
        <v>1008003464</v>
      </c>
      <c r="P1581" t="s">
        <v>16365</v>
      </c>
    </row>
    <row r="1582" spans="12:16" x14ac:dyDescent="0.25">
      <c r="L1582" s="16">
        <v>320391</v>
      </c>
      <c r="M1582" s="6" t="s">
        <v>4383</v>
      </c>
      <c r="N1582" s="6" t="s">
        <v>37</v>
      </c>
      <c r="O1582" s="104">
        <v>1008003502</v>
      </c>
      <c r="P1582" t="s">
        <v>16366</v>
      </c>
    </row>
    <row r="1583" spans="12:16" x14ac:dyDescent="0.25">
      <c r="L1583" s="16">
        <v>320395</v>
      </c>
      <c r="M1583" s="6" t="s">
        <v>4384</v>
      </c>
      <c r="N1583" s="6" t="s">
        <v>37</v>
      </c>
      <c r="O1583" s="104">
        <v>1008003520</v>
      </c>
      <c r="P1583" t="s">
        <v>16367</v>
      </c>
    </row>
    <row r="1584" spans="12:16" x14ac:dyDescent="0.25">
      <c r="L1584" s="16">
        <v>320396</v>
      </c>
      <c r="M1584" s="6" t="s">
        <v>4385</v>
      </c>
      <c r="N1584" s="6" t="s">
        <v>37</v>
      </c>
      <c r="O1584" s="104">
        <v>1008003677</v>
      </c>
      <c r="P1584" t="s">
        <v>16368</v>
      </c>
    </row>
    <row r="1585" spans="12:16" x14ac:dyDescent="0.25">
      <c r="L1585" s="16">
        <v>320397</v>
      </c>
      <c r="M1585" s="6" t="s">
        <v>4386</v>
      </c>
      <c r="N1585" s="6" t="s">
        <v>37</v>
      </c>
      <c r="O1585" s="104">
        <v>1008003680</v>
      </c>
      <c r="P1585" t="s">
        <v>16369</v>
      </c>
    </row>
    <row r="1586" spans="12:16" x14ac:dyDescent="0.25">
      <c r="L1586" s="16">
        <v>320431</v>
      </c>
      <c r="M1586" s="6" t="s">
        <v>4387</v>
      </c>
      <c r="N1586" s="6" t="s">
        <v>37</v>
      </c>
      <c r="O1586" s="104">
        <v>1008003688</v>
      </c>
      <c r="P1586" t="s">
        <v>16370</v>
      </c>
    </row>
    <row r="1587" spans="12:16" x14ac:dyDescent="0.25">
      <c r="L1587" s="16">
        <v>320433</v>
      </c>
      <c r="M1587" s="6" t="s">
        <v>4388</v>
      </c>
      <c r="N1587" s="6" t="s">
        <v>2812</v>
      </c>
      <c r="O1587" s="104">
        <v>1008003700</v>
      </c>
      <c r="P1587" t="s">
        <v>16371</v>
      </c>
    </row>
    <row r="1588" spans="12:16" x14ac:dyDescent="0.25">
      <c r="L1588" s="16">
        <v>320435</v>
      </c>
      <c r="M1588" s="6" t="s">
        <v>4389</v>
      </c>
      <c r="N1588" s="6" t="s">
        <v>37</v>
      </c>
      <c r="O1588" s="104">
        <v>1008003701</v>
      </c>
      <c r="P1588" t="s">
        <v>16372</v>
      </c>
    </row>
    <row r="1589" spans="12:16" x14ac:dyDescent="0.25">
      <c r="L1589" s="16">
        <v>320438</v>
      </c>
      <c r="M1589" s="6" t="s">
        <v>4390</v>
      </c>
      <c r="N1589" s="6" t="s">
        <v>37</v>
      </c>
      <c r="O1589" s="104">
        <v>1008003702</v>
      </c>
      <c r="P1589" t="s">
        <v>16373</v>
      </c>
    </row>
    <row r="1590" spans="12:16" x14ac:dyDescent="0.25">
      <c r="L1590" s="16">
        <v>320452</v>
      </c>
      <c r="M1590" s="6" t="s">
        <v>4391</v>
      </c>
      <c r="N1590" s="6" t="s">
        <v>37</v>
      </c>
      <c r="O1590" s="104">
        <v>1008003767</v>
      </c>
      <c r="P1590" t="s">
        <v>16374</v>
      </c>
    </row>
    <row r="1591" spans="12:16" x14ac:dyDescent="0.25">
      <c r="L1591" s="16">
        <v>320542</v>
      </c>
      <c r="M1591" s="6" t="s">
        <v>4392</v>
      </c>
      <c r="N1591" s="6" t="s">
        <v>2812</v>
      </c>
      <c r="O1591" s="104">
        <v>1008004035</v>
      </c>
      <c r="P1591" t="s">
        <v>16375</v>
      </c>
    </row>
    <row r="1592" spans="12:16" x14ac:dyDescent="0.25">
      <c r="L1592" s="16">
        <v>320553</v>
      </c>
      <c r="M1592" s="6" t="s">
        <v>4393</v>
      </c>
      <c r="N1592" s="6" t="s">
        <v>37</v>
      </c>
      <c r="O1592" s="104">
        <v>1008004036</v>
      </c>
      <c r="P1592" t="s">
        <v>16376</v>
      </c>
    </row>
    <row r="1593" spans="12:16" x14ac:dyDescent="0.25">
      <c r="L1593" s="16">
        <v>320557</v>
      </c>
      <c r="M1593" s="6" t="s">
        <v>4394</v>
      </c>
      <c r="N1593" s="6" t="s">
        <v>37</v>
      </c>
      <c r="O1593" s="104">
        <v>1008004037</v>
      </c>
      <c r="P1593" t="s">
        <v>16377</v>
      </c>
    </row>
    <row r="1594" spans="12:16" x14ac:dyDescent="0.25">
      <c r="L1594" s="16">
        <v>320581</v>
      </c>
      <c r="M1594" s="6" t="s">
        <v>4395</v>
      </c>
      <c r="N1594" s="6" t="s">
        <v>37</v>
      </c>
      <c r="O1594" s="104">
        <v>1008004155</v>
      </c>
      <c r="P1594" t="s">
        <v>16378</v>
      </c>
    </row>
    <row r="1595" spans="12:16" x14ac:dyDescent="0.25">
      <c r="L1595" s="16">
        <v>320582</v>
      </c>
      <c r="M1595" s="6" t="s">
        <v>4396</v>
      </c>
      <c r="N1595" s="6" t="s">
        <v>37</v>
      </c>
      <c r="O1595" s="104">
        <v>1008004277</v>
      </c>
      <c r="P1595" t="s">
        <v>16379</v>
      </c>
    </row>
    <row r="1596" spans="12:16" x14ac:dyDescent="0.25">
      <c r="L1596" s="16">
        <v>320583</v>
      </c>
      <c r="M1596" s="6" t="s">
        <v>4397</v>
      </c>
      <c r="N1596" s="6" t="s">
        <v>2812</v>
      </c>
      <c r="O1596" s="104">
        <v>1008004311</v>
      </c>
      <c r="P1596" t="s">
        <v>16380</v>
      </c>
    </row>
    <row r="1597" spans="12:16" x14ac:dyDescent="0.25">
      <c r="L1597" s="16">
        <v>320586</v>
      </c>
      <c r="M1597" s="6" t="s">
        <v>4398</v>
      </c>
      <c r="N1597" s="6" t="s">
        <v>37</v>
      </c>
      <c r="O1597" s="104">
        <v>1008004323</v>
      </c>
      <c r="P1597" t="s">
        <v>16381</v>
      </c>
    </row>
    <row r="1598" spans="12:16" x14ac:dyDescent="0.25">
      <c r="L1598" s="16">
        <v>320587</v>
      </c>
      <c r="M1598" s="6" t="s">
        <v>4399</v>
      </c>
      <c r="N1598" s="6" t="s">
        <v>37</v>
      </c>
      <c r="O1598" s="104">
        <v>1008004418</v>
      </c>
      <c r="P1598" t="s">
        <v>16382</v>
      </c>
    </row>
    <row r="1599" spans="12:16" x14ac:dyDescent="0.25">
      <c r="L1599" s="16">
        <v>320590</v>
      </c>
      <c r="M1599" s="6" t="s">
        <v>4400</v>
      </c>
      <c r="N1599" s="6" t="s">
        <v>37</v>
      </c>
      <c r="O1599" s="104">
        <v>1008004419</v>
      </c>
      <c r="P1599" t="s">
        <v>16383</v>
      </c>
    </row>
    <row r="1600" spans="12:16" x14ac:dyDescent="0.25">
      <c r="L1600" s="16">
        <v>320633</v>
      </c>
      <c r="M1600" s="6" t="s">
        <v>4401</v>
      </c>
      <c r="N1600" s="6" t="s">
        <v>37</v>
      </c>
      <c r="O1600" s="104">
        <v>1008004420</v>
      </c>
      <c r="P1600" t="s">
        <v>16384</v>
      </c>
    </row>
    <row r="1601" spans="12:16" x14ac:dyDescent="0.25">
      <c r="L1601" s="16">
        <v>320643</v>
      </c>
      <c r="M1601" s="6" t="s">
        <v>3618</v>
      </c>
      <c r="N1601" s="6" t="s">
        <v>37</v>
      </c>
      <c r="O1601" s="104">
        <v>1008004421</v>
      </c>
      <c r="P1601" t="s">
        <v>16385</v>
      </c>
    </row>
    <row r="1602" spans="12:16" x14ac:dyDescent="0.25">
      <c r="L1602" s="16">
        <v>320644</v>
      </c>
      <c r="M1602" s="6" t="s">
        <v>4402</v>
      </c>
      <c r="N1602" s="6" t="s">
        <v>37</v>
      </c>
      <c r="O1602" s="104">
        <v>1008004433</v>
      </c>
      <c r="P1602" t="s">
        <v>16386</v>
      </c>
    </row>
    <row r="1603" spans="12:16" x14ac:dyDescent="0.25">
      <c r="L1603" s="16">
        <v>320712</v>
      </c>
      <c r="M1603" s="6" t="s">
        <v>4403</v>
      </c>
      <c r="N1603" s="6" t="s">
        <v>37</v>
      </c>
      <c r="O1603" s="104">
        <v>1008004434</v>
      </c>
      <c r="P1603" t="s">
        <v>16387</v>
      </c>
    </row>
    <row r="1604" spans="12:16" x14ac:dyDescent="0.25">
      <c r="L1604" s="16">
        <v>320716</v>
      </c>
      <c r="M1604" s="6" t="s">
        <v>4404</v>
      </c>
      <c r="N1604" s="6" t="s">
        <v>37</v>
      </c>
      <c r="O1604" s="104">
        <v>1008004435</v>
      </c>
      <c r="P1604" t="s">
        <v>16388</v>
      </c>
    </row>
    <row r="1605" spans="12:16" x14ac:dyDescent="0.25">
      <c r="L1605" s="16">
        <v>320736</v>
      </c>
      <c r="M1605" s="6" t="s">
        <v>4405</v>
      </c>
      <c r="N1605" s="6" t="s">
        <v>37</v>
      </c>
      <c r="O1605" s="104">
        <v>1008004436</v>
      </c>
      <c r="P1605" t="s">
        <v>16389</v>
      </c>
    </row>
    <row r="1606" spans="12:16" x14ac:dyDescent="0.25">
      <c r="L1606" s="16">
        <v>320737</v>
      </c>
      <c r="M1606" s="6" t="s">
        <v>4406</v>
      </c>
      <c r="N1606" s="6" t="s">
        <v>37</v>
      </c>
      <c r="O1606" s="104">
        <v>1008004437</v>
      </c>
      <c r="P1606" t="s">
        <v>16390</v>
      </c>
    </row>
    <row r="1607" spans="12:16" x14ac:dyDescent="0.25">
      <c r="L1607" s="16">
        <v>320738</v>
      </c>
      <c r="M1607" s="6" t="s">
        <v>4407</v>
      </c>
      <c r="N1607" s="6" t="s">
        <v>37</v>
      </c>
      <c r="O1607" s="104">
        <v>1008004541</v>
      </c>
      <c r="P1607" t="s">
        <v>16391</v>
      </c>
    </row>
    <row r="1608" spans="12:16" x14ac:dyDescent="0.25">
      <c r="L1608" s="16">
        <v>320739</v>
      </c>
      <c r="M1608" s="6" t="s">
        <v>4408</v>
      </c>
      <c r="N1608" s="6" t="s">
        <v>37</v>
      </c>
      <c r="O1608" s="104">
        <v>1008004568</v>
      </c>
      <c r="P1608" t="s">
        <v>16392</v>
      </c>
    </row>
    <row r="1609" spans="12:16" x14ac:dyDescent="0.25">
      <c r="L1609" s="16">
        <v>320740</v>
      </c>
      <c r="M1609" s="6" t="s">
        <v>4409</v>
      </c>
      <c r="N1609" s="6" t="s">
        <v>37</v>
      </c>
      <c r="O1609" s="104">
        <v>1008005089</v>
      </c>
      <c r="P1609" t="s">
        <v>16393</v>
      </c>
    </row>
    <row r="1610" spans="12:16" x14ac:dyDescent="0.25">
      <c r="L1610" s="16">
        <v>320775</v>
      </c>
      <c r="M1610" s="6" t="s">
        <v>4410</v>
      </c>
      <c r="N1610" s="6" t="s">
        <v>2812</v>
      </c>
      <c r="O1610" s="104">
        <v>1008005090</v>
      </c>
      <c r="P1610" t="s">
        <v>16394</v>
      </c>
    </row>
    <row r="1611" spans="12:16" x14ac:dyDescent="0.25">
      <c r="L1611" s="16">
        <v>320850</v>
      </c>
      <c r="M1611" s="6" t="s">
        <v>4411</v>
      </c>
      <c r="N1611" s="6" t="s">
        <v>37</v>
      </c>
      <c r="O1611" s="104">
        <v>1008005093</v>
      </c>
      <c r="P1611" t="s">
        <v>16395</v>
      </c>
    </row>
    <row r="1612" spans="12:16" x14ac:dyDescent="0.25">
      <c r="L1612" s="16">
        <v>320875</v>
      </c>
      <c r="M1612" s="6" t="s">
        <v>4412</v>
      </c>
      <c r="N1612" s="6" t="s">
        <v>2812</v>
      </c>
      <c r="O1612" s="104">
        <v>1008005153</v>
      </c>
      <c r="P1612" t="s">
        <v>16396</v>
      </c>
    </row>
    <row r="1613" spans="12:16" x14ac:dyDescent="0.25">
      <c r="L1613" s="16">
        <v>320893</v>
      </c>
      <c r="M1613" s="6" t="s">
        <v>4413</v>
      </c>
      <c r="N1613" s="6" t="s">
        <v>37</v>
      </c>
      <c r="O1613" s="104">
        <v>1008005277</v>
      </c>
      <c r="P1613" t="s">
        <v>16397</v>
      </c>
    </row>
    <row r="1614" spans="12:16" x14ac:dyDescent="0.25">
      <c r="L1614" s="16">
        <v>320904</v>
      </c>
      <c r="M1614" s="6" t="s">
        <v>4414</v>
      </c>
      <c r="N1614" s="6" t="s">
        <v>37</v>
      </c>
      <c r="O1614" s="104">
        <v>1008005582</v>
      </c>
      <c r="P1614" t="s">
        <v>16398</v>
      </c>
    </row>
    <row r="1615" spans="12:16" x14ac:dyDescent="0.25">
      <c r="L1615" s="16">
        <v>320910</v>
      </c>
      <c r="M1615" s="6" t="s">
        <v>4415</v>
      </c>
      <c r="N1615" s="6" t="s">
        <v>37</v>
      </c>
      <c r="O1615" s="104">
        <v>1008005583</v>
      </c>
      <c r="P1615" t="s">
        <v>16399</v>
      </c>
    </row>
    <row r="1616" spans="12:16" x14ac:dyDescent="0.25">
      <c r="L1616" s="16">
        <v>320911</v>
      </c>
      <c r="M1616" s="6" t="s">
        <v>4416</v>
      </c>
      <c r="N1616" s="6" t="s">
        <v>37</v>
      </c>
      <c r="O1616" s="104">
        <v>1008005584</v>
      </c>
      <c r="P1616" t="s">
        <v>16400</v>
      </c>
    </row>
    <row r="1617" spans="12:16" x14ac:dyDescent="0.25">
      <c r="L1617" s="16">
        <v>320921</v>
      </c>
      <c r="M1617" s="6" t="s">
        <v>4417</v>
      </c>
      <c r="N1617" s="6" t="s">
        <v>37</v>
      </c>
      <c r="O1617" s="104">
        <v>1008005585</v>
      </c>
      <c r="P1617" t="s">
        <v>16401</v>
      </c>
    </row>
    <row r="1618" spans="12:16" x14ac:dyDescent="0.25">
      <c r="L1618" s="16">
        <v>320974</v>
      </c>
      <c r="M1618" s="6" t="s">
        <v>4418</v>
      </c>
      <c r="N1618" s="6" t="s">
        <v>37</v>
      </c>
      <c r="O1618" s="104">
        <v>1008005639</v>
      </c>
      <c r="P1618" t="s">
        <v>16402</v>
      </c>
    </row>
    <row r="1619" spans="12:16" x14ac:dyDescent="0.25">
      <c r="L1619" s="16">
        <v>320988</v>
      </c>
      <c r="M1619" s="6" t="s">
        <v>4419</v>
      </c>
      <c r="N1619" s="6" t="s">
        <v>37</v>
      </c>
      <c r="O1619" s="104">
        <v>1008005645</v>
      </c>
      <c r="P1619" t="s">
        <v>16403</v>
      </c>
    </row>
    <row r="1620" spans="12:16" x14ac:dyDescent="0.25">
      <c r="L1620" s="16">
        <v>320990</v>
      </c>
      <c r="M1620" s="6" t="s">
        <v>4420</v>
      </c>
      <c r="N1620" s="6" t="s">
        <v>37</v>
      </c>
      <c r="O1620" s="104">
        <v>1008005745</v>
      </c>
      <c r="P1620" t="s">
        <v>16404</v>
      </c>
    </row>
    <row r="1621" spans="12:16" x14ac:dyDescent="0.25">
      <c r="L1621" s="16">
        <v>321002</v>
      </c>
      <c r="M1621" s="6" t="s">
        <v>4421</v>
      </c>
      <c r="N1621" s="6" t="s">
        <v>37</v>
      </c>
      <c r="O1621" s="104">
        <v>1008005786</v>
      </c>
      <c r="P1621" t="s">
        <v>16405</v>
      </c>
    </row>
    <row r="1622" spans="12:16" x14ac:dyDescent="0.25">
      <c r="L1622" s="16">
        <v>321009</v>
      </c>
      <c r="M1622" s="6" t="s">
        <v>4422</v>
      </c>
      <c r="N1622" s="6" t="s">
        <v>37</v>
      </c>
      <c r="O1622" s="104">
        <v>1008005911</v>
      </c>
      <c r="P1622" t="s">
        <v>16406</v>
      </c>
    </row>
    <row r="1623" spans="12:16" x14ac:dyDescent="0.25">
      <c r="L1623" s="16">
        <v>321015</v>
      </c>
      <c r="M1623" s="6" t="s">
        <v>4423</v>
      </c>
      <c r="N1623" s="6" t="s">
        <v>37</v>
      </c>
      <c r="O1623" s="104">
        <v>1008005912</v>
      </c>
      <c r="P1623" t="s">
        <v>16407</v>
      </c>
    </row>
    <row r="1624" spans="12:16" x14ac:dyDescent="0.25">
      <c r="L1624" s="16">
        <v>321029</v>
      </c>
      <c r="M1624" s="6" t="s">
        <v>4424</v>
      </c>
      <c r="N1624" s="6" t="s">
        <v>37</v>
      </c>
      <c r="O1624" s="104">
        <v>1008005940</v>
      </c>
      <c r="P1624" t="s">
        <v>16408</v>
      </c>
    </row>
    <row r="1625" spans="12:16" x14ac:dyDescent="0.25">
      <c r="L1625" s="16">
        <v>321030</v>
      </c>
      <c r="M1625" s="6" t="s">
        <v>4425</v>
      </c>
      <c r="N1625" s="6" t="s">
        <v>37</v>
      </c>
      <c r="O1625" s="104">
        <v>1008006022</v>
      </c>
      <c r="P1625" t="s">
        <v>16409</v>
      </c>
    </row>
    <row r="1626" spans="12:16" x14ac:dyDescent="0.25">
      <c r="L1626" s="16">
        <v>321031</v>
      </c>
      <c r="M1626" s="6" t="s">
        <v>4426</v>
      </c>
      <c r="N1626" s="6" t="s">
        <v>37</v>
      </c>
      <c r="O1626" s="104">
        <v>1008006043</v>
      </c>
      <c r="P1626" t="s">
        <v>16410</v>
      </c>
    </row>
    <row r="1627" spans="12:16" x14ac:dyDescent="0.25">
      <c r="L1627" s="16">
        <v>321032</v>
      </c>
      <c r="M1627" s="6" t="s">
        <v>4427</v>
      </c>
      <c r="N1627" s="6" t="s">
        <v>37</v>
      </c>
      <c r="O1627" s="104">
        <v>1008006044</v>
      </c>
      <c r="P1627" t="s">
        <v>16411</v>
      </c>
    </row>
    <row r="1628" spans="12:16" x14ac:dyDescent="0.25">
      <c r="L1628" s="16">
        <v>321033</v>
      </c>
      <c r="M1628" s="6" t="s">
        <v>4428</v>
      </c>
      <c r="N1628" s="6" t="s">
        <v>37</v>
      </c>
      <c r="O1628" s="104">
        <v>1008006052</v>
      </c>
      <c r="P1628" t="s">
        <v>16412</v>
      </c>
    </row>
    <row r="1629" spans="12:16" x14ac:dyDescent="0.25">
      <c r="L1629" s="16">
        <v>321034</v>
      </c>
      <c r="M1629" s="6" t="s">
        <v>4429</v>
      </c>
      <c r="N1629" s="6" t="s">
        <v>37</v>
      </c>
      <c r="O1629" s="104">
        <v>1008006215</v>
      </c>
      <c r="P1629" t="s">
        <v>16413</v>
      </c>
    </row>
    <row r="1630" spans="12:16" x14ac:dyDescent="0.25">
      <c r="L1630" s="16">
        <v>321035</v>
      </c>
      <c r="M1630" s="6" t="s">
        <v>4430</v>
      </c>
      <c r="N1630" s="6" t="s">
        <v>37</v>
      </c>
      <c r="O1630" s="104">
        <v>1008006233</v>
      </c>
      <c r="P1630" t="s">
        <v>16414</v>
      </c>
    </row>
    <row r="1631" spans="12:16" x14ac:dyDescent="0.25">
      <c r="L1631" s="16">
        <v>321036</v>
      </c>
      <c r="M1631" s="6" t="s">
        <v>4431</v>
      </c>
      <c r="N1631" s="6" t="s">
        <v>37</v>
      </c>
      <c r="O1631" s="104">
        <v>1008006242</v>
      </c>
      <c r="P1631" t="s">
        <v>16415</v>
      </c>
    </row>
    <row r="1632" spans="12:16" x14ac:dyDescent="0.25">
      <c r="L1632" s="16">
        <v>321037</v>
      </c>
      <c r="M1632" s="6" t="s">
        <v>4432</v>
      </c>
      <c r="N1632" s="6" t="s">
        <v>37</v>
      </c>
      <c r="O1632" s="104">
        <v>1008006243</v>
      </c>
      <c r="P1632" t="s">
        <v>16416</v>
      </c>
    </row>
    <row r="1633" spans="12:16" x14ac:dyDescent="0.25">
      <c r="L1633" s="16">
        <v>321038</v>
      </c>
      <c r="M1633" s="6" t="s">
        <v>4433</v>
      </c>
      <c r="N1633" s="6" t="s">
        <v>37</v>
      </c>
      <c r="O1633" s="104">
        <v>1008006367</v>
      </c>
      <c r="P1633" t="s">
        <v>16417</v>
      </c>
    </row>
    <row r="1634" spans="12:16" x14ac:dyDescent="0.25">
      <c r="L1634" s="16">
        <v>321039</v>
      </c>
      <c r="M1634" s="6" t="s">
        <v>4434</v>
      </c>
      <c r="N1634" s="6" t="s">
        <v>37</v>
      </c>
      <c r="O1634" s="104">
        <v>1008006374</v>
      </c>
      <c r="P1634" t="s">
        <v>16418</v>
      </c>
    </row>
    <row r="1635" spans="12:16" x14ac:dyDescent="0.25">
      <c r="L1635" s="16">
        <v>321040</v>
      </c>
      <c r="M1635" s="6" t="s">
        <v>4435</v>
      </c>
      <c r="N1635" s="6" t="s">
        <v>37</v>
      </c>
      <c r="O1635" s="104">
        <v>1008006383</v>
      </c>
      <c r="P1635" t="s">
        <v>16419</v>
      </c>
    </row>
    <row r="1636" spans="12:16" x14ac:dyDescent="0.25">
      <c r="L1636" s="16">
        <v>321131</v>
      </c>
      <c r="M1636" s="6" t="s">
        <v>4436</v>
      </c>
      <c r="N1636" s="6" t="s">
        <v>37</v>
      </c>
      <c r="O1636" s="104">
        <v>1008006384</v>
      </c>
      <c r="P1636" t="s">
        <v>16420</v>
      </c>
    </row>
    <row r="1637" spans="12:16" x14ac:dyDescent="0.25">
      <c r="L1637" s="16">
        <v>321132</v>
      </c>
      <c r="M1637" s="6" t="s">
        <v>4437</v>
      </c>
      <c r="N1637" s="6" t="s">
        <v>37</v>
      </c>
      <c r="O1637" s="104">
        <v>1008006386</v>
      </c>
      <c r="P1637" t="s">
        <v>16421</v>
      </c>
    </row>
    <row r="1638" spans="12:16" x14ac:dyDescent="0.25">
      <c r="L1638" s="16">
        <v>321151</v>
      </c>
      <c r="M1638" s="6" t="s">
        <v>4438</v>
      </c>
      <c r="N1638" s="6" t="s">
        <v>37</v>
      </c>
      <c r="O1638" s="104">
        <v>1008006388</v>
      </c>
      <c r="P1638" t="s">
        <v>16422</v>
      </c>
    </row>
    <row r="1639" spans="12:16" x14ac:dyDescent="0.25">
      <c r="L1639" s="16">
        <v>321164</v>
      </c>
      <c r="M1639" s="6" t="s">
        <v>4439</v>
      </c>
      <c r="N1639" s="6" t="s">
        <v>37</v>
      </c>
      <c r="O1639" s="104">
        <v>1008006448</v>
      </c>
      <c r="P1639" t="s">
        <v>16423</v>
      </c>
    </row>
    <row r="1640" spans="12:16" x14ac:dyDescent="0.25">
      <c r="L1640" s="16">
        <v>321166</v>
      </c>
      <c r="M1640" s="6" t="s">
        <v>4440</v>
      </c>
      <c r="N1640" s="6" t="s">
        <v>2812</v>
      </c>
      <c r="O1640" s="104">
        <v>1008006458</v>
      </c>
      <c r="P1640" t="s">
        <v>16424</v>
      </c>
    </row>
    <row r="1641" spans="12:16" x14ac:dyDescent="0.25">
      <c r="L1641" s="16">
        <v>321230</v>
      </c>
      <c r="M1641" s="6" t="s">
        <v>4441</v>
      </c>
      <c r="N1641" s="6" t="s">
        <v>37</v>
      </c>
      <c r="O1641" s="104">
        <v>1008006459</v>
      </c>
      <c r="P1641" t="s">
        <v>16425</v>
      </c>
    </row>
    <row r="1642" spans="12:16" x14ac:dyDescent="0.25">
      <c r="L1642" s="16">
        <v>321231</v>
      </c>
      <c r="M1642" s="6" t="s">
        <v>4442</v>
      </c>
      <c r="N1642" s="6" t="s">
        <v>37</v>
      </c>
      <c r="O1642" s="104">
        <v>1008006476</v>
      </c>
      <c r="P1642" t="s">
        <v>16426</v>
      </c>
    </row>
    <row r="1643" spans="12:16" x14ac:dyDescent="0.25">
      <c r="L1643" s="16">
        <v>321233</v>
      </c>
      <c r="M1643" s="6" t="s">
        <v>4443</v>
      </c>
      <c r="N1643" s="6" t="s">
        <v>37</v>
      </c>
      <c r="O1643" s="104">
        <v>1008006477</v>
      </c>
      <c r="P1643" t="s">
        <v>16427</v>
      </c>
    </row>
    <row r="1644" spans="12:16" x14ac:dyDescent="0.25">
      <c r="L1644" s="16">
        <v>321313</v>
      </c>
      <c r="M1644" s="6" t="s">
        <v>4444</v>
      </c>
      <c r="N1644" s="6" t="s">
        <v>37</v>
      </c>
      <c r="O1644" s="104">
        <v>1008006478</v>
      </c>
      <c r="P1644" t="s">
        <v>16428</v>
      </c>
    </row>
    <row r="1645" spans="12:16" x14ac:dyDescent="0.25">
      <c r="L1645" s="16">
        <v>321377</v>
      </c>
      <c r="M1645" s="6" t="s">
        <v>4445</v>
      </c>
      <c r="N1645" s="6" t="s">
        <v>2812</v>
      </c>
      <c r="O1645" s="104">
        <v>1008006561</v>
      </c>
      <c r="P1645" t="s">
        <v>16429</v>
      </c>
    </row>
    <row r="1646" spans="12:16" x14ac:dyDescent="0.25">
      <c r="L1646" s="16">
        <v>321442</v>
      </c>
      <c r="M1646" s="6" t="s">
        <v>4446</v>
      </c>
      <c r="N1646" s="6" t="s">
        <v>37</v>
      </c>
      <c r="O1646" s="104">
        <v>1008006562</v>
      </c>
      <c r="P1646" t="s">
        <v>16430</v>
      </c>
    </row>
    <row r="1647" spans="12:16" x14ac:dyDescent="0.25">
      <c r="L1647" s="16">
        <v>321524</v>
      </c>
      <c r="M1647" s="6" t="s">
        <v>4447</v>
      </c>
      <c r="N1647" s="6" t="s">
        <v>37</v>
      </c>
      <c r="O1647" s="104">
        <v>1008006568</v>
      </c>
      <c r="P1647" t="s">
        <v>16431</v>
      </c>
    </row>
    <row r="1648" spans="12:16" x14ac:dyDescent="0.25">
      <c r="L1648" s="16">
        <v>321527</v>
      </c>
      <c r="M1648" s="6" t="s">
        <v>4448</v>
      </c>
      <c r="N1648" s="6" t="s">
        <v>37</v>
      </c>
      <c r="O1648" s="104">
        <v>1008006569</v>
      </c>
      <c r="P1648" t="s">
        <v>16432</v>
      </c>
    </row>
    <row r="1649" spans="12:16" x14ac:dyDescent="0.25">
      <c r="L1649" s="16">
        <v>321529</v>
      </c>
      <c r="M1649" s="6" t="s">
        <v>4449</v>
      </c>
      <c r="N1649" s="6" t="s">
        <v>37</v>
      </c>
      <c r="O1649" s="104">
        <v>1008006570</v>
      </c>
      <c r="P1649" t="s">
        <v>16433</v>
      </c>
    </row>
    <row r="1650" spans="12:16" x14ac:dyDescent="0.25">
      <c r="L1650" s="16">
        <v>321530</v>
      </c>
      <c r="M1650" s="6" t="s">
        <v>4450</v>
      </c>
      <c r="N1650" s="6" t="s">
        <v>2812</v>
      </c>
      <c r="O1650" s="104">
        <v>1008006726</v>
      </c>
      <c r="P1650" t="s">
        <v>16434</v>
      </c>
    </row>
    <row r="1651" spans="12:16" x14ac:dyDescent="0.25">
      <c r="L1651" s="16">
        <v>321531</v>
      </c>
      <c r="M1651" s="6" t="s">
        <v>4451</v>
      </c>
      <c r="N1651" s="6" t="s">
        <v>2812</v>
      </c>
      <c r="O1651" s="104">
        <v>1008006727</v>
      </c>
      <c r="P1651" t="s">
        <v>16435</v>
      </c>
    </row>
    <row r="1652" spans="12:16" x14ac:dyDescent="0.25">
      <c r="L1652" s="16">
        <v>321555</v>
      </c>
      <c r="M1652" s="6" t="s">
        <v>4452</v>
      </c>
      <c r="N1652" s="6" t="s">
        <v>37</v>
      </c>
      <c r="O1652" s="104">
        <v>1008006736</v>
      </c>
      <c r="P1652" t="s">
        <v>16436</v>
      </c>
    </row>
    <row r="1653" spans="12:16" x14ac:dyDescent="0.25">
      <c r="L1653" s="16">
        <v>321559</v>
      </c>
      <c r="M1653" s="6" t="s">
        <v>4453</v>
      </c>
      <c r="N1653" s="6" t="s">
        <v>37</v>
      </c>
      <c r="O1653" s="104">
        <v>1008006738</v>
      </c>
      <c r="P1653" t="s">
        <v>16437</v>
      </c>
    </row>
    <row r="1654" spans="12:16" x14ac:dyDescent="0.25">
      <c r="L1654" s="16">
        <v>321573</v>
      </c>
      <c r="M1654" s="6" t="s">
        <v>4454</v>
      </c>
      <c r="N1654" s="6" t="s">
        <v>37</v>
      </c>
      <c r="O1654" s="104">
        <v>1008006739</v>
      </c>
      <c r="P1654" t="s">
        <v>16438</v>
      </c>
    </row>
    <row r="1655" spans="12:16" x14ac:dyDescent="0.25">
      <c r="L1655" s="16">
        <v>321574</v>
      </c>
      <c r="M1655" s="6" t="s">
        <v>4455</v>
      </c>
      <c r="N1655" s="6" t="s">
        <v>37</v>
      </c>
      <c r="O1655" s="104">
        <v>1008006740</v>
      </c>
      <c r="P1655" t="s">
        <v>16439</v>
      </c>
    </row>
    <row r="1656" spans="12:16" x14ac:dyDescent="0.25">
      <c r="L1656" s="16">
        <v>321620</v>
      </c>
      <c r="M1656" s="6" t="s">
        <v>4456</v>
      </c>
      <c r="N1656" s="6" t="s">
        <v>37</v>
      </c>
      <c r="O1656" s="104">
        <v>1008006760</v>
      </c>
      <c r="P1656" t="s">
        <v>16440</v>
      </c>
    </row>
    <row r="1657" spans="12:16" x14ac:dyDescent="0.25">
      <c r="L1657" s="16">
        <v>321623</v>
      </c>
      <c r="M1657" s="6" t="s">
        <v>4457</v>
      </c>
      <c r="N1657" s="6" t="s">
        <v>37</v>
      </c>
      <c r="O1657" s="104">
        <v>1008006786</v>
      </c>
      <c r="P1657" t="s">
        <v>16441</v>
      </c>
    </row>
    <row r="1658" spans="12:16" x14ac:dyDescent="0.25">
      <c r="L1658" s="16">
        <v>321624</v>
      </c>
      <c r="M1658" s="6" t="s">
        <v>4458</v>
      </c>
      <c r="N1658" s="6" t="s">
        <v>37</v>
      </c>
      <c r="O1658" s="104">
        <v>1008006787</v>
      </c>
      <c r="P1658" t="s">
        <v>16442</v>
      </c>
    </row>
    <row r="1659" spans="12:16" x14ac:dyDescent="0.25">
      <c r="L1659" s="16">
        <v>321630</v>
      </c>
      <c r="M1659" s="6" t="s">
        <v>4459</v>
      </c>
      <c r="N1659" s="6" t="s">
        <v>37</v>
      </c>
      <c r="O1659" s="104">
        <v>1008006788</v>
      </c>
      <c r="P1659" t="s">
        <v>16443</v>
      </c>
    </row>
    <row r="1660" spans="12:16" x14ac:dyDescent="0.25">
      <c r="L1660" s="16">
        <v>321632</v>
      </c>
      <c r="M1660" s="6" t="s">
        <v>4460</v>
      </c>
      <c r="N1660" s="6" t="s">
        <v>37</v>
      </c>
      <c r="O1660" s="104">
        <v>1008006789</v>
      </c>
      <c r="P1660" t="s">
        <v>16444</v>
      </c>
    </row>
    <row r="1661" spans="12:16" x14ac:dyDescent="0.25">
      <c r="L1661" s="16">
        <v>321713</v>
      </c>
      <c r="M1661" s="6" t="s">
        <v>4461</v>
      </c>
      <c r="N1661" s="6" t="s">
        <v>37</v>
      </c>
      <c r="O1661" s="104">
        <v>1008006790</v>
      </c>
      <c r="P1661" t="s">
        <v>16445</v>
      </c>
    </row>
    <row r="1662" spans="12:16" x14ac:dyDescent="0.25">
      <c r="L1662" s="16">
        <v>321733</v>
      </c>
      <c r="M1662" s="6" t="s">
        <v>4462</v>
      </c>
      <c r="N1662" s="6" t="s">
        <v>37</v>
      </c>
      <c r="O1662" s="104">
        <v>1008006791</v>
      </c>
      <c r="P1662" t="s">
        <v>16446</v>
      </c>
    </row>
    <row r="1663" spans="12:16" x14ac:dyDescent="0.25">
      <c r="L1663" s="16">
        <v>321737</v>
      </c>
      <c r="M1663" s="6" t="s">
        <v>4463</v>
      </c>
      <c r="N1663" s="6" t="s">
        <v>37</v>
      </c>
      <c r="O1663" s="104">
        <v>1008006799</v>
      </c>
      <c r="P1663" t="s">
        <v>16447</v>
      </c>
    </row>
    <row r="1664" spans="12:16" x14ac:dyDescent="0.25">
      <c r="L1664" s="16">
        <v>321740</v>
      </c>
      <c r="M1664" s="6" t="s">
        <v>4464</v>
      </c>
      <c r="N1664" s="6" t="s">
        <v>37</v>
      </c>
      <c r="O1664" s="104">
        <v>1008006951</v>
      </c>
      <c r="P1664" t="s">
        <v>16448</v>
      </c>
    </row>
    <row r="1665" spans="12:16" x14ac:dyDescent="0.25">
      <c r="L1665" s="16">
        <v>321743</v>
      </c>
      <c r="M1665" s="6" t="s">
        <v>4465</v>
      </c>
      <c r="N1665" s="6" t="s">
        <v>37</v>
      </c>
      <c r="O1665" s="104">
        <v>1008006953</v>
      </c>
      <c r="P1665" t="s">
        <v>16449</v>
      </c>
    </row>
    <row r="1666" spans="12:16" x14ac:dyDescent="0.25">
      <c r="L1666" s="16">
        <v>321746</v>
      </c>
      <c r="M1666" s="6" t="s">
        <v>4466</v>
      </c>
      <c r="N1666" s="6" t="s">
        <v>37</v>
      </c>
      <c r="O1666" s="104">
        <v>1008006954</v>
      </c>
      <c r="P1666" t="s">
        <v>16450</v>
      </c>
    </row>
    <row r="1667" spans="12:16" x14ac:dyDescent="0.25">
      <c r="L1667" s="16">
        <v>321747</v>
      </c>
      <c r="M1667" s="6" t="s">
        <v>4467</v>
      </c>
      <c r="N1667" s="6" t="s">
        <v>37</v>
      </c>
      <c r="O1667" s="104">
        <v>1008007075</v>
      </c>
      <c r="P1667" t="s">
        <v>16451</v>
      </c>
    </row>
    <row r="1668" spans="12:16" x14ac:dyDescent="0.25">
      <c r="L1668" s="16">
        <v>321748</v>
      </c>
      <c r="M1668" s="6" t="s">
        <v>4468</v>
      </c>
      <c r="N1668" s="6" t="s">
        <v>2812</v>
      </c>
      <c r="O1668" s="104">
        <v>1008007081</v>
      </c>
      <c r="P1668" t="s">
        <v>16452</v>
      </c>
    </row>
    <row r="1669" spans="12:16" x14ac:dyDescent="0.25">
      <c r="L1669" s="16">
        <v>321753</v>
      </c>
      <c r="M1669" s="6" t="s">
        <v>4469</v>
      </c>
      <c r="N1669" s="6" t="s">
        <v>37</v>
      </c>
      <c r="O1669" s="104">
        <v>1008007082</v>
      </c>
      <c r="P1669" t="s">
        <v>16453</v>
      </c>
    </row>
    <row r="1670" spans="12:16" x14ac:dyDescent="0.25">
      <c r="L1670" s="16">
        <v>321754</v>
      </c>
      <c r="M1670" s="6" t="s">
        <v>4470</v>
      </c>
      <c r="N1670" s="6" t="s">
        <v>37</v>
      </c>
      <c r="O1670" s="104">
        <v>1008007083</v>
      </c>
      <c r="P1670" t="s">
        <v>16454</v>
      </c>
    </row>
    <row r="1671" spans="12:16" x14ac:dyDescent="0.25">
      <c r="L1671" s="16">
        <v>321755</v>
      </c>
      <c r="M1671" s="6" t="s">
        <v>4471</v>
      </c>
      <c r="N1671" s="6" t="s">
        <v>37</v>
      </c>
      <c r="O1671" s="104">
        <v>1008007084</v>
      </c>
      <c r="P1671" t="s">
        <v>16455</v>
      </c>
    </row>
    <row r="1672" spans="12:16" x14ac:dyDescent="0.25">
      <c r="L1672" s="16">
        <v>321756</v>
      </c>
      <c r="M1672" s="6" t="s">
        <v>4472</v>
      </c>
      <c r="N1672" s="6" t="s">
        <v>37</v>
      </c>
      <c r="O1672" s="104">
        <v>1008007085</v>
      </c>
      <c r="P1672" t="s">
        <v>16456</v>
      </c>
    </row>
    <row r="1673" spans="12:16" x14ac:dyDescent="0.25">
      <c r="L1673" s="16">
        <v>321757</v>
      </c>
      <c r="M1673" s="6" t="s">
        <v>4473</v>
      </c>
      <c r="N1673" s="6" t="s">
        <v>37</v>
      </c>
      <c r="O1673" s="104">
        <v>1008007086</v>
      </c>
      <c r="P1673" t="s">
        <v>16457</v>
      </c>
    </row>
    <row r="1674" spans="12:16" x14ac:dyDescent="0.25">
      <c r="L1674" s="16">
        <v>321758</v>
      </c>
      <c r="M1674" s="6" t="s">
        <v>4474</v>
      </c>
      <c r="N1674" s="6" t="s">
        <v>37</v>
      </c>
      <c r="O1674" s="104">
        <v>1008007103</v>
      </c>
      <c r="P1674" t="s">
        <v>16458</v>
      </c>
    </row>
    <row r="1675" spans="12:16" x14ac:dyDescent="0.25">
      <c r="L1675" s="16">
        <v>321759</v>
      </c>
      <c r="M1675" s="6" t="s">
        <v>4475</v>
      </c>
      <c r="N1675" s="6" t="s">
        <v>37</v>
      </c>
      <c r="O1675" s="104">
        <v>1008007312</v>
      </c>
      <c r="P1675" t="s">
        <v>16459</v>
      </c>
    </row>
    <row r="1676" spans="12:16" x14ac:dyDescent="0.25">
      <c r="L1676" s="16">
        <v>321760</v>
      </c>
      <c r="M1676" s="6" t="s">
        <v>4476</v>
      </c>
      <c r="N1676" s="6" t="s">
        <v>37</v>
      </c>
      <c r="O1676" s="104">
        <v>1008007365</v>
      </c>
      <c r="P1676" t="s">
        <v>12647</v>
      </c>
    </row>
    <row r="1677" spans="12:16" x14ac:dyDescent="0.25">
      <c r="L1677" s="16">
        <v>321761</v>
      </c>
      <c r="M1677" s="6" t="s">
        <v>4477</v>
      </c>
      <c r="N1677" s="6" t="s">
        <v>37</v>
      </c>
      <c r="O1677" s="104">
        <v>1008007366</v>
      </c>
      <c r="P1677" t="s">
        <v>16460</v>
      </c>
    </row>
    <row r="1678" spans="12:16" x14ac:dyDescent="0.25">
      <c r="L1678" s="16">
        <v>321762</v>
      </c>
      <c r="M1678" s="6" t="s">
        <v>4478</v>
      </c>
      <c r="N1678" s="6" t="s">
        <v>37</v>
      </c>
      <c r="O1678" s="104">
        <v>1008007367</v>
      </c>
      <c r="P1678" t="s">
        <v>16461</v>
      </c>
    </row>
    <row r="1679" spans="12:16" x14ac:dyDescent="0.25">
      <c r="L1679" s="16">
        <v>321763</v>
      </c>
      <c r="M1679" s="6" t="s">
        <v>4479</v>
      </c>
      <c r="N1679" s="6" t="s">
        <v>37</v>
      </c>
      <c r="O1679" s="104">
        <v>1008007368</v>
      </c>
      <c r="P1679" t="s">
        <v>16462</v>
      </c>
    </row>
    <row r="1680" spans="12:16" x14ac:dyDescent="0.25">
      <c r="L1680" s="16">
        <v>321764</v>
      </c>
      <c r="M1680" s="6" t="s">
        <v>4480</v>
      </c>
      <c r="N1680" s="6" t="s">
        <v>37</v>
      </c>
      <c r="O1680" s="104">
        <v>1008007369</v>
      </c>
      <c r="P1680" t="s">
        <v>16463</v>
      </c>
    </row>
    <row r="1681" spans="12:16" x14ac:dyDescent="0.25">
      <c r="L1681" s="16">
        <v>321765</v>
      </c>
      <c r="M1681" s="6" t="s">
        <v>4481</v>
      </c>
      <c r="N1681" s="6" t="s">
        <v>37</v>
      </c>
      <c r="O1681" s="104">
        <v>1008007422</v>
      </c>
      <c r="P1681" t="s">
        <v>16464</v>
      </c>
    </row>
    <row r="1682" spans="12:16" x14ac:dyDescent="0.25">
      <c r="L1682" s="16">
        <v>321767</v>
      </c>
      <c r="M1682" s="6" t="s">
        <v>4482</v>
      </c>
      <c r="N1682" s="6" t="s">
        <v>37</v>
      </c>
      <c r="O1682" s="104">
        <v>1008007549</v>
      </c>
      <c r="P1682" t="s">
        <v>16465</v>
      </c>
    </row>
    <row r="1683" spans="12:16" x14ac:dyDescent="0.25">
      <c r="L1683" s="16">
        <v>321768</v>
      </c>
      <c r="M1683" s="6" t="s">
        <v>4483</v>
      </c>
      <c r="N1683" s="6" t="s">
        <v>37</v>
      </c>
      <c r="O1683" s="104">
        <v>1008007550</v>
      </c>
      <c r="P1683" t="s">
        <v>16466</v>
      </c>
    </row>
    <row r="1684" spans="12:16" x14ac:dyDescent="0.25">
      <c r="L1684" s="16">
        <v>321772</v>
      </c>
      <c r="M1684" s="6" t="s">
        <v>4484</v>
      </c>
      <c r="N1684" s="6" t="s">
        <v>37</v>
      </c>
      <c r="O1684" s="104">
        <v>1008007551</v>
      </c>
      <c r="P1684" t="s">
        <v>16467</v>
      </c>
    </row>
    <row r="1685" spans="12:16" x14ac:dyDescent="0.25">
      <c r="L1685" s="16">
        <v>321774</v>
      </c>
      <c r="M1685" s="6" t="s">
        <v>4485</v>
      </c>
      <c r="N1685" s="6" t="s">
        <v>37</v>
      </c>
      <c r="O1685" s="104">
        <v>1008007552</v>
      </c>
      <c r="P1685" t="s">
        <v>16468</v>
      </c>
    </row>
    <row r="1686" spans="12:16" x14ac:dyDescent="0.25">
      <c r="L1686" s="16">
        <v>321775</v>
      </c>
      <c r="M1686" s="6" t="s">
        <v>4486</v>
      </c>
      <c r="N1686" s="6" t="s">
        <v>37</v>
      </c>
      <c r="O1686" s="104">
        <v>1008007553</v>
      </c>
      <c r="P1686" t="s">
        <v>16469</v>
      </c>
    </row>
    <row r="1687" spans="12:16" x14ac:dyDescent="0.25">
      <c r="L1687" s="16">
        <v>321776</v>
      </c>
      <c r="M1687" s="6" t="s">
        <v>4487</v>
      </c>
      <c r="N1687" s="6" t="s">
        <v>37</v>
      </c>
      <c r="O1687" s="104">
        <v>1008007554</v>
      </c>
      <c r="P1687" t="s">
        <v>16470</v>
      </c>
    </row>
    <row r="1688" spans="12:16" x14ac:dyDescent="0.25">
      <c r="L1688" s="16">
        <v>321783</v>
      </c>
      <c r="M1688" s="6" t="s">
        <v>4488</v>
      </c>
      <c r="N1688" s="6" t="s">
        <v>37</v>
      </c>
      <c r="O1688" s="104">
        <v>1008007560</v>
      </c>
      <c r="P1688" t="s">
        <v>16471</v>
      </c>
    </row>
    <row r="1689" spans="12:16" x14ac:dyDescent="0.25">
      <c r="L1689" s="16">
        <v>321823</v>
      </c>
      <c r="M1689" s="6" t="s">
        <v>4489</v>
      </c>
      <c r="N1689" s="6" t="s">
        <v>37</v>
      </c>
      <c r="O1689" s="104">
        <v>1008007561</v>
      </c>
      <c r="P1689" t="s">
        <v>16472</v>
      </c>
    </row>
    <row r="1690" spans="12:16" x14ac:dyDescent="0.25">
      <c r="L1690" s="16">
        <v>321825</v>
      </c>
      <c r="M1690" s="6" t="s">
        <v>4490</v>
      </c>
      <c r="N1690" s="6" t="s">
        <v>37</v>
      </c>
      <c r="O1690" s="104">
        <v>1008007568</v>
      </c>
      <c r="P1690" t="s">
        <v>16473</v>
      </c>
    </row>
    <row r="1691" spans="12:16" x14ac:dyDescent="0.25">
      <c r="L1691" s="16">
        <v>321828</v>
      </c>
      <c r="M1691" s="6" t="s">
        <v>4491</v>
      </c>
      <c r="N1691" s="6" t="s">
        <v>37</v>
      </c>
      <c r="O1691" s="104">
        <v>1008007596</v>
      </c>
      <c r="P1691" t="s">
        <v>16474</v>
      </c>
    </row>
    <row r="1692" spans="12:16" x14ac:dyDescent="0.25">
      <c r="L1692" s="16">
        <v>321829</v>
      </c>
      <c r="M1692" s="6" t="s">
        <v>4492</v>
      </c>
      <c r="N1692" s="6" t="s">
        <v>37</v>
      </c>
      <c r="O1692" s="104">
        <v>1008007597</v>
      </c>
      <c r="P1692" t="s">
        <v>16475</v>
      </c>
    </row>
    <row r="1693" spans="12:16" x14ac:dyDescent="0.25">
      <c r="L1693" s="16">
        <v>350252</v>
      </c>
      <c r="M1693" s="6" t="s">
        <v>4493</v>
      </c>
      <c r="N1693" s="6" t="s">
        <v>2812</v>
      </c>
      <c r="O1693" s="104">
        <v>1008007694</v>
      </c>
      <c r="P1693" t="s">
        <v>16476</v>
      </c>
    </row>
    <row r="1694" spans="12:16" x14ac:dyDescent="0.25">
      <c r="L1694" s="16">
        <v>350455</v>
      </c>
      <c r="M1694" s="6" t="s">
        <v>4494</v>
      </c>
      <c r="N1694" s="6" t="s">
        <v>2812</v>
      </c>
      <c r="O1694" s="104">
        <v>1008007736</v>
      </c>
      <c r="P1694" t="s">
        <v>16477</v>
      </c>
    </row>
    <row r="1695" spans="12:16" x14ac:dyDescent="0.25">
      <c r="L1695" s="16">
        <v>350603</v>
      </c>
      <c r="M1695" s="6" t="s">
        <v>4495</v>
      </c>
      <c r="N1695" s="6" t="s">
        <v>2812</v>
      </c>
      <c r="O1695" s="104">
        <v>1008007737</v>
      </c>
      <c r="P1695" t="s">
        <v>16478</v>
      </c>
    </row>
    <row r="1696" spans="12:16" x14ac:dyDescent="0.25">
      <c r="L1696" s="16">
        <v>350642</v>
      </c>
      <c r="M1696" s="6" t="s">
        <v>4496</v>
      </c>
      <c r="N1696" s="6" t="s">
        <v>2812</v>
      </c>
      <c r="O1696" s="104">
        <v>1008008022</v>
      </c>
      <c r="P1696" t="s">
        <v>16479</v>
      </c>
    </row>
    <row r="1697" spans="12:16" x14ac:dyDescent="0.25">
      <c r="L1697" s="16">
        <v>350664</v>
      </c>
      <c r="M1697" s="6" t="s">
        <v>4497</v>
      </c>
      <c r="N1697" s="6" t="s">
        <v>2812</v>
      </c>
      <c r="O1697" s="104">
        <v>1008008031</v>
      </c>
      <c r="P1697" t="s">
        <v>16480</v>
      </c>
    </row>
    <row r="1698" spans="12:16" x14ac:dyDescent="0.25">
      <c r="L1698" s="16">
        <v>350710</v>
      </c>
      <c r="M1698" s="6" t="s">
        <v>4498</v>
      </c>
      <c r="N1698" s="6" t="s">
        <v>2812</v>
      </c>
      <c r="O1698" s="104">
        <v>1008008032</v>
      </c>
      <c r="P1698" t="s">
        <v>16481</v>
      </c>
    </row>
    <row r="1699" spans="12:16" x14ac:dyDescent="0.25">
      <c r="L1699" s="16">
        <v>350719</v>
      </c>
      <c r="M1699" s="6" t="s">
        <v>4499</v>
      </c>
      <c r="N1699" s="6" t="s">
        <v>2812</v>
      </c>
      <c r="O1699" s="104">
        <v>1008008033</v>
      </c>
      <c r="P1699" t="s">
        <v>16482</v>
      </c>
    </row>
    <row r="1700" spans="12:16" x14ac:dyDescent="0.25">
      <c r="L1700" s="16">
        <v>350750</v>
      </c>
      <c r="M1700" s="6" t="s">
        <v>4500</v>
      </c>
      <c r="N1700" s="6" t="s">
        <v>2812</v>
      </c>
      <c r="O1700" s="104">
        <v>1008008034</v>
      </c>
      <c r="P1700" t="s">
        <v>16483</v>
      </c>
    </row>
    <row r="1701" spans="12:16" x14ac:dyDescent="0.25">
      <c r="L1701" s="16">
        <v>350761</v>
      </c>
      <c r="M1701" s="6" t="s">
        <v>4501</v>
      </c>
      <c r="N1701" s="6" t="s">
        <v>2812</v>
      </c>
      <c r="O1701" s="104">
        <v>1008008044</v>
      </c>
      <c r="P1701" t="s">
        <v>16484</v>
      </c>
    </row>
    <row r="1702" spans="12:16" x14ac:dyDescent="0.25">
      <c r="L1702" s="16">
        <v>350779</v>
      </c>
      <c r="M1702" s="6" t="s">
        <v>4502</v>
      </c>
      <c r="N1702" s="6" t="s">
        <v>2812</v>
      </c>
      <c r="O1702" s="104">
        <v>1008008052</v>
      </c>
      <c r="P1702" t="s">
        <v>16485</v>
      </c>
    </row>
    <row r="1703" spans="12:16" x14ac:dyDescent="0.25">
      <c r="L1703" s="16">
        <v>350795</v>
      </c>
      <c r="M1703" s="6" t="s">
        <v>4503</v>
      </c>
      <c r="N1703" s="6" t="s">
        <v>2812</v>
      </c>
      <c r="O1703" s="104">
        <v>1008008059</v>
      </c>
      <c r="P1703" t="s">
        <v>16486</v>
      </c>
    </row>
    <row r="1704" spans="12:16" x14ac:dyDescent="0.25">
      <c r="L1704" s="16">
        <v>350829</v>
      </c>
      <c r="M1704" s="6" t="s">
        <v>4504</v>
      </c>
      <c r="N1704" s="6" t="s">
        <v>2812</v>
      </c>
      <c r="O1704" s="104">
        <v>1008008095</v>
      </c>
      <c r="P1704" t="s">
        <v>16487</v>
      </c>
    </row>
    <row r="1705" spans="12:16" x14ac:dyDescent="0.25">
      <c r="L1705" s="16">
        <v>350849</v>
      </c>
      <c r="M1705" s="6" t="s">
        <v>4505</v>
      </c>
      <c r="N1705" s="6" t="s">
        <v>2812</v>
      </c>
      <c r="O1705" s="104">
        <v>1008008345</v>
      </c>
      <c r="P1705" t="s">
        <v>16488</v>
      </c>
    </row>
    <row r="1706" spans="12:16" x14ac:dyDescent="0.25">
      <c r="L1706" s="16">
        <v>350854</v>
      </c>
      <c r="M1706" s="6" t="s">
        <v>4506</v>
      </c>
      <c r="N1706" s="6" t="s">
        <v>2812</v>
      </c>
      <c r="O1706" s="104">
        <v>1008008429</v>
      </c>
      <c r="P1706" t="s">
        <v>16489</v>
      </c>
    </row>
    <row r="1707" spans="12:16" x14ac:dyDescent="0.25">
      <c r="L1707" s="16">
        <v>350855</v>
      </c>
      <c r="M1707" s="6" t="s">
        <v>4507</v>
      </c>
      <c r="N1707" s="6" t="s">
        <v>2812</v>
      </c>
      <c r="O1707" s="104">
        <v>1008008430</v>
      </c>
      <c r="P1707" t="s">
        <v>16490</v>
      </c>
    </row>
    <row r="1708" spans="12:16" x14ac:dyDescent="0.25">
      <c r="L1708" s="16">
        <v>350876</v>
      </c>
      <c r="M1708" s="6" t="s">
        <v>4508</v>
      </c>
      <c r="N1708" s="6" t="s">
        <v>2812</v>
      </c>
      <c r="O1708" s="104">
        <v>1008008431</v>
      </c>
      <c r="P1708" t="s">
        <v>16491</v>
      </c>
    </row>
    <row r="1709" spans="12:16" x14ac:dyDescent="0.25">
      <c r="L1709" s="16">
        <v>350883</v>
      </c>
      <c r="M1709" s="6" t="s">
        <v>4509</v>
      </c>
      <c r="N1709" s="6" t="s">
        <v>2812</v>
      </c>
      <c r="O1709" s="104">
        <v>1008008434</v>
      </c>
      <c r="P1709" t="s">
        <v>16492</v>
      </c>
    </row>
    <row r="1710" spans="12:16" x14ac:dyDescent="0.25">
      <c r="L1710" s="16">
        <v>350890</v>
      </c>
      <c r="M1710" s="6" t="s">
        <v>4510</v>
      </c>
      <c r="N1710" s="6" t="s">
        <v>2812</v>
      </c>
      <c r="O1710" s="104">
        <v>1008008443</v>
      </c>
      <c r="P1710" t="s">
        <v>16493</v>
      </c>
    </row>
    <row r="1711" spans="12:16" x14ac:dyDescent="0.25">
      <c r="L1711" s="16">
        <v>350902</v>
      </c>
      <c r="M1711" s="6" t="s">
        <v>4511</v>
      </c>
      <c r="N1711" s="6" t="s">
        <v>2812</v>
      </c>
      <c r="O1711" s="104">
        <v>1008008518</v>
      </c>
      <c r="P1711" t="s">
        <v>16494</v>
      </c>
    </row>
    <row r="1712" spans="12:16" x14ac:dyDescent="0.25">
      <c r="L1712" s="16">
        <v>350903</v>
      </c>
      <c r="M1712" s="6" t="s">
        <v>4512</v>
      </c>
      <c r="N1712" s="6" t="s">
        <v>2812</v>
      </c>
      <c r="O1712" s="104">
        <v>1008008519</v>
      </c>
      <c r="P1712" t="s">
        <v>16495</v>
      </c>
    </row>
    <row r="1713" spans="12:16" x14ac:dyDescent="0.25">
      <c r="L1713" s="16">
        <v>350909</v>
      </c>
      <c r="M1713" s="6" t="s">
        <v>4513</v>
      </c>
      <c r="N1713" s="6" t="s">
        <v>2812</v>
      </c>
      <c r="O1713" s="104">
        <v>1008008520</v>
      </c>
      <c r="P1713" t="s">
        <v>16496</v>
      </c>
    </row>
    <row r="1714" spans="12:16" x14ac:dyDescent="0.25">
      <c r="L1714" s="16">
        <v>350913</v>
      </c>
      <c r="M1714" s="6" t="s">
        <v>4514</v>
      </c>
      <c r="N1714" s="6" t="s">
        <v>2812</v>
      </c>
      <c r="O1714" s="104">
        <v>1008008521</v>
      </c>
      <c r="P1714" t="s">
        <v>16497</v>
      </c>
    </row>
    <row r="1715" spans="12:16" x14ac:dyDescent="0.25">
      <c r="L1715" s="16">
        <v>350915</v>
      </c>
      <c r="M1715" s="6" t="s">
        <v>4515</v>
      </c>
      <c r="N1715" s="6" t="s">
        <v>2812</v>
      </c>
      <c r="O1715" s="104">
        <v>1008008522</v>
      </c>
      <c r="P1715" t="s">
        <v>16498</v>
      </c>
    </row>
    <row r="1716" spans="12:16" x14ac:dyDescent="0.25">
      <c r="L1716" s="16">
        <v>350937</v>
      </c>
      <c r="M1716" s="6" t="s">
        <v>4516</v>
      </c>
      <c r="N1716" s="6" t="s">
        <v>2812</v>
      </c>
      <c r="O1716" s="104">
        <v>1008008523</v>
      </c>
      <c r="P1716" t="s">
        <v>16499</v>
      </c>
    </row>
    <row r="1717" spans="12:16" x14ac:dyDescent="0.25">
      <c r="L1717" s="16">
        <v>350938</v>
      </c>
      <c r="M1717" s="6" t="s">
        <v>4517</v>
      </c>
      <c r="N1717" s="6" t="s">
        <v>2812</v>
      </c>
      <c r="O1717" s="104">
        <v>1008008524</v>
      </c>
      <c r="P1717" t="s">
        <v>16500</v>
      </c>
    </row>
    <row r="1718" spans="12:16" x14ac:dyDescent="0.25">
      <c r="L1718" s="16">
        <v>350940</v>
      </c>
      <c r="M1718" s="6" t="s">
        <v>4518</v>
      </c>
      <c r="N1718" s="6" t="s">
        <v>2812</v>
      </c>
      <c r="O1718" s="104">
        <v>1008008525</v>
      </c>
      <c r="P1718" t="s">
        <v>16501</v>
      </c>
    </row>
    <row r="1719" spans="12:16" x14ac:dyDescent="0.25">
      <c r="L1719" s="16">
        <v>350947</v>
      </c>
      <c r="M1719" s="6" t="s">
        <v>4519</v>
      </c>
      <c r="N1719" s="6" t="s">
        <v>2812</v>
      </c>
      <c r="O1719" s="104">
        <v>1008008526</v>
      </c>
      <c r="P1719" t="s">
        <v>16502</v>
      </c>
    </row>
    <row r="1720" spans="12:16" x14ac:dyDescent="0.25">
      <c r="L1720" s="16">
        <v>350958</v>
      </c>
      <c r="M1720" s="6" t="s">
        <v>4520</v>
      </c>
      <c r="N1720" s="6" t="s">
        <v>2812</v>
      </c>
      <c r="O1720" s="104">
        <v>1008008527</v>
      </c>
      <c r="P1720" t="s">
        <v>16503</v>
      </c>
    </row>
    <row r="1721" spans="12:16" x14ac:dyDescent="0.25">
      <c r="L1721" s="16">
        <v>350966</v>
      </c>
      <c r="M1721" s="6" t="s">
        <v>2974</v>
      </c>
      <c r="N1721" s="6" t="s">
        <v>2812</v>
      </c>
      <c r="O1721" s="104">
        <v>1008008528</v>
      </c>
      <c r="P1721" t="s">
        <v>16504</v>
      </c>
    </row>
    <row r="1722" spans="12:16" x14ac:dyDescent="0.25">
      <c r="L1722" s="16">
        <v>350969</v>
      </c>
      <c r="M1722" s="6" t="s">
        <v>4521</v>
      </c>
      <c r="N1722" s="6" t="s">
        <v>2812</v>
      </c>
      <c r="O1722" s="104">
        <v>1008008529</v>
      </c>
      <c r="P1722" t="s">
        <v>16505</v>
      </c>
    </row>
    <row r="1723" spans="12:16" x14ac:dyDescent="0.25">
      <c r="L1723" s="16">
        <v>350971</v>
      </c>
      <c r="M1723" s="6" t="s">
        <v>4522</v>
      </c>
      <c r="N1723" s="6" t="s">
        <v>2812</v>
      </c>
      <c r="O1723" s="104">
        <v>1008008539</v>
      </c>
      <c r="P1723" t="s">
        <v>16506</v>
      </c>
    </row>
    <row r="1724" spans="12:16" x14ac:dyDescent="0.25">
      <c r="L1724" s="16">
        <v>350973</v>
      </c>
      <c r="M1724" s="6" t="s">
        <v>4523</v>
      </c>
      <c r="N1724" s="6" t="s">
        <v>2812</v>
      </c>
      <c r="O1724" s="104">
        <v>1008008571</v>
      </c>
      <c r="P1724" t="s">
        <v>16507</v>
      </c>
    </row>
    <row r="1725" spans="12:16" x14ac:dyDescent="0.25">
      <c r="L1725" s="16">
        <v>350976</v>
      </c>
      <c r="M1725" s="6" t="s">
        <v>4524</v>
      </c>
      <c r="N1725" s="6" t="s">
        <v>2812</v>
      </c>
      <c r="O1725" s="104">
        <v>1008008643</v>
      </c>
      <c r="P1725" t="s">
        <v>16508</v>
      </c>
    </row>
    <row r="1726" spans="12:16" x14ac:dyDescent="0.25">
      <c r="L1726" s="16">
        <v>350985</v>
      </c>
      <c r="M1726" s="6" t="s">
        <v>4525</v>
      </c>
      <c r="N1726" s="6" t="s">
        <v>2812</v>
      </c>
      <c r="O1726" s="104">
        <v>1008008807</v>
      </c>
      <c r="P1726" t="s">
        <v>16509</v>
      </c>
    </row>
    <row r="1727" spans="12:16" x14ac:dyDescent="0.25">
      <c r="L1727" s="16">
        <v>350987</v>
      </c>
      <c r="M1727" s="6" t="s">
        <v>4526</v>
      </c>
      <c r="N1727" s="6" t="s">
        <v>2812</v>
      </c>
      <c r="O1727" s="104">
        <v>1008008859</v>
      </c>
      <c r="P1727" t="s">
        <v>16510</v>
      </c>
    </row>
    <row r="1728" spans="12:16" x14ac:dyDescent="0.25">
      <c r="L1728" s="16">
        <v>350993</v>
      </c>
      <c r="M1728" s="6" t="s">
        <v>4527</v>
      </c>
      <c r="N1728" s="6" t="s">
        <v>2812</v>
      </c>
      <c r="O1728" s="104">
        <v>1008008867</v>
      </c>
      <c r="P1728" t="s">
        <v>16511</v>
      </c>
    </row>
    <row r="1729" spans="12:16" x14ac:dyDescent="0.25">
      <c r="L1729" s="16">
        <v>350994</v>
      </c>
      <c r="M1729" s="6" t="s">
        <v>4528</v>
      </c>
      <c r="N1729" s="6" t="s">
        <v>2812</v>
      </c>
      <c r="O1729" s="104">
        <v>1008008888</v>
      </c>
      <c r="P1729" t="s">
        <v>16512</v>
      </c>
    </row>
    <row r="1730" spans="12:16" x14ac:dyDescent="0.25">
      <c r="L1730" s="16">
        <v>350995</v>
      </c>
      <c r="M1730" s="6" t="s">
        <v>4529</v>
      </c>
      <c r="N1730" s="6" t="s">
        <v>2812</v>
      </c>
      <c r="O1730" s="104">
        <v>1008008889</v>
      </c>
      <c r="P1730" t="s">
        <v>16513</v>
      </c>
    </row>
    <row r="1731" spans="12:16" x14ac:dyDescent="0.25">
      <c r="L1731" s="16">
        <v>351007</v>
      </c>
      <c r="M1731" s="6" t="s">
        <v>4530</v>
      </c>
      <c r="N1731" s="6" t="s">
        <v>2812</v>
      </c>
      <c r="O1731" s="104">
        <v>1008008906</v>
      </c>
      <c r="P1731" t="s">
        <v>16514</v>
      </c>
    </row>
    <row r="1732" spans="12:16" x14ac:dyDescent="0.25">
      <c r="L1732" s="16">
        <v>351010</v>
      </c>
      <c r="M1732" s="6" t="s">
        <v>4531</v>
      </c>
      <c r="N1732" s="6" t="s">
        <v>2812</v>
      </c>
      <c r="O1732" s="104">
        <v>1008008925</v>
      </c>
      <c r="P1732" t="s">
        <v>16515</v>
      </c>
    </row>
    <row r="1733" spans="12:16" x14ac:dyDescent="0.25">
      <c r="L1733" s="16">
        <v>351011</v>
      </c>
      <c r="M1733" s="6" t="s">
        <v>4532</v>
      </c>
      <c r="N1733" s="6" t="s">
        <v>2812</v>
      </c>
      <c r="O1733" s="104">
        <v>1008008935</v>
      </c>
      <c r="P1733" t="s">
        <v>16516</v>
      </c>
    </row>
    <row r="1734" spans="12:16" x14ac:dyDescent="0.25">
      <c r="L1734" s="16">
        <v>351012</v>
      </c>
      <c r="M1734" s="6" t="s">
        <v>4533</v>
      </c>
      <c r="N1734" s="6" t="s">
        <v>2812</v>
      </c>
      <c r="O1734" s="104">
        <v>1008008936</v>
      </c>
      <c r="P1734" t="s">
        <v>16517</v>
      </c>
    </row>
    <row r="1735" spans="12:16" x14ac:dyDescent="0.25">
      <c r="L1735" s="16">
        <v>351015</v>
      </c>
      <c r="M1735" s="6" t="s">
        <v>4534</v>
      </c>
      <c r="N1735" s="6" t="s">
        <v>2812</v>
      </c>
      <c r="O1735" s="104">
        <v>1008008944</v>
      </c>
      <c r="P1735" t="s">
        <v>16518</v>
      </c>
    </row>
    <row r="1736" spans="12:16" x14ac:dyDescent="0.25">
      <c r="L1736" s="16">
        <v>351021</v>
      </c>
      <c r="M1736" s="6" t="s">
        <v>4535</v>
      </c>
      <c r="N1736" s="6" t="s">
        <v>2812</v>
      </c>
      <c r="O1736" s="104">
        <v>1008008954</v>
      </c>
      <c r="P1736" t="s">
        <v>16519</v>
      </c>
    </row>
    <row r="1737" spans="12:16" x14ac:dyDescent="0.25">
      <c r="L1737" s="16">
        <v>351029</v>
      </c>
      <c r="M1737" s="6" t="s">
        <v>4536</v>
      </c>
      <c r="N1737" s="6" t="s">
        <v>2812</v>
      </c>
      <c r="O1737" s="104">
        <v>1008008968</v>
      </c>
      <c r="P1737" t="s">
        <v>16520</v>
      </c>
    </row>
    <row r="1738" spans="12:16" x14ac:dyDescent="0.25">
      <c r="L1738" s="16">
        <v>351030</v>
      </c>
      <c r="M1738" s="6" t="s">
        <v>4537</v>
      </c>
      <c r="N1738" s="6" t="s">
        <v>2812</v>
      </c>
      <c r="O1738" s="104">
        <v>1008008970</v>
      </c>
      <c r="P1738" t="s">
        <v>16521</v>
      </c>
    </row>
    <row r="1739" spans="12:16" x14ac:dyDescent="0.25">
      <c r="L1739" s="16">
        <v>360221</v>
      </c>
      <c r="M1739" s="6" t="s">
        <v>4538</v>
      </c>
      <c r="N1739" s="6" t="s">
        <v>2812</v>
      </c>
      <c r="O1739" s="104">
        <v>1008009040</v>
      </c>
      <c r="P1739" t="s">
        <v>16522</v>
      </c>
    </row>
    <row r="1740" spans="12:16" x14ac:dyDescent="0.25">
      <c r="L1740" s="16">
        <v>360742</v>
      </c>
      <c r="M1740" s="6" t="s">
        <v>4539</v>
      </c>
      <c r="N1740" s="6" t="s">
        <v>2812</v>
      </c>
      <c r="O1740" s="104">
        <v>1008009048</v>
      </c>
      <c r="P1740" t="s">
        <v>16523</v>
      </c>
    </row>
    <row r="1741" spans="12:16" x14ac:dyDescent="0.25">
      <c r="L1741" s="16">
        <v>360869</v>
      </c>
      <c r="M1741" s="6" t="s">
        <v>4540</v>
      </c>
      <c r="N1741" s="6" t="s">
        <v>2812</v>
      </c>
      <c r="O1741" s="104">
        <v>1008009050</v>
      </c>
      <c r="P1741" t="s">
        <v>16524</v>
      </c>
    </row>
    <row r="1742" spans="12:16" x14ac:dyDescent="0.25">
      <c r="L1742" s="16">
        <v>360925</v>
      </c>
      <c r="M1742" s="6" t="s">
        <v>4541</v>
      </c>
      <c r="N1742" s="6" t="s">
        <v>2812</v>
      </c>
      <c r="O1742" s="104">
        <v>1008009051</v>
      </c>
      <c r="P1742" t="s">
        <v>16525</v>
      </c>
    </row>
    <row r="1743" spans="12:16" x14ac:dyDescent="0.25">
      <c r="L1743" s="16">
        <v>360969</v>
      </c>
      <c r="M1743" s="6" t="s">
        <v>4542</v>
      </c>
      <c r="N1743" s="6" t="s">
        <v>2812</v>
      </c>
      <c r="O1743" s="104">
        <v>1008009064</v>
      </c>
      <c r="P1743" t="s">
        <v>16526</v>
      </c>
    </row>
    <row r="1744" spans="12:16" x14ac:dyDescent="0.25">
      <c r="L1744" s="16">
        <v>360979</v>
      </c>
      <c r="M1744" s="6" t="s">
        <v>4543</v>
      </c>
      <c r="N1744" s="6" t="s">
        <v>37</v>
      </c>
      <c r="O1744" s="104">
        <v>1008009065</v>
      </c>
      <c r="P1744" t="s">
        <v>16527</v>
      </c>
    </row>
    <row r="1745" spans="12:16" x14ac:dyDescent="0.25">
      <c r="L1745" s="16">
        <v>360980</v>
      </c>
      <c r="M1745" s="6" t="s">
        <v>4544</v>
      </c>
      <c r="N1745" s="6" t="s">
        <v>37</v>
      </c>
      <c r="O1745" s="104">
        <v>1008009094</v>
      </c>
      <c r="P1745" t="s">
        <v>16528</v>
      </c>
    </row>
    <row r="1746" spans="12:16" x14ac:dyDescent="0.25">
      <c r="L1746" s="16">
        <v>360983</v>
      </c>
      <c r="M1746" s="6" t="s">
        <v>4545</v>
      </c>
      <c r="N1746" s="6" t="s">
        <v>37</v>
      </c>
      <c r="O1746" s="104">
        <v>1008009107</v>
      </c>
      <c r="P1746" t="s">
        <v>16529</v>
      </c>
    </row>
    <row r="1747" spans="12:16" x14ac:dyDescent="0.25">
      <c r="L1747" s="16">
        <v>360996</v>
      </c>
      <c r="M1747" s="6" t="s">
        <v>4546</v>
      </c>
      <c r="N1747" s="6" t="s">
        <v>37</v>
      </c>
      <c r="O1747" s="104">
        <v>1008009108</v>
      </c>
      <c r="P1747" t="s">
        <v>16530</v>
      </c>
    </row>
    <row r="1748" spans="12:16" x14ac:dyDescent="0.25">
      <c r="L1748" s="16">
        <v>361002</v>
      </c>
      <c r="M1748" s="6" t="s">
        <v>4547</v>
      </c>
      <c r="N1748" s="6" t="s">
        <v>37</v>
      </c>
      <c r="O1748" s="104">
        <v>1008009121</v>
      </c>
      <c r="P1748" t="s">
        <v>16531</v>
      </c>
    </row>
    <row r="1749" spans="12:16" x14ac:dyDescent="0.25">
      <c r="L1749" s="16">
        <v>361009</v>
      </c>
      <c r="M1749" s="6" t="s">
        <v>4548</v>
      </c>
      <c r="N1749" s="6" t="s">
        <v>37</v>
      </c>
      <c r="O1749" s="104">
        <v>1008009244</v>
      </c>
      <c r="P1749" t="s">
        <v>16532</v>
      </c>
    </row>
    <row r="1750" spans="12:16" x14ac:dyDescent="0.25">
      <c r="L1750" s="16">
        <v>361010</v>
      </c>
      <c r="M1750" s="6" t="s">
        <v>4549</v>
      </c>
      <c r="N1750" s="6" t="s">
        <v>37</v>
      </c>
      <c r="O1750" s="104">
        <v>1008009263</v>
      </c>
      <c r="P1750" t="s">
        <v>16533</v>
      </c>
    </row>
    <row r="1751" spans="12:16" x14ac:dyDescent="0.25">
      <c r="L1751" s="16">
        <v>361012</v>
      </c>
      <c r="M1751" s="6" t="s">
        <v>4550</v>
      </c>
      <c r="N1751" s="6" t="s">
        <v>37</v>
      </c>
      <c r="O1751" s="104">
        <v>1008009268</v>
      </c>
      <c r="P1751" t="s">
        <v>16534</v>
      </c>
    </row>
    <row r="1752" spans="12:16" x14ac:dyDescent="0.25">
      <c r="L1752" s="16">
        <v>361013</v>
      </c>
      <c r="M1752" s="6" t="s">
        <v>4551</v>
      </c>
      <c r="N1752" s="6" t="s">
        <v>37</v>
      </c>
      <c r="O1752" s="104">
        <v>1008009433</v>
      </c>
      <c r="P1752" t="s">
        <v>16535</v>
      </c>
    </row>
    <row r="1753" spans="12:16" x14ac:dyDescent="0.25">
      <c r="L1753" s="16">
        <v>361037</v>
      </c>
      <c r="M1753" s="6" t="s">
        <v>4552</v>
      </c>
      <c r="N1753" s="6" t="s">
        <v>37</v>
      </c>
      <c r="O1753" s="104">
        <v>1008009435</v>
      </c>
      <c r="P1753" t="s">
        <v>16536</v>
      </c>
    </row>
    <row r="1754" spans="12:16" x14ac:dyDescent="0.25">
      <c r="L1754" s="16">
        <v>361038</v>
      </c>
      <c r="M1754" s="6" t="s">
        <v>4553</v>
      </c>
      <c r="N1754" s="6" t="s">
        <v>37</v>
      </c>
      <c r="O1754" s="104">
        <v>1008009449</v>
      </c>
      <c r="P1754" t="s">
        <v>16537</v>
      </c>
    </row>
    <row r="1755" spans="12:16" x14ac:dyDescent="0.25">
      <c r="L1755" s="16">
        <v>361039</v>
      </c>
      <c r="M1755" s="6" t="s">
        <v>4554</v>
      </c>
      <c r="N1755" s="6" t="s">
        <v>37</v>
      </c>
      <c r="O1755" s="104">
        <v>1008009450</v>
      </c>
      <c r="P1755" t="s">
        <v>16538</v>
      </c>
    </row>
    <row r="1756" spans="12:16" x14ac:dyDescent="0.25">
      <c r="L1756" s="16">
        <v>361041</v>
      </c>
      <c r="M1756" s="6" t="s">
        <v>4555</v>
      </c>
      <c r="N1756" s="6" t="s">
        <v>37</v>
      </c>
      <c r="O1756" s="104">
        <v>1008009451</v>
      </c>
      <c r="P1756" t="s">
        <v>16539</v>
      </c>
    </row>
    <row r="1757" spans="12:16" x14ac:dyDescent="0.25">
      <c r="L1757" s="16">
        <v>361044</v>
      </c>
      <c r="M1757" s="6" t="s">
        <v>4556</v>
      </c>
      <c r="N1757" s="6" t="s">
        <v>37</v>
      </c>
      <c r="O1757" s="104">
        <v>1008009452</v>
      </c>
      <c r="P1757" t="s">
        <v>16540</v>
      </c>
    </row>
    <row r="1758" spans="12:16" x14ac:dyDescent="0.25">
      <c r="L1758" s="16">
        <v>361045</v>
      </c>
      <c r="M1758" s="6" t="s">
        <v>4557</v>
      </c>
      <c r="N1758" s="6" t="s">
        <v>37</v>
      </c>
      <c r="O1758" s="104">
        <v>1008009453</v>
      </c>
      <c r="P1758" t="s">
        <v>16541</v>
      </c>
    </row>
    <row r="1759" spans="12:16" x14ac:dyDescent="0.25">
      <c r="L1759" s="16">
        <v>361046</v>
      </c>
      <c r="M1759" s="6" t="s">
        <v>4558</v>
      </c>
      <c r="N1759" s="6" t="s">
        <v>37</v>
      </c>
      <c r="O1759" s="104">
        <v>1008009454</v>
      </c>
      <c r="P1759" t="s">
        <v>16542</v>
      </c>
    </row>
    <row r="1760" spans="12:16" x14ac:dyDescent="0.25">
      <c r="L1760" s="16">
        <v>361047</v>
      </c>
      <c r="M1760" s="6" t="s">
        <v>4559</v>
      </c>
      <c r="N1760" s="6" t="s">
        <v>37</v>
      </c>
      <c r="O1760" s="104">
        <v>1008009455</v>
      </c>
      <c r="P1760" t="s">
        <v>16543</v>
      </c>
    </row>
    <row r="1761" spans="12:16" x14ac:dyDescent="0.25">
      <c r="L1761" s="16">
        <v>361048</v>
      </c>
      <c r="M1761" s="6" t="s">
        <v>4560</v>
      </c>
      <c r="N1761" s="6" t="s">
        <v>37</v>
      </c>
      <c r="O1761" s="104">
        <v>1008009466</v>
      </c>
      <c r="P1761" t="s">
        <v>16544</v>
      </c>
    </row>
    <row r="1762" spans="12:16" x14ac:dyDescent="0.25">
      <c r="L1762" s="16">
        <v>361052</v>
      </c>
      <c r="M1762" s="6" t="s">
        <v>4561</v>
      </c>
      <c r="N1762" s="6" t="s">
        <v>37</v>
      </c>
      <c r="O1762" s="104">
        <v>1008009481</v>
      </c>
      <c r="P1762" t="s">
        <v>16545</v>
      </c>
    </row>
    <row r="1763" spans="12:16" x14ac:dyDescent="0.25">
      <c r="L1763" s="16">
        <v>361053</v>
      </c>
      <c r="M1763" s="6" t="s">
        <v>4562</v>
      </c>
      <c r="N1763" s="6" t="s">
        <v>37</v>
      </c>
      <c r="O1763" s="104">
        <v>1008009482</v>
      </c>
      <c r="P1763" t="s">
        <v>16546</v>
      </c>
    </row>
    <row r="1764" spans="12:16" x14ac:dyDescent="0.25">
      <c r="L1764" s="16">
        <v>361054</v>
      </c>
      <c r="M1764" s="6" t="s">
        <v>4563</v>
      </c>
      <c r="N1764" s="6" t="s">
        <v>37</v>
      </c>
      <c r="O1764" s="104">
        <v>1008009483</v>
      </c>
      <c r="P1764" t="s">
        <v>16547</v>
      </c>
    </row>
    <row r="1765" spans="12:16" x14ac:dyDescent="0.25">
      <c r="L1765" s="16">
        <v>361055</v>
      </c>
      <c r="M1765" s="6" t="s">
        <v>4564</v>
      </c>
      <c r="N1765" s="6" t="s">
        <v>2812</v>
      </c>
      <c r="O1765" s="104">
        <v>1008009512</v>
      </c>
      <c r="P1765" t="s">
        <v>16548</v>
      </c>
    </row>
    <row r="1766" spans="12:16" x14ac:dyDescent="0.25">
      <c r="L1766" s="16">
        <v>361060</v>
      </c>
      <c r="M1766" s="6" t="s">
        <v>4565</v>
      </c>
      <c r="N1766" s="6" t="s">
        <v>2812</v>
      </c>
      <c r="O1766" s="104">
        <v>1008009597</v>
      </c>
      <c r="P1766" t="s">
        <v>16549</v>
      </c>
    </row>
    <row r="1767" spans="12:16" x14ac:dyDescent="0.25">
      <c r="L1767" s="16">
        <v>361062</v>
      </c>
      <c r="M1767" s="6" t="s">
        <v>4566</v>
      </c>
      <c r="N1767" s="6" t="s">
        <v>37</v>
      </c>
      <c r="O1767" s="104">
        <v>1008009639</v>
      </c>
      <c r="P1767" t="s">
        <v>16550</v>
      </c>
    </row>
    <row r="1768" spans="12:16" x14ac:dyDescent="0.25">
      <c r="L1768" s="16">
        <v>361064</v>
      </c>
      <c r="M1768" s="6" t="s">
        <v>4567</v>
      </c>
      <c r="N1768" s="6" t="s">
        <v>2812</v>
      </c>
      <c r="O1768" s="104">
        <v>1008009642</v>
      </c>
      <c r="P1768" t="s">
        <v>16551</v>
      </c>
    </row>
    <row r="1769" spans="12:16" x14ac:dyDescent="0.25">
      <c r="L1769" s="16">
        <v>361065</v>
      </c>
      <c r="M1769" s="6" t="s">
        <v>4568</v>
      </c>
      <c r="N1769" s="6" t="s">
        <v>37</v>
      </c>
      <c r="O1769" s="104">
        <v>1008009643</v>
      </c>
      <c r="P1769" t="s">
        <v>16552</v>
      </c>
    </row>
    <row r="1770" spans="12:16" x14ac:dyDescent="0.25">
      <c r="L1770" s="16">
        <v>361069</v>
      </c>
      <c r="M1770" s="6" t="s">
        <v>4569</v>
      </c>
      <c r="N1770" s="6" t="s">
        <v>2812</v>
      </c>
      <c r="O1770" s="104">
        <v>1008009695</v>
      </c>
      <c r="P1770" t="s">
        <v>16553</v>
      </c>
    </row>
    <row r="1771" spans="12:16" x14ac:dyDescent="0.25">
      <c r="L1771" s="16">
        <v>361072</v>
      </c>
      <c r="M1771" s="6" t="s">
        <v>4570</v>
      </c>
      <c r="N1771" s="6" t="s">
        <v>37</v>
      </c>
      <c r="O1771" s="104">
        <v>1008009697</v>
      </c>
      <c r="P1771" t="s">
        <v>16554</v>
      </c>
    </row>
    <row r="1772" spans="12:16" x14ac:dyDescent="0.25">
      <c r="L1772" s="16">
        <v>361073</v>
      </c>
      <c r="M1772" s="6" t="s">
        <v>4571</v>
      </c>
      <c r="N1772" s="6" t="s">
        <v>37</v>
      </c>
      <c r="O1772" s="104">
        <v>1008009762</v>
      </c>
      <c r="P1772" t="s">
        <v>16555</v>
      </c>
    </row>
    <row r="1773" spans="12:16" x14ac:dyDescent="0.25">
      <c r="L1773" s="16">
        <v>361075</v>
      </c>
      <c r="M1773" s="6" t="s">
        <v>4572</v>
      </c>
      <c r="N1773" s="6" t="s">
        <v>37</v>
      </c>
      <c r="O1773" s="104">
        <v>1008009764</v>
      </c>
      <c r="P1773" t="s">
        <v>16556</v>
      </c>
    </row>
    <row r="1774" spans="12:16" x14ac:dyDescent="0.25">
      <c r="L1774" s="16">
        <v>361076</v>
      </c>
      <c r="M1774" s="6" t="s">
        <v>4573</v>
      </c>
      <c r="N1774" s="6" t="s">
        <v>37</v>
      </c>
      <c r="O1774" s="104">
        <v>1008009765</v>
      </c>
      <c r="P1774" t="s">
        <v>16557</v>
      </c>
    </row>
    <row r="1775" spans="12:16" x14ac:dyDescent="0.25">
      <c r="L1775" s="16">
        <v>361077</v>
      </c>
      <c r="M1775" s="6" t="s">
        <v>4574</v>
      </c>
      <c r="N1775" s="6" t="s">
        <v>37</v>
      </c>
      <c r="O1775" s="104">
        <v>1008009766</v>
      </c>
      <c r="P1775" t="s">
        <v>16558</v>
      </c>
    </row>
    <row r="1776" spans="12:16" x14ac:dyDescent="0.25">
      <c r="L1776" s="16">
        <v>361078</v>
      </c>
      <c r="M1776" s="6" t="s">
        <v>4575</v>
      </c>
      <c r="N1776" s="6" t="s">
        <v>37</v>
      </c>
      <c r="O1776" s="104">
        <v>1008009768</v>
      </c>
      <c r="P1776" t="s">
        <v>16559</v>
      </c>
    </row>
    <row r="1777" spans="12:16" x14ac:dyDescent="0.25">
      <c r="L1777" s="16">
        <v>361079</v>
      </c>
      <c r="M1777" s="6" t="s">
        <v>4576</v>
      </c>
      <c r="N1777" s="6" t="s">
        <v>37</v>
      </c>
      <c r="O1777" s="104">
        <v>1008009769</v>
      </c>
      <c r="P1777" t="s">
        <v>16560</v>
      </c>
    </row>
    <row r="1778" spans="12:16" x14ac:dyDescent="0.25">
      <c r="L1778" s="16">
        <v>361081</v>
      </c>
      <c r="M1778" s="6" t="s">
        <v>4577</v>
      </c>
      <c r="N1778" s="6" t="s">
        <v>37</v>
      </c>
      <c r="O1778" s="104">
        <v>1008009770</v>
      </c>
      <c r="P1778" t="s">
        <v>16561</v>
      </c>
    </row>
    <row r="1779" spans="12:16" x14ac:dyDescent="0.25">
      <c r="L1779" s="16">
        <v>361083</v>
      </c>
      <c r="M1779" s="6" t="s">
        <v>4578</v>
      </c>
      <c r="N1779" s="6" t="s">
        <v>37</v>
      </c>
      <c r="O1779" s="104">
        <v>1008009771</v>
      </c>
      <c r="P1779" t="s">
        <v>16562</v>
      </c>
    </row>
    <row r="1780" spans="12:16" x14ac:dyDescent="0.25">
      <c r="L1780" s="16">
        <v>361084</v>
      </c>
      <c r="M1780" s="6" t="s">
        <v>4579</v>
      </c>
      <c r="N1780" s="6" t="s">
        <v>37</v>
      </c>
      <c r="O1780" s="104">
        <v>1008009772</v>
      </c>
      <c r="P1780" t="s">
        <v>16563</v>
      </c>
    </row>
    <row r="1781" spans="12:16" x14ac:dyDescent="0.25">
      <c r="L1781" s="16">
        <v>361085</v>
      </c>
      <c r="M1781" s="6" t="s">
        <v>4580</v>
      </c>
      <c r="N1781" s="6" t="s">
        <v>37</v>
      </c>
      <c r="O1781" s="104">
        <v>1008009773</v>
      </c>
      <c r="P1781" t="s">
        <v>16564</v>
      </c>
    </row>
    <row r="1782" spans="12:16" x14ac:dyDescent="0.25">
      <c r="L1782" s="16">
        <v>361091</v>
      </c>
      <c r="M1782" s="6" t="s">
        <v>4581</v>
      </c>
      <c r="N1782" s="6" t="s">
        <v>37</v>
      </c>
      <c r="O1782" s="104">
        <v>1008009862</v>
      </c>
      <c r="P1782" t="s">
        <v>16565</v>
      </c>
    </row>
    <row r="1783" spans="12:16" x14ac:dyDescent="0.25">
      <c r="L1783" s="16">
        <v>361092</v>
      </c>
      <c r="M1783" s="6" t="s">
        <v>4582</v>
      </c>
      <c r="N1783" s="6" t="s">
        <v>37</v>
      </c>
      <c r="O1783" s="104">
        <v>1008009990</v>
      </c>
      <c r="P1783" t="s">
        <v>16566</v>
      </c>
    </row>
    <row r="1784" spans="12:16" x14ac:dyDescent="0.25">
      <c r="L1784" s="16">
        <v>361093</v>
      </c>
      <c r="M1784" s="6" t="s">
        <v>4583</v>
      </c>
      <c r="N1784" s="6" t="s">
        <v>37</v>
      </c>
      <c r="O1784" s="104">
        <v>1008009991</v>
      </c>
      <c r="P1784" t="s">
        <v>16567</v>
      </c>
    </row>
    <row r="1785" spans="12:16" x14ac:dyDescent="0.25">
      <c r="L1785" s="16">
        <v>361096</v>
      </c>
      <c r="M1785" s="6" t="s">
        <v>4584</v>
      </c>
      <c r="N1785" s="6" t="s">
        <v>37</v>
      </c>
      <c r="O1785" s="104">
        <v>1008009992</v>
      </c>
      <c r="P1785" t="s">
        <v>16568</v>
      </c>
    </row>
    <row r="1786" spans="12:16" x14ac:dyDescent="0.25">
      <c r="L1786" s="16">
        <v>361097</v>
      </c>
      <c r="M1786" s="6" t="s">
        <v>4585</v>
      </c>
      <c r="N1786" s="6" t="s">
        <v>37</v>
      </c>
      <c r="O1786" s="104">
        <v>1008009993</v>
      </c>
      <c r="P1786" t="s">
        <v>16569</v>
      </c>
    </row>
    <row r="1787" spans="12:16" x14ac:dyDescent="0.25">
      <c r="L1787" s="16">
        <v>361098</v>
      </c>
      <c r="M1787" s="6" t="s">
        <v>4586</v>
      </c>
      <c r="N1787" s="6" t="s">
        <v>37</v>
      </c>
      <c r="O1787" s="104">
        <v>1008009994</v>
      </c>
      <c r="P1787" t="s">
        <v>16570</v>
      </c>
    </row>
    <row r="1788" spans="12:16" x14ac:dyDescent="0.25">
      <c r="L1788" s="16">
        <v>361099</v>
      </c>
      <c r="M1788" s="6" t="s">
        <v>4587</v>
      </c>
      <c r="N1788" s="6" t="s">
        <v>37</v>
      </c>
      <c r="O1788" s="104">
        <v>1008009996</v>
      </c>
      <c r="P1788" t="s">
        <v>16571</v>
      </c>
    </row>
    <row r="1789" spans="12:16" x14ac:dyDescent="0.25">
      <c r="L1789" s="16">
        <v>361100</v>
      </c>
      <c r="M1789" s="6" t="s">
        <v>4588</v>
      </c>
      <c r="N1789" s="6" t="s">
        <v>37</v>
      </c>
      <c r="O1789" s="104">
        <v>1008009997</v>
      </c>
      <c r="P1789" t="s">
        <v>16572</v>
      </c>
    </row>
    <row r="1790" spans="12:16" x14ac:dyDescent="0.25">
      <c r="L1790" s="16">
        <v>361101</v>
      </c>
      <c r="M1790" s="6" t="s">
        <v>4589</v>
      </c>
      <c r="N1790" s="6" t="s">
        <v>37</v>
      </c>
      <c r="O1790" s="104">
        <v>1008009998</v>
      </c>
      <c r="P1790" t="s">
        <v>16573</v>
      </c>
    </row>
    <row r="1791" spans="12:16" x14ac:dyDescent="0.25">
      <c r="L1791" s="16">
        <v>361102</v>
      </c>
      <c r="M1791" s="6" t="s">
        <v>4590</v>
      </c>
      <c r="N1791" s="6" t="s">
        <v>37</v>
      </c>
      <c r="O1791" s="104">
        <v>1008010000</v>
      </c>
      <c r="P1791" t="s">
        <v>16574</v>
      </c>
    </row>
    <row r="1792" spans="12:16" x14ac:dyDescent="0.25">
      <c r="L1792" s="16">
        <v>361103</v>
      </c>
      <c r="M1792" s="6" t="s">
        <v>4591</v>
      </c>
      <c r="N1792" s="6" t="s">
        <v>37</v>
      </c>
      <c r="O1792" s="104">
        <v>1008010001</v>
      </c>
      <c r="P1792" t="s">
        <v>16575</v>
      </c>
    </row>
    <row r="1793" spans="12:16" x14ac:dyDescent="0.25">
      <c r="L1793" s="16">
        <v>361104</v>
      </c>
      <c r="M1793" s="6" t="s">
        <v>4592</v>
      </c>
      <c r="N1793" s="6" t="s">
        <v>37</v>
      </c>
      <c r="O1793" s="104">
        <v>1008010002</v>
      </c>
      <c r="P1793" t="s">
        <v>16576</v>
      </c>
    </row>
    <row r="1794" spans="12:16" x14ac:dyDescent="0.25">
      <c r="L1794" s="16">
        <v>361105</v>
      </c>
      <c r="M1794" s="6" t="s">
        <v>4593</v>
      </c>
      <c r="N1794" s="6" t="s">
        <v>37</v>
      </c>
      <c r="O1794" s="104">
        <v>1008010003</v>
      </c>
      <c r="P1794" t="s">
        <v>16577</v>
      </c>
    </row>
    <row r="1795" spans="12:16" x14ac:dyDescent="0.25">
      <c r="L1795" s="16">
        <v>361106</v>
      </c>
      <c r="M1795" s="6" t="s">
        <v>4594</v>
      </c>
      <c r="N1795" s="6" t="s">
        <v>37</v>
      </c>
      <c r="O1795" s="104">
        <v>1008010004</v>
      </c>
      <c r="P1795" t="s">
        <v>16578</v>
      </c>
    </row>
    <row r="1796" spans="12:16" x14ac:dyDescent="0.25">
      <c r="L1796" s="16">
        <v>361107</v>
      </c>
      <c r="M1796" s="6" t="s">
        <v>4595</v>
      </c>
      <c r="N1796" s="6" t="s">
        <v>37</v>
      </c>
      <c r="O1796" s="104">
        <v>1008010005</v>
      </c>
      <c r="P1796" t="s">
        <v>16579</v>
      </c>
    </row>
    <row r="1797" spans="12:16" x14ac:dyDescent="0.25">
      <c r="L1797" s="16">
        <v>361108</v>
      </c>
      <c r="M1797" s="6" t="s">
        <v>4596</v>
      </c>
      <c r="N1797" s="6" t="s">
        <v>37</v>
      </c>
      <c r="O1797" s="104">
        <v>1008010006</v>
      </c>
      <c r="P1797" t="s">
        <v>16580</v>
      </c>
    </row>
    <row r="1798" spans="12:16" x14ac:dyDescent="0.25">
      <c r="L1798" s="16">
        <v>361109</v>
      </c>
      <c r="M1798" s="6" t="s">
        <v>4597</v>
      </c>
      <c r="N1798" s="6" t="s">
        <v>37</v>
      </c>
      <c r="O1798" s="104">
        <v>1008010007</v>
      </c>
      <c r="P1798" t="s">
        <v>16581</v>
      </c>
    </row>
    <row r="1799" spans="12:16" x14ac:dyDescent="0.25">
      <c r="L1799" s="16">
        <v>361111</v>
      </c>
      <c r="M1799" s="6" t="s">
        <v>4598</v>
      </c>
      <c r="N1799" s="6" t="s">
        <v>37</v>
      </c>
      <c r="O1799" s="104">
        <v>1008010008</v>
      </c>
      <c r="P1799" t="s">
        <v>16582</v>
      </c>
    </row>
    <row r="1800" spans="12:16" x14ac:dyDescent="0.25">
      <c r="L1800" s="16">
        <v>361112</v>
      </c>
      <c r="M1800" s="6" t="s">
        <v>4599</v>
      </c>
      <c r="N1800" s="6" t="s">
        <v>37</v>
      </c>
      <c r="O1800" s="104">
        <v>1008010009</v>
      </c>
      <c r="P1800" t="s">
        <v>16583</v>
      </c>
    </row>
    <row r="1801" spans="12:16" x14ac:dyDescent="0.25">
      <c r="L1801" s="16">
        <v>361113</v>
      </c>
      <c r="M1801" s="6" t="s">
        <v>4600</v>
      </c>
      <c r="N1801" s="6" t="s">
        <v>37</v>
      </c>
      <c r="O1801" s="104">
        <v>1008010010</v>
      </c>
      <c r="P1801" t="s">
        <v>16584</v>
      </c>
    </row>
    <row r="1802" spans="12:16" x14ac:dyDescent="0.25">
      <c r="L1802" s="16">
        <v>361115</v>
      </c>
      <c r="M1802" s="6" t="s">
        <v>4601</v>
      </c>
      <c r="N1802" s="6" t="s">
        <v>37</v>
      </c>
      <c r="O1802" s="104">
        <v>1008010011</v>
      </c>
      <c r="P1802" t="s">
        <v>16585</v>
      </c>
    </row>
    <row r="1803" spans="12:16" x14ac:dyDescent="0.25">
      <c r="L1803" s="16">
        <v>361116</v>
      </c>
      <c r="M1803" s="6" t="s">
        <v>4602</v>
      </c>
      <c r="N1803" s="6" t="s">
        <v>37</v>
      </c>
      <c r="O1803" s="104">
        <v>1008010012</v>
      </c>
      <c r="P1803" t="s">
        <v>16586</v>
      </c>
    </row>
    <row r="1804" spans="12:16" x14ac:dyDescent="0.25">
      <c r="L1804" s="16">
        <v>361117</v>
      </c>
      <c r="M1804" s="6" t="s">
        <v>4603</v>
      </c>
      <c r="N1804" s="6" t="s">
        <v>37</v>
      </c>
      <c r="O1804" s="104">
        <v>1008010014</v>
      </c>
      <c r="P1804" t="s">
        <v>16587</v>
      </c>
    </row>
    <row r="1805" spans="12:16" x14ac:dyDescent="0.25">
      <c r="L1805" s="16">
        <v>361118</v>
      </c>
      <c r="M1805" s="6" t="s">
        <v>4604</v>
      </c>
      <c r="N1805" s="6" t="s">
        <v>37</v>
      </c>
      <c r="O1805" s="104">
        <v>1008010015</v>
      </c>
      <c r="P1805" t="s">
        <v>16588</v>
      </c>
    </row>
    <row r="1806" spans="12:16" x14ac:dyDescent="0.25">
      <c r="L1806" s="16">
        <v>361120</v>
      </c>
      <c r="M1806" s="6" t="s">
        <v>4605</v>
      </c>
      <c r="N1806" s="6" t="s">
        <v>37</v>
      </c>
      <c r="O1806" s="104">
        <v>1008010016</v>
      </c>
      <c r="P1806" t="s">
        <v>16589</v>
      </c>
    </row>
    <row r="1807" spans="12:16" x14ac:dyDescent="0.25">
      <c r="L1807" s="16">
        <v>361121</v>
      </c>
      <c r="M1807" s="6" t="s">
        <v>4606</v>
      </c>
      <c r="N1807" s="6" t="s">
        <v>37</v>
      </c>
      <c r="O1807" s="104">
        <v>1008010018</v>
      </c>
      <c r="P1807" t="s">
        <v>16590</v>
      </c>
    </row>
    <row r="1808" spans="12:16" x14ac:dyDescent="0.25">
      <c r="L1808" s="16">
        <v>361122</v>
      </c>
      <c r="M1808" s="6" t="s">
        <v>4607</v>
      </c>
      <c r="N1808" s="6" t="s">
        <v>37</v>
      </c>
      <c r="O1808" s="104">
        <v>1008010019</v>
      </c>
      <c r="P1808" t="s">
        <v>16591</v>
      </c>
    </row>
    <row r="1809" spans="12:16" x14ac:dyDescent="0.25">
      <c r="L1809" s="16">
        <v>361123</v>
      </c>
      <c r="M1809" s="6" t="s">
        <v>4608</v>
      </c>
      <c r="N1809" s="6" t="s">
        <v>37</v>
      </c>
      <c r="O1809" s="104">
        <v>1008010020</v>
      </c>
      <c r="P1809" t="s">
        <v>16592</v>
      </c>
    </row>
    <row r="1810" spans="12:16" x14ac:dyDescent="0.25">
      <c r="L1810" s="16">
        <v>361124</v>
      </c>
      <c r="M1810" s="6" t="s">
        <v>4609</v>
      </c>
      <c r="N1810" s="6" t="s">
        <v>37</v>
      </c>
      <c r="O1810" s="104">
        <v>1008010021</v>
      </c>
      <c r="P1810" t="s">
        <v>16593</v>
      </c>
    </row>
    <row r="1811" spans="12:16" x14ac:dyDescent="0.25">
      <c r="L1811" s="16">
        <v>361125</v>
      </c>
      <c r="M1811" s="6" t="s">
        <v>4610</v>
      </c>
      <c r="N1811" s="6" t="s">
        <v>37</v>
      </c>
      <c r="O1811" s="104">
        <v>1008010022</v>
      </c>
      <c r="P1811" t="s">
        <v>16594</v>
      </c>
    </row>
    <row r="1812" spans="12:16" x14ac:dyDescent="0.25">
      <c r="L1812" s="16">
        <v>361130</v>
      </c>
      <c r="M1812" s="6" t="s">
        <v>4611</v>
      </c>
      <c r="N1812" s="6" t="s">
        <v>37</v>
      </c>
      <c r="O1812" s="104">
        <v>1008010023</v>
      </c>
      <c r="P1812" t="s">
        <v>16595</v>
      </c>
    </row>
    <row r="1813" spans="12:16" x14ac:dyDescent="0.25">
      <c r="L1813" s="16">
        <v>361134</v>
      </c>
      <c r="M1813" s="6" t="s">
        <v>4612</v>
      </c>
      <c r="N1813" s="6" t="s">
        <v>37</v>
      </c>
      <c r="O1813" s="104">
        <v>1008010025</v>
      </c>
      <c r="P1813" t="s">
        <v>16596</v>
      </c>
    </row>
    <row r="1814" spans="12:16" x14ac:dyDescent="0.25">
      <c r="L1814" s="16">
        <v>361135</v>
      </c>
      <c r="M1814" s="6" t="s">
        <v>4613</v>
      </c>
      <c r="N1814" s="6" t="s">
        <v>37</v>
      </c>
      <c r="O1814" s="104">
        <v>1008010026</v>
      </c>
      <c r="P1814" t="s">
        <v>16597</v>
      </c>
    </row>
    <row r="1815" spans="12:16" x14ac:dyDescent="0.25">
      <c r="L1815" s="16">
        <v>361136</v>
      </c>
      <c r="M1815" s="6" t="s">
        <v>4614</v>
      </c>
      <c r="N1815" s="6" t="s">
        <v>2812</v>
      </c>
      <c r="O1815" s="104">
        <v>1008010027</v>
      </c>
      <c r="P1815" t="s">
        <v>16598</v>
      </c>
    </row>
    <row r="1816" spans="12:16" x14ac:dyDescent="0.25">
      <c r="L1816" s="16">
        <v>361137</v>
      </c>
      <c r="M1816" s="6" t="s">
        <v>4615</v>
      </c>
      <c r="N1816" s="6" t="s">
        <v>37</v>
      </c>
      <c r="O1816" s="104">
        <v>1008010028</v>
      </c>
      <c r="P1816" t="s">
        <v>16599</v>
      </c>
    </row>
    <row r="1817" spans="12:16" x14ac:dyDescent="0.25">
      <c r="L1817" s="16">
        <v>361138</v>
      </c>
      <c r="M1817" s="6" t="s">
        <v>4616</v>
      </c>
      <c r="N1817" s="6" t="s">
        <v>2812</v>
      </c>
      <c r="O1817" s="104">
        <v>1008010029</v>
      </c>
      <c r="P1817" t="s">
        <v>16600</v>
      </c>
    </row>
    <row r="1818" spans="12:16" x14ac:dyDescent="0.25">
      <c r="L1818" s="16">
        <v>361139</v>
      </c>
      <c r="M1818" s="6" t="s">
        <v>4617</v>
      </c>
      <c r="N1818" s="6" t="s">
        <v>37</v>
      </c>
      <c r="O1818" s="104">
        <v>1008010032</v>
      </c>
      <c r="P1818" t="s">
        <v>16601</v>
      </c>
    </row>
    <row r="1819" spans="12:16" x14ac:dyDescent="0.25">
      <c r="L1819" s="16">
        <v>361140</v>
      </c>
      <c r="M1819" s="6" t="s">
        <v>4618</v>
      </c>
      <c r="N1819" s="6" t="s">
        <v>37</v>
      </c>
      <c r="O1819" s="104">
        <v>1008010033</v>
      </c>
      <c r="P1819" t="s">
        <v>16602</v>
      </c>
    </row>
    <row r="1820" spans="12:16" x14ac:dyDescent="0.25">
      <c r="L1820" s="16">
        <v>361141</v>
      </c>
      <c r="M1820" s="6" t="s">
        <v>4619</v>
      </c>
      <c r="N1820" s="6" t="s">
        <v>37</v>
      </c>
      <c r="O1820" s="104">
        <v>1008010034</v>
      </c>
      <c r="P1820" t="s">
        <v>16603</v>
      </c>
    </row>
    <row r="1821" spans="12:16" x14ac:dyDescent="0.25">
      <c r="L1821" s="16">
        <v>361142</v>
      </c>
      <c r="M1821" s="6" t="s">
        <v>4620</v>
      </c>
      <c r="N1821" s="6" t="s">
        <v>2812</v>
      </c>
      <c r="O1821" s="104">
        <v>1008010035</v>
      </c>
      <c r="P1821" t="s">
        <v>16604</v>
      </c>
    </row>
    <row r="1822" spans="12:16" x14ac:dyDescent="0.25">
      <c r="L1822" s="16">
        <v>361143</v>
      </c>
      <c r="M1822" s="6" t="s">
        <v>4621</v>
      </c>
      <c r="N1822" s="6" t="s">
        <v>2812</v>
      </c>
      <c r="O1822" s="104">
        <v>1008010036</v>
      </c>
      <c r="P1822" t="s">
        <v>16605</v>
      </c>
    </row>
    <row r="1823" spans="12:16" x14ac:dyDescent="0.25">
      <c r="L1823" s="16">
        <v>361144</v>
      </c>
      <c r="M1823" s="6" t="s">
        <v>4622</v>
      </c>
      <c r="N1823" s="6" t="s">
        <v>37</v>
      </c>
      <c r="O1823" s="104">
        <v>1008010038</v>
      </c>
      <c r="P1823" t="s">
        <v>16606</v>
      </c>
    </row>
    <row r="1824" spans="12:16" x14ac:dyDescent="0.25">
      <c r="L1824" s="16">
        <v>361145</v>
      </c>
      <c r="M1824" s="6" t="s">
        <v>4623</v>
      </c>
      <c r="N1824" s="6" t="s">
        <v>37</v>
      </c>
      <c r="O1824" s="104">
        <v>1008010039</v>
      </c>
      <c r="P1824" t="s">
        <v>16607</v>
      </c>
    </row>
    <row r="1825" spans="12:16" x14ac:dyDescent="0.25">
      <c r="L1825" s="16">
        <v>361147</v>
      </c>
      <c r="M1825" s="6" t="s">
        <v>4624</v>
      </c>
      <c r="N1825" s="6" t="s">
        <v>37</v>
      </c>
      <c r="O1825" s="104">
        <v>1008010041</v>
      </c>
      <c r="P1825" t="s">
        <v>16608</v>
      </c>
    </row>
    <row r="1826" spans="12:16" x14ac:dyDescent="0.25">
      <c r="L1826" s="16">
        <v>361148</v>
      </c>
      <c r="M1826" s="6" t="s">
        <v>4625</v>
      </c>
      <c r="N1826" s="6" t="s">
        <v>37</v>
      </c>
      <c r="O1826" s="104">
        <v>1008010043</v>
      </c>
      <c r="P1826" t="s">
        <v>16609</v>
      </c>
    </row>
    <row r="1827" spans="12:16" x14ac:dyDescent="0.25">
      <c r="L1827" s="16">
        <v>361151</v>
      </c>
      <c r="M1827" s="6" t="s">
        <v>4626</v>
      </c>
      <c r="N1827" s="6" t="s">
        <v>37</v>
      </c>
      <c r="O1827" s="104">
        <v>1008010044</v>
      </c>
      <c r="P1827" t="s">
        <v>16610</v>
      </c>
    </row>
    <row r="1828" spans="12:16" x14ac:dyDescent="0.25">
      <c r="L1828" s="16">
        <v>361153</v>
      </c>
      <c r="M1828" s="6" t="s">
        <v>4627</v>
      </c>
      <c r="N1828" s="6" t="s">
        <v>37</v>
      </c>
      <c r="O1828" s="104">
        <v>1008010046</v>
      </c>
      <c r="P1828" t="s">
        <v>16611</v>
      </c>
    </row>
    <row r="1829" spans="12:16" x14ac:dyDescent="0.25">
      <c r="L1829" s="16">
        <v>361154</v>
      </c>
      <c r="M1829" s="6" t="s">
        <v>4628</v>
      </c>
      <c r="N1829" s="6" t="s">
        <v>37</v>
      </c>
      <c r="O1829" s="104">
        <v>1008010047</v>
      </c>
      <c r="P1829" t="s">
        <v>16612</v>
      </c>
    </row>
    <row r="1830" spans="12:16" x14ac:dyDescent="0.25">
      <c r="L1830" s="16">
        <v>361155</v>
      </c>
      <c r="M1830" s="6" t="s">
        <v>4629</v>
      </c>
      <c r="N1830" s="6" t="s">
        <v>37</v>
      </c>
      <c r="O1830" s="104">
        <v>1008010048</v>
      </c>
      <c r="P1830" t="s">
        <v>16613</v>
      </c>
    </row>
    <row r="1831" spans="12:16" x14ac:dyDescent="0.25">
      <c r="L1831" s="16">
        <v>361156</v>
      </c>
      <c r="M1831" s="6" t="s">
        <v>4630</v>
      </c>
      <c r="N1831" s="6" t="s">
        <v>37</v>
      </c>
      <c r="O1831" s="104">
        <v>1008010049</v>
      </c>
      <c r="P1831" t="s">
        <v>16614</v>
      </c>
    </row>
    <row r="1832" spans="12:16" x14ac:dyDescent="0.25">
      <c r="L1832" s="16">
        <v>361165</v>
      </c>
      <c r="M1832" s="6" t="s">
        <v>4631</v>
      </c>
      <c r="N1832" s="6" t="s">
        <v>37</v>
      </c>
      <c r="O1832" s="104">
        <v>1008010051</v>
      </c>
      <c r="P1832" t="s">
        <v>16615</v>
      </c>
    </row>
    <row r="1833" spans="12:16" x14ac:dyDescent="0.25">
      <c r="L1833" s="16">
        <v>361168</v>
      </c>
      <c r="M1833" s="6" t="s">
        <v>4632</v>
      </c>
      <c r="N1833" s="6" t="s">
        <v>37</v>
      </c>
      <c r="O1833" s="104">
        <v>1008010052</v>
      </c>
      <c r="P1833" t="s">
        <v>16616</v>
      </c>
    </row>
    <row r="1834" spans="12:16" x14ac:dyDescent="0.25">
      <c r="L1834" s="16">
        <v>361169</v>
      </c>
      <c r="M1834" s="6" t="s">
        <v>4633</v>
      </c>
      <c r="N1834" s="6" t="s">
        <v>2812</v>
      </c>
      <c r="O1834" s="104">
        <v>1008010053</v>
      </c>
      <c r="P1834" t="s">
        <v>16617</v>
      </c>
    </row>
    <row r="1835" spans="12:16" x14ac:dyDescent="0.25">
      <c r="L1835" s="16">
        <v>361170</v>
      </c>
      <c r="M1835" s="6" t="s">
        <v>4634</v>
      </c>
      <c r="N1835" s="6" t="s">
        <v>37</v>
      </c>
      <c r="O1835" s="104">
        <v>1008010054</v>
      </c>
      <c r="P1835" t="s">
        <v>16618</v>
      </c>
    </row>
    <row r="1836" spans="12:16" x14ac:dyDescent="0.25">
      <c r="L1836" s="16">
        <v>361172</v>
      </c>
      <c r="M1836" s="6" t="s">
        <v>4635</v>
      </c>
      <c r="N1836" s="6" t="s">
        <v>37</v>
      </c>
      <c r="O1836" s="104">
        <v>1008010055</v>
      </c>
      <c r="P1836" t="s">
        <v>16619</v>
      </c>
    </row>
    <row r="1837" spans="12:16" x14ac:dyDescent="0.25">
      <c r="L1837" s="16">
        <v>361173</v>
      </c>
      <c r="M1837" s="6" t="s">
        <v>4636</v>
      </c>
      <c r="N1837" s="6" t="s">
        <v>2812</v>
      </c>
      <c r="O1837" s="104">
        <v>1008010056</v>
      </c>
      <c r="P1837" t="s">
        <v>16620</v>
      </c>
    </row>
    <row r="1838" spans="12:16" x14ac:dyDescent="0.25">
      <c r="L1838" s="16">
        <v>361174</v>
      </c>
      <c r="M1838" s="6" t="s">
        <v>4637</v>
      </c>
      <c r="N1838" s="6" t="s">
        <v>37</v>
      </c>
      <c r="O1838" s="104">
        <v>1008010057</v>
      </c>
      <c r="P1838" t="s">
        <v>16621</v>
      </c>
    </row>
    <row r="1839" spans="12:16" x14ac:dyDescent="0.25">
      <c r="L1839" s="16">
        <v>361175</v>
      </c>
      <c r="M1839" s="6" t="s">
        <v>4638</v>
      </c>
      <c r="N1839" s="6" t="s">
        <v>37</v>
      </c>
      <c r="O1839" s="104">
        <v>1008010061</v>
      </c>
      <c r="P1839" t="s">
        <v>16622</v>
      </c>
    </row>
    <row r="1840" spans="12:16" x14ac:dyDescent="0.25">
      <c r="L1840" s="16">
        <v>361177</v>
      </c>
      <c r="M1840" s="6" t="s">
        <v>4639</v>
      </c>
      <c r="N1840" s="6" t="s">
        <v>37</v>
      </c>
      <c r="O1840" s="104">
        <v>1008010062</v>
      </c>
      <c r="P1840" t="s">
        <v>16623</v>
      </c>
    </row>
    <row r="1841" spans="12:16" x14ac:dyDescent="0.25">
      <c r="L1841" s="16">
        <v>361178</v>
      </c>
      <c r="M1841" s="6" t="s">
        <v>4640</v>
      </c>
      <c r="N1841" s="6" t="s">
        <v>37</v>
      </c>
      <c r="O1841" s="104">
        <v>1008010064</v>
      </c>
      <c r="P1841" t="s">
        <v>16624</v>
      </c>
    </row>
    <row r="1842" spans="12:16" x14ac:dyDescent="0.25">
      <c r="L1842" s="16">
        <v>361179</v>
      </c>
      <c r="M1842" s="6" t="s">
        <v>4641</v>
      </c>
      <c r="N1842" s="6" t="s">
        <v>37</v>
      </c>
      <c r="O1842" s="104">
        <v>1008010065</v>
      </c>
      <c r="P1842" t="s">
        <v>16625</v>
      </c>
    </row>
    <row r="1843" spans="12:16" x14ac:dyDescent="0.25">
      <c r="L1843" s="16">
        <v>361180</v>
      </c>
      <c r="M1843" s="6" t="s">
        <v>4642</v>
      </c>
      <c r="N1843" s="6" t="s">
        <v>37</v>
      </c>
      <c r="O1843" s="104">
        <v>1008010066</v>
      </c>
      <c r="P1843" t="s">
        <v>16626</v>
      </c>
    </row>
    <row r="1844" spans="12:16" x14ac:dyDescent="0.25">
      <c r="L1844" s="16">
        <v>361182</v>
      </c>
      <c r="M1844" s="6" t="s">
        <v>4643</v>
      </c>
      <c r="N1844" s="6" t="s">
        <v>37</v>
      </c>
      <c r="O1844" s="104">
        <v>1008010067</v>
      </c>
      <c r="P1844" t="s">
        <v>16627</v>
      </c>
    </row>
    <row r="1845" spans="12:16" x14ac:dyDescent="0.25">
      <c r="L1845" s="16">
        <v>361183</v>
      </c>
      <c r="M1845" s="6" t="s">
        <v>4644</v>
      </c>
      <c r="N1845" s="6" t="s">
        <v>37</v>
      </c>
      <c r="O1845" s="104">
        <v>1008010068</v>
      </c>
      <c r="P1845" t="s">
        <v>16628</v>
      </c>
    </row>
    <row r="1846" spans="12:16" x14ac:dyDescent="0.25">
      <c r="L1846" s="16">
        <v>361185</v>
      </c>
      <c r="M1846" s="6" t="s">
        <v>4645</v>
      </c>
      <c r="N1846" s="6" t="s">
        <v>37</v>
      </c>
      <c r="O1846" s="104">
        <v>1008010069</v>
      </c>
      <c r="P1846" t="s">
        <v>16629</v>
      </c>
    </row>
    <row r="1847" spans="12:16" x14ac:dyDescent="0.25">
      <c r="L1847" s="16">
        <v>361189</v>
      </c>
      <c r="M1847" s="6" t="s">
        <v>4646</v>
      </c>
      <c r="N1847" s="6" t="s">
        <v>37</v>
      </c>
      <c r="O1847" s="104">
        <v>1008010072</v>
      </c>
      <c r="P1847" t="s">
        <v>16630</v>
      </c>
    </row>
    <row r="1848" spans="12:16" x14ac:dyDescent="0.25">
      <c r="L1848" s="16">
        <v>361192</v>
      </c>
      <c r="M1848" s="6" t="s">
        <v>4647</v>
      </c>
      <c r="N1848" s="6" t="s">
        <v>37</v>
      </c>
      <c r="O1848" s="104">
        <v>1008010073</v>
      </c>
      <c r="P1848" t="s">
        <v>16631</v>
      </c>
    </row>
    <row r="1849" spans="12:16" x14ac:dyDescent="0.25">
      <c r="L1849" s="16">
        <v>361193</v>
      </c>
      <c r="M1849" s="6" t="s">
        <v>4648</v>
      </c>
      <c r="N1849" s="6" t="s">
        <v>37</v>
      </c>
      <c r="O1849" s="104">
        <v>1008010075</v>
      </c>
      <c r="P1849" t="s">
        <v>16632</v>
      </c>
    </row>
    <row r="1850" spans="12:16" x14ac:dyDescent="0.25">
      <c r="L1850" s="16">
        <v>361194</v>
      </c>
      <c r="M1850" s="6" t="s">
        <v>4649</v>
      </c>
      <c r="N1850" s="6" t="s">
        <v>37</v>
      </c>
      <c r="O1850" s="104">
        <v>1008010078</v>
      </c>
      <c r="P1850" t="s">
        <v>16633</v>
      </c>
    </row>
    <row r="1851" spans="12:16" x14ac:dyDescent="0.25">
      <c r="L1851" s="16">
        <v>361203</v>
      </c>
      <c r="M1851" s="6" t="s">
        <v>4650</v>
      </c>
      <c r="N1851" s="6" t="s">
        <v>37</v>
      </c>
      <c r="O1851" s="104">
        <v>1008010079</v>
      </c>
      <c r="P1851" t="s">
        <v>16634</v>
      </c>
    </row>
    <row r="1852" spans="12:16" x14ac:dyDescent="0.25">
      <c r="L1852" s="16">
        <v>361204</v>
      </c>
      <c r="M1852" s="6" t="s">
        <v>4651</v>
      </c>
      <c r="N1852" s="6" t="s">
        <v>2812</v>
      </c>
      <c r="O1852" s="104">
        <v>1008010080</v>
      </c>
      <c r="P1852" t="s">
        <v>16635</v>
      </c>
    </row>
    <row r="1853" spans="12:16" x14ac:dyDescent="0.25">
      <c r="L1853" s="16">
        <v>361210</v>
      </c>
      <c r="M1853" s="6" t="s">
        <v>4652</v>
      </c>
      <c r="N1853" s="6" t="s">
        <v>37</v>
      </c>
      <c r="O1853" s="104">
        <v>1008010081</v>
      </c>
      <c r="P1853" t="s">
        <v>16636</v>
      </c>
    </row>
    <row r="1854" spans="12:16" x14ac:dyDescent="0.25">
      <c r="L1854" s="16">
        <v>361211</v>
      </c>
      <c r="M1854" s="6" t="s">
        <v>4653</v>
      </c>
      <c r="N1854" s="6" t="s">
        <v>37</v>
      </c>
      <c r="O1854" s="104">
        <v>1008010082</v>
      </c>
      <c r="P1854" t="s">
        <v>16637</v>
      </c>
    </row>
    <row r="1855" spans="12:16" x14ac:dyDescent="0.25">
      <c r="L1855" s="16">
        <v>361212</v>
      </c>
      <c r="M1855" s="6" t="s">
        <v>4654</v>
      </c>
      <c r="N1855" s="6" t="s">
        <v>37</v>
      </c>
      <c r="O1855" s="104">
        <v>1008010085</v>
      </c>
      <c r="P1855" t="s">
        <v>16638</v>
      </c>
    </row>
    <row r="1856" spans="12:16" x14ac:dyDescent="0.25">
      <c r="L1856" s="16">
        <v>361213</v>
      </c>
      <c r="M1856" s="6" t="s">
        <v>4655</v>
      </c>
      <c r="N1856" s="6" t="s">
        <v>37</v>
      </c>
      <c r="O1856" s="104">
        <v>1008010086</v>
      </c>
      <c r="P1856" t="s">
        <v>16639</v>
      </c>
    </row>
    <row r="1857" spans="12:16" x14ac:dyDescent="0.25">
      <c r="L1857" s="16">
        <v>361214</v>
      </c>
      <c r="M1857" s="6" t="s">
        <v>4656</v>
      </c>
      <c r="N1857" s="6" t="s">
        <v>37</v>
      </c>
      <c r="O1857" s="104">
        <v>1008010087</v>
      </c>
      <c r="P1857" t="s">
        <v>16640</v>
      </c>
    </row>
    <row r="1858" spans="12:16" x14ac:dyDescent="0.25">
      <c r="L1858" s="16">
        <v>361217</v>
      </c>
      <c r="M1858" s="6" t="s">
        <v>4657</v>
      </c>
      <c r="N1858" s="6" t="s">
        <v>37</v>
      </c>
      <c r="O1858" s="104">
        <v>1008010089</v>
      </c>
      <c r="P1858" t="s">
        <v>16641</v>
      </c>
    </row>
    <row r="1859" spans="12:16" x14ac:dyDescent="0.25">
      <c r="L1859" s="16">
        <v>361218</v>
      </c>
      <c r="M1859" s="6" t="s">
        <v>4658</v>
      </c>
      <c r="N1859" s="6" t="s">
        <v>37</v>
      </c>
      <c r="O1859" s="104">
        <v>1008010093</v>
      </c>
      <c r="P1859" t="s">
        <v>16642</v>
      </c>
    </row>
    <row r="1860" spans="12:16" x14ac:dyDescent="0.25">
      <c r="L1860" s="16">
        <v>361220</v>
      </c>
      <c r="M1860" s="6" t="s">
        <v>4659</v>
      </c>
      <c r="N1860" s="6" t="s">
        <v>2812</v>
      </c>
      <c r="O1860" s="104">
        <v>1008010094</v>
      </c>
      <c r="P1860" t="s">
        <v>16643</v>
      </c>
    </row>
    <row r="1861" spans="12:16" x14ac:dyDescent="0.25">
      <c r="L1861" s="16">
        <v>361221</v>
      </c>
      <c r="M1861" s="6" t="s">
        <v>4660</v>
      </c>
      <c r="N1861" s="6" t="s">
        <v>2812</v>
      </c>
      <c r="O1861" s="104">
        <v>1008010095</v>
      </c>
      <c r="P1861" t="s">
        <v>16644</v>
      </c>
    </row>
    <row r="1862" spans="12:16" x14ac:dyDescent="0.25">
      <c r="L1862" s="16">
        <v>361229</v>
      </c>
      <c r="M1862" s="6" t="s">
        <v>4661</v>
      </c>
      <c r="N1862" s="6" t="s">
        <v>2812</v>
      </c>
      <c r="O1862" s="104">
        <v>1008010096</v>
      </c>
      <c r="P1862" t="s">
        <v>16645</v>
      </c>
    </row>
    <row r="1863" spans="12:16" x14ac:dyDescent="0.25">
      <c r="L1863" s="16">
        <v>361233</v>
      </c>
      <c r="M1863" s="6" t="s">
        <v>4662</v>
      </c>
      <c r="N1863" s="6" t="s">
        <v>37</v>
      </c>
      <c r="O1863" s="104">
        <v>1008010097</v>
      </c>
      <c r="P1863" t="s">
        <v>16646</v>
      </c>
    </row>
    <row r="1864" spans="12:16" x14ac:dyDescent="0.25">
      <c r="L1864" s="16">
        <v>361237</v>
      </c>
      <c r="M1864" s="6" t="s">
        <v>4663</v>
      </c>
      <c r="N1864" s="6" t="s">
        <v>37</v>
      </c>
      <c r="O1864" s="104">
        <v>1008010098</v>
      </c>
      <c r="P1864" t="s">
        <v>16647</v>
      </c>
    </row>
    <row r="1865" spans="12:16" x14ac:dyDescent="0.25">
      <c r="L1865" s="16">
        <v>361242</v>
      </c>
      <c r="M1865" s="6" t="s">
        <v>4664</v>
      </c>
      <c r="N1865" s="6" t="s">
        <v>37</v>
      </c>
      <c r="O1865" s="104">
        <v>1008010099</v>
      </c>
      <c r="P1865" t="s">
        <v>16648</v>
      </c>
    </row>
    <row r="1866" spans="12:16" x14ac:dyDescent="0.25">
      <c r="L1866" s="16">
        <v>361245</v>
      </c>
      <c r="M1866" s="6" t="s">
        <v>4665</v>
      </c>
      <c r="N1866" s="6" t="s">
        <v>37</v>
      </c>
      <c r="O1866" s="104">
        <v>1008010100</v>
      </c>
      <c r="P1866" t="s">
        <v>16649</v>
      </c>
    </row>
    <row r="1867" spans="12:16" x14ac:dyDescent="0.25">
      <c r="L1867" s="16">
        <v>361246</v>
      </c>
      <c r="M1867" s="6" t="s">
        <v>4666</v>
      </c>
      <c r="N1867" s="6" t="s">
        <v>37</v>
      </c>
      <c r="O1867" s="104">
        <v>1008010101</v>
      </c>
      <c r="P1867" t="s">
        <v>16650</v>
      </c>
    </row>
    <row r="1868" spans="12:16" x14ac:dyDescent="0.25">
      <c r="L1868" s="16">
        <v>361247</v>
      </c>
      <c r="M1868" s="6" t="s">
        <v>4667</v>
      </c>
      <c r="N1868" s="6" t="s">
        <v>37</v>
      </c>
      <c r="O1868" s="104">
        <v>1008010102</v>
      </c>
      <c r="P1868" t="s">
        <v>16651</v>
      </c>
    </row>
    <row r="1869" spans="12:16" x14ac:dyDescent="0.25">
      <c r="L1869" s="16">
        <v>361248</v>
      </c>
      <c r="M1869" s="6" t="s">
        <v>4668</v>
      </c>
      <c r="N1869" s="6" t="s">
        <v>37</v>
      </c>
      <c r="O1869" s="104">
        <v>1008010103</v>
      </c>
      <c r="P1869" t="s">
        <v>16652</v>
      </c>
    </row>
    <row r="1870" spans="12:16" x14ac:dyDescent="0.25">
      <c r="L1870" s="16">
        <v>361250</v>
      </c>
      <c r="M1870" s="6" t="s">
        <v>4583</v>
      </c>
      <c r="N1870" s="6" t="s">
        <v>37</v>
      </c>
      <c r="O1870" s="104">
        <v>1008010104</v>
      </c>
      <c r="P1870" t="s">
        <v>16653</v>
      </c>
    </row>
    <row r="1871" spans="12:16" x14ac:dyDescent="0.25">
      <c r="L1871" s="16">
        <v>361260</v>
      </c>
      <c r="M1871" s="6" t="s">
        <v>4669</v>
      </c>
      <c r="N1871" s="6" t="s">
        <v>2812</v>
      </c>
      <c r="O1871" s="104">
        <v>1008010105</v>
      </c>
      <c r="P1871" t="s">
        <v>16654</v>
      </c>
    </row>
    <row r="1872" spans="12:16" x14ac:dyDescent="0.25">
      <c r="L1872" s="16">
        <v>361261</v>
      </c>
      <c r="M1872" s="6" t="s">
        <v>4670</v>
      </c>
      <c r="N1872" s="6" t="s">
        <v>2812</v>
      </c>
      <c r="O1872" s="104">
        <v>1008010106</v>
      </c>
      <c r="P1872" t="s">
        <v>16655</v>
      </c>
    </row>
    <row r="1873" spans="12:16" x14ac:dyDescent="0.25">
      <c r="L1873" s="16">
        <v>361264</v>
      </c>
      <c r="M1873" s="6" t="s">
        <v>3988</v>
      </c>
      <c r="N1873" s="6" t="s">
        <v>37</v>
      </c>
      <c r="O1873" s="104">
        <v>1008010107</v>
      </c>
      <c r="P1873" t="s">
        <v>16656</v>
      </c>
    </row>
    <row r="1874" spans="12:16" x14ac:dyDescent="0.25">
      <c r="L1874" s="16">
        <v>361265</v>
      </c>
      <c r="M1874" s="6" t="s">
        <v>4671</v>
      </c>
      <c r="N1874" s="6" t="s">
        <v>2812</v>
      </c>
      <c r="O1874" s="104">
        <v>1008010108</v>
      </c>
      <c r="P1874" t="s">
        <v>16657</v>
      </c>
    </row>
    <row r="1875" spans="12:16" x14ac:dyDescent="0.25">
      <c r="L1875" s="16">
        <v>361266</v>
      </c>
      <c r="M1875" s="6" t="s">
        <v>4672</v>
      </c>
      <c r="N1875" s="6" t="s">
        <v>37</v>
      </c>
      <c r="O1875" s="104">
        <v>1008010110</v>
      </c>
      <c r="P1875" t="s">
        <v>16658</v>
      </c>
    </row>
    <row r="1876" spans="12:16" x14ac:dyDescent="0.25">
      <c r="L1876" s="16">
        <v>361268</v>
      </c>
      <c r="M1876" s="6" t="s">
        <v>4673</v>
      </c>
      <c r="N1876" s="6" t="s">
        <v>37</v>
      </c>
      <c r="O1876" s="104">
        <v>1008010111</v>
      </c>
      <c r="P1876" t="s">
        <v>16659</v>
      </c>
    </row>
    <row r="1877" spans="12:16" x14ac:dyDescent="0.25">
      <c r="L1877" s="16">
        <v>361269</v>
      </c>
      <c r="M1877" s="6" t="s">
        <v>4674</v>
      </c>
      <c r="N1877" s="6" t="s">
        <v>37</v>
      </c>
      <c r="O1877" s="104">
        <v>1008010112</v>
      </c>
      <c r="P1877" t="s">
        <v>16660</v>
      </c>
    </row>
    <row r="1878" spans="12:16" x14ac:dyDescent="0.25">
      <c r="L1878" s="16">
        <v>361271</v>
      </c>
      <c r="M1878" s="6" t="s">
        <v>4675</v>
      </c>
      <c r="N1878" s="6" t="s">
        <v>37</v>
      </c>
      <c r="O1878" s="104">
        <v>1008010113</v>
      </c>
      <c r="P1878" t="s">
        <v>16661</v>
      </c>
    </row>
    <row r="1879" spans="12:16" x14ac:dyDescent="0.25">
      <c r="L1879" s="16">
        <v>361273</v>
      </c>
      <c r="M1879" s="6" t="s">
        <v>4676</v>
      </c>
      <c r="N1879" s="6" t="s">
        <v>37</v>
      </c>
      <c r="O1879" s="104">
        <v>1008010114</v>
      </c>
      <c r="P1879" t="s">
        <v>16662</v>
      </c>
    </row>
    <row r="1880" spans="12:16" x14ac:dyDescent="0.25">
      <c r="L1880" s="16">
        <v>361279</v>
      </c>
      <c r="M1880" s="6" t="s">
        <v>4677</v>
      </c>
      <c r="N1880" s="6" t="s">
        <v>37</v>
      </c>
      <c r="O1880" s="104">
        <v>1008010115</v>
      </c>
      <c r="P1880" t="s">
        <v>16663</v>
      </c>
    </row>
    <row r="1881" spans="12:16" x14ac:dyDescent="0.25">
      <c r="L1881" s="16">
        <v>361280</v>
      </c>
      <c r="M1881" s="6" t="s">
        <v>4678</v>
      </c>
      <c r="N1881" s="6" t="s">
        <v>37</v>
      </c>
      <c r="O1881" s="104">
        <v>1008010116</v>
      </c>
      <c r="P1881" t="s">
        <v>16664</v>
      </c>
    </row>
    <row r="1882" spans="12:16" x14ac:dyDescent="0.25">
      <c r="L1882" s="16">
        <v>361285</v>
      </c>
      <c r="M1882" s="6" t="s">
        <v>4679</v>
      </c>
      <c r="N1882" s="6" t="s">
        <v>37</v>
      </c>
      <c r="O1882" s="104">
        <v>1008010117</v>
      </c>
      <c r="P1882" t="s">
        <v>16665</v>
      </c>
    </row>
    <row r="1883" spans="12:16" x14ac:dyDescent="0.25">
      <c r="L1883" s="16">
        <v>361286</v>
      </c>
      <c r="M1883" s="6" t="s">
        <v>4680</v>
      </c>
      <c r="N1883" s="6" t="s">
        <v>37</v>
      </c>
      <c r="O1883" s="104">
        <v>1008010118</v>
      </c>
      <c r="P1883" t="s">
        <v>16666</v>
      </c>
    </row>
    <row r="1884" spans="12:16" x14ac:dyDescent="0.25">
      <c r="L1884" s="16">
        <v>361287</v>
      </c>
      <c r="M1884" s="6" t="s">
        <v>4681</v>
      </c>
      <c r="N1884" s="6" t="s">
        <v>37</v>
      </c>
      <c r="O1884" s="104">
        <v>1008010119</v>
      </c>
      <c r="P1884" t="s">
        <v>16667</v>
      </c>
    </row>
    <row r="1885" spans="12:16" x14ac:dyDescent="0.25">
      <c r="L1885" s="16">
        <v>361288</v>
      </c>
      <c r="M1885" s="6" t="s">
        <v>4682</v>
      </c>
      <c r="N1885" s="6" t="s">
        <v>37</v>
      </c>
      <c r="O1885" s="104">
        <v>1008010121</v>
      </c>
      <c r="P1885" t="s">
        <v>16668</v>
      </c>
    </row>
    <row r="1886" spans="12:16" x14ac:dyDescent="0.25">
      <c r="L1886" s="16">
        <v>361292</v>
      </c>
      <c r="M1886" s="6" t="s">
        <v>4683</v>
      </c>
      <c r="N1886" s="6" t="s">
        <v>37</v>
      </c>
      <c r="O1886" s="104">
        <v>1008010122</v>
      </c>
      <c r="P1886" t="s">
        <v>16669</v>
      </c>
    </row>
    <row r="1887" spans="12:16" x14ac:dyDescent="0.25">
      <c r="L1887" s="16">
        <v>361295</v>
      </c>
      <c r="M1887" s="6" t="s">
        <v>4684</v>
      </c>
      <c r="N1887" s="6" t="s">
        <v>37</v>
      </c>
      <c r="O1887" s="104">
        <v>1008010123</v>
      </c>
      <c r="P1887" t="s">
        <v>16670</v>
      </c>
    </row>
    <row r="1888" spans="12:16" x14ac:dyDescent="0.25">
      <c r="L1888" s="16">
        <v>361299</v>
      </c>
      <c r="M1888" s="6" t="s">
        <v>4685</v>
      </c>
      <c r="N1888" s="6" t="s">
        <v>37</v>
      </c>
      <c r="O1888" s="104">
        <v>1008010127</v>
      </c>
      <c r="P1888" t="s">
        <v>16671</v>
      </c>
    </row>
    <row r="1889" spans="12:16" x14ac:dyDescent="0.25">
      <c r="L1889" s="16">
        <v>361301</v>
      </c>
      <c r="M1889" s="6" t="s">
        <v>4686</v>
      </c>
      <c r="N1889" s="6" t="s">
        <v>37</v>
      </c>
      <c r="O1889" s="104">
        <v>1008010128</v>
      </c>
      <c r="P1889" t="s">
        <v>16672</v>
      </c>
    </row>
    <row r="1890" spans="12:16" x14ac:dyDescent="0.25">
      <c r="L1890" s="16">
        <v>361304</v>
      </c>
      <c r="M1890" s="6" t="s">
        <v>4687</v>
      </c>
      <c r="N1890" s="6" t="s">
        <v>37</v>
      </c>
      <c r="O1890" s="104">
        <v>1008010129</v>
      </c>
      <c r="P1890" t="s">
        <v>16673</v>
      </c>
    </row>
    <row r="1891" spans="12:16" x14ac:dyDescent="0.25">
      <c r="L1891" s="16">
        <v>361305</v>
      </c>
      <c r="M1891" s="6" t="s">
        <v>4688</v>
      </c>
      <c r="N1891" s="6" t="s">
        <v>37</v>
      </c>
      <c r="O1891" s="104">
        <v>1008010130</v>
      </c>
      <c r="P1891" t="s">
        <v>16674</v>
      </c>
    </row>
    <row r="1892" spans="12:16" x14ac:dyDescent="0.25">
      <c r="L1892" s="16">
        <v>361307</v>
      </c>
      <c r="M1892" s="6" t="s">
        <v>4689</v>
      </c>
      <c r="N1892" s="6" t="s">
        <v>37</v>
      </c>
      <c r="O1892" s="104">
        <v>1008010131</v>
      </c>
      <c r="P1892" t="s">
        <v>16675</v>
      </c>
    </row>
    <row r="1893" spans="12:16" x14ac:dyDescent="0.25">
      <c r="L1893" s="16">
        <v>361316</v>
      </c>
      <c r="M1893" s="6" t="s">
        <v>4690</v>
      </c>
      <c r="N1893" s="6" t="s">
        <v>37</v>
      </c>
      <c r="O1893" s="104">
        <v>1008010133</v>
      </c>
      <c r="P1893" t="s">
        <v>16676</v>
      </c>
    </row>
    <row r="1894" spans="12:16" x14ac:dyDescent="0.25">
      <c r="L1894" s="16">
        <v>361317</v>
      </c>
      <c r="M1894" s="6" t="s">
        <v>4691</v>
      </c>
      <c r="N1894" s="6" t="s">
        <v>37</v>
      </c>
      <c r="O1894" s="104">
        <v>1008010134</v>
      </c>
      <c r="P1894" t="s">
        <v>16677</v>
      </c>
    </row>
    <row r="1895" spans="12:16" x14ac:dyDescent="0.25">
      <c r="L1895" s="16">
        <v>361318</v>
      </c>
      <c r="M1895" s="6" t="s">
        <v>4692</v>
      </c>
      <c r="N1895" s="6" t="s">
        <v>37</v>
      </c>
      <c r="O1895" s="104">
        <v>1008010135</v>
      </c>
      <c r="P1895" t="s">
        <v>16678</v>
      </c>
    </row>
    <row r="1896" spans="12:16" x14ac:dyDescent="0.25">
      <c r="L1896" s="16">
        <v>361320</v>
      </c>
      <c r="M1896" s="6" t="s">
        <v>4693</v>
      </c>
      <c r="N1896" s="6" t="s">
        <v>37</v>
      </c>
      <c r="O1896" s="104">
        <v>1008010136</v>
      </c>
      <c r="P1896" t="s">
        <v>16679</v>
      </c>
    </row>
    <row r="1897" spans="12:16" x14ac:dyDescent="0.25">
      <c r="L1897" s="16">
        <v>361323</v>
      </c>
      <c r="M1897" s="6" t="s">
        <v>4694</v>
      </c>
      <c r="N1897" s="6" t="s">
        <v>37</v>
      </c>
      <c r="O1897" s="104">
        <v>1008010137</v>
      </c>
      <c r="P1897" t="s">
        <v>16680</v>
      </c>
    </row>
    <row r="1898" spans="12:16" x14ac:dyDescent="0.25">
      <c r="L1898" s="16">
        <v>361325</v>
      </c>
      <c r="M1898" s="6" t="s">
        <v>4695</v>
      </c>
      <c r="N1898" s="6" t="s">
        <v>37</v>
      </c>
      <c r="O1898" s="104">
        <v>1008010138</v>
      </c>
      <c r="P1898" t="s">
        <v>16681</v>
      </c>
    </row>
    <row r="1899" spans="12:16" x14ac:dyDescent="0.25">
      <c r="L1899" s="16">
        <v>361331</v>
      </c>
      <c r="M1899" s="6" t="s">
        <v>4696</v>
      </c>
      <c r="N1899" s="6" t="s">
        <v>37</v>
      </c>
      <c r="O1899" s="104">
        <v>1008010141</v>
      </c>
      <c r="P1899" t="s">
        <v>16682</v>
      </c>
    </row>
    <row r="1900" spans="12:16" x14ac:dyDescent="0.25">
      <c r="L1900" s="16">
        <v>361333</v>
      </c>
      <c r="M1900" s="6" t="s">
        <v>4697</v>
      </c>
      <c r="N1900" s="6" t="s">
        <v>37</v>
      </c>
      <c r="O1900" s="104">
        <v>1008010142</v>
      </c>
      <c r="P1900" t="s">
        <v>16683</v>
      </c>
    </row>
    <row r="1901" spans="12:16" x14ac:dyDescent="0.25">
      <c r="L1901" s="16">
        <v>361334</v>
      </c>
      <c r="M1901" s="6" t="s">
        <v>4698</v>
      </c>
      <c r="N1901" s="6" t="s">
        <v>37</v>
      </c>
      <c r="O1901" s="104">
        <v>1008010143</v>
      </c>
      <c r="P1901" t="s">
        <v>16684</v>
      </c>
    </row>
    <row r="1902" spans="12:16" x14ac:dyDescent="0.25">
      <c r="L1902" s="16">
        <v>361335</v>
      </c>
      <c r="M1902" s="6" t="s">
        <v>4699</v>
      </c>
      <c r="N1902" s="6" t="s">
        <v>37</v>
      </c>
      <c r="O1902" s="104">
        <v>1008010144</v>
      </c>
      <c r="P1902" t="s">
        <v>16685</v>
      </c>
    </row>
    <row r="1903" spans="12:16" x14ac:dyDescent="0.25">
      <c r="L1903" s="16">
        <v>361336</v>
      </c>
      <c r="M1903" s="6" t="s">
        <v>4700</v>
      </c>
      <c r="N1903" s="6" t="s">
        <v>37</v>
      </c>
      <c r="O1903" s="104">
        <v>1008010145</v>
      </c>
      <c r="P1903" t="s">
        <v>16686</v>
      </c>
    </row>
    <row r="1904" spans="12:16" x14ac:dyDescent="0.25">
      <c r="L1904" s="16">
        <v>361353</v>
      </c>
      <c r="M1904" s="6" t="s">
        <v>4701</v>
      </c>
      <c r="N1904" s="6" t="s">
        <v>37</v>
      </c>
      <c r="O1904" s="104">
        <v>1008010146</v>
      </c>
      <c r="P1904" t="s">
        <v>16687</v>
      </c>
    </row>
    <row r="1905" spans="12:16" x14ac:dyDescent="0.25">
      <c r="L1905" s="16">
        <v>361355</v>
      </c>
      <c r="M1905" s="6" t="s">
        <v>4702</v>
      </c>
      <c r="N1905" s="6" t="s">
        <v>37</v>
      </c>
      <c r="O1905" s="104">
        <v>1008010148</v>
      </c>
      <c r="P1905" t="s">
        <v>16688</v>
      </c>
    </row>
    <row r="1906" spans="12:16" x14ac:dyDescent="0.25">
      <c r="L1906" s="16">
        <v>361358</v>
      </c>
      <c r="M1906" s="6" t="s">
        <v>4703</v>
      </c>
      <c r="N1906" s="6" t="s">
        <v>37</v>
      </c>
      <c r="O1906" s="104">
        <v>1008010149</v>
      </c>
      <c r="P1906" t="s">
        <v>16689</v>
      </c>
    </row>
    <row r="1907" spans="12:16" x14ac:dyDescent="0.25">
      <c r="L1907" s="16">
        <v>361360</v>
      </c>
      <c r="M1907" s="6" t="s">
        <v>4704</v>
      </c>
      <c r="N1907" s="6" t="s">
        <v>37</v>
      </c>
      <c r="O1907" s="104">
        <v>1008010150</v>
      </c>
      <c r="P1907" t="s">
        <v>16690</v>
      </c>
    </row>
    <row r="1908" spans="12:16" x14ac:dyDescent="0.25">
      <c r="L1908" s="16">
        <v>361363</v>
      </c>
      <c r="M1908" s="6" t="s">
        <v>4705</v>
      </c>
      <c r="N1908" s="6" t="s">
        <v>37</v>
      </c>
      <c r="O1908" s="104">
        <v>1008010151</v>
      </c>
      <c r="P1908" t="s">
        <v>16691</v>
      </c>
    </row>
    <row r="1909" spans="12:16" x14ac:dyDescent="0.25">
      <c r="L1909" s="16">
        <v>361365</v>
      </c>
      <c r="M1909" s="6" t="s">
        <v>4706</v>
      </c>
      <c r="N1909" s="6" t="s">
        <v>37</v>
      </c>
      <c r="O1909" s="104">
        <v>1008010153</v>
      </c>
      <c r="P1909" t="s">
        <v>16692</v>
      </c>
    </row>
    <row r="1910" spans="12:16" x14ac:dyDescent="0.25">
      <c r="L1910" s="16">
        <v>361367</v>
      </c>
      <c r="M1910" s="6" t="s">
        <v>4707</v>
      </c>
      <c r="N1910" s="6" t="s">
        <v>37</v>
      </c>
      <c r="O1910" s="104">
        <v>1008010154</v>
      </c>
      <c r="P1910" t="s">
        <v>16693</v>
      </c>
    </row>
    <row r="1911" spans="12:16" x14ac:dyDescent="0.25">
      <c r="L1911" s="16">
        <v>361374</v>
      </c>
      <c r="M1911" s="6" t="s">
        <v>4708</v>
      </c>
      <c r="N1911" s="6" t="s">
        <v>37</v>
      </c>
      <c r="O1911" s="104">
        <v>1008010156</v>
      </c>
      <c r="P1911" t="s">
        <v>16694</v>
      </c>
    </row>
    <row r="1912" spans="12:16" x14ac:dyDescent="0.25">
      <c r="L1912" s="16">
        <v>361375</v>
      </c>
      <c r="M1912" s="6" t="s">
        <v>4709</v>
      </c>
      <c r="N1912" s="6" t="s">
        <v>37</v>
      </c>
      <c r="O1912" s="104">
        <v>1008010158</v>
      </c>
      <c r="P1912" t="s">
        <v>16695</v>
      </c>
    </row>
    <row r="1913" spans="12:16" x14ac:dyDescent="0.25">
      <c r="L1913" s="16">
        <v>361376</v>
      </c>
      <c r="M1913" s="6" t="s">
        <v>4710</v>
      </c>
      <c r="N1913" s="6" t="s">
        <v>37</v>
      </c>
      <c r="O1913" s="104">
        <v>1008010159</v>
      </c>
      <c r="P1913" t="s">
        <v>16696</v>
      </c>
    </row>
    <row r="1914" spans="12:16" x14ac:dyDescent="0.25">
      <c r="L1914" s="16">
        <v>361377</v>
      </c>
      <c r="M1914" s="6" t="s">
        <v>4711</v>
      </c>
      <c r="N1914" s="6" t="s">
        <v>37</v>
      </c>
      <c r="O1914" s="104">
        <v>1008010161</v>
      </c>
      <c r="P1914" t="s">
        <v>16697</v>
      </c>
    </row>
    <row r="1915" spans="12:16" x14ac:dyDescent="0.25">
      <c r="L1915" s="16">
        <v>361379</v>
      </c>
      <c r="M1915" s="6" t="s">
        <v>4712</v>
      </c>
      <c r="N1915" s="6" t="s">
        <v>37</v>
      </c>
      <c r="O1915" s="104">
        <v>1008010162</v>
      </c>
      <c r="P1915" t="s">
        <v>16698</v>
      </c>
    </row>
    <row r="1916" spans="12:16" x14ac:dyDescent="0.25">
      <c r="L1916" s="16">
        <v>361380</v>
      </c>
      <c r="M1916" s="6" t="s">
        <v>4713</v>
      </c>
      <c r="N1916" s="6" t="s">
        <v>37</v>
      </c>
      <c r="O1916" s="104">
        <v>1008010163</v>
      </c>
      <c r="P1916" t="s">
        <v>16699</v>
      </c>
    </row>
    <row r="1917" spans="12:16" x14ac:dyDescent="0.25">
      <c r="L1917" s="16">
        <v>361408</v>
      </c>
      <c r="M1917" s="6" t="s">
        <v>4714</v>
      </c>
      <c r="N1917" s="6" t="s">
        <v>37</v>
      </c>
      <c r="O1917" s="104">
        <v>1008010166</v>
      </c>
      <c r="P1917" t="s">
        <v>16700</v>
      </c>
    </row>
    <row r="1918" spans="12:16" x14ac:dyDescent="0.25">
      <c r="L1918" s="16">
        <v>361409</v>
      </c>
      <c r="M1918" s="6" t="s">
        <v>4715</v>
      </c>
      <c r="N1918" s="6" t="s">
        <v>37</v>
      </c>
      <c r="O1918" s="104">
        <v>1008010169</v>
      </c>
      <c r="P1918" t="s">
        <v>16701</v>
      </c>
    </row>
    <row r="1919" spans="12:16" x14ac:dyDescent="0.25">
      <c r="L1919" s="16">
        <v>361410</v>
      </c>
      <c r="M1919" s="6" t="s">
        <v>4716</v>
      </c>
      <c r="N1919" s="6" t="s">
        <v>37</v>
      </c>
      <c r="O1919" s="104">
        <v>1008010171</v>
      </c>
      <c r="P1919" t="s">
        <v>16702</v>
      </c>
    </row>
    <row r="1920" spans="12:16" x14ac:dyDescent="0.25">
      <c r="L1920" s="16">
        <v>361411</v>
      </c>
      <c r="M1920" s="6" t="s">
        <v>4717</v>
      </c>
      <c r="N1920" s="6" t="s">
        <v>37</v>
      </c>
      <c r="O1920" s="104">
        <v>1008010176</v>
      </c>
      <c r="P1920" t="s">
        <v>16703</v>
      </c>
    </row>
    <row r="1921" spans="12:16" x14ac:dyDescent="0.25">
      <c r="L1921" s="16">
        <v>361412</v>
      </c>
      <c r="M1921" s="6" t="s">
        <v>4718</v>
      </c>
      <c r="N1921" s="6" t="s">
        <v>37</v>
      </c>
      <c r="O1921" s="104">
        <v>1008010177</v>
      </c>
      <c r="P1921" t="s">
        <v>16704</v>
      </c>
    </row>
    <row r="1922" spans="12:16" x14ac:dyDescent="0.25">
      <c r="L1922" s="16">
        <v>361416</v>
      </c>
      <c r="M1922" s="6" t="s">
        <v>4719</v>
      </c>
      <c r="N1922" s="6" t="s">
        <v>37</v>
      </c>
      <c r="O1922" s="104">
        <v>1008010178</v>
      </c>
      <c r="P1922" t="s">
        <v>16705</v>
      </c>
    </row>
    <row r="1923" spans="12:16" x14ac:dyDescent="0.25">
      <c r="L1923" s="16">
        <v>361418</v>
      </c>
      <c r="M1923" s="6" t="s">
        <v>4720</v>
      </c>
      <c r="N1923" s="6" t="s">
        <v>37</v>
      </c>
      <c r="O1923" s="104">
        <v>1008010179</v>
      </c>
      <c r="P1923" t="s">
        <v>16706</v>
      </c>
    </row>
    <row r="1924" spans="12:16" x14ac:dyDescent="0.25">
      <c r="L1924" s="16">
        <v>361419</v>
      </c>
      <c r="M1924" s="6" t="s">
        <v>4721</v>
      </c>
      <c r="N1924" s="6" t="s">
        <v>37</v>
      </c>
      <c r="O1924" s="104">
        <v>1008010180</v>
      </c>
      <c r="P1924" t="s">
        <v>16707</v>
      </c>
    </row>
    <row r="1925" spans="12:16" x14ac:dyDescent="0.25">
      <c r="L1925" s="16">
        <v>361421</v>
      </c>
      <c r="M1925" s="6" t="s">
        <v>4722</v>
      </c>
      <c r="N1925" s="6" t="s">
        <v>37</v>
      </c>
      <c r="O1925" s="104">
        <v>1008010181</v>
      </c>
      <c r="P1925" t="s">
        <v>16708</v>
      </c>
    </row>
    <row r="1926" spans="12:16" x14ac:dyDescent="0.25">
      <c r="L1926" s="16">
        <v>361422</v>
      </c>
      <c r="M1926" s="6" t="s">
        <v>4723</v>
      </c>
      <c r="N1926" s="6" t="s">
        <v>37</v>
      </c>
      <c r="O1926" s="104">
        <v>1008010182</v>
      </c>
      <c r="P1926" t="s">
        <v>16709</v>
      </c>
    </row>
    <row r="1927" spans="12:16" x14ac:dyDescent="0.25">
      <c r="L1927" s="16">
        <v>361425</v>
      </c>
      <c r="M1927" s="6" t="s">
        <v>4724</v>
      </c>
      <c r="N1927" s="6" t="s">
        <v>2812</v>
      </c>
      <c r="O1927" s="104">
        <v>1008010183</v>
      </c>
      <c r="P1927" t="s">
        <v>16710</v>
      </c>
    </row>
    <row r="1928" spans="12:16" x14ac:dyDescent="0.25">
      <c r="L1928" s="16">
        <v>361426</v>
      </c>
      <c r="M1928" s="6" t="s">
        <v>4725</v>
      </c>
      <c r="N1928" s="6" t="s">
        <v>2812</v>
      </c>
      <c r="O1928" s="104">
        <v>1008010184</v>
      </c>
      <c r="P1928" t="s">
        <v>16711</v>
      </c>
    </row>
    <row r="1929" spans="12:16" x14ac:dyDescent="0.25">
      <c r="L1929" s="16">
        <v>361428</v>
      </c>
      <c r="M1929" s="6" t="s">
        <v>4726</v>
      </c>
      <c r="N1929" s="6" t="s">
        <v>37</v>
      </c>
      <c r="O1929" s="104">
        <v>1008010185</v>
      </c>
      <c r="P1929" t="s">
        <v>16712</v>
      </c>
    </row>
    <row r="1930" spans="12:16" x14ac:dyDescent="0.25">
      <c r="L1930" s="16">
        <v>361430</v>
      </c>
      <c r="M1930" s="6" t="s">
        <v>3138</v>
      </c>
      <c r="N1930" s="6" t="s">
        <v>37</v>
      </c>
      <c r="O1930" s="104">
        <v>1008010186</v>
      </c>
      <c r="P1930" t="s">
        <v>16713</v>
      </c>
    </row>
    <row r="1931" spans="12:16" x14ac:dyDescent="0.25">
      <c r="L1931" s="16">
        <v>361432</v>
      </c>
      <c r="M1931" s="6" t="s">
        <v>4727</v>
      </c>
      <c r="N1931" s="6" t="s">
        <v>37</v>
      </c>
      <c r="O1931" s="104">
        <v>1008010187</v>
      </c>
      <c r="P1931" t="s">
        <v>16714</v>
      </c>
    </row>
    <row r="1932" spans="12:16" x14ac:dyDescent="0.25">
      <c r="L1932" s="16">
        <v>361433</v>
      </c>
      <c r="M1932" s="6" t="s">
        <v>4728</v>
      </c>
      <c r="N1932" s="6" t="s">
        <v>37</v>
      </c>
      <c r="O1932" s="104">
        <v>1008010188</v>
      </c>
      <c r="P1932" t="s">
        <v>16715</v>
      </c>
    </row>
    <row r="1933" spans="12:16" x14ac:dyDescent="0.25">
      <c r="L1933" s="16">
        <v>361436</v>
      </c>
      <c r="M1933" s="6" t="s">
        <v>4729</v>
      </c>
      <c r="N1933" s="6" t="s">
        <v>37</v>
      </c>
      <c r="O1933" s="104">
        <v>1008010189</v>
      </c>
      <c r="P1933" t="s">
        <v>16716</v>
      </c>
    </row>
    <row r="1934" spans="12:16" x14ac:dyDescent="0.25">
      <c r="L1934" s="16">
        <v>361437</v>
      </c>
      <c r="M1934" s="6" t="s">
        <v>4730</v>
      </c>
      <c r="N1934" s="6" t="s">
        <v>37</v>
      </c>
      <c r="O1934" s="104">
        <v>1008010190</v>
      </c>
      <c r="P1934" t="s">
        <v>16717</v>
      </c>
    </row>
    <row r="1935" spans="12:16" x14ac:dyDescent="0.25">
      <c r="L1935" s="16">
        <v>361438</v>
      </c>
      <c r="M1935" s="6" t="s">
        <v>4731</v>
      </c>
      <c r="N1935" s="6" t="s">
        <v>37</v>
      </c>
      <c r="O1935" s="104">
        <v>1008010191</v>
      </c>
      <c r="P1935" t="s">
        <v>16718</v>
      </c>
    </row>
    <row r="1936" spans="12:16" x14ac:dyDescent="0.25">
      <c r="L1936" s="16">
        <v>361440</v>
      </c>
      <c r="M1936" s="6" t="s">
        <v>4732</v>
      </c>
      <c r="N1936" s="6" t="s">
        <v>2812</v>
      </c>
      <c r="O1936" s="104">
        <v>1008010194</v>
      </c>
      <c r="P1936" t="s">
        <v>16719</v>
      </c>
    </row>
    <row r="1937" spans="12:16" x14ac:dyDescent="0.25">
      <c r="L1937" s="16">
        <v>361441</v>
      </c>
      <c r="M1937" s="6" t="s">
        <v>4733</v>
      </c>
      <c r="N1937" s="6" t="s">
        <v>37</v>
      </c>
      <c r="O1937" s="104">
        <v>1008010195</v>
      </c>
      <c r="P1937" t="s">
        <v>16720</v>
      </c>
    </row>
    <row r="1938" spans="12:16" x14ac:dyDescent="0.25">
      <c r="L1938" s="16">
        <v>361451</v>
      </c>
      <c r="M1938" s="6" t="s">
        <v>4734</v>
      </c>
      <c r="N1938" s="6" t="s">
        <v>37</v>
      </c>
      <c r="O1938" s="104">
        <v>1008010197</v>
      </c>
      <c r="P1938" t="s">
        <v>16721</v>
      </c>
    </row>
    <row r="1939" spans="12:16" x14ac:dyDescent="0.25">
      <c r="L1939" s="16">
        <v>361466</v>
      </c>
      <c r="M1939" s="6" t="s">
        <v>4735</v>
      </c>
      <c r="N1939" s="6" t="s">
        <v>37</v>
      </c>
      <c r="O1939" s="104">
        <v>1008010198</v>
      </c>
      <c r="P1939" t="s">
        <v>16722</v>
      </c>
    </row>
    <row r="1940" spans="12:16" x14ac:dyDescent="0.25">
      <c r="L1940" s="16">
        <v>361467</v>
      </c>
      <c r="M1940" s="6" t="s">
        <v>4736</v>
      </c>
      <c r="N1940" s="6" t="s">
        <v>37</v>
      </c>
      <c r="O1940" s="104">
        <v>1008010199</v>
      </c>
      <c r="P1940" t="s">
        <v>16655</v>
      </c>
    </row>
    <row r="1941" spans="12:16" x14ac:dyDescent="0.25">
      <c r="L1941" s="16">
        <v>361468</v>
      </c>
      <c r="M1941" s="6" t="s">
        <v>4737</v>
      </c>
      <c r="N1941" s="6" t="s">
        <v>2812</v>
      </c>
      <c r="O1941" s="104">
        <v>1008010200</v>
      </c>
      <c r="P1941" t="s">
        <v>16723</v>
      </c>
    </row>
    <row r="1942" spans="12:16" x14ac:dyDescent="0.25">
      <c r="L1942" s="16">
        <v>361471</v>
      </c>
      <c r="M1942" s="6" t="s">
        <v>4738</v>
      </c>
      <c r="N1942" s="6" t="s">
        <v>37</v>
      </c>
      <c r="O1942" s="104">
        <v>1008010201</v>
      </c>
      <c r="P1942" t="s">
        <v>16724</v>
      </c>
    </row>
    <row r="1943" spans="12:16" x14ac:dyDescent="0.25">
      <c r="L1943" s="16">
        <v>361475</v>
      </c>
      <c r="M1943" s="6" t="s">
        <v>4739</v>
      </c>
      <c r="N1943" s="6" t="s">
        <v>37</v>
      </c>
      <c r="O1943" s="104">
        <v>1008010202</v>
      </c>
      <c r="P1943" t="s">
        <v>16725</v>
      </c>
    </row>
    <row r="1944" spans="12:16" x14ac:dyDescent="0.25">
      <c r="L1944" s="16">
        <v>361479</v>
      </c>
      <c r="M1944" s="6" t="s">
        <v>4740</v>
      </c>
      <c r="N1944" s="6" t="s">
        <v>2812</v>
      </c>
      <c r="O1944" s="104">
        <v>1008010204</v>
      </c>
      <c r="P1944" t="s">
        <v>16726</v>
      </c>
    </row>
    <row r="1945" spans="12:16" x14ac:dyDescent="0.25">
      <c r="L1945" s="16">
        <v>361480</v>
      </c>
      <c r="M1945" s="6" t="s">
        <v>4741</v>
      </c>
      <c r="N1945" s="6" t="s">
        <v>37</v>
      </c>
      <c r="O1945" s="104">
        <v>1008010205</v>
      </c>
      <c r="P1945" t="s">
        <v>16727</v>
      </c>
    </row>
    <row r="1946" spans="12:16" x14ac:dyDescent="0.25">
      <c r="L1946" s="16">
        <v>361481</v>
      </c>
      <c r="M1946" s="6" t="s">
        <v>4742</v>
      </c>
      <c r="N1946" s="6" t="s">
        <v>2812</v>
      </c>
      <c r="O1946" s="104">
        <v>1008010206</v>
      </c>
      <c r="P1946" t="s">
        <v>16728</v>
      </c>
    </row>
    <row r="1947" spans="12:16" x14ac:dyDescent="0.25">
      <c r="L1947" s="16">
        <v>361483</v>
      </c>
      <c r="M1947" s="6" t="s">
        <v>4743</v>
      </c>
      <c r="N1947" s="6" t="s">
        <v>37</v>
      </c>
      <c r="O1947" s="104">
        <v>1008010208</v>
      </c>
      <c r="P1947" t="s">
        <v>16729</v>
      </c>
    </row>
    <row r="1948" spans="12:16" x14ac:dyDescent="0.25">
      <c r="L1948" s="16">
        <v>361484</v>
      </c>
      <c r="M1948" s="6" t="s">
        <v>4744</v>
      </c>
      <c r="N1948" s="6" t="s">
        <v>37</v>
      </c>
      <c r="O1948" s="104">
        <v>1008010209</v>
      </c>
      <c r="P1948" t="s">
        <v>16730</v>
      </c>
    </row>
    <row r="1949" spans="12:16" x14ac:dyDescent="0.25">
      <c r="L1949" s="16">
        <v>361488</v>
      </c>
      <c r="M1949" s="6" t="s">
        <v>4745</v>
      </c>
      <c r="N1949" s="6" t="s">
        <v>37</v>
      </c>
      <c r="O1949" s="104">
        <v>1008010210</v>
      </c>
      <c r="P1949" t="s">
        <v>16731</v>
      </c>
    </row>
    <row r="1950" spans="12:16" x14ac:dyDescent="0.25">
      <c r="L1950" s="16">
        <v>361489</v>
      </c>
      <c r="M1950" s="6" t="s">
        <v>4746</v>
      </c>
      <c r="N1950" s="6" t="s">
        <v>37</v>
      </c>
      <c r="O1950" s="104">
        <v>1008010211</v>
      </c>
      <c r="P1950" t="s">
        <v>16732</v>
      </c>
    </row>
    <row r="1951" spans="12:16" x14ac:dyDescent="0.25">
      <c r="L1951" s="16">
        <v>361493</v>
      </c>
      <c r="M1951" s="6" t="s">
        <v>4747</v>
      </c>
      <c r="N1951" s="6" t="s">
        <v>37</v>
      </c>
      <c r="O1951" s="104">
        <v>1008010212</v>
      </c>
      <c r="P1951" t="s">
        <v>16733</v>
      </c>
    </row>
    <row r="1952" spans="12:16" x14ac:dyDescent="0.25">
      <c r="L1952" s="16">
        <v>361502</v>
      </c>
      <c r="M1952" s="6" t="s">
        <v>4748</v>
      </c>
      <c r="N1952" s="6" t="s">
        <v>37</v>
      </c>
      <c r="O1952" s="104">
        <v>1008010213</v>
      </c>
      <c r="P1952" t="s">
        <v>16734</v>
      </c>
    </row>
    <row r="1953" spans="12:16" x14ac:dyDescent="0.25">
      <c r="L1953" s="16">
        <v>361504</v>
      </c>
      <c r="M1953" s="6" t="s">
        <v>4749</v>
      </c>
      <c r="N1953" s="6" t="s">
        <v>37</v>
      </c>
      <c r="O1953" s="104">
        <v>1008010214</v>
      </c>
      <c r="P1953" t="s">
        <v>16735</v>
      </c>
    </row>
    <row r="1954" spans="12:16" x14ac:dyDescent="0.25">
      <c r="L1954" s="16">
        <v>361510</v>
      </c>
      <c r="M1954" s="6" t="s">
        <v>4750</v>
      </c>
      <c r="N1954" s="6" t="s">
        <v>37</v>
      </c>
      <c r="O1954" s="104">
        <v>1008010215</v>
      </c>
      <c r="P1954" t="s">
        <v>16736</v>
      </c>
    </row>
    <row r="1955" spans="12:16" x14ac:dyDescent="0.25">
      <c r="L1955" s="16">
        <v>361511</v>
      </c>
      <c r="M1955" s="6" t="s">
        <v>4751</v>
      </c>
      <c r="N1955" s="6" t="s">
        <v>37</v>
      </c>
      <c r="O1955" s="104">
        <v>1008010216</v>
      </c>
      <c r="P1955" t="s">
        <v>16737</v>
      </c>
    </row>
    <row r="1956" spans="12:16" x14ac:dyDescent="0.25">
      <c r="L1956" s="16">
        <v>361512</v>
      </c>
      <c r="M1956" s="6" t="s">
        <v>4752</v>
      </c>
      <c r="N1956" s="6" t="s">
        <v>37</v>
      </c>
      <c r="O1956" s="104">
        <v>1008010217</v>
      </c>
      <c r="P1956" t="s">
        <v>16738</v>
      </c>
    </row>
    <row r="1957" spans="12:16" x14ac:dyDescent="0.25">
      <c r="L1957" s="16">
        <v>361514</v>
      </c>
      <c r="M1957" s="6" t="s">
        <v>4753</v>
      </c>
      <c r="N1957" s="6" t="s">
        <v>2812</v>
      </c>
      <c r="O1957" s="104">
        <v>1008010218</v>
      </c>
      <c r="P1957" t="s">
        <v>16739</v>
      </c>
    </row>
    <row r="1958" spans="12:16" x14ac:dyDescent="0.25">
      <c r="L1958" s="16">
        <v>361515</v>
      </c>
      <c r="M1958" s="6" t="s">
        <v>4754</v>
      </c>
      <c r="N1958" s="6" t="s">
        <v>37</v>
      </c>
      <c r="O1958" s="104">
        <v>1008010219</v>
      </c>
      <c r="P1958" t="s">
        <v>16740</v>
      </c>
    </row>
    <row r="1959" spans="12:16" x14ac:dyDescent="0.25">
      <c r="L1959" s="16">
        <v>361516</v>
      </c>
      <c r="M1959" s="6" t="s">
        <v>4755</v>
      </c>
      <c r="N1959" s="6" t="s">
        <v>37</v>
      </c>
      <c r="O1959" s="104">
        <v>1008010220</v>
      </c>
      <c r="P1959" t="s">
        <v>16741</v>
      </c>
    </row>
    <row r="1960" spans="12:16" x14ac:dyDescent="0.25">
      <c r="L1960" s="16">
        <v>361517</v>
      </c>
      <c r="M1960" s="6" t="s">
        <v>4756</v>
      </c>
      <c r="N1960" s="6" t="s">
        <v>37</v>
      </c>
      <c r="O1960" s="104">
        <v>1008010221</v>
      </c>
      <c r="P1960" t="s">
        <v>16742</v>
      </c>
    </row>
    <row r="1961" spans="12:16" x14ac:dyDescent="0.25">
      <c r="L1961" s="16">
        <v>361518</v>
      </c>
      <c r="M1961" s="6" t="s">
        <v>4757</v>
      </c>
      <c r="N1961" s="6" t="s">
        <v>37</v>
      </c>
      <c r="O1961" s="104">
        <v>1008010222</v>
      </c>
      <c r="P1961" t="s">
        <v>16743</v>
      </c>
    </row>
    <row r="1962" spans="12:16" x14ac:dyDescent="0.25">
      <c r="L1962" s="16">
        <v>361522</v>
      </c>
      <c r="M1962" s="6" t="s">
        <v>4758</v>
      </c>
      <c r="N1962" s="6" t="s">
        <v>37</v>
      </c>
      <c r="O1962" s="104">
        <v>1008010223</v>
      </c>
      <c r="P1962" t="s">
        <v>16744</v>
      </c>
    </row>
    <row r="1963" spans="12:16" x14ac:dyDescent="0.25">
      <c r="L1963" s="16">
        <v>361525</v>
      </c>
      <c r="M1963" s="6" t="s">
        <v>4759</v>
      </c>
      <c r="N1963" s="6" t="s">
        <v>37</v>
      </c>
      <c r="O1963" s="104">
        <v>1008010224</v>
      </c>
      <c r="P1963" t="s">
        <v>16745</v>
      </c>
    </row>
    <row r="1964" spans="12:16" x14ac:dyDescent="0.25">
      <c r="L1964" s="16">
        <v>361529</v>
      </c>
      <c r="M1964" s="6" t="s">
        <v>4760</v>
      </c>
      <c r="N1964" s="6" t="s">
        <v>37</v>
      </c>
      <c r="O1964" s="104">
        <v>1008010225</v>
      </c>
      <c r="P1964" t="s">
        <v>16746</v>
      </c>
    </row>
    <row r="1965" spans="12:16" x14ac:dyDescent="0.25">
      <c r="L1965" s="16">
        <v>361530</v>
      </c>
      <c r="M1965" s="6" t="s">
        <v>4761</v>
      </c>
      <c r="N1965" s="6" t="s">
        <v>37</v>
      </c>
      <c r="O1965" s="104">
        <v>1008010226</v>
      </c>
      <c r="P1965" t="s">
        <v>16747</v>
      </c>
    </row>
    <row r="1966" spans="12:16" x14ac:dyDescent="0.25">
      <c r="L1966" s="16">
        <v>361532</v>
      </c>
      <c r="M1966" s="6" t="s">
        <v>4762</v>
      </c>
      <c r="N1966" s="6" t="s">
        <v>2812</v>
      </c>
      <c r="O1966" s="104">
        <v>1008010227</v>
      </c>
      <c r="P1966" t="s">
        <v>16748</v>
      </c>
    </row>
    <row r="1967" spans="12:16" x14ac:dyDescent="0.25">
      <c r="L1967" s="16">
        <v>361535</v>
      </c>
      <c r="M1967" s="6" t="s">
        <v>4763</v>
      </c>
      <c r="N1967" s="6" t="s">
        <v>37</v>
      </c>
      <c r="O1967" s="104">
        <v>1008010228</v>
      </c>
      <c r="P1967" t="s">
        <v>16749</v>
      </c>
    </row>
    <row r="1968" spans="12:16" x14ac:dyDescent="0.25">
      <c r="L1968" s="16">
        <v>361538</v>
      </c>
      <c r="M1968" s="6" t="s">
        <v>4764</v>
      </c>
      <c r="N1968" s="6" t="s">
        <v>37</v>
      </c>
      <c r="O1968" s="104">
        <v>1008010229</v>
      </c>
      <c r="P1968" t="s">
        <v>16750</v>
      </c>
    </row>
    <row r="1969" spans="12:16" x14ac:dyDescent="0.25">
      <c r="L1969" s="16">
        <v>361541</v>
      </c>
      <c r="M1969" s="6" t="s">
        <v>4765</v>
      </c>
      <c r="N1969" s="6" t="s">
        <v>37</v>
      </c>
      <c r="O1969" s="104">
        <v>1008010230</v>
      </c>
      <c r="P1969" t="s">
        <v>16751</v>
      </c>
    </row>
    <row r="1970" spans="12:16" x14ac:dyDescent="0.25">
      <c r="L1970" s="16">
        <v>361543</v>
      </c>
      <c r="M1970" s="6" t="s">
        <v>4766</v>
      </c>
      <c r="N1970" s="6" t="s">
        <v>37</v>
      </c>
      <c r="O1970" s="104">
        <v>1008010231</v>
      </c>
      <c r="P1970" t="s">
        <v>16752</v>
      </c>
    </row>
    <row r="1971" spans="12:16" x14ac:dyDescent="0.25">
      <c r="L1971" s="16">
        <v>361568</v>
      </c>
      <c r="M1971" s="6" t="s">
        <v>4767</v>
      </c>
      <c r="N1971" s="6" t="s">
        <v>37</v>
      </c>
      <c r="O1971" s="104">
        <v>1008010232</v>
      </c>
      <c r="P1971" t="s">
        <v>16753</v>
      </c>
    </row>
    <row r="1972" spans="12:16" x14ac:dyDescent="0.25">
      <c r="L1972" s="16">
        <v>361571</v>
      </c>
      <c r="M1972" s="6" t="s">
        <v>4768</v>
      </c>
      <c r="N1972" s="6" t="s">
        <v>37</v>
      </c>
      <c r="O1972" s="104">
        <v>1008010233</v>
      </c>
      <c r="P1972" t="s">
        <v>16754</v>
      </c>
    </row>
    <row r="1973" spans="12:16" x14ac:dyDescent="0.25">
      <c r="L1973" s="16">
        <v>361573</v>
      </c>
      <c r="M1973" s="6" t="s">
        <v>4769</v>
      </c>
      <c r="N1973" s="6" t="s">
        <v>37</v>
      </c>
      <c r="O1973" s="104">
        <v>1008010234</v>
      </c>
      <c r="P1973" t="s">
        <v>16755</v>
      </c>
    </row>
    <row r="1974" spans="12:16" x14ac:dyDescent="0.25">
      <c r="L1974" s="16">
        <v>361575</v>
      </c>
      <c r="M1974" s="6" t="s">
        <v>4770</v>
      </c>
      <c r="N1974" s="6" t="s">
        <v>37</v>
      </c>
      <c r="O1974" s="104">
        <v>1008010235</v>
      </c>
      <c r="P1974" t="s">
        <v>16756</v>
      </c>
    </row>
    <row r="1975" spans="12:16" x14ac:dyDescent="0.25">
      <c r="L1975" s="16">
        <v>361579</v>
      </c>
      <c r="M1975" s="6" t="s">
        <v>4771</v>
      </c>
      <c r="N1975" s="6" t="s">
        <v>37</v>
      </c>
      <c r="O1975" s="104">
        <v>1008010236</v>
      </c>
      <c r="P1975" t="s">
        <v>16757</v>
      </c>
    </row>
    <row r="1976" spans="12:16" x14ac:dyDescent="0.25">
      <c r="L1976" s="16">
        <v>361580</v>
      </c>
      <c r="M1976" s="6" t="s">
        <v>4772</v>
      </c>
      <c r="N1976" s="6" t="s">
        <v>37</v>
      </c>
      <c r="O1976" s="104">
        <v>1008010237</v>
      </c>
      <c r="P1976" t="s">
        <v>16758</v>
      </c>
    </row>
    <row r="1977" spans="12:16" x14ac:dyDescent="0.25">
      <c r="L1977" s="16">
        <v>361581</v>
      </c>
      <c r="M1977" s="6" t="s">
        <v>4773</v>
      </c>
      <c r="N1977" s="6" t="s">
        <v>37</v>
      </c>
      <c r="O1977" s="104">
        <v>1008010238</v>
      </c>
      <c r="P1977" t="s">
        <v>16759</v>
      </c>
    </row>
    <row r="1978" spans="12:16" x14ac:dyDescent="0.25">
      <c r="L1978" s="16">
        <v>361582</v>
      </c>
      <c r="M1978" s="6" t="s">
        <v>4774</v>
      </c>
      <c r="N1978" s="6" t="s">
        <v>37</v>
      </c>
      <c r="O1978" s="104">
        <v>1008010239</v>
      </c>
      <c r="P1978" t="s">
        <v>16760</v>
      </c>
    </row>
    <row r="1979" spans="12:16" x14ac:dyDescent="0.25">
      <c r="L1979" s="16">
        <v>361591</v>
      </c>
      <c r="M1979" s="6" t="s">
        <v>4775</v>
      </c>
      <c r="N1979" s="6" t="s">
        <v>37</v>
      </c>
      <c r="O1979" s="104">
        <v>1008010240</v>
      </c>
      <c r="P1979" t="s">
        <v>16761</v>
      </c>
    </row>
    <row r="1980" spans="12:16" x14ac:dyDescent="0.25">
      <c r="L1980" s="16">
        <v>361592</v>
      </c>
      <c r="M1980" s="6" t="s">
        <v>4776</v>
      </c>
      <c r="N1980" s="6" t="s">
        <v>37</v>
      </c>
      <c r="O1980" s="104">
        <v>1008010241</v>
      </c>
      <c r="P1980" t="s">
        <v>16762</v>
      </c>
    </row>
    <row r="1981" spans="12:16" x14ac:dyDescent="0.25">
      <c r="L1981" s="16">
        <v>361593</v>
      </c>
      <c r="M1981" s="6" t="s">
        <v>4777</v>
      </c>
      <c r="N1981" s="6" t="s">
        <v>37</v>
      </c>
      <c r="O1981" s="104">
        <v>1008010242</v>
      </c>
      <c r="P1981" t="s">
        <v>16763</v>
      </c>
    </row>
    <row r="1982" spans="12:16" x14ac:dyDescent="0.25">
      <c r="L1982" s="16">
        <v>361595</v>
      </c>
      <c r="M1982" s="6" t="s">
        <v>3939</v>
      </c>
      <c r="N1982" s="6" t="s">
        <v>37</v>
      </c>
      <c r="O1982" s="104">
        <v>1008010244</v>
      </c>
      <c r="P1982" t="s">
        <v>16764</v>
      </c>
    </row>
    <row r="1983" spans="12:16" x14ac:dyDescent="0.25">
      <c r="L1983" s="16">
        <v>361596</v>
      </c>
      <c r="M1983" s="6" t="s">
        <v>4778</v>
      </c>
      <c r="N1983" s="6" t="s">
        <v>37</v>
      </c>
      <c r="O1983" s="104">
        <v>1008010246</v>
      </c>
      <c r="P1983" t="s">
        <v>16765</v>
      </c>
    </row>
    <row r="1984" spans="12:16" x14ac:dyDescent="0.25">
      <c r="L1984" s="16">
        <v>361599</v>
      </c>
      <c r="M1984" s="6" t="s">
        <v>4779</v>
      </c>
      <c r="N1984" s="6" t="s">
        <v>37</v>
      </c>
      <c r="O1984" s="104">
        <v>1008010248</v>
      </c>
      <c r="P1984" t="s">
        <v>16766</v>
      </c>
    </row>
    <row r="1985" spans="12:16" x14ac:dyDescent="0.25">
      <c r="L1985" s="16">
        <v>361600</v>
      </c>
      <c r="M1985" s="6" t="s">
        <v>4780</v>
      </c>
      <c r="N1985" s="6" t="s">
        <v>37</v>
      </c>
      <c r="O1985" s="104">
        <v>1008010249</v>
      </c>
      <c r="P1985" t="s">
        <v>16767</v>
      </c>
    </row>
    <row r="1986" spans="12:16" x14ac:dyDescent="0.25">
      <c r="L1986" s="16">
        <v>361601</v>
      </c>
      <c r="M1986" s="6" t="s">
        <v>4781</v>
      </c>
      <c r="N1986" s="6" t="s">
        <v>37</v>
      </c>
      <c r="O1986" s="104">
        <v>1008010250</v>
      </c>
      <c r="P1986" t="s">
        <v>16768</v>
      </c>
    </row>
    <row r="1987" spans="12:16" x14ac:dyDescent="0.25">
      <c r="L1987" s="16">
        <v>361602</v>
      </c>
      <c r="M1987" s="6" t="s">
        <v>4782</v>
      </c>
      <c r="N1987" s="6" t="s">
        <v>2812</v>
      </c>
      <c r="O1987" s="104">
        <v>1008010251</v>
      </c>
      <c r="P1987" t="s">
        <v>16769</v>
      </c>
    </row>
    <row r="1988" spans="12:16" x14ac:dyDescent="0.25">
      <c r="L1988" s="16">
        <v>361603</v>
      </c>
      <c r="M1988" s="6" t="s">
        <v>4783</v>
      </c>
      <c r="N1988" s="6" t="s">
        <v>37</v>
      </c>
      <c r="O1988" s="104">
        <v>1008010252</v>
      </c>
      <c r="P1988" t="s">
        <v>16770</v>
      </c>
    </row>
    <row r="1989" spans="12:16" x14ac:dyDescent="0.25">
      <c r="L1989" s="16">
        <v>361604</v>
      </c>
      <c r="M1989" s="6" t="s">
        <v>4784</v>
      </c>
      <c r="N1989" s="6" t="s">
        <v>37</v>
      </c>
      <c r="O1989" s="104">
        <v>1008010253</v>
      </c>
      <c r="P1989" t="s">
        <v>16771</v>
      </c>
    </row>
    <row r="1990" spans="12:16" x14ac:dyDescent="0.25">
      <c r="L1990" s="16">
        <v>361605</v>
      </c>
      <c r="M1990" s="6" t="s">
        <v>4785</v>
      </c>
      <c r="N1990" s="6" t="s">
        <v>37</v>
      </c>
      <c r="O1990" s="104">
        <v>1008010254</v>
      </c>
      <c r="P1990" t="s">
        <v>16772</v>
      </c>
    </row>
    <row r="1991" spans="12:16" x14ac:dyDescent="0.25">
      <c r="L1991" s="16">
        <v>361606</v>
      </c>
      <c r="M1991" s="6" t="s">
        <v>4786</v>
      </c>
      <c r="N1991" s="6" t="s">
        <v>37</v>
      </c>
      <c r="O1991" s="104">
        <v>1008010255</v>
      </c>
      <c r="P1991" t="s">
        <v>16773</v>
      </c>
    </row>
    <row r="1992" spans="12:16" x14ac:dyDescent="0.25">
      <c r="L1992" s="16">
        <v>361608</v>
      </c>
      <c r="M1992" s="6" t="s">
        <v>4787</v>
      </c>
      <c r="N1992" s="6" t="s">
        <v>2812</v>
      </c>
      <c r="O1992" s="104">
        <v>1008010256</v>
      </c>
      <c r="P1992" t="s">
        <v>16774</v>
      </c>
    </row>
    <row r="1993" spans="12:16" x14ac:dyDescent="0.25">
      <c r="L1993" s="16">
        <v>361609</v>
      </c>
      <c r="M1993" s="6" t="s">
        <v>4788</v>
      </c>
      <c r="N1993" s="6" t="s">
        <v>2812</v>
      </c>
      <c r="O1993" s="104">
        <v>1008010257</v>
      </c>
      <c r="P1993" t="s">
        <v>16775</v>
      </c>
    </row>
    <row r="1994" spans="12:16" x14ac:dyDescent="0.25">
      <c r="L1994" s="16">
        <v>361610</v>
      </c>
      <c r="M1994" s="6" t="s">
        <v>4789</v>
      </c>
      <c r="N1994" s="6" t="s">
        <v>37</v>
      </c>
      <c r="O1994" s="104">
        <v>1008010258</v>
      </c>
      <c r="P1994" t="s">
        <v>16776</v>
      </c>
    </row>
    <row r="1995" spans="12:16" x14ac:dyDescent="0.25">
      <c r="L1995" s="16">
        <v>361615</v>
      </c>
      <c r="M1995" s="6" t="s">
        <v>4790</v>
      </c>
      <c r="N1995" s="6" t="s">
        <v>37</v>
      </c>
      <c r="O1995" s="104">
        <v>1008010259</v>
      </c>
      <c r="P1995" t="s">
        <v>16777</v>
      </c>
    </row>
    <row r="1996" spans="12:16" x14ac:dyDescent="0.25">
      <c r="L1996" s="16">
        <v>361620</v>
      </c>
      <c r="M1996" s="6" t="s">
        <v>4791</v>
      </c>
      <c r="N1996" s="6" t="s">
        <v>37</v>
      </c>
      <c r="O1996" s="104">
        <v>1008010260</v>
      </c>
      <c r="P1996" t="s">
        <v>16778</v>
      </c>
    </row>
    <row r="1997" spans="12:16" x14ac:dyDescent="0.25">
      <c r="L1997" s="16">
        <v>361621</v>
      </c>
      <c r="M1997" s="6" t="s">
        <v>4792</v>
      </c>
      <c r="N1997" s="6" t="s">
        <v>37</v>
      </c>
      <c r="O1997" s="104">
        <v>1008010261</v>
      </c>
      <c r="P1997" t="s">
        <v>16779</v>
      </c>
    </row>
    <row r="1998" spans="12:16" x14ac:dyDescent="0.25">
      <c r="L1998" s="16">
        <v>361622</v>
      </c>
      <c r="M1998" s="6" t="s">
        <v>4793</v>
      </c>
      <c r="N1998" s="6" t="s">
        <v>37</v>
      </c>
      <c r="O1998" s="104">
        <v>1008010262</v>
      </c>
      <c r="P1998" t="s">
        <v>16780</v>
      </c>
    </row>
    <row r="1999" spans="12:16" x14ac:dyDescent="0.25">
      <c r="L1999" s="16">
        <v>361623</v>
      </c>
      <c r="M1999" s="6" t="s">
        <v>4794</v>
      </c>
      <c r="N1999" s="6" t="s">
        <v>37</v>
      </c>
      <c r="O1999" s="104">
        <v>1008010263</v>
      </c>
      <c r="P1999" t="s">
        <v>16781</v>
      </c>
    </row>
    <row r="2000" spans="12:16" x14ac:dyDescent="0.25">
      <c r="L2000" s="16">
        <v>361624</v>
      </c>
      <c r="M2000" s="6" t="s">
        <v>4795</v>
      </c>
      <c r="N2000" s="6" t="s">
        <v>37</v>
      </c>
      <c r="O2000" s="104">
        <v>1008010264</v>
      </c>
      <c r="P2000" t="s">
        <v>16782</v>
      </c>
    </row>
    <row r="2001" spans="12:16" x14ac:dyDescent="0.25">
      <c r="L2001" s="16">
        <v>361626</v>
      </c>
      <c r="M2001" s="6" t="s">
        <v>4796</v>
      </c>
      <c r="N2001" s="6" t="s">
        <v>37</v>
      </c>
      <c r="O2001" s="104">
        <v>1008010265</v>
      </c>
      <c r="P2001" t="s">
        <v>16783</v>
      </c>
    </row>
    <row r="2002" spans="12:16" x14ac:dyDescent="0.25">
      <c r="L2002" s="16">
        <v>361630</v>
      </c>
      <c r="M2002" s="6" t="s">
        <v>4797</v>
      </c>
      <c r="N2002" s="6" t="s">
        <v>37</v>
      </c>
      <c r="O2002" s="104">
        <v>1008010266</v>
      </c>
      <c r="P2002" t="s">
        <v>16784</v>
      </c>
    </row>
    <row r="2003" spans="12:16" x14ac:dyDescent="0.25">
      <c r="L2003" s="16">
        <v>361635</v>
      </c>
      <c r="M2003" s="6" t="s">
        <v>4798</v>
      </c>
      <c r="N2003" s="6" t="s">
        <v>37</v>
      </c>
      <c r="O2003" s="104">
        <v>1008010267</v>
      </c>
      <c r="P2003" t="s">
        <v>16785</v>
      </c>
    </row>
    <row r="2004" spans="12:16" x14ac:dyDescent="0.25">
      <c r="L2004" s="16">
        <v>361637</v>
      </c>
      <c r="M2004" s="6" t="s">
        <v>4799</v>
      </c>
      <c r="N2004" s="6" t="s">
        <v>37</v>
      </c>
      <c r="O2004" s="104">
        <v>1008010268</v>
      </c>
      <c r="P2004" t="s">
        <v>16786</v>
      </c>
    </row>
    <row r="2005" spans="12:16" x14ac:dyDescent="0.25">
      <c r="L2005" s="16">
        <v>361638</v>
      </c>
      <c r="M2005" s="6" t="s">
        <v>4800</v>
      </c>
      <c r="N2005" s="6" t="s">
        <v>37</v>
      </c>
      <c r="O2005" s="104">
        <v>1008010269</v>
      </c>
      <c r="P2005" t="s">
        <v>16787</v>
      </c>
    </row>
    <row r="2006" spans="12:16" x14ac:dyDescent="0.25">
      <c r="L2006" s="16">
        <v>361639</v>
      </c>
      <c r="M2006" s="6" t="s">
        <v>4801</v>
      </c>
      <c r="N2006" s="6" t="s">
        <v>37</v>
      </c>
      <c r="O2006" s="104">
        <v>1008010270</v>
      </c>
      <c r="P2006" t="s">
        <v>16788</v>
      </c>
    </row>
    <row r="2007" spans="12:16" x14ac:dyDescent="0.25">
      <c r="L2007" s="16">
        <v>361641</v>
      </c>
      <c r="M2007" s="6" t="s">
        <v>4802</v>
      </c>
      <c r="N2007" s="6" t="s">
        <v>37</v>
      </c>
      <c r="O2007" s="104">
        <v>1008010271</v>
      </c>
      <c r="P2007" t="s">
        <v>16789</v>
      </c>
    </row>
    <row r="2008" spans="12:16" x14ac:dyDescent="0.25">
      <c r="L2008" s="16">
        <v>361659</v>
      </c>
      <c r="M2008" s="6" t="s">
        <v>4803</v>
      </c>
      <c r="N2008" s="6" t="s">
        <v>37</v>
      </c>
      <c r="O2008" s="104">
        <v>1008010272</v>
      </c>
      <c r="P2008" t="s">
        <v>16790</v>
      </c>
    </row>
    <row r="2009" spans="12:16" x14ac:dyDescent="0.25">
      <c r="L2009" s="16">
        <v>361664</v>
      </c>
      <c r="M2009" s="6" t="s">
        <v>4804</v>
      </c>
      <c r="N2009" s="6" t="s">
        <v>37</v>
      </c>
      <c r="O2009" s="104">
        <v>1008010273</v>
      </c>
      <c r="P2009" t="s">
        <v>16791</v>
      </c>
    </row>
    <row r="2010" spans="12:16" x14ac:dyDescent="0.25">
      <c r="L2010" s="16">
        <v>361681</v>
      </c>
      <c r="M2010" s="6" t="s">
        <v>4805</v>
      </c>
      <c r="N2010" s="6" t="s">
        <v>37</v>
      </c>
      <c r="O2010" s="104">
        <v>1008010274</v>
      </c>
      <c r="P2010" t="s">
        <v>16792</v>
      </c>
    </row>
    <row r="2011" spans="12:16" x14ac:dyDescent="0.25">
      <c r="L2011" s="16">
        <v>361683</v>
      </c>
      <c r="M2011" s="6" t="s">
        <v>4806</v>
      </c>
      <c r="N2011" s="6" t="s">
        <v>37</v>
      </c>
      <c r="O2011" s="104">
        <v>1008010275</v>
      </c>
      <c r="P2011" t="s">
        <v>16793</v>
      </c>
    </row>
    <row r="2012" spans="12:16" x14ac:dyDescent="0.25">
      <c r="L2012" s="16">
        <v>361686</v>
      </c>
      <c r="M2012" s="6" t="s">
        <v>4807</v>
      </c>
      <c r="N2012" s="6" t="s">
        <v>37</v>
      </c>
      <c r="O2012" s="104">
        <v>1008010276</v>
      </c>
      <c r="P2012" t="s">
        <v>16794</v>
      </c>
    </row>
    <row r="2013" spans="12:16" x14ac:dyDescent="0.25">
      <c r="L2013" s="16">
        <v>361688</v>
      </c>
      <c r="M2013" s="6" t="s">
        <v>4808</v>
      </c>
      <c r="N2013" s="6" t="s">
        <v>37</v>
      </c>
      <c r="O2013" s="104">
        <v>1008010277</v>
      </c>
      <c r="P2013" t="s">
        <v>16795</v>
      </c>
    </row>
    <row r="2014" spans="12:16" x14ac:dyDescent="0.25">
      <c r="L2014" s="16">
        <v>361689</v>
      </c>
      <c r="M2014" s="6" t="s">
        <v>4809</v>
      </c>
      <c r="N2014" s="6" t="s">
        <v>37</v>
      </c>
      <c r="O2014" s="104">
        <v>1008010278</v>
      </c>
      <c r="P2014" t="s">
        <v>16796</v>
      </c>
    </row>
    <row r="2015" spans="12:16" x14ac:dyDescent="0.25">
      <c r="L2015" s="16">
        <v>361691</v>
      </c>
      <c r="M2015" s="6" t="s">
        <v>4810</v>
      </c>
      <c r="N2015" s="6" t="s">
        <v>37</v>
      </c>
      <c r="O2015" s="104">
        <v>1008010279</v>
      </c>
      <c r="P2015" t="s">
        <v>16797</v>
      </c>
    </row>
    <row r="2016" spans="12:16" x14ac:dyDescent="0.25">
      <c r="L2016" s="16">
        <v>361698</v>
      </c>
      <c r="M2016" s="6" t="s">
        <v>4811</v>
      </c>
      <c r="N2016" s="6" t="s">
        <v>37</v>
      </c>
      <c r="O2016" s="104">
        <v>1008010280</v>
      </c>
      <c r="P2016" t="s">
        <v>16798</v>
      </c>
    </row>
    <row r="2017" spans="12:16" x14ac:dyDescent="0.25">
      <c r="L2017" s="16">
        <v>361699</v>
      </c>
      <c r="M2017" s="6" t="s">
        <v>4812</v>
      </c>
      <c r="N2017" s="6" t="s">
        <v>37</v>
      </c>
      <c r="O2017" s="104">
        <v>1008010281</v>
      </c>
      <c r="P2017" t="s">
        <v>16799</v>
      </c>
    </row>
    <row r="2018" spans="12:16" x14ac:dyDescent="0.25">
      <c r="L2018" s="16">
        <v>361700</v>
      </c>
      <c r="M2018" s="6" t="s">
        <v>4813</v>
      </c>
      <c r="N2018" s="6" t="s">
        <v>2812</v>
      </c>
      <c r="O2018" s="104">
        <v>1008010282</v>
      </c>
      <c r="P2018" t="s">
        <v>16800</v>
      </c>
    </row>
    <row r="2019" spans="12:16" x14ac:dyDescent="0.25">
      <c r="L2019" s="16">
        <v>361702</v>
      </c>
      <c r="M2019" s="6" t="s">
        <v>4814</v>
      </c>
      <c r="N2019" s="6" t="s">
        <v>37</v>
      </c>
      <c r="O2019" s="104">
        <v>1008010283</v>
      </c>
      <c r="P2019" t="s">
        <v>16801</v>
      </c>
    </row>
    <row r="2020" spans="12:16" x14ac:dyDescent="0.25">
      <c r="L2020" s="16">
        <v>361703</v>
      </c>
      <c r="M2020" s="6" t="s">
        <v>4815</v>
      </c>
      <c r="N2020" s="6" t="s">
        <v>2812</v>
      </c>
      <c r="O2020" s="104">
        <v>1008010284</v>
      </c>
      <c r="P2020" t="s">
        <v>16802</v>
      </c>
    </row>
    <row r="2021" spans="12:16" x14ac:dyDescent="0.25">
      <c r="L2021" s="16">
        <v>361704</v>
      </c>
      <c r="M2021" s="6" t="s">
        <v>4816</v>
      </c>
      <c r="N2021" s="6" t="s">
        <v>37</v>
      </c>
      <c r="O2021" s="104">
        <v>1008010285</v>
      </c>
      <c r="P2021" t="s">
        <v>16803</v>
      </c>
    </row>
    <row r="2022" spans="12:16" x14ac:dyDescent="0.25">
      <c r="L2022" s="16">
        <v>361706</v>
      </c>
      <c r="M2022" s="6" t="s">
        <v>4817</v>
      </c>
      <c r="N2022" s="6" t="s">
        <v>37</v>
      </c>
      <c r="O2022" s="104">
        <v>1008010286</v>
      </c>
      <c r="P2022" t="s">
        <v>16804</v>
      </c>
    </row>
    <row r="2023" spans="12:16" x14ac:dyDescent="0.25">
      <c r="L2023" s="16">
        <v>361711</v>
      </c>
      <c r="M2023" s="6" t="s">
        <v>4818</v>
      </c>
      <c r="N2023" s="6" t="s">
        <v>37</v>
      </c>
      <c r="O2023" s="104">
        <v>1008010287</v>
      </c>
      <c r="P2023" t="s">
        <v>16805</v>
      </c>
    </row>
    <row r="2024" spans="12:16" x14ac:dyDescent="0.25">
      <c r="L2024" s="16">
        <v>361712</v>
      </c>
      <c r="M2024" s="6" t="s">
        <v>4819</v>
      </c>
      <c r="N2024" s="6" t="s">
        <v>37</v>
      </c>
      <c r="O2024" s="104">
        <v>1008010288</v>
      </c>
      <c r="P2024" t="s">
        <v>16806</v>
      </c>
    </row>
    <row r="2025" spans="12:16" x14ac:dyDescent="0.25">
      <c r="L2025" s="16">
        <v>361713</v>
      </c>
      <c r="M2025" s="6" t="s">
        <v>4820</v>
      </c>
      <c r="N2025" s="6" t="s">
        <v>37</v>
      </c>
      <c r="O2025" s="104">
        <v>1008010289</v>
      </c>
      <c r="P2025" t="s">
        <v>16807</v>
      </c>
    </row>
    <row r="2026" spans="12:16" x14ac:dyDescent="0.25">
      <c r="L2026" s="16">
        <v>361714</v>
      </c>
      <c r="M2026" s="6" t="s">
        <v>4821</v>
      </c>
      <c r="N2026" s="6" t="s">
        <v>37</v>
      </c>
      <c r="O2026" s="104">
        <v>1008010290</v>
      </c>
      <c r="P2026" t="s">
        <v>16808</v>
      </c>
    </row>
    <row r="2027" spans="12:16" x14ac:dyDescent="0.25">
      <c r="L2027" s="16">
        <v>361715</v>
      </c>
      <c r="M2027" s="6" t="s">
        <v>4822</v>
      </c>
      <c r="N2027" s="6" t="s">
        <v>37</v>
      </c>
      <c r="O2027" s="104">
        <v>1008010291</v>
      </c>
      <c r="P2027" t="s">
        <v>16809</v>
      </c>
    </row>
    <row r="2028" spans="12:16" x14ac:dyDescent="0.25">
      <c r="L2028" s="16">
        <v>361716</v>
      </c>
      <c r="M2028" s="6" t="s">
        <v>4823</v>
      </c>
      <c r="N2028" s="6" t="s">
        <v>37</v>
      </c>
      <c r="O2028" s="104">
        <v>1008010292</v>
      </c>
      <c r="P2028" t="s">
        <v>16810</v>
      </c>
    </row>
    <row r="2029" spans="12:16" x14ac:dyDescent="0.25">
      <c r="L2029" s="16">
        <v>361717</v>
      </c>
      <c r="M2029" s="6" t="s">
        <v>4824</v>
      </c>
      <c r="N2029" s="6" t="s">
        <v>37</v>
      </c>
      <c r="O2029" s="104">
        <v>1008010293</v>
      </c>
      <c r="P2029" t="s">
        <v>16811</v>
      </c>
    </row>
    <row r="2030" spans="12:16" x14ac:dyDescent="0.25">
      <c r="L2030" s="16">
        <v>361718</v>
      </c>
      <c r="M2030" s="6" t="s">
        <v>4825</v>
      </c>
      <c r="N2030" s="6" t="s">
        <v>37</v>
      </c>
      <c r="O2030" s="104">
        <v>1008010298</v>
      </c>
      <c r="P2030" t="s">
        <v>16812</v>
      </c>
    </row>
    <row r="2031" spans="12:16" x14ac:dyDescent="0.25">
      <c r="L2031" s="16">
        <v>361720</v>
      </c>
      <c r="M2031" s="6" t="s">
        <v>4826</v>
      </c>
      <c r="N2031" s="6" t="s">
        <v>37</v>
      </c>
      <c r="O2031" s="104">
        <v>1008010299</v>
      </c>
      <c r="P2031" t="s">
        <v>16813</v>
      </c>
    </row>
    <row r="2032" spans="12:16" x14ac:dyDescent="0.25">
      <c r="L2032" s="16">
        <v>361723</v>
      </c>
      <c r="M2032" s="6" t="s">
        <v>4827</v>
      </c>
      <c r="N2032" s="6" t="s">
        <v>37</v>
      </c>
      <c r="O2032" s="104">
        <v>1008010300</v>
      </c>
      <c r="P2032" t="s">
        <v>16814</v>
      </c>
    </row>
    <row r="2033" spans="12:16" x14ac:dyDescent="0.25">
      <c r="L2033" s="16">
        <v>361724</v>
      </c>
      <c r="M2033" s="6" t="s">
        <v>4828</v>
      </c>
      <c r="N2033" s="6" t="s">
        <v>37</v>
      </c>
      <c r="O2033" s="104">
        <v>1008010301</v>
      </c>
      <c r="P2033" t="s">
        <v>16815</v>
      </c>
    </row>
    <row r="2034" spans="12:16" x14ac:dyDescent="0.25">
      <c r="L2034" s="16">
        <v>361725</v>
      </c>
      <c r="M2034" s="6" t="s">
        <v>4829</v>
      </c>
      <c r="N2034" s="6" t="s">
        <v>37</v>
      </c>
      <c r="O2034" s="104">
        <v>1008010302</v>
      </c>
      <c r="P2034" t="s">
        <v>16816</v>
      </c>
    </row>
    <row r="2035" spans="12:16" x14ac:dyDescent="0.25">
      <c r="L2035" s="16">
        <v>361726</v>
      </c>
      <c r="M2035" s="6" t="s">
        <v>4830</v>
      </c>
      <c r="N2035" s="6" t="s">
        <v>37</v>
      </c>
      <c r="O2035" s="104">
        <v>1008010304</v>
      </c>
      <c r="P2035" t="s">
        <v>16817</v>
      </c>
    </row>
    <row r="2036" spans="12:16" x14ac:dyDescent="0.25">
      <c r="L2036" s="16">
        <v>361728</v>
      </c>
      <c r="M2036" s="6" t="s">
        <v>4831</v>
      </c>
      <c r="N2036" s="6" t="s">
        <v>37</v>
      </c>
      <c r="O2036" s="104">
        <v>1008010305</v>
      </c>
      <c r="P2036" t="s">
        <v>16818</v>
      </c>
    </row>
    <row r="2037" spans="12:16" x14ac:dyDescent="0.25">
      <c r="L2037" s="16">
        <v>361729</v>
      </c>
      <c r="M2037" s="6" t="s">
        <v>4832</v>
      </c>
      <c r="N2037" s="6" t="s">
        <v>37</v>
      </c>
      <c r="O2037" s="104">
        <v>1008010306</v>
      </c>
      <c r="P2037" t="s">
        <v>16819</v>
      </c>
    </row>
    <row r="2038" spans="12:16" x14ac:dyDescent="0.25">
      <c r="L2038" s="16">
        <v>361730</v>
      </c>
      <c r="M2038" s="6" t="s">
        <v>4833</v>
      </c>
      <c r="N2038" s="6" t="s">
        <v>37</v>
      </c>
      <c r="O2038" s="104">
        <v>1008010307</v>
      </c>
      <c r="P2038" t="s">
        <v>16820</v>
      </c>
    </row>
    <row r="2039" spans="12:16" x14ac:dyDescent="0.25">
      <c r="L2039" s="16">
        <v>361731</v>
      </c>
      <c r="M2039" s="6" t="s">
        <v>4834</v>
      </c>
      <c r="N2039" s="6" t="s">
        <v>2812</v>
      </c>
      <c r="O2039" s="104">
        <v>1008010308</v>
      </c>
      <c r="P2039" t="s">
        <v>16821</v>
      </c>
    </row>
    <row r="2040" spans="12:16" x14ac:dyDescent="0.25">
      <c r="L2040" s="16">
        <v>361732</v>
      </c>
      <c r="M2040" s="6" t="s">
        <v>4835</v>
      </c>
      <c r="N2040" s="6" t="s">
        <v>37</v>
      </c>
      <c r="O2040" s="104">
        <v>1008010314</v>
      </c>
      <c r="P2040" t="s">
        <v>16822</v>
      </c>
    </row>
    <row r="2041" spans="12:16" x14ac:dyDescent="0.25">
      <c r="L2041" s="16">
        <v>361733</v>
      </c>
      <c r="M2041" s="6" t="s">
        <v>4836</v>
      </c>
      <c r="N2041" s="6" t="s">
        <v>2812</v>
      </c>
      <c r="O2041" s="104">
        <v>1008010315</v>
      </c>
      <c r="P2041" t="s">
        <v>16823</v>
      </c>
    </row>
    <row r="2042" spans="12:16" x14ac:dyDescent="0.25">
      <c r="L2042" s="16">
        <v>361734</v>
      </c>
      <c r="M2042" s="6" t="s">
        <v>3337</v>
      </c>
      <c r="N2042" s="6" t="s">
        <v>37</v>
      </c>
      <c r="O2042" s="104">
        <v>1008010316</v>
      </c>
      <c r="P2042" t="s">
        <v>16824</v>
      </c>
    </row>
    <row r="2043" spans="12:16" x14ac:dyDescent="0.25">
      <c r="L2043" s="16">
        <v>361735</v>
      </c>
      <c r="M2043" s="6" t="s">
        <v>4837</v>
      </c>
      <c r="N2043" s="6" t="s">
        <v>2812</v>
      </c>
      <c r="O2043" s="104">
        <v>1008010317</v>
      </c>
      <c r="P2043" t="s">
        <v>16825</v>
      </c>
    </row>
    <row r="2044" spans="12:16" x14ac:dyDescent="0.25">
      <c r="L2044" s="16">
        <v>361736</v>
      </c>
      <c r="M2044" s="6" t="s">
        <v>4838</v>
      </c>
      <c r="N2044" s="6" t="s">
        <v>37</v>
      </c>
      <c r="O2044" s="104">
        <v>1008010318</v>
      </c>
      <c r="P2044" t="s">
        <v>16826</v>
      </c>
    </row>
    <row r="2045" spans="12:16" x14ac:dyDescent="0.25">
      <c r="L2045" s="16">
        <v>361737</v>
      </c>
      <c r="M2045" s="6" t="s">
        <v>4839</v>
      </c>
      <c r="N2045" s="6" t="s">
        <v>37</v>
      </c>
      <c r="O2045" s="104">
        <v>1008010320</v>
      </c>
      <c r="P2045" t="s">
        <v>16827</v>
      </c>
    </row>
    <row r="2046" spans="12:16" x14ac:dyDescent="0.25">
      <c r="L2046" s="16">
        <v>361741</v>
      </c>
      <c r="M2046" s="6" t="s">
        <v>4840</v>
      </c>
      <c r="N2046" s="6" t="s">
        <v>37</v>
      </c>
      <c r="O2046" s="104">
        <v>1008010321</v>
      </c>
      <c r="P2046" t="s">
        <v>16828</v>
      </c>
    </row>
    <row r="2047" spans="12:16" x14ac:dyDescent="0.25">
      <c r="L2047" s="16">
        <v>361742</v>
      </c>
      <c r="M2047" s="6" t="s">
        <v>4841</v>
      </c>
      <c r="N2047" s="6" t="s">
        <v>37</v>
      </c>
      <c r="O2047" s="104">
        <v>1008010322</v>
      </c>
      <c r="P2047" t="s">
        <v>16829</v>
      </c>
    </row>
    <row r="2048" spans="12:16" x14ac:dyDescent="0.25">
      <c r="L2048" s="16">
        <v>361744</v>
      </c>
      <c r="M2048" s="6" t="s">
        <v>4842</v>
      </c>
      <c r="N2048" s="6" t="s">
        <v>2812</v>
      </c>
      <c r="O2048" s="104">
        <v>1008010323</v>
      </c>
      <c r="P2048" t="s">
        <v>16830</v>
      </c>
    </row>
    <row r="2049" spans="12:16" x14ac:dyDescent="0.25">
      <c r="L2049" s="16">
        <v>361764</v>
      </c>
      <c r="M2049" s="6" t="s">
        <v>4843</v>
      </c>
      <c r="N2049" s="6" t="s">
        <v>37</v>
      </c>
      <c r="O2049" s="104">
        <v>1008010328</v>
      </c>
      <c r="P2049" t="s">
        <v>16831</v>
      </c>
    </row>
    <row r="2050" spans="12:16" x14ac:dyDescent="0.25">
      <c r="L2050" s="16">
        <v>361765</v>
      </c>
      <c r="M2050" s="6" t="s">
        <v>4844</v>
      </c>
      <c r="N2050" s="6" t="s">
        <v>37</v>
      </c>
      <c r="O2050" s="104">
        <v>1008010333</v>
      </c>
      <c r="P2050" t="s">
        <v>16832</v>
      </c>
    </row>
    <row r="2051" spans="12:16" x14ac:dyDescent="0.25">
      <c r="L2051" s="16">
        <v>361767</v>
      </c>
      <c r="M2051" s="6" t="s">
        <v>4845</v>
      </c>
      <c r="N2051" s="6" t="s">
        <v>37</v>
      </c>
      <c r="O2051" s="104">
        <v>1008010334</v>
      </c>
      <c r="P2051" t="s">
        <v>16833</v>
      </c>
    </row>
    <row r="2052" spans="12:16" x14ac:dyDescent="0.25">
      <c r="L2052" s="16">
        <v>361768</v>
      </c>
      <c r="M2052" s="6" t="s">
        <v>4846</v>
      </c>
      <c r="N2052" s="6" t="s">
        <v>37</v>
      </c>
      <c r="O2052" s="104">
        <v>1008010337</v>
      </c>
      <c r="P2052" t="s">
        <v>16834</v>
      </c>
    </row>
    <row r="2053" spans="12:16" x14ac:dyDescent="0.25">
      <c r="L2053" s="16">
        <v>361784</v>
      </c>
      <c r="M2053" s="6" t="s">
        <v>4847</v>
      </c>
      <c r="N2053" s="6" t="s">
        <v>37</v>
      </c>
      <c r="O2053" s="104">
        <v>1008010338</v>
      </c>
      <c r="P2053" t="s">
        <v>16835</v>
      </c>
    </row>
    <row r="2054" spans="12:16" x14ac:dyDescent="0.25">
      <c r="L2054" s="16">
        <v>361794</v>
      </c>
      <c r="M2054" s="6" t="s">
        <v>4848</v>
      </c>
      <c r="N2054" s="6" t="s">
        <v>37</v>
      </c>
      <c r="O2054" s="104">
        <v>1008010339</v>
      </c>
      <c r="P2054" t="s">
        <v>16836</v>
      </c>
    </row>
    <row r="2055" spans="12:16" x14ac:dyDescent="0.25">
      <c r="L2055" s="16">
        <v>361796</v>
      </c>
      <c r="M2055" s="6" t="s">
        <v>4849</v>
      </c>
      <c r="N2055" s="6" t="s">
        <v>37</v>
      </c>
      <c r="O2055" s="104">
        <v>1008010341</v>
      </c>
      <c r="P2055" t="s">
        <v>16837</v>
      </c>
    </row>
    <row r="2056" spans="12:16" x14ac:dyDescent="0.25">
      <c r="L2056" s="16">
        <v>361797</v>
      </c>
      <c r="M2056" s="6" t="s">
        <v>4850</v>
      </c>
      <c r="N2056" s="6" t="s">
        <v>37</v>
      </c>
      <c r="O2056" s="104">
        <v>1008010342</v>
      </c>
      <c r="P2056" t="s">
        <v>16838</v>
      </c>
    </row>
    <row r="2057" spans="12:16" x14ac:dyDescent="0.25">
      <c r="L2057" s="16">
        <v>361798</v>
      </c>
      <c r="M2057" s="6" t="s">
        <v>4851</v>
      </c>
      <c r="N2057" s="6" t="s">
        <v>37</v>
      </c>
      <c r="O2057" s="104">
        <v>1008010343</v>
      </c>
      <c r="P2057" t="s">
        <v>16839</v>
      </c>
    </row>
    <row r="2058" spans="12:16" x14ac:dyDescent="0.25">
      <c r="L2058" s="16">
        <v>361799</v>
      </c>
      <c r="M2058" s="6" t="s">
        <v>4852</v>
      </c>
      <c r="N2058" s="6" t="s">
        <v>37</v>
      </c>
      <c r="O2058" s="104">
        <v>1008010344</v>
      </c>
      <c r="P2058" t="s">
        <v>16840</v>
      </c>
    </row>
    <row r="2059" spans="12:16" x14ac:dyDescent="0.25">
      <c r="L2059" s="16">
        <v>361800</v>
      </c>
      <c r="M2059" s="6" t="s">
        <v>4853</v>
      </c>
      <c r="N2059" s="6" t="s">
        <v>37</v>
      </c>
      <c r="O2059" s="104">
        <v>1008010345</v>
      </c>
      <c r="P2059" t="s">
        <v>16841</v>
      </c>
    </row>
    <row r="2060" spans="12:16" x14ac:dyDescent="0.25">
      <c r="L2060" s="16">
        <v>361802</v>
      </c>
      <c r="M2060" s="6" t="s">
        <v>4854</v>
      </c>
      <c r="N2060" s="6" t="s">
        <v>37</v>
      </c>
      <c r="O2060" s="104">
        <v>1008010347</v>
      </c>
      <c r="P2060" t="s">
        <v>16842</v>
      </c>
    </row>
    <row r="2061" spans="12:16" x14ac:dyDescent="0.25">
      <c r="L2061" s="16">
        <v>361807</v>
      </c>
      <c r="M2061" s="6" t="s">
        <v>4855</v>
      </c>
      <c r="N2061" s="6" t="s">
        <v>37</v>
      </c>
      <c r="O2061" s="104">
        <v>1008010348</v>
      </c>
      <c r="P2061" t="s">
        <v>16843</v>
      </c>
    </row>
    <row r="2062" spans="12:16" x14ac:dyDescent="0.25">
      <c r="L2062" s="16">
        <v>361816</v>
      </c>
      <c r="M2062" s="6" t="s">
        <v>4856</v>
      </c>
      <c r="N2062" s="6" t="s">
        <v>37</v>
      </c>
      <c r="O2062" s="104">
        <v>1008010349</v>
      </c>
      <c r="P2062" t="s">
        <v>16844</v>
      </c>
    </row>
    <row r="2063" spans="12:16" x14ac:dyDescent="0.25">
      <c r="L2063" s="16">
        <v>361820</v>
      </c>
      <c r="M2063" s="6" t="s">
        <v>4857</v>
      </c>
      <c r="N2063" s="6" t="s">
        <v>37</v>
      </c>
      <c r="O2063" s="104">
        <v>1008010350</v>
      </c>
      <c r="P2063" t="s">
        <v>16845</v>
      </c>
    </row>
    <row r="2064" spans="12:16" x14ac:dyDescent="0.25">
      <c r="L2064" s="16">
        <v>361821</v>
      </c>
      <c r="M2064" s="6" t="s">
        <v>4858</v>
      </c>
      <c r="N2064" s="6" t="s">
        <v>37</v>
      </c>
      <c r="O2064" s="104">
        <v>1008010351</v>
      </c>
      <c r="P2064" t="s">
        <v>16846</v>
      </c>
    </row>
    <row r="2065" spans="12:16" x14ac:dyDescent="0.25">
      <c r="L2065" s="16">
        <v>361825</v>
      </c>
      <c r="M2065" s="6" t="s">
        <v>4859</v>
      </c>
      <c r="N2065" s="6" t="s">
        <v>2812</v>
      </c>
      <c r="O2065" s="104">
        <v>1008010353</v>
      </c>
      <c r="P2065" t="s">
        <v>16847</v>
      </c>
    </row>
    <row r="2066" spans="12:16" x14ac:dyDescent="0.25">
      <c r="L2066" s="16">
        <v>361828</v>
      </c>
      <c r="M2066" s="6" t="s">
        <v>4860</v>
      </c>
      <c r="N2066" s="6" t="s">
        <v>37</v>
      </c>
      <c r="O2066" s="104">
        <v>1008010354</v>
      </c>
      <c r="P2066" t="s">
        <v>16848</v>
      </c>
    </row>
    <row r="2067" spans="12:16" x14ac:dyDescent="0.25">
      <c r="L2067" s="16">
        <v>361837</v>
      </c>
      <c r="M2067" s="6" t="s">
        <v>4861</v>
      </c>
      <c r="N2067" s="6" t="s">
        <v>37</v>
      </c>
      <c r="O2067" s="104">
        <v>1008010355</v>
      </c>
      <c r="P2067" t="s">
        <v>16849</v>
      </c>
    </row>
    <row r="2068" spans="12:16" x14ac:dyDescent="0.25">
      <c r="L2068" s="16">
        <v>361838</v>
      </c>
      <c r="M2068" s="6" t="s">
        <v>3709</v>
      </c>
      <c r="N2068" s="6" t="s">
        <v>37</v>
      </c>
      <c r="O2068" s="104">
        <v>1008010356</v>
      </c>
      <c r="P2068" t="s">
        <v>16850</v>
      </c>
    </row>
    <row r="2069" spans="12:16" x14ac:dyDescent="0.25">
      <c r="L2069" s="16">
        <v>361866</v>
      </c>
      <c r="M2069" s="6" t="s">
        <v>4862</v>
      </c>
      <c r="N2069" s="6" t="s">
        <v>37</v>
      </c>
      <c r="O2069" s="104">
        <v>1008010357</v>
      </c>
      <c r="P2069" t="s">
        <v>16851</v>
      </c>
    </row>
    <row r="2070" spans="12:16" x14ac:dyDescent="0.25">
      <c r="L2070" s="16">
        <v>361867</v>
      </c>
      <c r="M2070" s="6" t="s">
        <v>4863</v>
      </c>
      <c r="N2070" s="6" t="s">
        <v>37</v>
      </c>
      <c r="O2070" s="104">
        <v>1008010358</v>
      </c>
      <c r="P2070" t="s">
        <v>16852</v>
      </c>
    </row>
    <row r="2071" spans="12:16" x14ac:dyDescent="0.25">
      <c r="L2071" s="16">
        <v>361870</v>
      </c>
      <c r="M2071" s="6" t="s">
        <v>4864</v>
      </c>
      <c r="N2071" s="6" t="s">
        <v>37</v>
      </c>
      <c r="O2071" s="104">
        <v>1008010359</v>
      </c>
      <c r="P2071" t="s">
        <v>16853</v>
      </c>
    </row>
    <row r="2072" spans="12:16" x14ac:dyDescent="0.25">
      <c r="L2072" s="16">
        <v>361871</v>
      </c>
      <c r="M2072" s="6" t="s">
        <v>4865</v>
      </c>
      <c r="N2072" s="6" t="s">
        <v>37</v>
      </c>
      <c r="O2072" s="104">
        <v>1008010360</v>
      </c>
      <c r="P2072" t="s">
        <v>16854</v>
      </c>
    </row>
    <row r="2073" spans="12:16" x14ac:dyDescent="0.25">
      <c r="L2073" s="16">
        <v>361873</v>
      </c>
      <c r="M2073" s="6" t="s">
        <v>4866</v>
      </c>
      <c r="N2073" s="6" t="s">
        <v>37</v>
      </c>
      <c r="O2073" s="104">
        <v>1008010361</v>
      </c>
      <c r="P2073" t="s">
        <v>16855</v>
      </c>
    </row>
    <row r="2074" spans="12:16" x14ac:dyDescent="0.25">
      <c r="L2074" s="16">
        <v>361876</v>
      </c>
      <c r="M2074" s="6" t="s">
        <v>4867</v>
      </c>
      <c r="N2074" s="6" t="s">
        <v>37</v>
      </c>
      <c r="O2074" s="104">
        <v>1008010362</v>
      </c>
      <c r="P2074" t="s">
        <v>16856</v>
      </c>
    </row>
    <row r="2075" spans="12:16" x14ac:dyDescent="0.25">
      <c r="L2075" s="16">
        <v>361877</v>
      </c>
      <c r="M2075" s="6" t="s">
        <v>4868</v>
      </c>
      <c r="N2075" s="6" t="s">
        <v>37</v>
      </c>
      <c r="O2075" s="104">
        <v>1008010365</v>
      </c>
      <c r="P2075" t="s">
        <v>16857</v>
      </c>
    </row>
    <row r="2076" spans="12:16" x14ac:dyDescent="0.25">
      <c r="L2076" s="16">
        <v>361880</v>
      </c>
      <c r="M2076" s="6" t="s">
        <v>4869</v>
      </c>
      <c r="N2076" s="6" t="s">
        <v>37</v>
      </c>
      <c r="O2076" s="104">
        <v>1008010369</v>
      </c>
      <c r="P2076" t="s">
        <v>16858</v>
      </c>
    </row>
    <row r="2077" spans="12:16" x14ac:dyDescent="0.25">
      <c r="L2077" s="16">
        <v>361881</v>
      </c>
      <c r="M2077" s="6" t="s">
        <v>4870</v>
      </c>
      <c r="N2077" s="6" t="s">
        <v>37</v>
      </c>
      <c r="O2077" s="104">
        <v>1008010370</v>
      </c>
      <c r="P2077" t="s">
        <v>16859</v>
      </c>
    </row>
    <row r="2078" spans="12:16" x14ac:dyDescent="0.25">
      <c r="L2078" s="16">
        <v>361889</v>
      </c>
      <c r="M2078" s="6" t="s">
        <v>4871</v>
      </c>
      <c r="N2078" s="6" t="s">
        <v>37</v>
      </c>
      <c r="O2078" s="104">
        <v>1008010371</v>
      </c>
      <c r="P2078" t="s">
        <v>16860</v>
      </c>
    </row>
    <row r="2079" spans="12:16" x14ac:dyDescent="0.25">
      <c r="L2079" s="16">
        <v>361891</v>
      </c>
      <c r="M2079" s="6" t="s">
        <v>4872</v>
      </c>
      <c r="N2079" s="6" t="s">
        <v>37</v>
      </c>
      <c r="O2079" s="104">
        <v>1008010372</v>
      </c>
      <c r="P2079" t="s">
        <v>16861</v>
      </c>
    </row>
    <row r="2080" spans="12:16" x14ac:dyDescent="0.25">
      <c r="L2080" s="16">
        <v>361892</v>
      </c>
      <c r="M2080" s="6" t="s">
        <v>4873</v>
      </c>
      <c r="N2080" s="6" t="s">
        <v>37</v>
      </c>
      <c r="O2080" s="104">
        <v>1008010373</v>
      </c>
      <c r="P2080" t="s">
        <v>16862</v>
      </c>
    </row>
    <row r="2081" spans="12:16" x14ac:dyDescent="0.25">
      <c r="L2081" s="16">
        <v>361895</v>
      </c>
      <c r="M2081" s="6" t="s">
        <v>4874</v>
      </c>
      <c r="N2081" s="6" t="s">
        <v>2812</v>
      </c>
      <c r="O2081" s="104">
        <v>1008010375</v>
      </c>
      <c r="P2081" t="s">
        <v>16863</v>
      </c>
    </row>
    <row r="2082" spans="12:16" x14ac:dyDescent="0.25">
      <c r="L2082" s="16">
        <v>361897</v>
      </c>
      <c r="M2082" s="6" t="s">
        <v>4875</v>
      </c>
      <c r="N2082" s="6" t="s">
        <v>37</v>
      </c>
      <c r="O2082" s="104">
        <v>1008010376</v>
      </c>
      <c r="P2082" t="s">
        <v>16864</v>
      </c>
    </row>
    <row r="2083" spans="12:16" x14ac:dyDescent="0.25">
      <c r="L2083" s="16">
        <v>361899</v>
      </c>
      <c r="M2083" s="6" t="s">
        <v>4876</v>
      </c>
      <c r="N2083" s="6" t="s">
        <v>2812</v>
      </c>
      <c r="O2083" s="104">
        <v>1008010377</v>
      </c>
      <c r="P2083" t="s">
        <v>16865</v>
      </c>
    </row>
    <row r="2084" spans="12:16" x14ac:dyDescent="0.25">
      <c r="L2084" s="16">
        <v>361901</v>
      </c>
      <c r="M2084" s="6" t="s">
        <v>4877</v>
      </c>
      <c r="N2084" s="6" t="s">
        <v>2812</v>
      </c>
      <c r="O2084" s="104">
        <v>1008010378</v>
      </c>
      <c r="P2084" t="s">
        <v>16866</v>
      </c>
    </row>
    <row r="2085" spans="12:16" x14ac:dyDescent="0.25">
      <c r="L2085" s="16">
        <v>361905</v>
      </c>
      <c r="M2085" s="6" t="s">
        <v>4878</v>
      </c>
      <c r="N2085" s="6" t="s">
        <v>2812</v>
      </c>
      <c r="O2085" s="104">
        <v>1008010382</v>
      </c>
      <c r="P2085" t="s">
        <v>16598</v>
      </c>
    </row>
    <row r="2086" spans="12:16" x14ac:dyDescent="0.25">
      <c r="L2086" s="16">
        <v>361906</v>
      </c>
      <c r="M2086" s="6" t="s">
        <v>4879</v>
      </c>
      <c r="N2086" s="6" t="s">
        <v>2812</v>
      </c>
      <c r="O2086" s="104">
        <v>1008010397</v>
      </c>
      <c r="P2086" t="s">
        <v>16867</v>
      </c>
    </row>
    <row r="2087" spans="12:16" x14ac:dyDescent="0.25">
      <c r="L2087" s="16">
        <v>361907</v>
      </c>
      <c r="M2087" s="6" t="s">
        <v>4880</v>
      </c>
      <c r="N2087" s="6" t="s">
        <v>2812</v>
      </c>
      <c r="O2087" s="104">
        <v>1008010402</v>
      </c>
      <c r="P2087" t="s">
        <v>16868</v>
      </c>
    </row>
    <row r="2088" spans="12:16" x14ac:dyDescent="0.25">
      <c r="L2088" s="16">
        <v>361908</v>
      </c>
      <c r="M2088" s="6" t="s">
        <v>4881</v>
      </c>
      <c r="N2088" s="6" t="s">
        <v>37</v>
      </c>
      <c r="O2088" s="104">
        <v>1008010403</v>
      </c>
      <c r="P2088" t="s">
        <v>16869</v>
      </c>
    </row>
    <row r="2089" spans="12:16" x14ac:dyDescent="0.25">
      <c r="L2089" s="16">
        <v>361910</v>
      </c>
      <c r="M2089" s="6" t="s">
        <v>4882</v>
      </c>
      <c r="N2089" s="6" t="s">
        <v>37</v>
      </c>
      <c r="O2089" s="104">
        <v>1008010404</v>
      </c>
      <c r="P2089" t="s">
        <v>16870</v>
      </c>
    </row>
    <row r="2090" spans="12:16" x14ac:dyDescent="0.25">
      <c r="L2090" s="16">
        <v>361915</v>
      </c>
      <c r="M2090" s="6" t="s">
        <v>4883</v>
      </c>
      <c r="N2090" s="6" t="s">
        <v>37</v>
      </c>
      <c r="O2090" s="104">
        <v>1008010406</v>
      </c>
      <c r="P2090" t="s">
        <v>16871</v>
      </c>
    </row>
    <row r="2091" spans="12:16" x14ac:dyDescent="0.25">
      <c r="L2091" s="16">
        <v>361921</v>
      </c>
      <c r="M2091" s="6" t="s">
        <v>4884</v>
      </c>
      <c r="N2091" s="6" t="s">
        <v>37</v>
      </c>
      <c r="O2091" s="104">
        <v>1008010407</v>
      </c>
      <c r="P2091" t="s">
        <v>16872</v>
      </c>
    </row>
    <row r="2092" spans="12:16" x14ac:dyDescent="0.25">
      <c r="L2092" s="16">
        <v>361934</v>
      </c>
      <c r="M2092" s="6" t="s">
        <v>3310</v>
      </c>
      <c r="N2092" s="6" t="s">
        <v>37</v>
      </c>
      <c r="O2092" s="104">
        <v>1008010408</v>
      </c>
      <c r="P2092" t="s">
        <v>16873</v>
      </c>
    </row>
    <row r="2093" spans="12:16" x14ac:dyDescent="0.25">
      <c r="L2093" s="16">
        <v>361938</v>
      </c>
      <c r="M2093" s="6" t="s">
        <v>4885</v>
      </c>
      <c r="N2093" s="6" t="s">
        <v>2812</v>
      </c>
      <c r="O2093" s="104">
        <v>1008010410</v>
      </c>
      <c r="P2093" t="s">
        <v>16874</v>
      </c>
    </row>
    <row r="2094" spans="12:16" x14ac:dyDescent="0.25">
      <c r="L2094" s="16">
        <v>361940</v>
      </c>
      <c r="M2094" s="6" t="s">
        <v>4886</v>
      </c>
      <c r="N2094" s="6" t="s">
        <v>37</v>
      </c>
      <c r="O2094" s="104">
        <v>1008010411</v>
      </c>
      <c r="P2094" t="s">
        <v>16875</v>
      </c>
    </row>
    <row r="2095" spans="12:16" x14ac:dyDescent="0.25">
      <c r="L2095" s="16">
        <v>361947</v>
      </c>
      <c r="M2095" s="6" t="s">
        <v>4887</v>
      </c>
      <c r="N2095" s="6" t="s">
        <v>37</v>
      </c>
      <c r="O2095" s="104">
        <v>1008010412</v>
      </c>
      <c r="P2095" t="s">
        <v>16876</v>
      </c>
    </row>
    <row r="2096" spans="12:16" x14ac:dyDescent="0.25">
      <c r="L2096" s="16">
        <v>361950</v>
      </c>
      <c r="M2096" s="6" t="s">
        <v>4888</v>
      </c>
      <c r="N2096" s="6" t="s">
        <v>37</v>
      </c>
      <c r="O2096" s="104">
        <v>1008010413</v>
      </c>
      <c r="P2096" t="s">
        <v>16877</v>
      </c>
    </row>
    <row r="2097" spans="12:16" x14ac:dyDescent="0.25">
      <c r="L2097" s="16">
        <v>361951</v>
      </c>
      <c r="M2097" s="6" t="s">
        <v>4889</v>
      </c>
      <c r="N2097" s="6" t="s">
        <v>37</v>
      </c>
      <c r="O2097" s="104">
        <v>1008010414</v>
      </c>
      <c r="P2097" t="s">
        <v>16878</v>
      </c>
    </row>
    <row r="2098" spans="12:16" x14ac:dyDescent="0.25">
      <c r="L2098" s="16">
        <v>361952</v>
      </c>
      <c r="M2098" s="6" t="s">
        <v>4890</v>
      </c>
      <c r="N2098" s="6" t="s">
        <v>37</v>
      </c>
      <c r="O2098" s="104">
        <v>1008010415</v>
      </c>
      <c r="P2098" t="s">
        <v>16879</v>
      </c>
    </row>
    <row r="2099" spans="12:16" x14ac:dyDescent="0.25">
      <c r="L2099" s="16">
        <v>361954</v>
      </c>
      <c r="M2099" s="6" t="s">
        <v>3404</v>
      </c>
      <c r="N2099" s="6" t="s">
        <v>37</v>
      </c>
      <c r="O2099" s="104">
        <v>1008010416</v>
      </c>
      <c r="P2099" t="s">
        <v>16880</v>
      </c>
    </row>
    <row r="2100" spans="12:16" x14ac:dyDescent="0.25">
      <c r="L2100" s="16">
        <v>361956</v>
      </c>
      <c r="M2100" s="6" t="s">
        <v>4891</v>
      </c>
      <c r="N2100" s="6" t="s">
        <v>37</v>
      </c>
      <c r="O2100" s="104">
        <v>1008010423</v>
      </c>
      <c r="P2100" t="s">
        <v>16881</v>
      </c>
    </row>
    <row r="2101" spans="12:16" x14ac:dyDescent="0.25">
      <c r="L2101" s="16">
        <v>361958</v>
      </c>
      <c r="M2101" s="6" t="s">
        <v>3307</v>
      </c>
      <c r="N2101" s="6" t="s">
        <v>37</v>
      </c>
      <c r="O2101" s="104">
        <v>1008010425</v>
      </c>
      <c r="P2101" t="s">
        <v>16882</v>
      </c>
    </row>
    <row r="2102" spans="12:16" x14ac:dyDescent="0.25">
      <c r="L2102" s="16">
        <v>361960</v>
      </c>
      <c r="M2102" s="6" t="s">
        <v>4892</v>
      </c>
      <c r="N2102" s="6" t="s">
        <v>2812</v>
      </c>
      <c r="O2102" s="104">
        <v>1008010426</v>
      </c>
      <c r="P2102" t="s">
        <v>16883</v>
      </c>
    </row>
    <row r="2103" spans="12:16" x14ac:dyDescent="0.25">
      <c r="L2103" s="16">
        <v>361961</v>
      </c>
      <c r="M2103" s="6" t="s">
        <v>4893</v>
      </c>
      <c r="N2103" s="6" t="s">
        <v>2812</v>
      </c>
      <c r="O2103" s="104">
        <v>1008010429</v>
      </c>
      <c r="P2103" t="s">
        <v>16884</v>
      </c>
    </row>
    <row r="2104" spans="12:16" x14ac:dyDescent="0.25">
      <c r="L2104" s="16">
        <v>361963</v>
      </c>
      <c r="M2104" s="6" t="s">
        <v>4894</v>
      </c>
      <c r="N2104" s="6" t="s">
        <v>2812</v>
      </c>
      <c r="O2104" s="104">
        <v>1008010432</v>
      </c>
      <c r="P2104" t="s">
        <v>16885</v>
      </c>
    </row>
    <row r="2105" spans="12:16" x14ac:dyDescent="0.25">
      <c r="L2105" s="16">
        <v>361965</v>
      </c>
      <c r="M2105" s="6" t="s">
        <v>4895</v>
      </c>
      <c r="N2105" s="6" t="s">
        <v>37</v>
      </c>
      <c r="O2105" s="104">
        <v>1008010433</v>
      </c>
      <c r="P2105" t="s">
        <v>16886</v>
      </c>
    </row>
    <row r="2106" spans="12:16" x14ac:dyDescent="0.25">
      <c r="L2106" s="16">
        <v>361969</v>
      </c>
      <c r="M2106" s="6" t="s">
        <v>4896</v>
      </c>
      <c r="N2106" s="6" t="s">
        <v>37</v>
      </c>
      <c r="O2106" s="104">
        <v>1008010436</v>
      </c>
      <c r="P2106" t="s">
        <v>16887</v>
      </c>
    </row>
    <row r="2107" spans="12:16" x14ac:dyDescent="0.25">
      <c r="L2107" s="16">
        <v>361972</v>
      </c>
      <c r="M2107" s="6" t="s">
        <v>4897</v>
      </c>
      <c r="N2107" s="6" t="s">
        <v>37</v>
      </c>
      <c r="O2107" s="104">
        <v>1008010437</v>
      </c>
      <c r="P2107" t="s">
        <v>16888</v>
      </c>
    </row>
    <row r="2108" spans="12:16" x14ac:dyDescent="0.25">
      <c r="L2108" s="16">
        <v>361973</v>
      </c>
      <c r="M2108" s="6" t="s">
        <v>4898</v>
      </c>
      <c r="N2108" s="6" t="s">
        <v>37</v>
      </c>
      <c r="O2108" s="104">
        <v>1008010438</v>
      </c>
      <c r="P2108" t="s">
        <v>16889</v>
      </c>
    </row>
    <row r="2109" spans="12:16" x14ac:dyDescent="0.25">
      <c r="L2109" s="16">
        <v>361974</v>
      </c>
      <c r="M2109" s="6" t="s">
        <v>4899</v>
      </c>
      <c r="N2109" s="6" t="s">
        <v>37</v>
      </c>
      <c r="O2109" s="104">
        <v>1008010439</v>
      </c>
      <c r="P2109" t="s">
        <v>16890</v>
      </c>
    </row>
    <row r="2110" spans="12:16" x14ac:dyDescent="0.25">
      <c r="L2110" s="16">
        <v>361975</v>
      </c>
      <c r="M2110" s="6" t="s">
        <v>4900</v>
      </c>
      <c r="N2110" s="6" t="s">
        <v>37</v>
      </c>
      <c r="O2110" s="104">
        <v>1008010440</v>
      </c>
      <c r="P2110" t="s">
        <v>16891</v>
      </c>
    </row>
    <row r="2111" spans="12:16" x14ac:dyDescent="0.25">
      <c r="L2111" s="16">
        <v>361977</v>
      </c>
      <c r="M2111" s="6" t="s">
        <v>4901</v>
      </c>
      <c r="N2111" s="6" t="s">
        <v>37</v>
      </c>
      <c r="O2111" s="104">
        <v>1008010441</v>
      </c>
      <c r="P2111" t="s">
        <v>16892</v>
      </c>
    </row>
    <row r="2112" spans="12:16" x14ac:dyDescent="0.25">
      <c r="L2112" s="16">
        <v>361978</v>
      </c>
      <c r="M2112" s="6" t="s">
        <v>4902</v>
      </c>
      <c r="N2112" s="6" t="s">
        <v>37</v>
      </c>
      <c r="O2112" s="104">
        <v>1008010442</v>
      </c>
      <c r="P2112" t="s">
        <v>16893</v>
      </c>
    </row>
    <row r="2113" spans="12:16" x14ac:dyDescent="0.25">
      <c r="L2113" s="16">
        <v>361979</v>
      </c>
      <c r="M2113" s="6" t="s">
        <v>4903</v>
      </c>
      <c r="N2113" s="6" t="s">
        <v>37</v>
      </c>
      <c r="O2113" s="104">
        <v>1008010443</v>
      </c>
      <c r="P2113" t="s">
        <v>16894</v>
      </c>
    </row>
    <row r="2114" spans="12:16" x14ac:dyDescent="0.25">
      <c r="L2114" s="16">
        <v>361981</v>
      </c>
      <c r="M2114" s="6" t="s">
        <v>4904</v>
      </c>
      <c r="N2114" s="6" t="s">
        <v>37</v>
      </c>
      <c r="O2114" s="104">
        <v>1008010444</v>
      </c>
      <c r="P2114" t="s">
        <v>16895</v>
      </c>
    </row>
    <row r="2115" spans="12:16" x14ac:dyDescent="0.25">
      <c r="L2115" s="16">
        <v>361982</v>
      </c>
      <c r="M2115" s="6" t="s">
        <v>4905</v>
      </c>
      <c r="N2115" s="6" t="s">
        <v>37</v>
      </c>
      <c r="O2115" s="104">
        <v>1008010445</v>
      </c>
      <c r="P2115" t="s">
        <v>16896</v>
      </c>
    </row>
    <row r="2116" spans="12:16" x14ac:dyDescent="0.25">
      <c r="L2116" s="16">
        <v>361983</v>
      </c>
      <c r="M2116" s="6" t="s">
        <v>4906</v>
      </c>
      <c r="N2116" s="6" t="s">
        <v>37</v>
      </c>
      <c r="O2116" s="104">
        <v>1008010448</v>
      </c>
      <c r="P2116" t="s">
        <v>16897</v>
      </c>
    </row>
    <row r="2117" spans="12:16" x14ac:dyDescent="0.25">
      <c r="L2117" s="16">
        <v>361984</v>
      </c>
      <c r="M2117" s="6" t="s">
        <v>4907</v>
      </c>
      <c r="N2117" s="6" t="s">
        <v>37</v>
      </c>
      <c r="O2117" s="104">
        <v>1008010449</v>
      </c>
      <c r="P2117" t="s">
        <v>16898</v>
      </c>
    </row>
    <row r="2118" spans="12:16" x14ac:dyDescent="0.25">
      <c r="L2118" s="16">
        <v>361985</v>
      </c>
      <c r="M2118" s="6" t="s">
        <v>4908</v>
      </c>
      <c r="N2118" s="6" t="s">
        <v>37</v>
      </c>
      <c r="O2118" s="104">
        <v>1008010450</v>
      </c>
      <c r="P2118" t="s">
        <v>16899</v>
      </c>
    </row>
    <row r="2119" spans="12:16" x14ac:dyDescent="0.25">
      <c r="L2119" s="16">
        <v>361986</v>
      </c>
      <c r="M2119" s="6" t="s">
        <v>4909</v>
      </c>
      <c r="N2119" s="6" t="s">
        <v>37</v>
      </c>
      <c r="O2119" s="104">
        <v>1008010452</v>
      </c>
      <c r="P2119" t="s">
        <v>16900</v>
      </c>
    </row>
    <row r="2120" spans="12:16" x14ac:dyDescent="0.25">
      <c r="L2120" s="16">
        <v>361988</v>
      </c>
      <c r="M2120" s="6" t="s">
        <v>3558</v>
      </c>
      <c r="N2120" s="6" t="s">
        <v>37</v>
      </c>
      <c r="O2120" s="104">
        <v>1008010453</v>
      </c>
      <c r="P2120" t="s">
        <v>16901</v>
      </c>
    </row>
    <row r="2121" spans="12:16" x14ac:dyDescent="0.25">
      <c r="L2121" s="16">
        <v>361990</v>
      </c>
      <c r="M2121" s="6" t="s">
        <v>4910</v>
      </c>
      <c r="N2121" s="6" t="s">
        <v>37</v>
      </c>
      <c r="O2121" s="104">
        <v>1008010454</v>
      </c>
      <c r="P2121" t="s">
        <v>16902</v>
      </c>
    </row>
    <row r="2122" spans="12:16" x14ac:dyDescent="0.25">
      <c r="L2122" s="16">
        <v>361992</v>
      </c>
      <c r="M2122" s="6" t="s">
        <v>4911</v>
      </c>
      <c r="N2122" s="6" t="s">
        <v>37</v>
      </c>
      <c r="O2122" s="104">
        <v>1008010455</v>
      </c>
      <c r="P2122" t="s">
        <v>16903</v>
      </c>
    </row>
    <row r="2123" spans="12:16" x14ac:dyDescent="0.25">
      <c r="L2123" s="16">
        <v>362002</v>
      </c>
      <c r="M2123" s="6" t="s">
        <v>4912</v>
      </c>
      <c r="N2123" s="6" t="s">
        <v>37</v>
      </c>
      <c r="O2123" s="104">
        <v>1008010456</v>
      </c>
      <c r="P2123" t="s">
        <v>16904</v>
      </c>
    </row>
    <row r="2124" spans="12:16" x14ac:dyDescent="0.25">
      <c r="L2124" s="16">
        <v>362003</v>
      </c>
      <c r="M2124" s="6" t="s">
        <v>4913</v>
      </c>
      <c r="N2124" s="6" t="s">
        <v>37</v>
      </c>
      <c r="O2124" s="104">
        <v>1008010457</v>
      </c>
      <c r="P2124" t="s">
        <v>16905</v>
      </c>
    </row>
    <row r="2125" spans="12:16" x14ac:dyDescent="0.25">
      <c r="L2125" s="16">
        <v>362006</v>
      </c>
      <c r="M2125" s="6" t="s">
        <v>4914</v>
      </c>
      <c r="N2125" s="6" t="s">
        <v>2812</v>
      </c>
      <c r="O2125" s="104">
        <v>1008010458</v>
      </c>
      <c r="P2125" t="s">
        <v>16906</v>
      </c>
    </row>
    <row r="2126" spans="12:16" x14ac:dyDescent="0.25">
      <c r="L2126" s="16">
        <v>362007</v>
      </c>
      <c r="M2126" s="6" t="s">
        <v>4915</v>
      </c>
      <c r="N2126" s="6" t="s">
        <v>2812</v>
      </c>
      <c r="O2126" s="104">
        <v>1008010459</v>
      </c>
      <c r="P2126" t="s">
        <v>16907</v>
      </c>
    </row>
    <row r="2127" spans="12:16" x14ac:dyDescent="0.25">
      <c r="L2127" s="16">
        <v>362008</v>
      </c>
      <c r="M2127" s="6" t="s">
        <v>4916</v>
      </c>
      <c r="N2127" s="6" t="s">
        <v>37</v>
      </c>
      <c r="O2127" s="104">
        <v>1008010460</v>
      </c>
      <c r="P2127" t="s">
        <v>16908</v>
      </c>
    </row>
    <row r="2128" spans="12:16" x14ac:dyDescent="0.25">
      <c r="L2128" s="16">
        <v>362011</v>
      </c>
      <c r="M2128" s="6" t="s">
        <v>4917</v>
      </c>
      <c r="N2128" s="6" t="s">
        <v>37</v>
      </c>
      <c r="O2128" s="104">
        <v>1008010461</v>
      </c>
      <c r="P2128" t="s">
        <v>16909</v>
      </c>
    </row>
    <row r="2129" spans="12:16" x14ac:dyDescent="0.25">
      <c r="L2129" s="16">
        <v>362012</v>
      </c>
      <c r="M2129" s="6" t="s">
        <v>4918</v>
      </c>
      <c r="N2129" s="6" t="s">
        <v>2812</v>
      </c>
      <c r="O2129" s="104">
        <v>1008010462</v>
      </c>
      <c r="P2129" t="s">
        <v>16910</v>
      </c>
    </row>
    <row r="2130" spans="12:16" x14ac:dyDescent="0.25">
      <c r="L2130" s="16">
        <v>362015</v>
      </c>
      <c r="M2130" s="6" t="s">
        <v>4919</v>
      </c>
      <c r="N2130" s="6" t="s">
        <v>37</v>
      </c>
      <c r="O2130" s="104">
        <v>1008010463</v>
      </c>
      <c r="P2130" t="s">
        <v>16911</v>
      </c>
    </row>
    <row r="2131" spans="12:16" x14ac:dyDescent="0.25">
      <c r="L2131" s="16">
        <v>362016</v>
      </c>
      <c r="M2131" s="6" t="s">
        <v>4920</v>
      </c>
      <c r="N2131" s="6" t="s">
        <v>37</v>
      </c>
      <c r="O2131" s="104">
        <v>1008010464</v>
      </c>
      <c r="P2131" t="s">
        <v>16912</v>
      </c>
    </row>
    <row r="2132" spans="12:16" x14ac:dyDescent="0.25">
      <c r="L2132" s="16">
        <v>362017</v>
      </c>
      <c r="M2132" s="6" t="s">
        <v>4921</v>
      </c>
      <c r="N2132" s="6" t="s">
        <v>37</v>
      </c>
      <c r="O2132" s="104">
        <v>1008010465</v>
      </c>
      <c r="P2132" t="s">
        <v>16913</v>
      </c>
    </row>
    <row r="2133" spans="12:16" x14ac:dyDescent="0.25">
      <c r="L2133" s="16">
        <v>362019</v>
      </c>
      <c r="M2133" s="6" t="s">
        <v>4922</v>
      </c>
      <c r="N2133" s="6" t="s">
        <v>37</v>
      </c>
      <c r="O2133" s="104">
        <v>1008010466</v>
      </c>
      <c r="P2133" t="s">
        <v>16914</v>
      </c>
    </row>
    <row r="2134" spans="12:16" x14ac:dyDescent="0.25">
      <c r="L2134" s="16">
        <v>362026</v>
      </c>
      <c r="M2134" s="6" t="s">
        <v>4923</v>
      </c>
      <c r="N2134" s="6" t="s">
        <v>37</v>
      </c>
      <c r="O2134" s="104">
        <v>1008010467</v>
      </c>
      <c r="P2134" t="s">
        <v>16915</v>
      </c>
    </row>
    <row r="2135" spans="12:16" x14ac:dyDescent="0.25">
      <c r="L2135" s="16">
        <v>362027</v>
      </c>
      <c r="M2135" s="6" t="s">
        <v>4924</v>
      </c>
      <c r="N2135" s="6" t="s">
        <v>37</v>
      </c>
      <c r="O2135" s="104">
        <v>1008010468</v>
      </c>
      <c r="P2135" t="s">
        <v>16916</v>
      </c>
    </row>
    <row r="2136" spans="12:16" x14ac:dyDescent="0.25">
      <c r="L2136" s="16">
        <v>362028</v>
      </c>
      <c r="M2136" s="6" t="s">
        <v>4925</v>
      </c>
      <c r="N2136" s="6" t="s">
        <v>37</v>
      </c>
      <c r="O2136" s="104">
        <v>1008010469</v>
      </c>
      <c r="P2136" t="s">
        <v>16917</v>
      </c>
    </row>
    <row r="2137" spans="12:16" x14ac:dyDescent="0.25">
      <c r="L2137" s="16">
        <v>362029</v>
      </c>
      <c r="M2137" s="6" t="s">
        <v>4926</v>
      </c>
      <c r="N2137" s="6" t="s">
        <v>37</v>
      </c>
      <c r="O2137" s="104">
        <v>1008010470</v>
      </c>
      <c r="P2137" t="s">
        <v>16918</v>
      </c>
    </row>
    <row r="2138" spans="12:16" x14ac:dyDescent="0.25">
      <c r="L2138" s="16">
        <v>362030</v>
      </c>
      <c r="M2138" s="6" t="s">
        <v>4927</v>
      </c>
      <c r="N2138" s="6" t="s">
        <v>37</v>
      </c>
      <c r="O2138" s="104">
        <v>1008010471</v>
      </c>
      <c r="P2138" t="s">
        <v>16919</v>
      </c>
    </row>
    <row r="2139" spans="12:16" x14ac:dyDescent="0.25">
      <c r="L2139" s="16">
        <v>362054</v>
      </c>
      <c r="M2139" s="6" t="s">
        <v>4928</v>
      </c>
      <c r="N2139" s="6" t="s">
        <v>37</v>
      </c>
      <c r="O2139" s="104">
        <v>1008010472</v>
      </c>
      <c r="P2139" t="s">
        <v>16920</v>
      </c>
    </row>
    <row r="2140" spans="12:16" x14ac:dyDescent="0.25">
      <c r="L2140" s="16">
        <v>362055</v>
      </c>
      <c r="M2140" s="6" t="s">
        <v>4929</v>
      </c>
      <c r="N2140" s="6" t="s">
        <v>37</v>
      </c>
      <c r="O2140" s="104">
        <v>1008010473</v>
      </c>
      <c r="P2140" t="s">
        <v>16921</v>
      </c>
    </row>
    <row r="2141" spans="12:16" x14ac:dyDescent="0.25">
      <c r="L2141" s="16">
        <v>362063</v>
      </c>
      <c r="M2141" s="6" t="s">
        <v>4930</v>
      </c>
      <c r="N2141" s="6" t="s">
        <v>37</v>
      </c>
      <c r="O2141" s="104">
        <v>1008010474</v>
      </c>
      <c r="P2141" t="s">
        <v>16922</v>
      </c>
    </row>
    <row r="2142" spans="12:16" x14ac:dyDescent="0.25">
      <c r="L2142" s="16">
        <v>362066</v>
      </c>
      <c r="M2142" s="6" t="s">
        <v>3981</v>
      </c>
      <c r="N2142" s="6" t="s">
        <v>2812</v>
      </c>
      <c r="O2142" s="104">
        <v>1008010475</v>
      </c>
      <c r="P2142" t="s">
        <v>16923</v>
      </c>
    </row>
    <row r="2143" spans="12:16" x14ac:dyDescent="0.25">
      <c r="L2143" s="16">
        <v>362071</v>
      </c>
      <c r="M2143" s="6" t="s">
        <v>4931</v>
      </c>
      <c r="N2143" s="6" t="s">
        <v>37</v>
      </c>
      <c r="O2143" s="104">
        <v>1008010476</v>
      </c>
      <c r="P2143" t="s">
        <v>16924</v>
      </c>
    </row>
    <row r="2144" spans="12:16" x14ac:dyDescent="0.25">
      <c r="L2144" s="16">
        <v>362076</v>
      </c>
      <c r="M2144" s="6" t="s">
        <v>4932</v>
      </c>
      <c r="N2144" s="6" t="s">
        <v>37</v>
      </c>
      <c r="O2144" s="104">
        <v>1008010477</v>
      </c>
      <c r="P2144" t="s">
        <v>16925</v>
      </c>
    </row>
    <row r="2145" spans="12:16" x14ac:dyDescent="0.25">
      <c r="L2145" s="16">
        <v>362078</v>
      </c>
      <c r="M2145" s="6" t="s">
        <v>4933</v>
      </c>
      <c r="N2145" s="6" t="s">
        <v>37</v>
      </c>
      <c r="O2145" s="104">
        <v>1008010478</v>
      </c>
      <c r="P2145" t="s">
        <v>16926</v>
      </c>
    </row>
    <row r="2146" spans="12:16" x14ac:dyDescent="0.25">
      <c r="L2146" s="16">
        <v>362087</v>
      </c>
      <c r="M2146" s="6" t="s">
        <v>4934</v>
      </c>
      <c r="N2146" s="6" t="s">
        <v>37</v>
      </c>
      <c r="O2146" s="104">
        <v>1008010479</v>
      </c>
      <c r="P2146" t="s">
        <v>16927</v>
      </c>
    </row>
    <row r="2147" spans="12:16" x14ac:dyDescent="0.25">
      <c r="L2147" s="16">
        <v>362088</v>
      </c>
      <c r="M2147" s="6" t="s">
        <v>4935</v>
      </c>
      <c r="N2147" s="6" t="s">
        <v>37</v>
      </c>
      <c r="O2147" s="104">
        <v>1008010480</v>
      </c>
      <c r="P2147" t="s">
        <v>16928</v>
      </c>
    </row>
    <row r="2148" spans="12:16" x14ac:dyDescent="0.25">
      <c r="L2148" s="16">
        <v>362089</v>
      </c>
      <c r="M2148" s="6" t="s">
        <v>4936</v>
      </c>
      <c r="N2148" s="6" t="s">
        <v>2812</v>
      </c>
      <c r="O2148" s="104">
        <v>1008010481</v>
      </c>
      <c r="P2148" t="s">
        <v>16929</v>
      </c>
    </row>
    <row r="2149" spans="12:16" x14ac:dyDescent="0.25">
      <c r="L2149" s="16">
        <v>362090</v>
      </c>
      <c r="M2149" s="6" t="s">
        <v>4937</v>
      </c>
      <c r="N2149" s="6" t="s">
        <v>2812</v>
      </c>
      <c r="O2149" s="104">
        <v>1008010483</v>
      </c>
      <c r="P2149" t="s">
        <v>16930</v>
      </c>
    </row>
    <row r="2150" spans="12:16" x14ac:dyDescent="0.25">
      <c r="L2150" s="16">
        <v>362093</v>
      </c>
      <c r="M2150" s="6" t="s">
        <v>4938</v>
      </c>
      <c r="N2150" s="6" t="s">
        <v>2812</v>
      </c>
      <c r="O2150" s="104">
        <v>1008010486</v>
      </c>
      <c r="P2150" t="s">
        <v>16931</v>
      </c>
    </row>
    <row r="2151" spans="12:16" x14ac:dyDescent="0.25">
      <c r="L2151" s="16">
        <v>362095</v>
      </c>
      <c r="M2151" s="6" t="s">
        <v>4939</v>
      </c>
      <c r="N2151" s="6" t="s">
        <v>37</v>
      </c>
      <c r="O2151" s="104">
        <v>1008010489</v>
      </c>
      <c r="P2151" t="s">
        <v>16932</v>
      </c>
    </row>
    <row r="2152" spans="12:16" x14ac:dyDescent="0.25">
      <c r="L2152" s="16">
        <v>362100</v>
      </c>
      <c r="M2152" s="6" t="s">
        <v>4940</v>
      </c>
      <c r="N2152" s="6" t="s">
        <v>37</v>
      </c>
      <c r="O2152" s="104">
        <v>1008010490</v>
      </c>
      <c r="P2152" t="s">
        <v>16933</v>
      </c>
    </row>
    <row r="2153" spans="12:16" x14ac:dyDescent="0.25">
      <c r="L2153" s="16">
        <v>362103</v>
      </c>
      <c r="M2153" s="6" t="s">
        <v>4941</v>
      </c>
      <c r="N2153" s="6" t="s">
        <v>37</v>
      </c>
      <c r="O2153" s="104">
        <v>1008010491</v>
      </c>
      <c r="P2153" t="s">
        <v>16934</v>
      </c>
    </row>
    <row r="2154" spans="12:16" x14ac:dyDescent="0.25">
      <c r="L2154" s="16">
        <v>362104</v>
      </c>
      <c r="M2154" s="6" t="s">
        <v>4942</v>
      </c>
      <c r="N2154" s="6" t="s">
        <v>37</v>
      </c>
      <c r="O2154" s="104">
        <v>1008010493</v>
      </c>
      <c r="P2154" t="s">
        <v>16935</v>
      </c>
    </row>
    <row r="2155" spans="12:16" x14ac:dyDescent="0.25">
      <c r="L2155" s="16">
        <v>362105</v>
      </c>
      <c r="M2155" s="6" t="s">
        <v>4943</v>
      </c>
      <c r="N2155" s="6" t="s">
        <v>37</v>
      </c>
      <c r="O2155" s="104">
        <v>1008010494</v>
      </c>
      <c r="P2155" t="s">
        <v>16936</v>
      </c>
    </row>
    <row r="2156" spans="12:16" x14ac:dyDescent="0.25">
      <c r="L2156" s="16">
        <v>362107</v>
      </c>
      <c r="M2156" s="6" t="s">
        <v>4944</v>
      </c>
      <c r="N2156" s="6" t="s">
        <v>37</v>
      </c>
      <c r="O2156" s="104">
        <v>1008010495</v>
      </c>
      <c r="P2156" t="s">
        <v>16937</v>
      </c>
    </row>
    <row r="2157" spans="12:16" x14ac:dyDescent="0.25">
      <c r="L2157" s="16">
        <v>362108</v>
      </c>
      <c r="M2157" s="6" t="s">
        <v>4945</v>
      </c>
      <c r="N2157" s="6" t="s">
        <v>2812</v>
      </c>
      <c r="O2157" s="104">
        <v>1008010497</v>
      </c>
      <c r="P2157" t="s">
        <v>16938</v>
      </c>
    </row>
    <row r="2158" spans="12:16" x14ac:dyDescent="0.25">
      <c r="L2158" s="16">
        <v>362109</v>
      </c>
      <c r="M2158" s="6" t="s">
        <v>4946</v>
      </c>
      <c r="N2158" s="6" t="s">
        <v>2812</v>
      </c>
      <c r="O2158" s="104">
        <v>1008010498</v>
      </c>
      <c r="P2158" t="s">
        <v>16939</v>
      </c>
    </row>
    <row r="2159" spans="12:16" x14ac:dyDescent="0.25">
      <c r="L2159" s="16">
        <v>362110</v>
      </c>
      <c r="M2159" s="6" t="s">
        <v>4947</v>
      </c>
      <c r="N2159" s="6" t="s">
        <v>37</v>
      </c>
      <c r="O2159" s="104">
        <v>1008010499</v>
      </c>
      <c r="P2159" t="s">
        <v>16940</v>
      </c>
    </row>
    <row r="2160" spans="12:16" x14ac:dyDescent="0.25">
      <c r="L2160" s="16">
        <v>362111</v>
      </c>
      <c r="M2160" s="6" t="s">
        <v>4948</v>
      </c>
      <c r="N2160" s="6" t="s">
        <v>2812</v>
      </c>
      <c r="O2160" s="104">
        <v>1008010500</v>
      </c>
      <c r="P2160" t="s">
        <v>16941</v>
      </c>
    </row>
    <row r="2161" spans="12:16" x14ac:dyDescent="0.25">
      <c r="L2161" s="16">
        <v>362112</v>
      </c>
      <c r="M2161" s="6" t="s">
        <v>4949</v>
      </c>
      <c r="N2161" s="6" t="s">
        <v>2812</v>
      </c>
      <c r="O2161" s="104">
        <v>1008010501</v>
      </c>
      <c r="P2161" t="s">
        <v>16942</v>
      </c>
    </row>
    <row r="2162" spans="12:16" x14ac:dyDescent="0.25">
      <c r="L2162" s="16">
        <v>362113</v>
      </c>
      <c r="M2162" s="6" t="s">
        <v>4950</v>
      </c>
      <c r="N2162" s="6" t="s">
        <v>2812</v>
      </c>
      <c r="O2162" s="104">
        <v>1008010502</v>
      </c>
      <c r="P2162" t="s">
        <v>16943</v>
      </c>
    </row>
    <row r="2163" spans="12:16" x14ac:dyDescent="0.25">
      <c r="L2163" s="16">
        <v>362114</v>
      </c>
      <c r="M2163" s="6" t="s">
        <v>4951</v>
      </c>
      <c r="N2163" s="6" t="s">
        <v>37</v>
      </c>
      <c r="O2163" s="104">
        <v>1008010503</v>
      </c>
      <c r="P2163" t="s">
        <v>16944</v>
      </c>
    </row>
    <row r="2164" spans="12:16" x14ac:dyDescent="0.25">
      <c r="L2164" s="16">
        <v>362116</v>
      </c>
      <c r="M2164" s="6" t="s">
        <v>4952</v>
      </c>
      <c r="N2164" s="6" t="s">
        <v>37</v>
      </c>
      <c r="O2164" s="104">
        <v>1008010504</v>
      </c>
      <c r="P2164" t="s">
        <v>16945</v>
      </c>
    </row>
    <row r="2165" spans="12:16" x14ac:dyDescent="0.25">
      <c r="L2165" s="16">
        <v>362117</v>
      </c>
      <c r="M2165" s="6" t="s">
        <v>4953</v>
      </c>
      <c r="N2165" s="6" t="s">
        <v>37</v>
      </c>
      <c r="O2165" s="104">
        <v>1008010505</v>
      </c>
      <c r="P2165" t="s">
        <v>16946</v>
      </c>
    </row>
    <row r="2166" spans="12:16" x14ac:dyDescent="0.25">
      <c r="L2166" s="16">
        <v>362118</v>
      </c>
      <c r="M2166" s="6" t="s">
        <v>4954</v>
      </c>
      <c r="N2166" s="6" t="s">
        <v>37</v>
      </c>
      <c r="O2166" s="104">
        <v>1008010507</v>
      </c>
      <c r="P2166" t="s">
        <v>16947</v>
      </c>
    </row>
    <row r="2167" spans="12:16" x14ac:dyDescent="0.25">
      <c r="L2167" s="16">
        <v>362120</v>
      </c>
      <c r="M2167" s="6" t="s">
        <v>4955</v>
      </c>
      <c r="N2167" s="6" t="s">
        <v>37</v>
      </c>
      <c r="O2167" s="104">
        <v>1008010508</v>
      </c>
      <c r="P2167" t="s">
        <v>16948</v>
      </c>
    </row>
    <row r="2168" spans="12:16" x14ac:dyDescent="0.25">
      <c r="L2168" s="16">
        <v>362121</v>
      </c>
      <c r="M2168" s="6" t="s">
        <v>4956</v>
      </c>
      <c r="N2168" s="6" t="s">
        <v>37</v>
      </c>
      <c r="O2168" s="104">
        <v>1008010509</v>
      </c>
      <c r="P2168" t="s">
        <v>16949</v>
      </c>
    </row>
    <row r="2169" spans="12:16" x14ac:dyDescent="0.25">
      <c r="L2169" s="16">
        <v>362122</v>
      </c>
      <c r="M2169" s="6" t="s">
        <v>4957</v>
      </c>
      <c r="N2169" s="6" t="s">
        <v>37</v>
      </c>
      <c r="O2169" s="104">
        <v>1008010510</v>
      </c>
      <c r="P2169" t="s">
        <v>16950</v>
      </c>
    </row>
    <row r="2170" spans="12:16" x14ac:dyDescent="0.25">
      <c r="L2170" s="16">
        <v>362123</v>
      </c>
      <c r="M2170" s="6" t="s">
        <v>4958</v>
      </c>
      <c r="N2170" s="6" t="s">
        <v>37</v>
      </c>
      <c r="O2170" s="104">
        <v>1008010511</v>
      </c>
      <c r="P2170" t="s">
        <v>16951</v>
      </c>
    </row>
    <row r="2171" spans="12:16" x14ac:dyDescent="0.25">
      <c r="L2171" s="16">
        <v>362126</v>
      </c>
      <c r="M2171" s="6" t="s">
        <v>4959</v>
      </c>
      <c r="N2171" s="6" t="s">
        <v>37</v>
      </c>
      <c r="O2171" s="104">
        <v>1008010512</v>
      </c>
      <c r="P2171" t="s">
        <v>16952</v>
      </c>
    </row>
    <row r="2172" spans="12:16" x14ac:dyDescent="0.25">
      <c r="L2172" s="16">
        <v>362127</v>
      </c>
      <c r="M2172" s="6" t="s">
        <v>4960</v>
      </c>
      <c r="N2172" s="6" t="s">
        <v>37</v>
      </c>
      <c r="O2172" s="104">
        <v>1008010513</v>
      </c>
      <c r="P2172" t="s">
        <v>16953</v>
      </c>
    </row>
    <row r="2173" spans="12:16" x14ac:dyDescent="0.25">
      <c r="L2173" s="16">
        <v>362128</v>
      </c>
      <c r="M2173" s="6" t="s">
        <v>4961</v>
      </c>
      <c r="N2173" s="6" t="s">
        <v>37</v>
      </c>
      <c r="O2173" s="104">
        <v>1008010514</v>
      </c>
      <c r="P2173" t="s">
        <v>16954</v>
      </c>
    </row>
    <row r="2174" spans="12:16" x14ac:dyDescent="0.25">
      <c r="L2174" s="16">
        <v>362129</v>
      </c>
      <c r="M2174" s="6" t="s">
        <v>4962</v>
      </c>
      <c r="N2174" s="6" t="s">
        <v>37</v>
      </c>
      <c r="O2174" s="104">
        <v>1008010515</v>
      </c>
      <c r="P2174" t="s">
        <v>16955</v>
      </c>
    </row>
    <row r="2175" spans="12:16" x14ac:dyDescent="0.25">
      <c r="L2175" s="16">
        <v>362130</v>
      </c>
      <c r="M2175" s="6" t="s">
        <v>4963</v>
      </c>
      <c r="N2175" s="6" t="s">
        <v>37</v>
      </c>
      <c r="O2175" s="104">
        <v>1008010516</v>
      </c>
      <c r="P2175" t="s">
        <v>16956</v>
      </c>
    </row>
    <row r="2176" spans="12:16" x14ac:dyDescent="0.25">
      <c r="L2176" s="16">
        <v>362134</v>
      </c>
      <c r="M2176" s="6" t="s">
        <v>4964</v>
      </c>
      <c r="N2176" s="6" t="s">
        <v>37</v>
      </c>
      <c r="O2176" s="104">
        <v>1008010517</v>
      </c>
      <c r="P2176" t="s">
        <v>16957</v>
      </c>
    </row>
    <row r="2177" spans="12:16" x14ac:dyDescent="0.25">
      <c r="L2177" s="16">
        <v>362147</v>
      </c>
      <c r="M2177" s="6" t="s">
        <v>4965</v>
      </c>
      <c r="N2177" s="6" t="s">
        <v>37</v>
      </c>
      <c r="O2177" s="104">
        <v>1008010518</v>
      </c>
      <c r="P2177" t="s">
        <v>16958</v>
      </c>
    </row>
    <row r="2178" spans="12:16" x14ac:dyDescent="0.25">
      <c r="L2178" s="16">
        <v>362150</v>
      </c>
      <c r="M2178" s="6" t="s">
        <v>4966</v>
      </c>
      <c r="N2178" s="6" t="s">
        <v>2812</v>
      </c>
      <c r="O2178" s="104">
        <v>1008010519</v>
      </c>
      <c r="P2178" t="s">
        <v>16959</v>
      </c>
    </row>
    <row r="2179" spans="12:16" x14ac:dyDescent="0.25">
      <c r="L2179" s="16">
        <v>362158</v>
      </c>
      <c r="M2179" s="6" t="s">
        <v>4967</v>
      </c>
      <c r="N2179" s="6" t="s">
        <v>37</v>
      </c>
      <c r="O2179" s="104">
        <v>1008010520</v>
      </c>
      <c r="P2179" t="s">
        <v>16960</v>
      </c>
    </row>
    <row r="2180" spans="12:16" x14ac:dyDescent="0.25">
      <c r="L2180" s="16">
        <v>362159</v>
      </c>
      <c r="M2180" s="6" t="s">
        <v>4968</v>
      </c>
      <c r="N2180" s="6" t="s">
        <v>37</v>
      </c>
      <c r="O2180" s="104">
        <v>1008010521</v>
      </c>
      <c r="P2180" t="s">
        <v>16961</v>
      </c>
    </row>
    <row r="2181" spans="12:16" x14ac:dyDescent="0.25">
      <c r="L2181" s="16">
        <v>362163</v>
      </c>
      <c r="M2181" s="6" t="s">
        <v>4969</v>
      </c>
      <c r="N2181" s="6" t="s">
        <v>37</v>
      </c>
      <c r="O2181" s="104">
        <v>1008010524</v>
      </c>
      <c r="P2181" t="s">
        <v>16962</v>
      </c>
    </row>
    <row r="2182" spans="12:16" x14ac:dyDescent="0.25">
      <c r="L2182" s="16">
        <v>362165</v>
      </c>
      <c r="M2182" s="6" t="s">
        <v>4970</v>
      </c>
      <c r="N2182" s="6" t="s">
        <v>37</v>
      </c>
      <c r="O2182" s="104">
        <v>1008010525</v>
      </c>
      <c r="P2182" t="s">
        <v>16963</v>
      </c>
    </row>
    <row r="2183" spans="12:16" x14ac:dyDescent="0.25">
      <c r="L2183" s="16">
        <v>362170</v>
      </c>
      <c r="M2183" s="6" t="s">
        <v>4971</v>
      </c>
      <c r="N2183" s="6" t="s">
        <v>37</v>
      </c>
      <c r="O2183" s="104">
        <v>1008010526</v>
      </c>
      <c r="P2183" t="s">
        <v>16964</v>
      </c>
    </row>
    <row r="2184" spans="12:16" x14ac:dyDescent="0.25">
      <c r="L2184" s="16">
        <v>362176</v>
      </c>
      <c r="M2184" s="6" t="s">
        <v>4972</v>
      </c>
      <c r="N2184" s="6" t="s">
        <v>37</v>
      </c>
      <c r="O2184" s="104">
        <v>1008010527</v>
      </c>
      <c r="P2184" t="s">
        <v>16965</v>
      </c>
    </row>
    <row r="2185" spans="12:16" x14ac:dyDescent="0.25">
      <c r="L2185" s="16">
        <v>362188</v>
      </c>
      <c r="M2185" s="6" t="s">
        <v>4973</v>
      </c>
      <c r="N2185" s="6" t="s">
        <v>37</v>
      </c>
      <c r="O2185" s="104">
        <v>1008010528</v>
      </c>
      <c r="P2185" t="s">
        <v>16966</v>
      </c>
    </row>
    <row r="2186" spans="12:16" x14ac:dyDescent="0.25">
      <c r="L2186" s="16">
        <v>362191</v>
      </c>
      <c r="M2186" s="6" t="s">
        <v>4974</v>
      </c>
      <c r="N2186" s="6" t="s">
        <v>37</v>
      </c>
      <c r="O2186" s="104">
        <v>1008010529</v>
      </c>
      <c r="P2186" t="s">
        <v>16967</v>
      </c>
    </row>
    <row r="2187" spans="12:16" x14ac:dyDescent="0.25">
      <c r="L2187" s="16">
        <v>362194</v>
      </c>
      <c r="M2187" s="6" t="s">
        <v>4975</v>
      </c>
      <c r="N2187" s="6" t="s">
        <v>37</v>
      </c>
      <c r="O2187" s="104">
        <v>1008010530</v>
      </c>
      <c r="P2187" t="s">
        <v>16968</v>
      </c>
    </row>
    <row r="2188" spans="12:16" x14ac:dyDescent="0.25">
      <c r="L2188" s="16">
        <v>362195</v>
      </c>
      <c r="M2188" s="6" t="s">
        <v>4976</v>
      </c>
      <c r="N2188" s="6" t="s">
        <v>37</v>
      </c>
      <c r="O2188" s="104">
        <v>1008010531</v>
      </c>
      <c r="P2188" t="s">
        <v>16906</v>
      </c>
    </row>
    <row r="2189" spans="12:16" x14ac:dyDescent="0.25">
      <c r="L2189" s="16">
        <v>362196</v>
      </c>
      <c r="M2189" s="6" t="s">
        <v>4977</v>
      </c>
      <c r="N2189" s="6" t="s">
        <v>37</v>
      </c>
      <c r="O2189" s="104">
        <v>1008010532</v>
      </c>
      <c r="P2189" t="s">
        <v>16969</v>
      </c>
    </row>
    <row r="2190" spans="12:16" x14ac:dyDescent="0.25">
      <c r="L2190" s="16">
        <v>362202</v>
      </c>
      <c r="M2190" s="6" t="s">
        <v>4978</v>
      </c>
      <c r="N2190" s="6" t="s">
        <v>37</v>
      </c>
      <c r="O2190" s="104">
        <v>1008010535</v>
      </c>
      <c r="P2190" t="s">
        <v>16945</v>
      </c>
    </row>
    <row r="2191" spans="12:16" x14ac:dyDescent="0.25">
      <c r="L2191" s="16">
        <v>362205</v>
      </c>
      <c r="M2191" s="6" t="s">
        <v>4979</v>
      </c>
      <c r="N2191" s="6" t="s">
        <v>37</v>
      </c>
      <c r="O2191" s="104">
        <v>1008010536</v>
      </c>
      <c r="P2191" t="s">
        <v>16905</v>
      </c>
    </row>
    <row r="2192" spans="12:16" x14ac:dyDescent="0.25">
      <c r="L2192" s="16">
        <v>362209</v>
      </c>
      <c r="M2192" s="6" t="s">
        <v>4980</v>
      </c>
      <c r="N2192" s="6" t="s">
        <v>37</v>
      </c>
      <c r="O2192" s="104">
        <v>1008010537</v>
      </c>
      <c r="P2192" t="s">
        <v>16970</v>
      </c>
    </row>
    <row r="2193" spans="12:16" x14ac:dyDescent="0.25">
      <c r="L2193" s="16">
        <v>362211</v>
      </c>
      <c r="M2193" s="6" t="s">
        <v>4981</v>
      </c>
      <c r="N2193" s="6" t="s">
        <v>37</v>
      </c>
      <c r="O2193" s="104">
        <v>1008010538</v>
      </c>
      <c r="P2193" t="s">
        <v>16971</v>
      </c>
    </row>
    <row r="2194" spans="12:16" x14ac:dyDescent="0.25">
      <c r="L2194" s="16">
        <v>362218</v>
      </c>
      <c r="M2194" s="6" t="s">
        <v>4982</v>
      </c>
      <c r="N2194" s="6" t="s">
        <v>37</v>
      </c>
      <c r="O2194" s="104">
        <v>1008010539</v>
      </c>
      <c r="P2194" t="s">
        <v>16972</v>
      </c>
    </row>
    <row r="2195" spans="12:16" x14ac:dyDescent="0.25">
      <c r="L2195" s="16">
        <v>362220</v>
      </c>
      <c r="M2195" s="6" t="s">
        <v>4983</v>
      </c>
      <c r="N2195" s="6" t="s">
        <v>37</v>
      </c>
      <c r="O2195" s="104">
        <v>1008010540</v>
      </c>
      <c r="P2195" t="s">
        <v>16973</v>
      </c>
    </row>
    <row r="2196" spans="12:16" x14ac:dyDescent="0.25">
      <c r="L2196" s="16">
        <v>362222</v>
      </c>
      <c r="M2196" s="6" t="s">
        <v>4984</v>
      </c>
      <c r="N2196" s="6" t="s">
        <v>37</v>
      </c>
      <c r="O2196" s="104">
        <v>1008010541</v>
      </c>
      <c r="P2196" t="s">
        <v>16974</v>
      </c>
    </row>
    <row r="2197" spans="12:16" x14ac:dyDescent="0.25">
      <c r="L2197" s="16">
        <v>362225</v>
      </c>
      <c r="M2197" s="6" t="s">
        <v>4985</v>
      </c>
      <c r="N2197" s="6" t="s">
        <v>37</v>
      </c>
      <c r="O2197" s="104">
        <v>1008010542</v>
      </c>
      <c r="P2197" t="s">
        <v>16975</v>
      </c>
    </row>
    <row r="2198" spans="12:16" x14ac:dyDescent="0.25">
      <c r="L2198" s="16">
        <v>362239</v>
      </c>
      <c r="M2198" s="6" t="s">
        <v>4986</v>
      </c>
      <c r="N2198" s="6" t="s">
        <v>2812</v>
      </c>
      <c r="O2198" s="104">
        <v>1008010543</v>
      </c>
      <c r="P2198" t="s">
        <v>16976</v>
      </c>
    </row>
    <row r="2199" spans="12:16" x14ac:dyDescent="0.25">
      <c r="L2199" s="16">
        <v>362255</v>
      </c>
      <c r="M2199" s="6" t="s">
        <v>4987</v>
      </c>
      <c r="N2199" s="6" t="s">
        <v>37</v>
      </c>
      <c r="O2199" s="104">
        <v>1008010544</v>
      </c>
      <c r="P2199" t="s">
        <v>16977</v>
      </c>
    </row>
    <row r="2200" spans="12:16" x14ac:dyDescent="0.25">
      <c r="L2200" s="16">
        <v>362303</v>
      </c>
      <c r="M2200" s="6" t="s">
        <v>4988</v>
      </c>
      <c r="N2200" s="6" t="s">
        <v>37</v>
      </c>
      <c r="O2200" s="104">
        <v>1008010545</v>
      </c>
      <c r="P2200" t="s">
        <v>16978</v>
      </c>
    </row>
    <row r="2201" spans="12:16" x14ac:dyDescent="0.25">
      <c r="L2201" s="16">
        <v>362339</v>
      </c>
      <c r="M2201" s="6" t="s">
        <v>4989</v>
      </c>
      <c r="N2201" s="6" t="s">
        <v>37</v>
      </c>
      <c r="O2201" s="104">
        <v>1008010546</v>
      </c>
      <c r="P2201" t="s">
        <v>16979</v>
      </c>
    </row>
    <row r="2202" spans="12:16" x14ac:dyDescent="0.25">
      <c r="L2202" s="16">
        <v>362345</v>
      </c>
      <c r="M2202" s="6" t="s">
        <v>4990</v>
      </c>
      <c r="N2202" s="6" t="s">
        <v>2812</v>
      </c>
      <c r="O2202" s="104">
        <v>1008010547</v>
      </c>
      <c r="P2202" t="s">
        <v>16980</v>
      </c>
    </row>
    <row r="2203" spans="12:16" x14ac:dyDescent="0.25">
      <c r="L2203" s="16">
        <v>362359</v>
      </c>
      <c r="M2203" s="6" t="s">
        <v>4991</v>
      </c>
      <c r="N2203" s="6" t="s">
        <v>37</v>
      </c>
      <c r="O2203" s="104">
        <v>1008010548</v>
      </c>
      <c r="P2203" t="s">
        <v>16981</v>
      </c>
    </row>
    <row r="2204" spans="12:16" x14ac:dyDescent="0.25">
      <c r="L2204" s="16">
        <v>362363</v>
      </c>
      <c r="M2204" s="6" t="s">
        <v>4992</v>
      </c>
      <c r="N2204" s="6" t="s">
        <v>2812</v>
      </c>
      <c r="O2204" s="104">
        <v>1008010551</v>
      </c>
      <c r="P2204" t="s">
        <v>16982</v>
      </c>
    </row>
    <row r="2205" spans="12:16" x14ac:dyDescent="0.25">
      <c r="L2205" s="16">
        <v>362370</v>
      </c>
      <c r="M2205" s="6" t="s">
        <v>4993</v>
      </c>
      <c r="N2205" s="6" t="s">
        <v>2812</v>
      </c>
      <c r="O2205" s="104">
        <v>1008010553</v>
      </c>
      <c r="P2205" t="s">
        <v>16983</v>
      </c>
    </row>
    <row r="2206" spans="12:16" x14ac:dyDescent="0.25">
      <c r="L2206" s="16">
        <v>362383</v>
      </c>
      <c r="M2206" s="6" t="s">
        <v>4994</v>
      </c>
      <c r="N2206" s="6" t="s">
        <v>37</v>
      </c>
      <c r="O2206" s="104">
        <v>1008010555</v>
      </c>
      <c r="P2206" t="s">
        <v>16984</v>
      </c>
    </row>
    <row r="2207" spans="12:16" x14ac:dyDescent="0.25">
      <c r="L2207" s="16">
        <v>362384</v>
      </c>
      <c r="M2207" s="6" t="s">
        <v>4995</v>
      </c>
      <c r="N2207" s="6" t="s">
        <v>37</v>
      </c>
      <c r="O2207" s="104">
        <v>1008010556</v>
      </c>
      <c r="P2207" t="s">
        <v>16985</v>
      </c>
    </row>
    <row r="2208" spans="12:16" x14ac:dyDescent="0.25">
      <c r="L2208" s="16">
        <v>362388</v>
      </c>
      <c r="M2208" s="6" t="s">
        <v>4996</v>
      </c>
      <c r="N2208" s="6" t="s">
        <v>2812</v>
      </c>
      <c r="O2208" s="104">
        <v>1008010557</v>
      </c>
      <c r="P2208" t="s">
        <v>16986</v>
      </c>
    </row>
    <row r="2209" spans="12:16" x14ac:dyDescent="0.25">
      <c r="L2209" s="16">
        <v>362390</v>
      </c>
      <c r="M2209" s="6" t="s">
        <v>4978</v>
      </c>
      <c r="N2209" s="6" t="s">
        <v>37</v>
      </c>
      <c r="O2209" s="104">
        <v>1008010558</v>
      </c>
      <c r="P2209" t="s">
        <v>16987</v>
      </c>
    </row>
    <row r="2210" spans="12:16" x14ac:dyDescent="0.25">
      <c r="L2210" s="16">
        <v>362395</v>
      </c>
      <c r="M2210" s="6" t="s">
        <v>4997</v>
      </c>
      <c r="N2210" s="6" t="s">
        <v>37</v>
      </c>
      <c r="O2210" s="104">
        <v>1008010559</v>
      </c>
      <c r="P2210" t="s">
        <v>16988</v>
      </c>
    </row>
    <row r="2211" spans="12:16" x14ac:dyDescent="0.25">
      <c r="L2211" s="16">
        <v>362396</v>
      </c>
      <c r="M2211" s="6" t="s">
        <v>4998</v>
      </c>
      <c r="N2211" s="6" t="s">
        <v>37</v>
      </c>
      <c r="O2211" s="104">
        <v>1008010560</v>
      </c>
      <c r="P2211" t="s">
        <v>16989</v>
      </c>
    </row>
    <row r="2212" spans="12:16" x14ac:dyDescent="0.25">
      <c r="L2212" s="16">
        <v>362400</v>
      </c>
      <c r="M2212" s="6" t="s">
        <v>4999</v>
      </c>
      <c r="N2212" s="6" t="s">
        <v>37</v>
      </c>
      <c r="O2212" s="104">
        <v>1008010561</v>
      </c>
      <c r="P2212" t="s">
        <v>16990</v>
      </c>
    </row>
    <row r="2213" spans="12:16" x14ac:dyDescent="0.25">
      <c r="L2213" s="16">
        <v>362401</v>
      </c>
      <c r="M2213" s="6" t="s">
        <v>5000</v>
      </c>
      <c r="N2213" s="6" t="s">
        <v>2812</v>
      </c>
      <c r="O2213" s="104">
        <v>1008010562</v>
      </c>
      <c r="P2213" t="s">
        <v>16991</v>
      </c>
    </row>
    <row r="2214" spans="12:16" x14ac:dyDescent="0.25">
      <c r="L2214" s="16">
        <v>362404</v>
      </c>
      <c r="M2214" s="6" t="s">
        <v>5001</v>
      </c>
      <c r="N2214" s="6" t="s">
        <v>37</v>
      </c>
      <c r="O2214" s="104">
        <v>1008010563</v>
      </c>
      <c r="P2214" t="s">
        <v>16992</v>
      </c>
    </row>
    <row r="2215" spans="12:16" x14ac:dyDescent="0.25">
      <c r="L2215" s="16">
        <v>362406</v>
      </c>
      <c r="M2215" s="6" t="s">
        <v>5002</v>
      </c>
      <c r="N2215" s="6" t="s">
        <v>37</v>
      </c>
      <c r="O2215" s="104">
        <v>1008010564</v>
      </c>
      <c r="P2215" t="s">
        <v>16993</v>
      </c>
    </row>
    <row r="2216" spans="12:16" x14ac:dyDescent="0.25">
      <c r="L2216" s="16">
        <v>362408</v>
      </c>
      <c r="M2216" s="6" t="s">
        <v>5003</v>
      </c>
      <c r="N2216" s="6" t="s">
        <v>37</v>
      </c>
      <c r="O2216" s="104">
        <v>1008010565</v>
      </c>
      <c r="P2216" t="s">
        <v>16994</v>
      </c>
    </row>
    <row r="2217" spans="12:16" x14ac:dyDescent="0.25">
      <c r="L2217" s="16">
        <v>362417</v>
      </c>
      <c r="M2217" s="6" t="s">
        <v>5004</v>
      </c>
      <c r="N2217" s="6" t="s">
        <v>2812</v>
      </c>
      <c r="O2217" s="104">
        <v>1008010566</v>
      </c>
      <c r="P2217" t="s">
        <v>16995</v>
      </c>
    </row>
    <row r="2218" spans="12:16" x14ac:dyDescent="0.25">
      <c r="L2218" s="16">
        <v>362442</v>
      </c>
      <c r="M2218" s="6" t="s">
        <v>5005</v>
      </c>
      <c r="N2218" s="6" t="s">
        <v>37</v>
      </c>
      <c r="O2218" s="104">
        <v>1008010567</v>
      </c>
      <c r="P2218" t="s">
        <v>16996</v>
      </c>
    </row>
    <row r="2219" spans="12:16" x14ac:dyDescent="0.25">
      <c r="L2219" s="16">
        <v>362451</v>
      </c>
      <c r="M2219" s="6" t="s">
        <v>5006</v>
      </c>
      <c r="N2219" s="6" t="s">
        <v>37</v>
      </c>
      <c r="O2219" s="104">
        <v>1008010568</v>
      </c>
      <c r="P2219" t="s">
        <v>16997</v>
      </c>
    </row>
    <row r="2220" spans="12:16" x14ac:dyDescent="0.25">
      <c r="L2220" s="16">
        <v>362453</v>
      </c>
      <c r="M2220" s="6" t="s">
        <v>5007</v>
      </c>
      <c r="N2220" s="6" t="s">
        <v>37</v>
      </c>
      <c r="O2220" s="104">
        <v>1008010569</v>
      </c>
      <c r="P2220" t="s">
        <v>16998</v>
      </c>
    </row>
    <row r="2221" spans="12:16" x14ac:dyDescent="0.25">
      <c r="L2221" s="16">
        <v>362454</v>
      </c>
      <c r="M2221" s="6" t="s">
        <v>5008</v>
      </c>
      <c r="N2221" s="6" t="s">
        <v>37</v>
      </c>
      <c r="O2221" s="104">
        <v>1008010570</v>
      </c>
      <c r="P2221" t="s">
        <v>16999</v>
      </c>
    </row>
    <row r="2222" spans="12:16" x14ac:dyDescent="0.25">
      <c r="L2222" s="16">
        <v>362456</v>
      </c>
      <c r="M2222" s="6" t="s">
        <v>5009</v>
      </c>
      <c r="N2222" s="6" t="s">
        <v>37</v>
      </c>
      <c r="O2222" s="104">
        <v>1008010571</v>
      </c>
      <c r="P2222" t="s">
        <v>17000</v>
      </c>
    </row>
    <row r="2223" spans="12:16" x14ac:dyDescent="0.25">
      <c r="L2223" s="16">
        <v>362465</v>
      </c>
      <c r="M2223" s="6" t="s">
        <v>5010</v>
      </c>
      <c r="N2223" s="6" t="s">
        <v>37</v>
      </c>
      <c r="O2223" s="104">
        <v>1008010572</v>
      </c>
      <c r="P2223" t="s">
        <v>17001</v>
      </c>
    </row>
    <row r="2224" spans="12:16" x14ac:dyDescent="0.25">
      <c r="L2224" s="16">
        <v>362469</v>
      </c>
      <c r="M2224" s="6" t="s">
        <v>5011</v>
      </c>
      <c r="N2224" s="6" t="s">
        <v>37</v>
      </c>
      <c r="O2224" s="104">
        <v>1008010573</v>
      </c>
      <c r="P2224" t="s">
        <v>17002</v>
      </c>
    </row>
    <row r="2225" spans="12:16" x14ac:dyDescent="0.25">
      <c r="L2225" s="16">
        <v>362478</v>
      </c>
      <c r="M2225" s="6" t="s">
        <v>5012</v>
      </c>
      <c r="N2225" s="6" t="s">
        <v>37</v>
      </c>
      <c r="O2225" s="104">
        <v>1008010574</v>
      </c>
      <c r="P2225" t="s">
        <v>17003</v>
      </c>
    </row>
    <row r="2226" spans="12:16" x14ac:dyDescent="0.25">
      <c r="L2226" s="16">
        <v>362483</v>
      </c>
      <c r="M2226" s="6" t="s">
        <v>5013</v>
      </c>
      <c r="N2226" s="6" t="s">
        <v>37</v>
      </c>
      <c r="O2226" s="104">
        <v>1008010575</v>
      </c>
      <c r="P2226" t="s">
        <v>17004</v>
      </c>
    </row>
    <row r="2227" spans="12:16" x14ac:dyDescent="0.25">
      <c r="L2227" s="16">
        <v>362485</v>
      </c>
      <c r="M2227" s="6" t="s">
        <v>5014</v>
      </c>
      <c r="N2227" s="6" t="s">
        <v>37</v>
      </c>
      <c r="O2227" s="104">
        <v>1008010576</v>
      </c>
      <c r="P2227" t="s">
        <v>17005</v>
      </c>
    </row>
    <row r="2228" spans="12:16" x14ac:dyDescent="0.25">
      <c r="L2228" s="16">
        <v>362488</v>
      </c>
      <c r="M2228" s="6" t="s">
        <v>5015</v>
      </c>
      <c r="N2228" s="6" t="s">
        <v>2812</v>
      </c>
      <c r="O2228" s="104">
        <v>1008010577</v>
      </c>
      <c r="P2228" t="s">
        <v>17006</v>
      </c>
    </row>
    <row r="2229" spans="12:16" x14ac:dyDescent="0.25">
      <c r="L2229" s="16">
        <v>362490</v>
      </c>
      <c r="M2229" s="6" t="s">
        <v>5016</v>
      </c>
      <c r="N2229" s="6" t="s">
        <v>37</v>
      </c>
      <c r="O2229" s="104">
        <v>1008010578</v>
      </c>
      <c r="P2229" t="s">
        <v>17007</v>
      </c>
    </row>
    <row r="2230" spans="12:16" x14ac:dyDescent="0.25">
      <c r="L2230" s="16">
        <v>362492</v>
      </c>
      <c r="M2230" s="6" t="s">
        <v>5017</v>
      </c>
      <c r="N2230" s="6" t="s">
        <v>2812</v>
      </c>
      <c r="O2230" s="104">
        <v>1008010579</v>
      </c>
      <c r="P2230" t="s">
        <v>17008</v>
      </c>
    </row>
    <row r="2231" spans="12:16" x14ac:dyDescent="0.25">
      <c r="L2231" s="16">
        <v>362497</v>
      </c>
      <c r="M2231" s="6" t="s">
        <v>5018</v>
      </c>
      <c r="N2231" s="6" t="s">
        <v>37</v>
      </c>
      <c r="O2231" s="104">
        <v>1008010580</v>
      </c>
      <c r="P2231" t="s">
        <v>17009</v>
      </c>
    </row>
    <row r="2232" spans="12:16" x14ac:dyDescent="0.25">
      <c r="L2232" s="16">
        <v>362502</v>
      </c>
      <c r="M2232" s="6" t="s">
        <v>5019</v>
      </c>
      <c r="N2232" s="6" t="s">
        <v>37</v>
      </c>
      <c r="O2232" s="104">
        <v>1008010581</v>
      </c>
      <c r="P2232" t="s">
        <v>17010</v>
      </c>
    </row>
    <row r="2233" spans="12:16" x14ac:dyDescent="0.25">
      <c r="L2233" s="16">
        <v>362503</v>
      </c>
      <c r="M2233" s="6" t="s">
        <v>5020</v>
      </c>
      <c r="N2233" s="6" t="s">
        <v>37</v>
      </c>
      <c r="O2233" s="104">
        <v>1008010582</v>
      </c>
      <c r="P2233" t="s">
        <v>17011</v>
      </c>
    </row>
    <row r="2234" spans="12:16" x14ac:dyDescent="0.25">
      <c r="L2234" s="16">
        <v>362514</v>
      </c>
      <c r="M2234" s="6" t="s">
        <v>5021</v>
      </c>
      <c r="N2234" s="6" t="s">
        <v>37</v>
      </c>
      <c r="O2234" s="104">
        <v>1008010583</v>
      </c>
      <c r="P2234" t="s">
        <v>17012</v>
      </c>
    </row>
    <row r="2235" spans="12:16" x14ac:dyDescent="0.25">
      <c r="L2235" s="16">
        <v>362525</v>
      </c>
      <c r="M2235" s="6" t="s">
        <v>3943</v>
      </c>
      <c r="N2235" s="6" t="s">
        <v>37</v>
      </c>
      <c r="O2235" s="104">
        <v>1008010584</v>
      </c>
      <c r="P2235" t="s">
        <v>17013</v>
      </c>
    </row>
    <row r="2236" spans="12:16" x14ac:dyDescent="0.25">
      <c r="L2236" s="16">
        <v>362529</v>
      </c>
      <c r="M2236" s="6" t="s">
        <v>5022</v>
      </c>
      <c r="N2236" s="6" t="s">
        <v>37</v>
      </c>
      <c r="O2236" s="104">
        <v>1008010585</v>
      </c>
      <c r="P2236" t="s">
        <v>17014</v>
      </c>
    </row>
    <row r="2237" spans="12:16" x14ac:dyDescent="0.25">
      <c r="L2237" s="16">
        <v>362530</v>
      </c>
      <c r="M2237" s="6" t="s">
        <v>5023</v>
      </c>
      <c r="N2237" s="6" t="s">
        <v>37</v>
      </c>
      <c r="O2237" s="104">
        <v>1008010586</v>
      </c>
      <c r="P2237" t="s">
        <v>17015</v>
      </c>
    </row>
    <row r="2238" spans="12:16" x14ac:dyDescent="0.25">
      <c r="L2238" s="16">
        <v>362531</v>
      </c>
      <c r="M2238" s="6" t="s">
        <v>5024</v>
      </c>
      <c r="N2238" s="6" t="s">
        <v>37</v>
      </c>
      <c r="O2238" s="104">
        <v>1008010587</v>
      </c>
      <c r="P2238" t="s">
        <v>17016</v>
      </c>
    </row>
    <row r="2239" spans="12:16" x14ac:dyDescent="0.25">
      <c r="L2239" s="16">
        <v>362532</v>
      </c>
      <c r="M2239" s="6" t="s">
        <v>5025</v>
      </c>
      <c r="N2239" s="6" t="s">
        <v>37</v>
      </c>
      <c r="O2239" s="104">
        <v>1008010588</v>
      </c>
      <c r="P2239" t="s">
        <v>17017</v>
      </c>
    </row>
    <row r="2240" spans="12:16" x14ac:dyDescent="0.25">
      <c r="L2240" s="16">
        <v>362533</v>
      </c>
      <c r="M2240" s="6" t="s">
        <v>5026</v>
      </c>
      <c r="N2240" s="6" t="s">
        <v>37</v>
      </c>
      <c r="O2240" s="104">
        <v>1008010589</v>
      </c>
      <c r="P2240" t="s">
        <v>17018</v>
      </c>
    </row>
    <row r="2241" spans="12:16" x14ac:dyDescent="0.25">
      <c r="L2241" s="16">
        <v>362535</v>
      </c>
      <c r="M2241" s="6" t="s">
        <v>5027</v>
      </c>
      <c r="N2241" s="6" t="s">
        <v>2812</v>
      </c>
      <c r="O2241" s="104">
        <v>1008010590</v>
      </c>
      <c r="P2241" t="s">
        <v>17019</v>
      </c>
    </row>
    <row r="2242" spans="12:16" x14ac:dyDescent="0.25">
      <c r="L2242" s="16">
        <v>362537</v>
      </c>
      <c r="M2242" s="6" t="s">
        <v>5028</v>
      </c>
      <c r="N2242" s="6" t="s">
        <v>2812</v>
      </c>
      <c r="O2242" s="104">
        <v>1008010593</v>
      </c>
      <c r="P2242" t="s">
        <v>17020</v>
      </c>
    </row>
    <row r="2243" spans="12:16" x14ac:dyDescent="0.25">
      <c r="L2243" s="16">
        <v>362540</v>
      </c>
      <c r="M2243" s="6" t="s">
        <v>5029</v>
      </c>
      <c r="N2243" s="6" t="s">
        <v>2812</v>
      </c>
      <c r="O2243" s="104">
        <v>1008010595</v>
      </c>
      <c r="P2243" t="s">
        <v>17021</v>
      </c>
    </row>
    <row r="2244" spans="12:16" x14ac:dyDescent="0.25">
      <c r="L2244" s="16">
        <v>362541</v>
      </c>
      <c r="M2244" s="6" t="s">
        <v>5030</v>
      </c>
      <c r="N2244" s="6" t="s">
        <v>37</v>
      </c>
      <c r="O2244" s="104">
        <v>1008010598</v>
      </c>
      <c r="P2244" t="s">
        <v>17022</v>
      </c>
    </row>
    <row r="2245" spans="12:16" x14ac:dyDescent="0.25">
      <c r="L2245" s="16">
        <v>362543</v>
      </c>
      <c r="M2245" s="6" t="s">
        <v>5031</v>
      </c>
      <c r="N2245" s="6" t="s">
        <v>37</v>
      </c>
      <c r="O2245" s="104">
        <v>1008010603</v>
      </c>
      <c r="P2245" t="s">
        <v>17023</v>
      </c>
    </row>
    <row r="2246" spans="12:16" x14ac:dyDescent="0.25">
      <c r="L2246" s="16">
        <v>362564</v>
      </c>
      <c r="M2246" s="6" t="s">
        <v>5032</v>
      </c>
      <c r="N2246" s="6" t="s">
        <v>37</v>
      </c>
      <c r="O2246" s="104">
        <v>1008010604</v>
      </c>
      <c r="P2246" t="s">
        <v>17024</v>
      </c>
    </row>
    <row r="2247" spans="12:16" x14ac:dyDescent="0.25">
      <c r="L2247" s="16">
        <v>362565</v>
      </c>
      <c r="M2247" s="6" t="s">
        <v>5033</v>
      </c>
      <c r="N2247" s="6" t="s">
        <v>37</v>
      </c>
      <c r="O2247" s="104">
        <v>1008010605</v>
      </c>
      <c r="P2247" t="s">
        <v>17025</v>
      </c>
    </row>
    <row r="2248" spans="12:16" x14ac:dyDescent="0.25">
      <c r="L2248" s="16">
        <v>362567</v>
      </c>
      <c r="M2248" s="6" t="s">
        <v>5034</v>
      </c>
      <c r="N2248" s="6" t="s">
        <v>2812</v>
      </c>
      <c r="O2248" s="104">
        <v>1008010606</v>
      </c>
      <c r="P2248" t="s">
        <v>17026</v>
      </c>
    </row>
    <row r="2249" spans="12:16" x14ac:dyDescent="0.25">
      <c r="L2249" s="16">
        <v>362569</v>
      </c>
      <c r="M2249" s="6" t="s">
        <v>5035</v>
      </c>
      <c r="N2249" s="6" t="s">
        <v>2812</v>
      </c>
      <c r="O2249" s="104">
        <v>1008010608</v>
      </c>
      <c r="P2249" t="s">
        <v>17027</v>
      </c>
    </row>
    <row r="2250" spans="12:16" x14ac:dyDescent="0.25">
      <c r="L2250" s="16">
        <v>362572</v>
      </c>
      <c r="M2250" s="6" t="s">
        <v>5036</v>
      </c>
      <c r="N2250" s="6" t="s">
        <v>2812</v>
      </c>
      <c r="O2250" s="104">
        <v>1008010609</v>
      </c>
      <c r="P2250" t="s">
        <v>17028</v>
      </c>
    </row>
    <row r="2251" spans="12:16" x14ac:dyDescent="0.25">
      <c r="L2251" s="16">
        <v>362573</v>
      </c>
      <c r="M2251" s="6" t="s">
        <v>5037</v>
      </c>
      <c r="N2251" s="6" t="s">
        <v>2812</v>
      </c>
      <c r="O2251" s="104">
        <v>1008010610</v>
      </c>
      <c r="P2251" t="s">
        <v>17029</v>
      </c>
    </row>
    <row r="2252" spans="12:16" x14ac:dyDescent="0.25">
      <c r="L2252" s="16">
        <v>362574</v>
      </c>
      <c r="M2252" s="6" t="s">
        <v>5038</v>
      </c>
      <c r="N2252" s="6" t="s">
        <v>2812</v>
      </c>
      <c r="O2252" s="104">
        <v>1008010611</v>
      </c>
      <c r="P2252" t="s">
        <v>17030</v>
      </c>
    </row>
    <row r="2253" spans="12:16" x14ac:dyDescent="0.25">
      <c r="L2253" s="16">
        <v>362575</v>
      </c>
      <c r="M2253" s="6" t="s">
        <v>5039</v>
      </c>
      <c r="N2253" s="6" t="s">
        <v>2812</v>
      </c>
      <c r="O2253" s="104">
        <v>1008010612</v>
      </c>
      <c r="P2253" t="s">
        <v>17031</v>
      </c>
    </row>
    <row r="2254" spans="12:16" x14ac:dyDescent="0.25">
      <c r="L2254" s="16">
        <v>362576</v>
      </c>
      <c r="M2254" s="6" t="s">
        <v>5040</v>
      </c>
      <c r="N2254" s="6" t="s">
        <v>2812</v>
      </c>
      <c r="O2254" s="104">
        <v>1008010615</v>
      </c>
      <c r="P2254" t="s">
        <v>17032</v>
      </c>
    </row>
    <row r="2255" spans="12:16" x14ac:dyDescent="0.25">
      <c r="L2255" s="16">
        <v>362577</v>
      </c>
      <c r="M2255" s="6" t="s">
        <v>5041</v>
      </c>
      <c r="N2255" s="6" t="s">
        <v>2812</v>
      </c>
      <c r="O2255" s="104">
        <v>1008010616</v>
      </c>
      <c r="P2255" t="s">
        <v>17033</v>
      </c>
    </row>
    <row r="2256" spans="12:16" x14ac:dyDescent="0.25">
      <c r="L2256" s="16">
        <v>362578</v>
      </c>
      <c r="M2256" s="6" t="s">
        <v>5042</v>
      </c>
      <c r="N2256" s="6" t="s">
        <v>2812</v>
      </c>
      <c r="O2256" s="104">
        <v>1008010617</v>
      </c>
      <c r="P2256" t="s">
        <v>17034</v>
      </c>
    </row>
    <row r="2257" spans="12:16" x14ac:dyDescent="0.25">
      <c r="L2257" s="16">
        <v>362579</v>
      </c>
      <c r="M2257" s="6" t="s">
        <v>5043</v>
      </c>
      <c r="N2257" s="6" t="s">
        <v>2812</v>
      </c>
      <c r="O2257" s="104">
        <v>1008010618</v>
      </c>
      <c r="P2257" t="s">
        <v>17035</v>
      </c>
    </row>
    <row r="2258" spans="12:16" x14ac:dyDescent="0.25">
      <c r="L2258" s="16">
        <v>362580</v>
      </c>
      <c r="M2258" s="6" t="s">
        <v>5044</v>
      </c>
      <c r="N2258" s="6" t="s">
        <v>2812</v>
      </c>
      <c r="O2258" s="104">
        <v>1008010619</v>
      </c>
      <c r="P2258" t="s">
        <v>17036</v>
      </c>
    </row>
    <row r="2259" spans="12:16" x14ac:dyDescent="0.25">
      <c r="L2259" s="16">
        <v>362581</v>
      </c>
      <c r="M2259" s="6" t="s">
        <v>5045</v>
      </c>
      <c r="N2259" s="6" t="s">
        <v>2812</v>
      </c>
      <c r="O2259" s="104">
        <v>1008010620</v>
      </c>
      <c r="P2259" t="s">
        <v>17037</v>
      </c>
    </row>
    <row r="2260" spans="12:16" x14ac:dyDescent="0.25">
      <c r="L2260" s="16">
        <v>362582</v>
      </c>
      <c r="M2260" s="6" t="s">
        <v>5046</v>
      </c>
      <c r="N2260" s="6" t="s">
        <v>2812</v>
      </c>
      <c r="O2260" s="104">
        <v>1008010627</v>
      </c>
      <c r="P2260" t="s">
        <v>17038</v>
      </c>
    </row>
    <row r="2261" spans="12:16" x14ac:dyDescent="0.25">
      <c r="L2261" s="16">
        <v>362584</v>
      </c>
      <c r="M2261" s="6" t="s">
        <v>5047</v>
      </c>
      <c r="N2261" s="6" t="s">
        <v>2812</v>
      </c>
      <c r="O2261" s="104">
        <v>1008010628</v>
      </c>
      <c r="P2261" t="s">
        <v>17039</v>
      </c>
    </row>
    <row r="2262" spans="12:16" x14ac:dyDescent="0.25">
      <c r="L2262" s="16">
        <v>362585</v>
      </c>
      <c r="M2262" s="6" t="s">
        <v>5048</v>
      </c>
      <c r="N2262" s="6" t="s">
        <v>2812</v>
      </c>
      <c r="O2262" s="104">
        <v>1008010629</v>
      </c>
      <c r="P2262" t="s">
        <v>17040</v>
      </c>
    </row>
    <row r="2263" spans="12:16" x14ac:dyDescent="0.25">
      <c r="L2263" s="16">
        <v>362586</v>
      </c>
      <c r="M2263" s="6" t="s">
        <v>5049</v>
      </c>
      <c r="N2263" s="6" t="s">
        <v>2812</v>
      </c>
      <c r="O2263" s="104">
        <v>1008010630</v>
      </c>
      <c r="P2263" t="s">
        <v>17041</v>
      </c>
    </row>
    <row r="2264" spans="12:16" x14ac:dyDescent="0.25">
      <c r="L2264" s="16">
        <v>362587</v>
      </c>
      <c r="M2264" s="6" t="s">
        <v>5050</v>
      </c>
      <c r="N2264" s="6" t="s">
        <v>2812</v>
      </c>
      <c r="O2264" s="104">
        <v>1008010631</v>
      </c>
      <c r="P2264" t="s">
        <v>17042</v>
      </c>
    </row>
    <row r="2265" spans="12:16" x14ac:dyDescent="0.25">
      <c r="L2265" s="16">
        <v>362588</v>
      </c>
      <c r="M2265" s="6" t="s">
        <v>5051</v>
      </c>
      <c r="N2265" s="6" t="s">
        <v>2812</v>
      </c>
      <c r="O2265" s="104">
        <v>1008010632</v>
      </c>
      <c r="P2265" t="s">
        <v>17043</v>
      </c>
    </row>
    <row r="2266" spans="12:16" x14ac:dyDescent="0.25">
      <c r="L2266" s="16">
        <v>362589</v>
      </c>
      <c r="M2266" s="6" t="s">
        <v>5052</v>
      </c>
      <c r="N2266" s="6" t="s">
        <v>2812</v>
      </c>
      <c r="O2266" s="104">
        <v>1008010633</v>
      </c>
      <c r="P2266" t="s">
        <v>17044</v>
      </c>
    </row>
    <row r="2267" spans="12:16" x14ac:dyDescent="0.25">
      <c r="L2267" s="16">
        <v>362590</v>
      </c>
      <c r="M2267" s="6" t="s">
        <v>5053</v>
      </c>
      <c r="N2267" s="6" t="s">
        <v>2812</v>
      </c>
      <c r="O2267" s="104">
        <v>1008010634</v>
      </c>
      <c r="P2267" t="s">
        <v>17045</v>
      </c>
    </row>
    <row r="2268" spans="12:16" x14ac:dyDescent="0.25">
      <c r="L2268" s="16">
        <v>362593</v>
      </c>
      <c r="M2268" s="6" t="s">
        <v>5054</v>
      </c>
      <c r="N2268" s="6" t="s">
        <v>2812</v>
      </c>
      <c r="O2268" s="104">
        <v>1008010635</v>
      </c>
      <c r="P2268" t="s">
        <v>17046</v>
      </c>
    </row>
    <row r="2269" spans="12:16" x14ac:dyDescent="0.25">
      <c r="L2269" s="16">
        <v>362594</v>
      </c>
      <c r="M2269" s="6" t="s">
        <v>5055</v>
      </c>
      <c r="N2269" s="6" t="s">
        <v>2812</v>
      </c>
      <c r="O2269" s="104">
        <v>1008010636</v>
      </c>
      <c r="P2269" t="s">
        <v>17047</v>
      </c>
    </row>
    <row r="2270" spans="12:16" x14ac:dyDescent="0.25">
      <c r="L2270" s="16">
        <v>362595</v>
      </c>
      <c r="M2270" s="6" t="s">
        <v>5056</v>
      </c>
      <c r="N2270" s="6" t="s">
        <v>2812</v>
      </c>
      <c r="O2270" s="104">
        <v>1008010637</v>
      </c>
      <c r="P2270" t="s">
        <v>17048</v>
      </c>
    </row>
    <row r="2271" spans="12:16" x14ac:dyDescent="0.25">
      <c r="L2271" s="16">
        <v>362596</v>
      </c>
      <c r="M2271" s="6" t="s">
        <v>5057</v>
      </c>
      <c r="N2271" s="6" t="s">
        <v>2812</v>
      </c>
      <c r="O2271" s="104">
        <v>1008010638</v>
      </c>
      <c r="P2271" t="s">
        <v>17049</v>
      </c>
    </row>
    <row r="2272" spans="12:16" x14ac:dyDescent="0.25">
      <c r="L2272" s="16">
        <v>362597</v>
      </c>
      <c r="M2272" s="6" t="s">
        <v>5058</v>
      </c>
      <c r="N2272" s="6" t="s">
        <v>2812</v>
      </c>
      <c r="O2272" s="104">
        <v>1008010640</v>
      </c>
      <c r="P2272" t="s">
        <v>17050</v>
      </c>
    </row>
    <row r="2273" spans="12:16" x14ac:dyDescent="0.25">
      <c r="L2273" s="16">
        <v>362598</v>
      </c>
      <c r="M2273" s="6" t="s">
        <v>5059</v>
      </c>
      <c r="N2273" s="6" t="s">
        <v>2812</v>
      </c>
      <c r="O2273" s="104">
        <v>1008010641</v>
      </c>
      <c r="P2273" t="s">
        <v>17051</v>
      </c>
    </row>
    <row r="2274" spans="12:16" x14ac:dyDescent="0.25">
      <c r="L2274" s="16">
        <v>362599</v>
      </c>
      <c r="M2274" s="6" t="s">
        <v>5060</v>
      </c>
      <c r="N2274" s="6" t="s">
        <v>2812</v>
      </c>
      <c r="O2274" s="104">
        <v>1008010642</v>
      </c>
      <c r="P2274" t="s">
        <v>17052</v>
      </c>
    </row>
    <row r="2275" spans="12:16" x14ac:dyDescent="0.25">
      <c r="L2275" s="16">
        <v>362600</v>
      </c>
      <c r="M2275" s="6" t="s">
        <v>5061</v>
      </c>
      <c r="N2275" s="6" t="s">
        <v>2812</v>
      </c>
      <c r="O2275" s="104">
        <v>1008010643</v>
      </c>
      <c r="P2275" t="s">
        <v>17053</v>
      </c>
    </row>
    <row r="2276" spans="12:16" x14ac:dyDescent="0.25">
      <c r="L2276" s="16">
        <v>362601</v>
      </c>
      <c r="M2276" s="6" t="s">
        <v>5062</v>
      </c>
      <c r="N2276" s="6" t="s">
        <v>2812</v>
      </c>
      <c r="O2276" s="104">
        <v>1008010644</v>
      </c>
      <c r="P2276" t="s">
        <v>17054</v>
      </c>
    </row>
    <row r="2277" spans="12:16" x14ac:dyDescent="0.25">
      <c r="L2277" s="16">
        <v>362602</v>
      </c>
      <c r="M2277" s="6" t="s">
        <v>5063</v>
      </c>
      <c r="N2277" s="6" t="s">
        <v>2812</v>
      </c>
      <c r="O2277" s="104">
        <v>1008010645</v>
      </c>
      <c r="P2277" t="s">
        <v>17055</v>
      </c>
    </row>
    <row r="2278" spans="12:16" x14ac:dyDescent="0.25">
      <c r="L2278" s="16">
        <v>362603</v>
      </c>
      <c r="M2278" s="6" t="s">
        <v>5064</v>
      </c>
      <c r="N2278" s="6" t="s">
        <v>2812</v>
      </c>
      <c r="O2278" s="104">
        <v>1008010649</v>
      </c>
      <c r="P2278" t="s">
        <v>17056</v>
      </c>
    </row>
    <row r="2279" spans="12:16" x14ac:dyDescent="0.25">
      <c r="L2279" s="16">
        <v>362604</v>
      </c>
      <c r="M2279" s="6" t="s">
        <v>5065</v>
      </c>
      <c r="N2279" s="6" t="s">
        <v>2812</v>
      </c>
      <c r="O2279" s="104">
        <v>1008010650</v>
      </c>
      <c r="P2279" t="s">
        <v>17057</v>
      </c>
    </row>
    <row r="2280" spans="12:16" x14ac:dyDescent="0.25">
      <c r="L2280" s="16">
        <v>362605</v>
      </c>
      <c r="M2280" s="6" t="s">
        <v>5066</v>
      </c>
      <c r="N2280" s="6" t="s">
        <v>2812</v>
      </c>
      <c r="O2280" s="104">
        <v>1008010652</v>
      </c>
      <c r="P2280" t="s">
        <v>17058</v>
      </c>
    </row>
    <row r="2281" spans="12:16" x14ac:dyDescent="0.25">
      <c r="L2281" s="16">
        <v>362606</v>
      </c>
      <c r="M2281" s="6" t="s">
        <v>5067</v>
      </c>
      <c r="N2281" s="6" t="s">
        <v>2812</v>
      </c>
      <c r="O2281" s="104">
        <v>1008010653</v>
      </c>
      <c r="P2281" t="s">
        <v>17059</v>
      </c>
    </row>
    <row r="2282" spans="12:16" x14ac:dyDescent="0.25">
      <c r="L2282" s="16">
        <v>362607</v>
      </c>
      <c r="M2282" s="6" t="s">
        <v>5068</v>
      </c>
      <c r="N2282" s="6" t="s">
        <v>2812</v>
      </c>
      <c r="O2282" s="104">
        <v>1008010654</v>
      </c>
      <c r="P2282" t="s">
        <v>17060</v>
      </c>
    </row>
    <row r="2283" spans="12:16" x14ac:dyDescent="0.25">
      <c r="L2283" s="16">
        <v>362608</v>
      </c>
      <c r="M2283" s="6" t="s">
        <v>5069</v>
      </c>
      <c r="N2283" s="6" t="s">
        <v>2812</v>
      </c>
      <c r="O2283" s="104">
        <v>1008010655</v>
      </c>
      <c r="P2283" t="s">
        <v>17061</v>
      </c>
    </row>
    <row r="2284" spans="12:16" x14ac:dyDescent="0.25">
      <c r="L2284" s="16">
        <v>362609</v>
      </c>
      <c r="M2284" s="6" t="s">
        <v>5070</v>
      </c>
      <c r="N2284" s="6" t="s">
        <v>2812</v>
      </c>
      <c r="O2284" s="104">
        <v>1008010656</v>
      </c>
      <c r="P2284" t="s">
        <v>17062</v>
      </c>
    </row>
    <row r="2285" spans="12:16" x14ac:dyDescent="0.25">
      <c r="L2285" s="16">
        <v>362610</v>
      </c>
      <c r="M2285" s="6" t="s">
        <v>5071</v>
      </c>
      <c r="N2285" s="6" t="s">
        <v>2812</v>
      </c>
      <c r="O2285" s="104">
        <v>1008010657</v>
      </c>
      <c r="P2285" t="s">
        <v>17063</v>
      </c>
    </row>
    <row r="2286" spans="12:16" x14ac:dyDescent="0.25">
      <c r="L2286" s="16">
        <v>362611</v>
      </c>
      <c r="M2286" s="6" t="s">
        <v>5072</v>
      </c>
      <c r="N2286" s="6" t="s">
        <v>2812</v>
      </c>
      <c r="O2286" s="104">
        <v>1008010658</v>
      </c>
      <c r="P2286" t="s">
        <v>17064</v>
      </c>
    </row>
    <row r="2287" spans="12:16" x14ac:dyDescent="0.25">
      <c r="L2287" s="16">
        <v>362612</v>
      </c>
      <c r="M2287" s="6" t="s">
        <v>5073</v>
      </c>
      <c r="N2287" s="6" t="s">
        <v>2812</v>
      </c>
      <c r="O2287" s="104">
        <v>1008010660</v>
      </c>
      <c r="P2287" t="s">
        <v>17065</v>
      </c>
    </row>
    <row r="2288" spans="12:16" x14ac:dyDescent="0.25">
      <c r="L2288" s="16">
        <v>362613</v>
      </c>
      <c r="M2288" s="6" t="s">
        <v>5074</v>
      </c>
      <c r="N2288" s="6" t="s">
        <v>2812</v>
      </c>
      <c r="O2288" s="104">
        <v>1008010664</v>
      </c>
      <c r="P2288" t="s">
        <v>17066</v>
      </c>
    </row>
    <row r="2289" spans="12:16" x14ac:dyDescent="0.25">
      <c r="L2289" s="16">
        <v>362614</v>
      </c>
      <c r="M2289" s="6" t="s">
        <v>5075</v>
      </c>
      <c r="N2289" s="6" t="s">
        <v>2812</v>
      </c>
      <c r="O2289" s="104">
        <v>1008010665</v>
      </c>
      <c r="P2289" t="s">
        <v>17067</v>
      </c>
    </row>
    <row r="2290" spans="12:16" x14ac:dyDescent="0.25">
      <c r="L2290" s="16">
        <v>362615</v>
      </c>
      <c r="M2290" s="6" t="s">
        <v>5076</v>
      </c>
      <c r="N2290" s="6" t="s">
        <v>2812</v>
      </c>
      <c r="O2290" s="104">
        <v>1008010666</v>
      </c>
      <c r="P2290" t="s">
        <v>17068</v>
      </c>
    </row>
    <row r="2291" spans="12:16" x14ac:dyDescent="0.25">
      <c r="L2291" s="16">
        <v>362616</v>
      </c>
      <c r="M2291" s="6" t="s">
        <v>5077</v>
      </c>
      <c r="N2291" s="6" t="s">
        <v>2812</v>
      </c>
      <c r="O2291" s="104">
        <v>1008010667</v>
      </c>
      <c r="P2291" t="s">
        <v>17069</v>
      </c>
    </row>
    <row r="2292" spans="12:16" x14ac:dyDescent="0.25">
      <c r="L2292" s="16">
        <v>362617</v>
      </c>
      <c r="M2292" s="6" t="s">
        <v>5078</v>
      </c>
      <c r="N2292" s="6" t="s">
        <v>2812</v>
      </c>
      <c r="O2292" s="104">
        <v>1008010668</v>
      </c>
      <c r="P2292" t="s">
        <v>17070</v>
      </c>
    </row>
    <row r="2293" spans="12:16" x14ac:dyDescent="0.25">
      <c r="L2293" s="16">
        <v>362619</v>
      </c>
      <c r="M2293" s="6" t="s">
        <v>5079</v>
      </c>
      <c r="N2293" s="6" t="s">
        <v>2812</v>
      </c>
      <c r="O2293" s="104">
        <v>1008010669</v>
      </c>
      <c r="P2293" t="s">
        <v>17071</v>
      </c>
    </row>
    <row r="2294" spans="12:16" x14ac:dyDescent="0.25">
      <c r="L2294" s="16">
        <v>362620</v>
      </c>
      <c r="M2294" s="6" t="s">
        <v>5080</v>
      </c>
      <c r="N2294" s="6" t="s">
        <v>2812</v>
      </c>
      <c r="O2294" s="104">
        <v>1008010670</v>
      </c>
      <c r="P2294" t="s">
        <v>17072</v>
      </c>
    </row>
    <row r="2295" spans="12:16" x14ac:dyDescent="0.25">
      <c r="L2295" s="16">
        <v>362621</v>
      </c>
      <c r="M2295" s="6" t="s">
        <v>5081</v>
      </c>
      <c r="N2295" s="6" t="s">
        <v>2812</v>
      </c>
      <c r="O2295" s="104">
        <v>1008010671</v>
      </c>
      <c r="P2295" t="s">
        <v>17073</v>
      </c>
    </row>
    <row r="2296" spans="12:16" x14ac:dyDescent="0.25">
      <c r="L2296" s="16">
        <v>362622</v>
      </c>
      <c r="M2296" s="6" t="s">
        <v>5082</v>
      </c>
      <c r="N2296" s="6" t="s">
        <v>2812</v>
      </c>
      <c r="O2296" s="104">
        <v>1008010672</v>
      </c>
      <c r="P2296" t="s">
        <v>17074</v>
      </c>
    </row>
    <row r="2297" spans="12:16" x14ac:dyDescent="0.25">
      <c r="L2297" s="16">
        <v>362623</v>
      </c>
      <c r="M2297" s="6" t="s">
        <v>5083</v>
      </c>
      <c r="N2297" s="6" t="s">
        <v>2812</v>
      </c>
      <c r="O2297" s="104">
        <v>1008010673</v>
      </c>
      <c r="P2297" t="s">
        <v>17075</v>
      </c>
    </row>
    <row r="2298" spans="12:16" x14ac:dyDescent="0.25">
      <c r="L2298" s="16">
        <v>362624</v>
      </c>
      <c r="M2298" s="6" t="s">
        <v>5084</v>
      </c>
      <c r="N2298" s="6" t="s">
        <v>2812</v>
      </c>
      <c r="O2298" s="104">
        <v>1008010674</v>
      </c>
      <c r="P2298" t="s">
        <v>17076</v>
      </c>
    </row>
    <row r="2299" spans="12:16" x14ac:dyDescent="0.25">
      <c r="L2299" s="16">
        <v>362625</v>
      </c>
      <c r="M2299" s="6" t="s">
        <v>5085</v>
      </c>
      <c r="N2299" s="6" t="s">
        <v>2812</v>
      </c>
      <c r="O2299" s="104">
        <v>1008010675</v>
      </c>
      <c r="P2299" t="s">
        <v>17077</v>
      </c>
    </row>
    <row r="2300" spans="12:16" x14ac:dyDescent="0.25">
      <c r="L2300" s="16">
        <v>362626</v>
      </c>
      <c r="M2300" s="6" t="s">
        <v>5086</v>
      </c>
      <c r="N2300" s="6" t="s">
        <v>2812</v>
      </c>
      <c r="O2300" s="104">
        <v>1008010676</v>
      </c>
      <c r="P2300" t="s">
        <v>17078</v>
      </c>
    </row>
    <row r="2301" spans="12:16" x14ac:dyDescent="0.25">
      <c r="L2301" s="16">
        <v>362627</v>
      </c>
      <c r="M2301" s="6" t="s">
        <v>5087</v>
      </c>
      <c r="N2301" s="6" t="s">
        <v>2812</v>
      </c>
      <c r="O2301" s="104">
        <v>1008010678</v>
      </c>
      <c r="P2301" t="s">
        <v>17079</v>
      </c>
    </row>
    <row r="2302" spans="12:16" x14ac:dyDescent="0.25">
      <c r="L2302" s="16">
        <v>362628</v>
      </c>
      <c r="M2302" s="6" t="s">
        <v>5088</v>
      </c>
      <c r="N2302" s="6" t="s">
        <v>2812</v>
      </c>
      <c r="O2302" s="104">
        <v>1008010679</v>
      </c>
      <c r="P2302" t="s">
        <v>17080</v>
      </c>
    </row>
    <row r="2303" spans="12:16" x14ac:dyDescent="0.25">
      <c r="L2303" s="16">
        <v>362629</v>
      </c>
      <c r="M2303" s="6" t="s">
        <v>5089</v>
      </c>
      <c r="N2303" s="6" t="s">
        <v>2812</v>
      </c>
      <c r="O2303" s="104">
        <v>1008010680</v>
      </c>
      <c r="P2303" t="s">
        <v>17081</v>
      </c>
    </row>
    <row r="2304" spans="12:16" x14ac:dyDescent="0.25">
      <c r="L2304" s="16">
        <v>362630</v>
      </c>
      <c r="M2304" s="6" t="s">
        <v>5090</v>
      </c>
      <c r="N2304" s="6" t="s">
        <v>2812</v>
      </c>
      <c r="O2304" s="104">
        <v>1008010681</v>
      </c>
      <c r="P2304" t="s">
        <v>17082</v>
      </c>
    </row>
    <row r="2305" spans="12:16" x14ac:dyDescent="0.25">
      <c r="L2305" s="16">
        <v>362631</v>
      </c>
      <c r="M2305" s="6" t="s">
        <v>5091</v>
      </c>
      <c r="N2305" s="6" t="s">
        <v>2812</v>
      </c>
      <c r="O2305" s="104">
        <v>1008010682</v>
      </c>
      <c r="P2305" t="s">
        <v>17083</v>
      </c>
    </row>
    <row r="2306" spans="12:16" x14ac:dyDescent="0.25">
      <c r="L2306" s="16">
        <v>362632</v>
      </c>
      <c r="M2306" s="6" t="s">
        <v>5092</v>
      </c>
      <c r="N2306" s="6" t="s">
        <v>2812</v>
      </c>
      <c r="O2306" s="104">
        <v>1008010683</v>
      </c>
      <c r="P2306" t="s">
        <v>17084</v>
      </c>
    </row>
    <row r="2307" spans="12:16" x14ac:dyDescent="0.25">
      <c r="L2307" s="16">
        <v>362635</v>
      </c>
      <c r="M2307" s="6" t="s">
        <v>5093</v>
      </c>
      <c r="N2307" s="6" t="s">
        <v>2812</v>
      </c>
      <c r="O2307" s="104">
        <v>1008010684</v>
      </c>
      <c r="P2307" t="s">
        <v>17085</v>
      </c>
    </row>
    <row r="2308" spans="12:16" x14ac:dyDescent="0.25">
      <c r="L2308" s="16">
        <v>362636</v>
      </c>
      <c r="M2308" s="6" t="s">
        <v>5094</v>
      </c>
      <c r="N2308" s="6" t="s">
        <v>2812</v>
      </c>
      <c r="O2308" s="104">
        <v>1008010687</v>
      </c>
      <c r="P2308" t="s">
        <v>17086</v>
      </c>
    </row>
    <row r="2309" spans="12:16" x14ac:dyDescent="0.25">
      <c r="L2309" s="16">
        <v>362637</v>
      </c>
      <c r="M2309" s="6" t="s">
        <v>5095</v>
      </c>
      <c r="N2309" s="6" t="s">
        <v>2812</v>
      </c>
      <c r="O2309" s="104">
        <v>1008010689</v>
      </c>
      <c r="P2309" t="s">
        <v>17087</v>
      </c>
    </row>
    <row r="2310" spans="12:16" x14ac:dyDescent="0.25">
      <c r="L2310" s="16">
        <v>362639</v>
      </c>
      <c r="M2310" s="6" t="s">
        <v>5096</v>
      </c>
      <c r="N2310" s="6" t="s">
        <v>2812</v>
      </c>
      <c r="O2310" s="104">
        <v>1008010690</v>
      </c>
      <c r="P2310" t="s">
        <v>17088</v>
      </c>
    </row>
    <row r="2311" spans="12:16" x14ac:dyDescent="0.25">
      <c r="L2311" s="16">
        <v>362640</v>
      </c>
      <c r="M2311" s="6" t="s">
        <v>5097</v>
      </c>
      <c r="N2311" s="6" t="s">
        <v>2812</v>
      </c>
      <c r="O2311" s="104">
        <v>1008010691</v>
      </c>
      <c r="P2311" t="s">
        <v>17089</v>
      </c>
    </row>
    <row r="2312" spans="12:16" x14ac:dyDescent="0.25">
      <c r="L2312" s="16">
        <v>362641</v>
      </c>
      <c r="M2312" s="6" t="s">
        <v>5098</v>
      </c>
      <c r="N2312" s="6" t="s">
        <v>2812</v>
      </c>
      <c r="O2312" s="104">
        <v>1008010692</v>
      </c>
      <c r="P2312" t="s">
        <v>17090</v>
      </c>
    </row>
    <row r="2313" spans="12:16" x14ac:dyDescent="0.25">
      <c r="L2313" s="16">
        <v>362644</v>
      </c>
      <c r="M2313" s="6" t="s">
        <v>5099</v>
      </c>
      <c r="N2313" s="6" t="s">
        <v>2812</v>
      </c>
      <c r="O2313" s="104">
        <v>1008010693</v>
      </c>
      <c r="P2313" t="s">
        <v>17091</v>
      </c>
    </row>
    <row r="2314" spans="12:16" x14ac:dyDescent="0.25">
      <c r="L2314" s="16">
        <v>362645</v>
      </c>
      <c r="M2314" s="6" t="s">
        <v>5100</v>
      </c>
      <c r="N2314" s="6" t="s">
        <v>2812</v>
      </c>
      <c r="O2314" s="104">
        <v>1008010694</v>
      </c>
      <c r="P2314" t="s">
        <v>17092</v>
      </c>
    </row>
    <row r="2315" spans="12:16" x14ac:dyDescent="0.25">
      <c r="L2315" s="16">
        <v>362646</v>
      </c>
      <c r="M2315" s="6" t="s">
        <v>5101</v>
      </c>
      <c r="N2315" s="6" t="s">
        <v>2812</v>
      </c>
      <c r="O2315" s="104">
        <v>1008010695</v>
      </c>
      <c r="P2315" t="s">
        <v>17093</v>
      </c>
    </row>
    <row r="2316" spans="12:16" x14ac:dyDescent="0.25">
      <c r="L2316" s="16">
        <v>362647</v>
      </c>
      <c r="M2316" s="6" t="s">
        <v>5102</v>
      </c>
      <c r="N2316" s="6" t="s">
        <v>2812</v>
      </c>
      <c r="O2316" s="104">
        <v>1008010696</v>
      </c>
      <c r="P2316" t="s">
        <v>17094</v>
      </c>
    </row>
    <row r="2317" spans="12:16" x14ac:dyDescent="0.25">
      <c r="L2317" s="16">
        <v>362648</v>
      </c>
      <c r="M2317" s="6" t="s">
        <v>5103</v>
      </c>
      <c r="N2317" s="6" t="s">
        <v>2812</v>
      </c>
      <c r="O2317" s="104">
        <v>1008010697</v>
      </c>
      <c r="P2317" t="s">
        <v>17095</v>
      </c>
    </row>
    <row r="2318" spans="12:16" x14ac:dyDescent="0.25">
      <c r="L2318" s="16">
        <v>362649</v>
      </c>
      <c r="M2318" s="6" t="s">
        <v>5104</v>
      </c>
      <c r="N2318" s="6" t="s">
        <v>2812</v>
      </c>
      <c r="O2318" s="104">
        <v>1008010698</v>
      </c>
      <c r="P2318" t="s">
        <v>17096</v>
      </c>
    </row>
    <row r="2319" spans="12:16" x14ac:dyDescent="0.25">
      <c r="L2319" s="16">
        <v>362650</v>
      </c>
      <c r="M2319" s="6" t="s">
        <v>5105</v>
      </c>
      <c r="N2319" s="6" t="s">
        <v>2812</v>
      </c>
      <c r="O2319" s="104">
        <v>1008010699</v>
      </c>
      <c r="P2319" t="s">
        <v>17097</v>
      </c>
    </row>
    <row r="2320" spans="12:16" x14ac:dyDescent="0.25">
      <c r="L2320" s="16">
        <v>362651</v>
      </c>
      <c r="M2320" s="6" t="s">
        <v>5106</v>
      </c>
      <c r="N2320" s="6" t="s">
        <v>2812</v>
      </c>
      <c r="O2320" s="104">
        <v>1008010700</v>
      </c>
      <c r="P2320" t="s">
        <v>17098</v>
      </c>
    </row>
    <row r="2321" spans="12:16" x14ac:dyDescent="0.25">
      <c r="L2321" s="16">
        <v>362654</v>
      </c>
      <c r="M2321" s="6" t="s">
        <v>5107</v>
      </c>
      <c r="N2321" s="6" t="s">
        <v>37</v>
      </c>
      <c r="O2321" s="104">
        <v>1008010701</v>
      </c>
      <c r="P2321" t="s">
        <v>17099</v>
      </c>
    </row>
    <row r="2322" spans="12:16" x14ac:dyDescent="0.25">
      <c r="L2322" s="16">
        <v>362655</v>
      </c>
      <c r="M2322" s="6" t="s">
        <v>5108</v>
      </c>
      <c r="N2322" s="6" t="s">
        <v>37</v>
      </c>
      <c r="O2322" s="104">
        <v>1008010702</v>
      </c>
      <c r="P2322" t="s">
        <v>17100</v>
      </c>
    </row>
    <row r="2323" spans="12:16" x14ac:dyDescent="0.25">
      <c r="L2323" s="16">
        <v>362658</v>
      </c>
      <c r="M2323" s="6" t="s">
        <v>5109</v>
      </c>
      <c r="N2323" s="6" t="s">
        <v>2812</v>
      </c>
      <c r="O2323" s="104">
        <v>1008010703</v>
      </c>
      <c r="P2323" t="s">
        <v>17101</v>
      </c>
    </row>
    <row r="2324" spans="12:16" x14ac:dyDescent="0.25">
      <c r="L2324" s="16">
        <v>362659</v>
      </c>
      <c r="M2324" s="6" t="s">
        <v>5110</v>
      </c>
      <c r="N2324" s="6" t="s">
        <v>2812</v>
      </c>
      <c r="O2324" s="104">
        <v>1008010704</v>
      </c>
      <c r="P2324" t="s">
        <v>17102</v>
      </c>
    </row>
    <row r="2325" spans="12:16" x14ac:dyDescent="0.25">
      <c r="L2325" s="16">
        <v>362660</v>
      </c>
      <c r="M2325" s="6" t="s">
        <v>5111</v>
      </c>
      <c r="N2325" s="6" t="s">
        <v>2812</v>
      </c>
      <c r="O2325" s="104">
        <v>1008010705</v>
      </c>
      <c r="P2325" t="s">
        <v>17103</v>
      </c>
    </row>
    <row r="2326" spans="12:16" x14ac:dyDescent="0.25">
      <c r="L2326" s="16">
        <v>362661</v>
      </c>
      <c r="M2326" s="6" t="s">
        <v>5112</v>
      </c>
      <c r="N2326" s="6" t="s">
        <v>2812</v>
      </c>
      <c r="O2326" s="104">
        <v>1008010706</v>
      </c>
      <c r="P2326" t="s">
        <v>17104</v>
      </c>
    </row>
    <row r="2327" spans="12:16" x14ac:dyDescent="0.25">
      <c r="L2327" s="16">
        <v>362664</v>
      </c>
      <c r="M2327" s="6" t="s">
        <v>5113</v>
      </c>
      <c r="N2327" s="6" t="s">
        <v>2812</v>
      </c>
      <c r="O2327" s="104">
        <v>1008010707</v>
      </c>
      <c r="P2327" t="s">
        <v>17105</v>
      </c>
    </row>
    <row r="2328" spans="12:16" x14ac:dyDescent="0.25">
      <c r="L2328" s="16">
        <v>362665</v>
      </c>
      <c r="M2328" s="6" t="s">
        <v>5114</v>
      </c>
      <c r="N2328" s="6" t="s">
        <v>37</v>
      </c>
      <c r="O2328" s="104">
        <v>1008010708</v>
      </c>
      <c r="P2328" t="s">
        <v>17106</v>
      </c>
    </row>
    <row r="2329" spans="12:16" x14ac:dyDescent="0.25">
      <c r="L2329" s="16">
        <v>362666</v>
      </c>
      <c r="M2329" s="6" t="s">
        <v>5115</v>
      </c>
      <c r="N2329" s="6" t="s">
        <v>37</v>
      </c>
      <c r="O2329" s="104">
        <v>1008010709</v>
      </c>
      <c r="P2329" t="s">
        <v>17107</v>
      </c>
    </row>
    <row r="2330" spans="12:16" x14ac:dyDescent="0.25">
      <c r="L2330" s="16">
        <v>362667</v>
      </c>
      <c r="M2330" s="6" t="s">
        <v>5116</v>
      </c>
      <c r="N2330" s="6" t="s">
        <v>37</v>
      </c>
      <c r="O2330" s="104">
        <v>1008010711</v>
      </c>
      <c r="P2330" t="s">
        <v>17108</v>
      </c>
    </row>
    <row r="2331" spans="12:16" x14ac:dyDescent="0.25">
      <c r="L2331" s="16">
        <v>362668</v>
      </c>
      <c r="M2331" s="6" t="s">
        <v>5117</v>
      </c>
      <c r="N2331" s="6" t="s">
        <v>37</v>
      </c>
      <c r="O2331" s="104">
        <v>1008010712</v>
      </c>
      <c r="P2331" t="s">
        <v>17109</v>
      </c>
    </row>
    <row r="2332" spans="12:16" x14ac:dyDescent="0.25">
      <c r="L2332" s="16">
        <v>362669</v>
      </c>
      <c r="M2332" s="6" t="s">
        <v>5118</v>
      </c>
      <c r="N2332" s="6" t="s">
        <v>37</v>
      </c>
      <c r="O2332" s="104">
        <v>1008010713</v>
      </c>
      <c r="P2332" t="s">
        <v>15020</v>
      </c>
    </row>
    <row r="2333" spans="12:16" x14ac:dyDescent="0.25">
      <c r="L2333" s="16">
        <v>362670</v>
      </c>
      <c r="M2333" s="6" t="s">
        <v>5119</v>
      </c>
      <c r="N2333" s="6" t="s">
        <v>37</v>
      </c>
      <c r="O2333" s="104">
        <v>1008010714</v>
      </c>
      <c r="P2333" t="s">
        <v>17110</v>
      </c>
    </row>
    <row r="2334" spans="12:16" x14ac:dyDescent="0.25">
      <c r="L2334" s="16">
        <v>362671</v>
      </c>
      <c r="M2334" s="6" t="s">
        <v>5120</v>
      </c>
      <c r="N2334" s="6" t="s">
        <v>37</v>
      </c>
      <c r="O2334" s="104">
        <v>1008010715</v>
      </c>
      <c r="P2334" t="s">
        <v>17111</v>
      </c>
    </row>
    <row r="2335" spans="12:16" x14ac:dyDescent="0.25">
      <c r="L2335" s="16">
        <v>362673</v>
      </c>
      <c r="M2335" s="6" t="s">
        <v>5121</v>
      </c>
      <c r="N2335" s="6" t="s">
        <v>2812</v>
      </c>
      <c r="O2335" s="104">
        <v>1008010716</v>
      </c>
      <c r="P2335" t="s">
        <v>17112</v>
      </c>
    </row>
    <row r="2336" spans="12:16" x14ac:dyDescent="0.25">
      <c r="L2336" s="16">
        <v>362679</v>
      </c>
      <c r="M2336" s="6" t="s">
        <v>4134</v>
      </c>
      <c r="N2336" s="6" t="s">
        <v>37</v>
      </c>
      <c r="O2336" s="104">
        <v>1008010717</v>
      </c>
      <c r="P2336" t="s">
        <v>17113</v>
      </c>
    </row>
    <row r="2337" spans="12:16" x14ac:dyDescent="0.25">
      <c r="L2337" s="16">
        <v>362681</v>
      </c>
      <c r="M2337" s="6" t="s">
        <v>5122</v>
      </c>
      <c r="N2337" s="6" t="s">
        <v>37</v>
      </c>
      <c r="O2337" s="104">
        <v>1008010718</v>
      </c>
      <c r="P2337" t="s">
        <v>17114</v>
      </c>
    </row>
    <row r="2338" spans="12:16" x14ac:dyDescent="0.25">
      <c r="L2338" s="16">
        <v>362682</v>
      </c>
      <c r="M2338" s="6" t="s">
        <v>5123</v>
      </c>
      <c r="N2338" s="6" t="s">
        <v>37</v>
      </c>
      <c r="O2338" s="104">
        <v>1008010720</v>
      </c>
      <c r="P2338" t="s">
        <v>17115</v>
      </c>
    </row>
    <row r="2339" spans="12:16" x14ac:dyDescent="0.25">
      <c r="L2339" s="16">
        <v>362683</v>
      </c>
      <c r="M2339" s="6" t="s">
        <v>5124</v>
      </c>
      <c r="N2339" s="6" t="s">
        <v>37</v>
      </c>
      <c r="O2339" s="104">
        <v>1008010721</v>
      </c>
      <c r="P2339" t="s">
        <v>17116</v>
      </c>
    </row>
    <row r="2340" spans="12:16" x14ac:dyDescent="0.25">
      <c r="L2340" s="16">
        <v>362689</v>
      </c>
      <c r="M2340" s="6" t="s">
        <v>5125</v>
      </c>
      <c r="N2340" s="6" t="s">
        <v>37</v>
      </c>
      <c r="O2340" s="104">
        <v>1008010722</v>
      </c>
      <c r="P2340" t="s">
        <v>17117</v>
      </c>
    </row>
    <row r="2341" spans="12:16" x14ac:dyDescent="0.25">
      <c r="L2341" s="16">
        <v>362696</v>
      </c>
      <c r="M2341" s="6" t="s">
        <v>5126</v>
      </c>
      <c r="N2341" s="6" t="s">
        <v>37</v>
      </c>
      <c r="O2341" s="104">
        <v>1008010723</v>
      </c>
      <c r="P2341" t="s">
        <v>17118</v>
      </c>
    </row>
    <row r="2342" spans="12:16" x14ac:dyDescent="0.25">
      <c r="L2342" s="16">
        <v>362699</v>
      </c>
      <c r="M2342" s="6" t="s">
        <v>5127</v>
      </c>
      <c r="N2342" s="6" t="s">
        <v>37</v>
      </c>
      <c r="O2342" s="104">
        <v>1008010725</v>
      </c>
      <c r="P2342" t="s">
        <v>17119</v>
      </c>
    </row>
    <row r="2343" spans="12:16" x14ac:dyDescent="0.25">
      <c r="L2343" s="16">
        <v>362706</v>
      </c>
      <c r="M2343" s="6" t="s">
        <v>5128</v>
      </c>
      <c r="N2343" s="6" t="s">
        <v>37</v>
      </c>
      <c r="O2343" s="104">
        <v>1008010726</v>
      </c>
      <c r="P2343" t="s">
        <v>17120</v>
      </c>
    </row>
    <row r="2344" spans="12:16" x14ac:dyDescent="0.25">
      <c r="L2344" s="16">
        <v>362707</v>
      </c>
      <c r="M2344" s="6" t="s">
        <v>5129</v>
      </c>
      <c r="N2344" s="6" t="s">
        <v>37</v>
      </c>
      <c r="O2344" s="104">
        <v>1008010727</v>
      </c>
      <c r="P2344" t="s">
        <v>17121</v>
      </c>
    </row>
    <row r="2345" spans="12:16" x14ac:dyDescent="0.25">
      <c r="L2345" s="16">
        <v>362708</v>
      </c>
      <c r="M2345" s="6" t="s">
        <v>5130</v>
      </c>
      <c r="N2345" s="6" t="s">
        <v>37</v>
      </c>
      <c r="O2345" s="104">
        <v>1008010728</v>
      </c>
      <c r="P2345" t="s">
        <v>17122</v>
      </c>
    </row>
    <row r="2346" spans="12:16" x14ac:dyDescent="0.25">
      <c r="L2346" s="16">
        <v>362709</v>
      </c>
      <c r="M2346" s="6" t="s">
        <v>5131</v>
      </c>
      <c r="N2346" s="6" t="s">
        <v>37</v>
      </c>
      <c r="O2346" s="104">
        <v>1008010729</v>
      </c>
      <c r="P2346" t="s">
        <v>17123</v>
      </c>
    </row>
    <row r="2347" spans="12:16" x14ac:dyDescent="0.25">
      <c r="L2347" s="16">
        <v>362711</v>
      </c>
      <c r="M2347" s="6" t="s">
        <v>5132</v>
      </c>
      <c r="N2347" s="6" t="s">
        <v>37</v>
      </c>
      <c r="O2347" s="104">
        <v>1008010730</v>
      </c>
      <c r="P2347" t="s">
        <v>17124</v>
      </c>
    </row>
    <row r="2348" spans="12:16" x14ac:dyDescent="0.25">
      <c r="L2348" s="16">
        <v>362717</v>
      </c>
      <c r="M2348" s="6" t="s">
        <v>5133</v>
      </c>
      <c r="N2348" s="6" t="s">
        <v>2812</v>
      </c>
      <c r="O2348" s="104">
        <v>1008010731</v>
      </c>
      <c r="P2348" t="s">
        <v>17125</v>
      </c>
    </row>
    <row r="2349" spans="12:16" x14ac:dyDescent="0.25">
      <c r="L2349" s="16">
        <v>362718</v>
      </c>
      <c r="M2349" s="6" t="s">
        <v>5134</v>
      </c>
      <c r="N2349" s="6" t="s">
        <v>2812</v>
      </c>
      <c r="O2349" s="104">
        <v>1008010735</v>
      </c>
      <c r="P2349" t="s">
        <v>17126</v>
      </c>
    </row>
    <row r="2350" spans="12:16" x14ac:dyDescent="0.25">
      <c r="L2350" s="16">
        <v>362719</v>
      </c>
      <c r="M2350" s="6" t="s">
        <v>5135</v>
      </c>
      <c r="N2350" s="6" t="s">
        <v>2812</v>
      </c>
      <c r="O2350" s="104">
        <v>1008010736</v>
      </c>
      <c r="P2350" t="s">
        <v>17127</v>
      </c>
    </row>
    <row r="2351" spans="12:16" x14ac:dyDescent="0.25">
      <c r="L2351" s="16">
        <v>362723</v>
      </c>
      <c r="M2351" s="6" t="s">
        <v>5136</v>
      </c>
      <c r="N2351" s="6" t="s">
        <v>37</v>
      </c>
      <c r="O2351" s="104">
        <v>1008010737</v>
      </c>
      <c r="P2351" t="s">
        <v>17128</v>
      </c>
    </row>
    <row r="2352" spans="12:16" x14ac:dyDescent="0.25">
      <c r="L2352" s="16">
        <v>362724</v>
      </c>
      <c r="M2352" s="6" t="s">
        <v>5137</v>
      </c>
      <c r="N2352" s="6" t="s">
        <v>37</v>
      </c>
      <c r="O2352" s="104">
        <v>1008010738</v>
      </c>
      <c r="P2352" t="s">
        <v>17129</v>
      </c>
    </row>
    <row r="2353" spans="12:16" x14ac:dyDescent="0.25">
      <c r="L2353" s="16">
        <v>362727</v>
      </c>
      <c r="M2353" s="6" t="s">
        <v>5138</v>
      </c>
      <c r="N2353" s="6" t="s">
        <v>37</v>
      </c>
      <c r="O2353" s="104">
        <v>1008010739</v>
      </c>
      <c r="P2353" t="s">
        <v>17130</v>
      </c>
    </row>
    <row r="2354" spans="12:16" x14ac:dyDescent="0.25">
      <c r="L2354" s="16">
        <v>362728</v>
      </c>
      <c r="M2354" s="6" t="s">
        <v>5139</v>
      </c>
      <c r="N2354" s="6" t="s">
        <v>37</v>
      </c>
      <c r="O2354" s="104">
        <v>1008010740</v>
      </c>
      <c r="P2354" t="s">
        <v>17131</v>
      </c>
    </row>
    <row r="2355" spans="12:16" x14ac:dyDescent="0.25">
      <c r="L2355" s="16">
        <v>362729</v>
      </c>
      <c r="M2355" s="6" t="s">
        <v>5140</v>
      </c>
      <c r="N2355" s="6" t="s">
        <v>37</v>
      </c>
      <c r="O2355" s="104">
        <v>1008010741</v>
      </c>
      <c r="P2355" t="s">
        <v>17132</v>
      </c>
    </row>
    <row r="2356" spans="12:16" x14ac:dyDescent="0.25">
      <c r="L2356" s="16">
        <v>362730</v>
      </c>
      <c r="M2356" s="6" t="s">
        <v>5141</v>
      </c>
      <c r="N2356" s="6" t="s">
        <v>37</v>
      </c>
      <c r="O2356" s="104">
        <v>1008010742</v>
      </c>
      <c r="P2356" t="s">
        <v>17133</v>
      </c>
    </row>
    <row r="2357" spans="12:16" x14ac:dyDescent="0.25">
      <c r="L2357" s="16">
        <v>362732</v>
      </c>
      <c r="M2357" s="6" t="s">
        <v>5142</v>
      </c>
      <c r="N2357" s="6" t="s">
        <v>37</v>
      </c>
      <c r="O2357" s="104">
        <v>1008010743</v>
      </c>
      <c r="P2357" t="s">
        <v>17134</v>
      </c>
    </row>
    <row r="2358" spans="12:16" x14ac:dyDescent="0.25">
      <c r="L2358" s="16">
        <v>362738</v>
      </c>
      <c r="M2358" s="6" t="s">
        <v>5143</v>
      </c>
      <c r="N2358" s="6" t="s">
        <v>37</v>
      </c>
      <c r="O2358" s="104">
        <v>1008010744</v>
      </c>
      <c r="P2358" t="s">
        <v>17135</v>
      </c>
    </row>
    <row r="2359" spans="12:16" x14ac:dyDescent="0.25">
      <c r="L2359" s="16">
        <v>362740</v>
      </c>
      <c r="M2359" s="6" t="s">
        <v>5144</v>
      </c>
      <c r="N2359" s="6" t="s">
        <v>37</v>
      </c>
      <c r="O2359" s="104">
        <v>1008010745</v>
      </c>
      <c r="P2359" t="s">
        <v>17136</v>
      </c>
    </row>
    <row r="2360" spans="12:16" x14ac:dyDescent="0.25">
      <c r="L2360" s="16">
        <v>362743</v>
      </c>
      <c r="M2360" s="6" t="s">
        <v>5145</v>
      </c>
      <c r="N2360" s="6" t="s">
        <v>37</v>
      </c>
      <c r="O2360" s="104">
        <v>1008010746</v>
      </c>
      <c r="P2360" t="s">
        <v>17137</v>
      </c>
    </row>
    <row r="2361" spans="12:16" x14ac:dyDescent="0.25">
      <c r="L2361" s="16">
        <v>362756</v>
      </c>
      <c r="M2361" s="6" t="s">
        <v>5146</v>
      </c>
      <c r="N2361" s="6" t="s">
        <v>37</v>
      </c>
      <c r="O2361" s="104">
        <v>1008010747</v>
      </c>
      <c r="P2361" t="s">
        <v>17138</v>
      </c>
    </row>
    <row r="2362" spans="12:16" x14ac:dyDescent="0.25">
      <c r="L2362" s="16">
        <v>362770</v>
      </c>
      <c r="M2362" s="6" t="s">
        <v>5147</v>
      </c>
      <c r="N2362" s="6" t="s">
        <v>37</v>
      </c>
      <c r="O2362" s="104">
        <v>1008010750</v>
      </c>
      <c r="P2362" t="s">
        <v>17139</v>
      </c>
    </row>
    <row r="2363" spans="12:16" x14ac:dyDescent="0.25">
      <c r="L2363" s="16">
        <v>362783</v>
      </c>
      <c r="M2363" s="6" t="s">
        <v>5148</v>
      </c>
      <c r="N2363" s="6" t="s">
        <v>37</v>
      </c>
      <c r="O2363" s="104">
        <v>1008010751</v>
      </c>
      <c r="P2363" t="s">
        <v>17140</v>
      </c>
    </row>
    <row r="2364" spans="12:16" x14ac:dyDescent="0.25">
      <c r="L2364" s="16">
        <v>362802</v>
      </c>
      <c r="M2364" s="6" t="s">
        <v>5149</v>
      </c>
      <c r="N2364" s="6" t="s">
        <v>37</v>
      </c>
      <c r="O2364" s="104">
        <v>1008010752</v>
      </c>
      <c r="P2364" t="s">
        <v>17141</v>
      </c>
    </row>
    <row r="2365" spans="12:16" x14ac:dyDescent="0.25">
      <c r="L2365" s="16">
        <v>362821</v>
      </c>
      <c r="M2365" s="6" t="s">
        <v>5150</v>
      </c>
      <c r="N2365" s="6" t="s">
        <v>37</v>
      </c>
      <c r="O2365" s="104">
        <v>1008010753</v>
      </c>
      <c r="P2365" t="s">
        <v>17142</v>
      </c>
    </row>
    <row r="2366" spans="12:16" x14ac:dyDescent="0.25">
      <c r="L2366" s="16">
        <v>362822</v>
      </c>
      <c r="M2366" s="6" t="s">
        <v>5151</v>
      </c>
      <c r="N2366" s="6" t="s">
        <v>37</v>
      </c>
      <c r="O2366" s="104">
        <v>1008010754</v>
      </c>
      <c r="P2366" t="s">
        <v>17143</v>
      </c>
    </row>
    <row r="2367" spans="12:16" x14ac:dyDescent="0.25">
      <c r="L2367" s="16">
        <v>362823</v>
      </c>
      <c r="M2367" s="6" t="s">
        <v>5152</v>
      </c>
      <c r="N2367" s="6" t="s">
        <v>37</v>
      </c>
      <c r="O2367" s="104">
        <v>1008010755</v>
      </c>
      <c r="P2367" t="s">
        <v>17144</v>
      </c>
    </row>
    <row r="2368" spans="12:16" x14ac:dyDescent="0.25">
      <c r="L2368" s="16">
        <v>362824</v>
      </c>
      <c r="M2368" s="6" t="s">
        <v>5153</v>
      </c>
      <c r="N2368" s="6" t="s">
        <v>37</v>
      </c>
      <c r="O2368" s="104">
        <v>1008010756</v>
      </c>
      <c r="P2368" t="s">
        <v>17145</v>
      </c>
    </row>
    <row r="2369" spans="12:16" x14ac:dyDescent="0.25">
      <c r="L2369" s="16">
        <v>362835</v>
      </c>
      <c r="M2369" s="6" t="s">
        <v>5154</v>
      </c>
      <c r="N2369" s="6" t="s">
        <v>37</v>
      </c>
      <c r="O2369" s="104">
        <v>1008010757</v>
      </c>
      <c r="P2369" t="s">
        <v>17146</v>
      </c>
    </row>
    <row r="2370" spans="12:16" x14ac:dyDescent="0.25">
      <c r="L2370" s="16">
        <v>362838</v>
      </c>
      <c r="M2370" s="6" t="s">
        <v>5155</v>
      </c>
      <c r="N2370" s="6" t="s">
        <v>37</v>
      </c>
      <c r="O2370" s="104">
        <v>1008010758</v>
      </c>
      <c r="P2370" t="s">
        <v>17147</v>
      </c>
    </row>
    <row r="2371" spans="12:16" x14ac:dyDescent="0.25">
      <c r="L2371" s="16">
        <v>362841</v>
      </c>
      <c r="M2371" s="6" t="s">
        <v>5156</v>
      </c>
      <c r="N2371" s="6" t="s">
        <v>37</v>
      </c>
      <c r="O2371" s="104">
        <v>1008010759</v>
      </c>
      <c r="P2371" t="s">
        <v>17148</v>
      </c>
    </row>
    <row r="2372" spans="12:16" x14ac:dyDescent="0.25">
      <c r="L2372" s="16">
        <v>362842</v>
      </c>
      <c r="M2372" s="6" t="s">
        <v>5157</v>
      </c>
      <c r="N2372" s="6" t="s">
        <v>37</v>
      </c>
      <c r="O2372" s="104">
        <v>1008010760</v>
      </c>
      <c r="P2372" t="s">
        <v>17149</v>
      </c>
    </row>
    <row r="2373" spans="12:16" x14ac:dyDescent="0.25">
      <c r="L2373" s="16">
        <v>362843</v>
      </c>
      <c r="M2373" s="6" t="s">
        <v>5158</v>
      </c>
      <c r="N2373" s="6" t="s">
        <v>37</v>
      </c>
      <c r="O2373" s="104">
        <v>1008010761</v>
      </c>
      <c r="P2373" t="s">
        <v>17150</v>
      </c>
    </row>
    <row r="2374" spans="12:16" x14ac:dyDescent="0.25">
      <c r="L2374" s="16">
        <v>362846</v>
      </c>
      <c r="M2374" s="6" t="s">
        <v>4130</v>
      </c>
      <c r="N2374" s="6" t="s">
        <v>37</v>
      </c>
      <c r="O2374" s="104">
        <v>1008010763</v>
      </c>
      <c r="P2374" t="s">
        <v>17151</v>
      </c>
    </row>
    <row r="2375" spans="12:16" x14ac:dyDescent="0.25">
      <c r="L2375" s="16">
        <v>362847</v>
      </c>
      <c r="M2375" s="6" t="s">
        <v>5159</v>
      </c>
      <c r="N2375" s="6" t="s">
        <v>2812</v>
      </c>
      <c r="O2375" s="104">
        <v>1008010764</v>
      </c>
      <c r="P2375" t="s">
        <v>17152</v>
      </c>
    </row>
    <row r="2376" spans="12:16" x14ac:dyDescent="0.25">
      <c r="L2376" s="16">
        <v>362848</v>
      </c>
      <c r="M2376" s="6" t="s">
        <v>5160</v>
      </c>
      <c r="N2376" s="6" t="s">
        <v>2812</v>
      </c>
      <c r="O2376" s="104">
        <v>1008010767</v>
      </c>
      <c r="P2376" t="s">
        <v>17153</v>
      </c>
    </row>
    <row r="2377" spans="12:16" x14ac:dyDescent="0.25">
      <c r="L2377" s="16">
        <v>362854</v>
      </c>
      <c r="M2377" s="6" t="s">
        <v>5161</v>
      </c>
      <c r="N2377" s="6" t="s">
        <v>37</v>
      </c>
      <c r="O2377" s="104">
        <v>1008010768</v>
      </c>
      <c r="P2377" t="s">
        <v>17154</v>
      </c>
    </row>
    <row r="2378" spans="12:16" x14ac:dyDescent="0.25">
      <c r="L2378" s="16">
        <v>362855</v>
      </c>
      <c r="M2378" s="6" t="s">
        <v>5162</v>
      </c>
      <c r="N2378" s="6" t="s">
        <v>37</v>
      </c>
      <c r="O2378" s="104">
        <v>1008010769</v>
      </c>
      <c r="P2378" t="s">
        <v>17155</v>
      </c>
    </row>
    <row r="2379" spans="12:16" x14ac:dyDescent="0.25">
      <c r="L2379" s="16">
        <v>362859</v>
      </c>
      <c r="M2379" s="6" t="s">
        <v>5163</v>
      </c>
      <c r="N2379" s="6" t="s">
        <v>37</v>
      </c>
      <c r="O2379" s="104">
        <v>1008010770</v>
      </c>
      <c r="P2379" t="s">
        <v>17156</v>
      </c>
    </row>
    <row r="2380" spans="12:16" x14ac:dyDescent="0.25">
      <c r="L2380" s="16">
        <v>362860</v>
      </c>
      <c r="M2380" s="6" t="s">
        <v>5164</v>
      </c>
      <c r="N2380" s="6" t="s">
        <v>2812</v>
      </c>
      <c r="O2380" s="104">
        <v>1008010771</v>
      </c>
      <c r="P2380" t="s">
        <v>17157</v>
      </c>
    </row>
    <row r="2381" spans="12:16" x14ac:dyDescent="0.25">
      <c r="L2381" s="16">
        <v>362867</v>
      </c>
      <c r="M2381" s="6" t="s">
        <v>5165</v>
      </c>
      <c r="N2381" s="6" t="s">
        <v>37</v>
      </c>
      <c r="O2381" s="104">
        <v>1008010775</v>
      </c>
      <c r="P2381" t="s">
        <v>17158</v>
      </c>
    </row>
    <row r="2382" spans="12:16" x14ac:dyDescent="0.25">
      <c r="L2382" s="16">
        <v>362869</v>
      </c>
      <c r="M2382" s="6" t="s">
        <v>5166</v>
      </c>
      <c r="N2382" s="6" t="s">
        <v>37</v>
      </c>
      <c r="O2382" s="104">
        <v>1008010776</v>
      </c>
      <c r="P2382" t="s">
        <v>17159</v>
      </c>
    </row>
    <row r="2383" spans="12:16" x14ac:dyDescent="0.25">
      <c r="L2383" s="16">
        <v>362870</v>
      </c>
      <c r="M2383" s="6" t="s">
        <v>5167</v>
      </c>
      <c r="N2383" s="6" t="s">
        <v>2812</v>
      </c>
      <c r="O2383" s="104">
        <v>1008010777</v>
      </c>
      <c r="P2383" t="s">
        <v>17160</v>
      </c>
    </row>
    <row r="2384" spans="12:16" x14ac:dyDescent="0.25">
      <c r="L2384" s="16">
        <v>362872</v>
      </c>
      <c r="M2384" s="6" t="s">
        <v>5168</v>
      </c>
      <c r="N2384" s="6" t="s">
        <v>37</v>
      </c>
      <c r="O2384" s="104">
        <v>1008010779</v>
      </c>
      <c r="P2384" t="s">
        <v>17161</v>
      </c>
    </row>
    <row r="2385" spans="12:16" x14ac:dyDescent="0.25">
      <c r="L2385" s="16">
        <v>362873</v>
      </c>
      <c r="M2385" s="6" t="s">
        <v>5169</v>
      </c>
      <c r="N2385" s="6" t="s">
        <v>37</v>
      </c>
      <c r="O2385" s="104">
        <v>1008010780</v>
      </c>
      <c r="P2385" t="s">
        <v>17162</v>
      </c>
    </row>
    <row r="2386" spans="12:16" x14ac:dyDescent="0.25">
      <c r="L2386" s="16">
        <v>362874</v>
      </c>
      <c r="M2386" s="6" t="s">
        <v>5170</v>
      </c>
      <c r="N2386" s="6" t="s">
        <v>37</v>
      </c>
      <c r="O2386" s="104">
        <v>1008010781</v>
      </c>
      <c r="P2386" t="s">
        <v>17163</v>
      </c>
    </row>
    <row r="2387" spans="12:16" x14ac:dyDescent="0.25">
      <c r="L2387" s="16">
        <v>362883</v>
      </c>
      <c r="M2387" s="6" t="s">
        <v>5171</v>
      </c>
      <c r="N2387" s="6" t="s">
        <v>2812</v>
      </c>
      <c r="O2387" s="104">
        <v>1008010782</v>
      </c>
      <c r="P2387" t="s">
        <v>17164</v>
      </c>
    </row>
    <row r="2388" spans="12:16" x14ac:dyDescent="0.25">
      <c r="L2388" s="16">
        <v>362884</v>
      </c>
      <c r="M2388" s="6" t="s">
        <v>5172</v>
      </c>
      <c r="N2388" s="6" t="s">
        <v>37</v>
      </c>
      <c r="O2388" s="104">
        <v>1008010783</v>
      </c>
      <c r="P2388" t="s">
        <v>17165</v>
      </c>
    </row>
    <row r="2389" spans="12:16" x14ac:dyDescent="0.25">
      <c r="L2389" s="16">
        <v>362889</v>
      </c>
      <c r="M2389" s="6" t="s">
        <v>5173</v>
      </c>
      <c r="N2389" s="6" t="s">
        <v>2812</v>
      </c>
      <c r="O2389" s="104">
        <v>1008010785</v>
      </c>
      <c r="P2389" t="s">
        <v>17166</v>
      </c>
    </row>
    <row r="2390" spans="12:16" x14ac:dyDescent="0.25">
      <c r="L2390" s="16">
        <v>362899</v>
      </c>
      <c r="M2390" s="6" t="s">
        <v>5174</v>
      </c>
      <c r="N2390" s="6" t="s">
        <v>2812</v>
      </c>
      <c r="O2390" s="104">
        <v>1008010786</v>
      </c>
      <c r="P2390" t="s">
        <v>17167</v>
      </c>
    </row>
    <row r="2391" spans="12:16" x14ac:dyDescent="0.25">
      <c r="L2391" s="16">
        <v>362900</v>
      </c>
      <c r="M2391" s="6" t="s">
        <v>5175</v>
      </c>
      <c r="N2391" s="6" t="s">
        <v>2812</v>
      </c>
      <c r="O2391" s="104">
        <v>1008010788</v>
      </c>
      <c r="P2391" t="s">
        <v>17168</v>
      </c>
    </row>
    <row r="2392" spans="12:16" x14ac:dyDescent="0.25">
      <c r="L2392" s="16">
        <v>362904</v>
      </c>
      <c r="M2392" s="6" t="s">
        <v>5176</v>
      </c>
      <c r="N2392" s="6" t="s">
        <v>2812</v>
      </c>
      <c r="O2392" s="104">
        <v>1008010789</v>
      </c>
      <c r="P2392" t="s">
        <v>17169</v>
      </c>
    </row>
    <row r="2393" spans="12:16" x14ac:dyDescent="0.25">
      <c r="L2393" s="16">
        <v>362909</v>
      </c>
      <c r="M2393" s="6" t="s">
        <v>5177</v>
      </c>
      <c r="N2393" s="6" t="s">
        <v>37</v>
      </c>
      <c r="O2393" s="104">
        <v>1008010790</v>
      </c>
      <c r="P2393" t="s">
        <v>17170</v>
      </c>
    </row>
    <row r="2394" spans="12:16" x14ac:dyDescent="0.25">
      <c r="L2394" s="16">
        <v>362913</v>
      </c>
      <c r="M2394" s="6" t="s">
        <v>5178</v>
      </c>
      <c r="N2394" s="6" t="s">
        <v>2812</v>
      </c>
      <c r="O2394" s="104">
        <v>1008010791</v>
      </c>
      <c r="P2394" t="s">
        <v>17171</v>
      </c>
    </row>
    <row r="2395" spans="12:16" x14ac:dyDescent="0.25">
      <c r="L2395" s="16">
        <v>362915</v>
      </c>
      <c r="M2395" s="6" t="s">
        <v>5179</v>
      </c>
      <c r="N2395" s="6" t="s">
        <v>37</v>
      </c>
      <c r="O2395" s="104">
        <v>1008010792</v>
      </c>
      <c r="P2395" t="s">
        <v>17172</v>
      </c>
    </row>
    <row r="2396" spans="12:16" x14ac:dyDescent="0.25">
      <c r="L2396" s="16">
        <v>362917</v>
      </c>
      <c r="M2396" s="6" t="s">
        <v>5180</v>
      </c>
      <c r="N2396" s="6" t="s">
        <v>37</v>
      </c>
      <c r="O2396" s="104">
        <v>1008010793</v>
      </c>
      <c r="P2396" t="s">
        <v>17173</v>
      </c>
    </row>
    <row r="2397" spans="12:16" x14ac:dyDescent="0.25">
      <c r="L2397" s="16">
        <v>362918</v>
      </c>
      <c r="M2397" s="6" t="s">
        <v>5181</v>
      </c>
      <c r="N2397" s="6" t="s">
        <v>37</v>
      </c>
      <c r="O2397" s="104">
        <v>1008010795</v>
      </c>
      <c r="P2397" t="s">
        <v>17174</v>
      </c>
    </row>
    <row r="2398" spans="12:16" x14ac:dyDescent="0.25">
      <c r="L2398" s="16">
        <v>362922</v>
      </c>
      <c r="M2398" s="6" t="s">
        <v>5182</v>
      </c>
      <c r="N2398" s="6" t="s">
        <v>37</v>
      </c>
      <c r="O2398" s="104">
        <v>1008010796</v>
      </c>
      <c r="P2398" t="s">
        <v>17175</v>
      </c>
    </row>
    <row r="2399" spans="12:16" x14ac:dyDescent="0.25">
      <c r="L2399" s="16">
        <v>362923</v>
      </c>
      <c r="M2399" s="6" t="s">
        <v>5183</v>
      </c>
      <c r="N2399" s="6" t="s">
        <v>37</v>
      </c>
      <c r="O2399" s="104">
        <v>1008010799</v>
      </c>
      <c r="P2399" t="s">
        <v>17176</v>
      </c>
    </row>
    <row r="2400" spans="12:16" x14ac:dyDescent="0.25">
      <c r="L2400" s="16">
        <v>362925</v>
      </c>
      <c r="M2400" s="6" t="s">
        <v>5184</v>
      </c>
      <c r="N2400" s="6" t="s">
        <v>37</v>
      </c>
      <c r="O2400" s="104">
        <v>1008010800</v>
      </c>
      <c r="P2400" t="s">
        <v>17177</v>
      </c>
    </row>
    <row r="2401" spans="12:16" x14ac:dyDescent="0.25">
      <c r="L2401" s="16">
        <v>362927</v>
      </c>
      <c r="M2401" s="6" t="s">
        <v>5185</v>
      </c>
      <c r="N2401" s="6" t="s">
        <v>37</v>
      </c>
      <c r="O2401" s="104">
        <v>1008010803</v>
      </c>
      <c r="P2401" t="s">
        <v>17178</v>
      </c>
    </row>
    <row r="2402" spans="12:16" x14ac:dyDescent="0.25">
      <c r="L2402" s="16">
        <v>362928</v>
      </c>
      <c r="M2402" s="6" t="s">
        <v>5186</v>
      </c>
      <c r="N2402" s="6" t="s">
        <v>37</v>
      </c>
      <c r="O2402" s="104">
        <v>1008010804</v>
      </c>
      <c r="P2402" t="s">
        <v>17179</v>
      </c>
    </row>
    <row r="2403" spans="12:16" x14ac:dyDescent="0.25">
      <c r="L2403" s="16">
        <v>362929</v>
      </c>
      <c r="M2403" s="6" t="s">
        <v>5187</v>
      </c>
      <c r="N2403" s="6" t="s">
        <v>37</v>
      </c>
      <c r="O2403" s="104">
        <v>1008010809</v>
      </c>
      <c r="P2403" t="s">
        <v>17180</v>
      </c>
    </row>
    <row r="2404" spans="12:16" x14ac:dyDescent="0.25">
      <c r="L2404" s="16">
        <v>362930</v>
      </c>
      <c r="M2404" s="6" t="s">
        <v>5188</v>
      </c>
      <c r="N2404" s="6" t="s">
        <v>37</v>
      </c>
      <c r="O2404" s="104">
        <v>1008010811</v>
      </c>
      <c r="P2404" t="s">
        <v>17181</v>
      </c>
    </row>
    <row r="2405" spans="12:16" x14ac:dyDescent="0.25">
      <c r="L2405" s="16">
        <v>362932</v>
      </c>
      <c r="M2405" s="6" t="s">
        <v>5189</v>
      </c>
      <c r="N2405" s="6" t="s">
        <v>37</v>
      </c>
      <c r="O2405" s="104">
        <v>1008010812</v>
      </c>
      <c r="P2405" t="s">
        <v>17182</v>
      </c>
    </row>
    <row r="2406" spans="12:16" x14ac:dyDescent="0.25">
      <c r="L2406" s="16">
        <v>362933</v>
      </c>
      <c r="M2406" s="6" t="s">
        <v>5190</v>
      </c>
      <c r="N2406" s="6" t="s">
        <v>37</v>
      </c>
      <c r="O2406" s="104">
        <v>1008010813</v>
      </c>
      <c r="P2406" t="s">
        <v>17183</v>
      </c>
    </row>
    <row r="2407" spans="12:16" x14ac:dyDescent="0.25">
      <c r="L2407" s="16">
        <v>362943</v>
      </c>
      <c r="M2407" s="6" t="s">
        <v>5191</v>
      </c>
      <c r="N2407" s="6" t="s">
        <v>2812</v>
      </c>
      <c r="O2407" s="104">
        <v>1008010814</v>
      </c>
      <c r="P2407" t="s">
        <v>17184</v>
      </c>
    </row>
    <row r="2408" spans="12:16" x14ac:dyDescent="0.25">
      <c r="L2408" s="16">
        <v>362944</v>
      </c>
      <c r="M2408" s="6" t="s">
        <v>5192</v>
      </c>
      <c r="N2408" s="6" t="s">
        <v>2812</v>
      </c>
      <c r="O2408" s="104">
        <v>1008010815</v>
      </c>
      <c r="P2408" t="s">
        <v>17185</v>
      </c>
    </row>
    <row r="2409" spans="12:16" x14ac:dyDescent="0.25">
      <c r="L2409" s="16">
        <v>362946</v>
      </c>
      <c r="M2409" s="6" t="s">
        <v>5193</v>
      </c>
      <c r="N2409" s="6" t="s">
        <v>2812</v>
      </c>
      <c r="O2409" s="104">
        <v>1008010816</v>
      </c>
      <c r="P2409" t="s">
        <v>17186</v>
      </c>
    </row>
    <row r="2410" spans="12:16" x14ac:dyDescent="0.25">
      <c r="L2410" s="16">
        <v>362948</v>
      </c>
      <c r="M2410" s="6" t="s">
        <v>5194</v>
      </c>
      <c r="N2410" s="6" t="s">
        <v>37</v>
      </c>
      <c r="O2410" s="104">
        <v>1008010818</v>
      </c>
      <c r="P2410" t="s">
        <v>17187</v>
      </c>
    </row>
    <row r="2411" spans="12:16" x14ac:dyDescent="0.25">
      <c r="L2411" s="16">
        <v>362949</v>
      </c>
      <c r="M2411" s="6" t="s">
        <v>5195</v>
      </c>
      <c r="N2411" s="6" t="s">
        <v>37</v>
      </c>
      <c r="O2411" s="104">
        <v>1008010819</v>
      </c>
      <c r="P2411" t="s">
        <v>17188</v>
      </c>
    </row>
    <row r="2412" spans="12:16" x14ac:dyDescent="0.25">
      <c r="L2412" s="16">
        <v>362967</v>
      </c>
      <c r="M2412" s="6" t="s">
        <v>5196</v>
      </c>
      <c r="N2412" s="6" t="s">
        <v>2812</v>
      </c>
      <c r="O2412" s="104">
        <v>1008010821</v>
      </c>
      <c r="P2412" t="s">
        <v>17189</v>
      </c>
    </row>
    <row r="2413" spans="12:16" x14ac:dyDescent="0.25">
      <c r="L2413" s="16">
        <v>362970</v>
      </c>
      <c r="M2413" s="6" t="s">
        <v>5197</v>
      </c>
      <c r="N2413" s="6" t="s">
        <v>37</v>
      </c>
      <c r="O2413" s="104">
        <v>1008010822</v>
      </c>
      <c r="P2413" t="s">
        <v>17190</v>
      </c>
    </row>
    <row r="2414" spans="12:16" x14ac:dyDescent="0.25">
      <c r="L2414" s="16">
        <v>363003</v>
      </c>
      <c r="M2414" s="6" t="s">
        <v>5198</v>
      </c>
      <c r="N2414" s="6" t="s">
        <v>37</v>
      </c>
      <c r="O2414" s="104">
        <v>1008010823</v>
      </c>
      <c r="P2414" t="s">
        <v>17191</v>
      </c>
    </row>
    <row r="2415" spans="12:16" x14ac:dyDescent="0.25">
      <c r="L2415" s="16">
        <v>363026</v>
      </c>
      <c r="M2415" s="6" t="s">
        <v>5199</v>
      </c>
      <c r="N2415" s="6" t="s">
        <v>37</v>
      </c>
      <c r="O2415" s="104">
        <v>1008010824</v>
      </c>
      <c r="P2415" t="s">
        <v>17192</v>
      </c>
    </row>
    <row r="2416" spans="12:16" x14ac:dyDescent="0.25">
      <c r="L2416" s="16">
        <v>363043</v>
      </c>
      <c r="M2416" s="6" t="s">
        <v>5200</v>
      </c>
      <c r="N2416" s="6" t="s">
        <v>2812</v>
      </c>
      <c r="O2416" s="104">
        <v>1008010825</v>
      </c>
      <c r="P2416" t="s">
        <v>17193</v>
      </c>
    </row>
    <row r="2417" spans="12:16" x14ac:dyDescent="0.25">
      <c r="L2417" s="16">
        <v>363046</v>
      </c>
      <c r="M2417" s="6" t="s">
        <v>5201</v>
      </c>
      <c r="N2417" s="6" t="s">
        <v>37</v>
      </c>
      <c r="O2417" s="104">
        <v>1008010826</v>
      </c>
      <c r="P2417" t="s">
        <v>17194</v>
      </c>
    </row>
    <row r="2418" spans="12:16" x14ac:dyDescent="0.25">
      <c r="L2418" s="16">
        <v>363061</v>
      </c>
      <c r="M2418" s="6" t="s">
        <v>5202</v>
      </c>
      <c r="N2418" s="6" t="s">
        <v>37</v>
      </c>
      <c r="O2418" s="104">
        <v>1008010828</v>
      </c>
      <c r="P2418" t="s">
        <v>17195</v>
      </c>
    </row>
    <row r="2419" spans="12:16" x14ac:dyDescent="0.25">
      <c r="L2419" s="16">
        <v>363066</v>
      </c>
      <c r="M2419" s="6" t="s">
        <v>5203</v>
      </c>
      <c r="N2419" s="6" t="s">
        <v>37</v>
      </c>
      <c r="O2419" s="104">
        <v>1008010830</v>
      </c>
      <c r="P2419" t="s">
        <v>17196</v>
      </c>
    </row>
    <row r="2420" spans="12:16" x14ac:dyDescent="0.25">
      <c r="L2420" s="16">
        <v>363068</v>
      </c>
      <c r="M2420" s="6" t="s">
        <v>5204</v>
      </c>
      <c r="N2420" s="6" t="s">
        <v>37</v>
      </c>
      <c r="O2420" s="104">
        <v>1008010831</v>
      </c>
      <c r="P2420" t="s">
        <v>17197</v>
      </c>
    </row>
    <row r="2421" spans="12:16" x14ac:dyDescent="0.25">
      <c r="L2421" s="16">
        <v>363098</v>
      </c>
      <c r="M2421" s="6" t="s">
        <v>5205</v>
      </c>
      <c r="N2421" s="6" t="s">
        <v>37</v>
      </c>
      <c r="O2421" s="104">
        <v>1008010832</v>
      </c>
      <c r="P2421" t="s">
        <v>17198</v>
      </c>
    </row>
    <row r="2422" spans="12:16" x14ac:dyDescent="0.25">
      <c r="L2422" s="16">
        <v>363099</v>
      </c>
      <c r="M2422" s="6" t="s">
        <v>5206</v>
      </c>
      <c r="N2422" s="6" t="s">
        <v>2812</v>
      </c>
      <c r="O2422" s="104">
        <v>1008010833</v>
      </c>
      <c r="P2422" t="s">
        <v>17199</v>
      </c>
    </row>
    <row r="2423" spans="12:16" x14ac:dyDescent="0.25">
      <c r="L2423" s="16">
        <v>363102</v>
      </c>
      <c r="M2423" s="6" t="s">
        <v>5207</v>
      </c>
      <c r="N2423" s="6" t="s">
        <v>37</v>
      </c>
      <c r="O2423" s="104">
        <v>1008010834</v>
      </c>
      <c r="P2423" t="s">
        <v>17200</v>
      </c>
    </row>
    <row r="2424" spans="12:16" x14ac:dyDescent="0.25">
      <c r="L2424" s="16">
        <v>363103</v>
      </c>
      <c r="M2424" s="6" t="s">
        <v>5208</v>
      </c>
      <c r="N2424" s="6" t="s">
        <v>37</v>
      </c>
      <c r="O2424" s="104">
        <v>1008010835</v>
      </c>
      <c r="P2424" t="s">
        <v>17201</v>
      </c>
    </row>
    <row r="2425" spans="12:16" x14ac:dyDescent="0.25">
      <c r="L2425" s="16">
        <v>363105</v>
      </c>
      <c r="M2425" s="6" t="s">
        <v>5209</v>
      </c>
      <c r="N2425" s="6" t="s">
        <v>37</v>
      </c>
      <c r="O2425" s="104">
        <v>1008010845</v>
      </c>
      <c r="P2425" t="s">
        <v>17202</v>
      </c>
    </row>
    <row r="2426" spans="12:16" x14ac:dyDescent="0.25">
      <c r="L2426" s="16">
        <v>363108</v>
      </c>
      <c r="M2426" s="6" t="s">
        <v>5210</v>
      </c>
      <c r="N2426" s="6" t="s">
        <v>2812</v>
      </c>
      <c r="O2426" s="104">
        <v>1008010846</v>
      </c>
      <c r="P2426" t="s">
        <v>17203</v>
      </c>
    </row>
    <row r="2427" spans="12:16" x14ac:dyDescent="0.25">
      <c r="L2427" s="16">
        <v>363113</v>
      </c>
      <c r="M2427" s="6" t="s">
        <v>5211</v>
      </c>
      <c r="N2427" s="6" t="s">
        <v>37</v>
      </c>
      <c r="O2427" s="104">
        <v>1008010848</v>
      </c>
      <c r="P2427" t="s">
        <v>17204</v>
      </c>
    </row>
    <row r="2428" spans="12:16" x14ac:dyDescent="0.25">
      <c r="L2428" s="16">
        <v>363117</v>
      </c>
      <c r="M2428" s="6" t="s">
        <v>5212</v>
      </c>
      <c r="N2428" s="6" t="s">
        <v>37</v>
      </c>
      <c r="O2428" s="104">
        <v>1008010850</v>
      </c>
      <c r="P2428" t="s">
        <v>17205</v>
      </c>
    </row>
    <row r="2429" spans="12:16" x14ac:dyDescent="0.25">
      <c r="L2429" s="16">
        <v>363122</v>
      </c>
      <c r="M2429" s="6" t="s">
        <v>5213</v>
      </c>
      <c r="N2429" s="6" t="s">
        <v>37</v>
      </c>
      <c r="O2429" s="104">
        <v>1008010851</v>
      </c>
      <c r="P2429" t="s">
        <v>17206</v>
      </c>
    </row>
    <row r="2430" spans="12:16" x14ac:dyDescent="0.25">
      <c r="L2430" s="16">
        <v>363129</v>
      </c>
      <c r="M2430" s="6" t="s">
        <v>5214</v>
      </c>
      <c r="N2430" s="6" t="s">
        <v>2812</v>
      </c>
      <c r="O2430" s="104">
        <v>1008010853</v>
      </c>
      <c r="P2430" t="s">
        <v>17207</v>
      </c>
    </row>
    <row r="2431" spans="12:16" x14ac:dyDescent="0.25">
      <c r="L2431" s="16">
        <v>363130</v>
      </c>
      <c r="M2431" s="6" t="s">
        <v>5215</v>
      </c>
      <c r="N2431" s="6" t="s">
        <v>2812</v>
      </c>
      <c r="O2431" s="104">
        <v>1008010854</v>
      </c>
      <c r="P2431" t="s">
        <v>17208</v>
      </c>
    </row>
    <row r="2432" spans="12:16" x14ac:dyDescent="0.25">
      <c r="L2432" s="16">
        <v>363131</v>
      </c>
      <c r="M2432" s="6" t="s">
        <v>5216</v>
      </c>
      <c r="N2432" s="6" t="s">
        <v>2812</v>
      </c>
      <c r="O2432" s="104">
        <v>1008010856</v>
      </c>
      <c r="P2432" t="s">
        <v>17209</v>
      </c>
    </row>
    <row r="2433" spans="12:16" x14ac:dyDescent="0.25">
      <c r="L2433" s="16">
        <v>363133</v>
      </c>
      <c r="M2433" s="6" t="s">
        <v>5217</v>
      </c>
      <c r="N2433" s="6" t="s">
        <v>37</v>
      </c>
      <c r="O2433" s="104">
        <v>1008010859</v>
      </c>
      <c r="P2433" t="s">
        <v>17210</v>
      </c>
    </row>
    <row r="2434" spans="12:16" x14ac:dyDescent="0.25">
      <c r="L2434" s="16">
        <v>363135</v>
      </c>
      <c r="M2434" s="6" t="s">
        <v>5218</v>
      </c>
      <c r="N2434" s="6" t="s">
        <v>2812</v>
      </c>
      <c r="O2434" s="104">
        <v>1008010861</v>
      </c>
      <c r="P2434" t="s">
        <v>17211</v>
      </c>
    </row>
    <row r="2435" spans="12:16" x14ac:dyDescent="0.25">
      <c r="L2435" s="16">
        <v>363138</v>
      </c>
      <c r="M2435" s="6" t="s">
        <v>5219</v>
      </c>
      <c r="N2435" s="6" t="s">
        <v>37</v>
      </c>
      <c r="O2435" s="104">
        <v>1008010862</v>
      </c>
      <c r="P2435" t="s">
        <v>17212</v>
      </c>
    </row>
    <row r="2436" spans="12:16" x14ac:dyDescent="0.25">
      <c r="L2436" s="16">
        <v>363140</v>
      </c>
      <c r="M2436" s="6" t="s">
        <v>5220</v>
      </c>
      <c r="N2436" s="6" t="s">
        <v>2812</v>
      </c>
      <c r="O2436" s="104">
        <v>1008010863</v>
      </c>
      <c r="P2436" t="s">
        <v>17213</v>
      </c>
    </row>
    <row r="2437" spans="12:16" x14ac:dyDescent="0.25">
      <c r="L2437" s="16">
        <v>363145</v>
      </c>
      <c r="M2437" s="6" t="s">
        <v>5221</v>
      </c>
      <c r="N2437" s="6" t="s">
        <v>37</v>
      </c>
      <c r="O2437" s="104">
        <v>1008010864</v>
      </c>
      <c r="P2437" t="s">
        <v>17214</v>
      </c>
    </row>
    <row r="2438" spans="12:16" x14ac:dyDescent="0.25">
      <c r="L2438" s="16">
        <v>363146</v>
      </c>
      <c r="M2438" s="6" t="s">
        <v>5222</v>
      </c>
      <c r="N2438" s="6" t="s">
        <v>37</v>
      </c>
      <c r="O2438" s="104">
        <v>1008010865</v>
      </c>
      <c r="P2438" t="s">
        <v>17215</v>
      </c>
    </row>
    <row r="2439" spans="12:16" x14ac:dyDescent="0.25">
      <c r="L2439" s="16">
        <v>363170</v>
      </c>
      <c r="M2439" s="6" t="s">
        <v>5223</v>
      </c>
      <c r="N2439" s="6" t="s">
        <v>2812</v>
      </c>
      <c r="O2439" s="104">
        <v>1008010866</v>
      </c>
      <c r="P2439" t="s">
        <v>17216</v>
      </c>
    </row>
    <row r="2440" spans="12:16" x14ac:dyDescent="0.25">
      <c r="L2440" s="16">
        <v>363175</v>
      </c>
      <c r="M2440" s="6" t="s">
        <v>5224</v>
      </c>
      <c r="N2440" s="6" t="s">
        <v>2812</v>
      </c>
      <c r="O2440" s="104">
        <v>1008010869</v>
      </c>
      <c r="P2440" t="s">
        <v>17217</v>
      </c>
    </row>
    <row r="2441" spans="12:16" x14ac:dyDescent="0.25">
      <c r="L2441" s="16">
        <v>363176</v>
      </c>
      <c r="M2441" s="6" t="s">
        <v>5225</v>
      </c>
      <c r="N2441" s="6" t="s">
        <v>37</v>
      </c>
      <c r="O2441" s="104">
        <v>1008010870</v>
      </c>
      <c r="P2441" t="s">
        <v>17218</v>
      </c>
    </row>
    <row r="2442" spans="12:16" x14ac:dyDescent="0.25">
      <c r="L2442" s="16">
        <v>363179</v>
      </c>
      <c r="M2442" s="6" t="s">
        <v>5226</v>
      </c>
      <c r="N2442" s="6" t="s">
        <v>37</v>
      </c>
      <c r="O2442" s="104">
        <v>1008010871</v>
      </c>
      <c r="P2442" t="s">
        <v>17219</v>
      </c>
    </row>
    <row r="2443" spans="12:16" x14ac:dyDescent="0.25">
      <c r="L2443" s="16">
        <v>363180</v>
      </c>
      <c r="M2443" s="6" t="s">
        <v>5227</v>
      </c>
      <c r="N2443" s="6" t="s">
        <v>2812</v>
      </c>
      <c r="O2443" s="104">
        <v>1008010872</v>
      </c>
      <c r="P2443" t="s">
        <v>17220</v>
      </c>
    </row>
    <row r="2444" spans="12:16" x14ac:dyDescent="0.25">
      <c r="L2444" s="16">
        <v>363183</v>
      </c>
      <c r="M2444" s="6" t="s">
        <v>5228</v>
      </c>
      <c r="N2444" s="6" t="s">
        <v>2812</v>
      </c>
      <c r="O2444" s="104">
        <v>1008010873</v>
      </c>
      <c r="P2444" t="s">
        <v>17221</v>
      </c>
    </row>
    <row r="2445" spans="12:16" x14ac:dyDescent="0.25">
      <c r="L2445" s="16">
        <v>363185</v>
      </c>
      <c r="M2445" s="6" t="s">
        <v>5229</v>
      </c>
      <c r="N2445" s="6" t="s">
        <v>2812</v>
      </c>
      <c r="O2445" s="104">
        <v>1008010875</v>
      </c>
      <c r="P2445" t="s">
        <v>17222</v>
      </c>
    </row>
    <row r="2446" spans="12:16" x14ac:dyDescent="0.25">
      <c r="L2446" s="16">
        <v>363188</v>
      </c>
      <c r="M2446" s="6" t="s">
        <v>5230</v>
      </c>
      <c r="N2446" s="6" t="s">
        <v>2812</v>
      </c>
      <c r="O2446" s="104">
        <v>1008010877</v>
      </c>
      <c r="P2446" t="s">
        <v>17223</v>
      </c>
    </row>
    <row r="2447" spans="12:16" x14ac:dyDescent="0.25">
      <c r="L2447" s="16">
        <v>363192</v>
      </c>
      <c r="M2447" s="6" t="s">
        <v>5231</v>
      </c>
      <c r="N2447" s="6" t="s">
        <v>37</v>
      </c>
      <c r="O2447" s="104">
        <v>1008010878</v>
      </c>
      <c r="P2447" t="s">
        <v>17224</v>
      </c>
    </row>
    <row r="2448" spans="12:16" x14ac:dyDescent="0.25">
      <c r="L2448" s="16">
        <v>363193</v>
      </c>
      <c r="M2448" s="6" t="s">
        <v>5232</v>
      </c>
      <c r="N2448" s="6" t="s">
        <v>37</v>
      </c>
      <c r="O2448" s="104">
        <v>1008010879</v>
      </c>
      <c r="P2448" t="s">
        <v>17225</v>
      </c>
    </row>
    <row r="2449" spans="12:16" x14ac:dyDescent="0.25">
      <c r="L2449" s="16">
        <v>363210</v>
      </c>
      <c r="M2449" s="6" t="s">
        <v>5233</v>
      </c>
      <c r="N2449" s="6" t="s">
        <v>2812</v>
      </c>
      <c r="O2449" s="104">
        <v>1008010880</v>
      </c>
      <c r="P2449" t="s">
        <v>17226</v>
      </c>
    </row>
    <row r="2450" spans="12:16" x14ac:dyDescent="0.25">
      <c r="L2450" s="16">
        <v>363222</v>
      </c>
      <c r="M2450" s="6" t="s">
        <v>5234</v>
      </c>
      <c r="N2450" s="6" t="s">
        <v>37</v>
      </c>
      <c r="O2450" s="104">
        <v>1008010881</v>
      </c>
      <c r="P2450" t="s">
        <v>17227</v>
      </c>
    </row>
    <row r="2451" spans="12:16" x14ac:dyDescent="0.25">
      <c r="L2451" s="16">
        <v>363231</v>
      </c>
      <c r="M2451" s="6" t="s">
        <v>5235</v>
      </c>
      <c r="N2451" s="6" t="s">
        <v>37</v>
      </c>
      <c r="O2451" s="104">
        <v>1008010882</v>
      </c>
      <c r="P2451" t="s">
        <v>17228</v>
      </c>
    </row>
    <row r="2452" spans="12:16" x14ac:dyDescent="0.25">
      <c r="L2452" s="16">
        <v>363243</v>
      </c>
      <c r="M2452" s="6" t="s">
        <v>5236</v>
      </c>
      <c r="N2452" s="6" t="s">
        <v>37</v>
      </c>
      <c r="O2452" s="104">
        <v>1008010883</v>
      </c>
      <c r="P2452" t="s">
        <v>17229</v>
      </c>
    </row>
    <row r="2453" spans="12:16" x14ac:dyDescent="0.25">
      <c r="L2453" s="16">
        <v>363244</v>
      </c>
      <c r="M2453" s="6" t="s">
        <v>5237</v>
      </c>
      <c r="N2453" s="6" t="s">
        <v>2812</v>
      </c>
      <c r="O2453" s="104">
        <v>1008010884</v>
      </c>
      <c r="P2453" t="s">
        <v>17230</v>
      </c>
    </row>
    <row r="2454" spans="12:16" x14ac:dyDescent="0.25">
      <c r="L2454" s="16">
        <v>363249</v>
      </c>
      <c r="M2454" s="6" t="s">
        <v>5238</v>
      </c>
      <c r="N2454" s="6" t="s">
        <v>37</v>
      </c>
      <c r="O2454" s="104">
        <v>1008010892</v>
      </c>
      <c r="P2454" t="s">
        <v>17231</v>
      </c>
    </row>
    <row r="2455" spans="12:16" x14ac:dyDescent="0.25">
      <c r="L2455" s="16">
        <v>363250</v>
      </c>
      <c r="M2455" s="6" t="s">
        <v>5239</v>
      </c>
      <c r="N2455" s="6" t="s">
        <v>37</v>
      </c>
      <c r="O2455" s="104">
        <v>1008010893</v>
      </c>
      <c r="P2455" t="s">
        <v>17232</v>
      </c>
    </row>
    <row r="2456" spans="12:16" x14ac:dyDescent="0.25">
      <c r="L2456" s="16">
        <v>363252</v>
      </c>
      <c r="M2456" s="6" t="s">
        <v>5240</v>
      </c>
      <c r="N2456" s="6" t="s">
        <v>37</v>
      </c>
      <c r="O2456" s="104">
        <v>1008010894</v>
      </c>
      <c r="P2456" t="s">
        <v>17233</v>
      </c>
    </row>
    <row r="2457" spans="12:16" x14ac:dyDescent="0.25">
      <c r="L2457" s="16">
        <v>363257</v>
      </c>
      <c r="M2457" s="6" t="s">
        <v>5241</v>
      </c>
      <c r="N2457" s="6" t="s">
        <v>37</v>
      </c>
      <c r="O2457" s="104">
        <v>1008010895</v>
      </c>
      <c r="P2457" t="s">
        <v>17234</v>
      </c>
    </row>
    <row r="2458" spans="12:16" x14ac:dyDescent="0.25">
      <c r="L2458" s="16">
        <v>363274</v>
      </c>
      <c r="M2458" s="6" t="s">
        <v>5242</v>
      </c>
      <c r="N2458" s="6" t="s">
        <v>2812</v>
      </c>
      <c r="O2458" s="104">
        <v>1008010896</v>
      </c>
      <c r="P2458" t="s">
        <v>17235</v>
      </c>
    </row>
    <row r="2459" spans="12:16" x14ac:dyDescent="0.25">
      <c r="L2459" s="16">
        <v>363275</v>
      </c>
      <c r="M2459" s="6" t="s">
        <v>5243</v>
      </c>
      <c r="N2459" s="6" t="s">
        <v>2812</v>
      </c>
      <c r="O2459" s="104">
        <v>1008010897</v>
      </c>
      <c r="P2459" t="s">
        <v>17236</v>
      </c>
    </row>
    <row r="2460" spans="12:16" x14ac:dyDescent="0.25">
      <c r="L2460" s="16">
        <v>363277</v>
      </c>
      <c r="M2460" s="6" t="s">
        <v>5244</v>
      </c>
      <c r="N2460" s="6" t="s">
        <v>37</v>
      </c>
      <c r="O2460" s="104">
        <v>1008010900</v>
      </c>
      <c r="P2460" t="s">
        <v>17237</v>
      </c>
    </row>
    <row r="2461" spans="12:16" x14ac:dyDescent="0.25">
      <c r="L2461" s="16">
        <v>363279</v>
      </c>
      <c r="M2461" s="6" t="s">
        <v>5245</v>
      </c>
      <c r="N2461" s="6" t="s">
        <v>37</v>
      </c>
      <c r="O2461" s="104">
        <v>1008010901</v>
      </c>
      <c r="P2461" t="s">
        <v>17238</v>
      </c>
    </row>
    <row r="2462" spans="12:16" x14ac:dyDescent="0.25">
      <c r="L2462" s="16">
        <v>363280</v>
      </c>
      <c r="M2462" s="6" t="s">
        <v>5246</v>
      </c>
      <c r="N2462" s="6" t="s">
        <v>37</v>
      </c>
      <c r="O2462" s="104">
        <v>1008010902</v>
      </c>
      <c r="P2462" t="s">
        <v>17239</v>
      </c>
    </row>
    <row r="2463" spans="12:16" x14ac:dyDescent="0.25">
      <c r="L2463" s="16">
        <v>363297</v>
      </c>
      <c r="M2463" s="6" t="s">
        <v>5247</v>
      </c>
      <c r="N2463" s="6" t="s">
        <v>2812</v>
      </c>
      <c r="O2463" s="104">
        <v>1008010904</v>
      </c>
      <c r="P2463" t="s">
        <v>17240</v>
      </c>
    </row>
    <row r="2464" spans="12:16" x14ac:dyDescent="0.25">
      <c r="L2464" s="16">
        <v>363311</v>
      </c>
      <c r="M2464" s="6" t="s">
        <v>5248</v>
      </c>
      <c r="N2464" s="6" t="s">
        <v>37</v>
      </c>
      <c r="O2464" s="104">
        <v>1008010905</v>
      </c>
      <c r="P2464" t="s">
        <v>17241</v>
      </c>
    </row>
    <row r="2465" spans="12:16" x14ac:dyDescent="0.25">
      <c r="L2465" s="16">
        <v>363317</v>
      </c>
      <c r="M2465" s="6" t="s">
        <v>4621</v>
      </c>
      <c r="N2465" s="6" t="s">
        <v>2812</v>
      </c>
      <c r="O2465" s="104">
        <v>1008010906</v>
      </c>
      <c r="P2465" t="s">
        <v>17242</v>
      </c>
    </row>
    <row r="2466" spans="12:16" x14ac:dyDescent="0.25">
      <c r="L2466" s="16">
        <v>363334</v>
      </c>
      <c r="M2466" s="6" t="s">
        <v>5249</v>
      </c>
      <c r="N2466" s="6" t="s">
        <v>37</v>
      </c>
      <c r="O2466" s="104">
        <v>1008010907</v>
      </c>
      <c r="P2466" t="s">
        <v>17243</v>
      </c>
    </row>
    <row r="2467" spans="12:16" x14ac:dyDescent="0.25">
      <c r="L2467" s="16">
        <v>363335</v>
      </c>
      <c r="M2467" s="6" t="s">
        <v>5250</v>
      </c>
      <c r="N2467" s="6" t="s">
        <v>2812</v>
      </c>
      <c r="O2467" s="104">
        <v>1008010908</v>
      </c>
      <c r="P2467" t="s">
        <v>17244</v>
      </c>
    </row>
    <row r="2468" spans="12:16" x14ac:dyDescent="0.25">
      <c r="L2468" s="16">
        <v>363338</v>
      </c>
      <c r="M2468" s="6" t="s">
        <v>3066</v>
      </c>
      <c r="N2468" s="6" t="s">
        <v>37</v>
      </c>
      <c r="O2468" s="104">
        <v>1008010909</v>
      </c>
      <c r="P2468" t="s">
        <v>17245</v>
      </c>
    </row>
    <row r="2469" spans="12:16" x14ac:dyDescent="0.25">
      <c r="L2469" s="16">
        <v>363350</v>
      </c>
      <c r="M2469" s="6" t="s">
        <v>5251</v>
      </c>
      <c r="N2469" s="6" t="s">
        <v>37</v>
      </c>
      <c r="O2469" s="104">
        <v>1008010910</v>
      </c>
      <c r="P2469" t="s">
        <v>17246</v>
      </c>
    </row>
    <row r="2470" spans="12:16" x14ac:dyDescent="0.25">
      <c r="L2470" s="16">
        <v>363365</v>
      </c>
      <c r="M2470" s="6" t="s">
        <v>5252</v>
      </c>
      <c r="N2470" s="6" t="s">
        <v>37</v>
      </c>
      <c r="O2470" s="104">
        <v>1008010911</v>
      </c>
      <c r="P2470" t="s">
        <v>17247</v>
      </c>
    </row>
    <row r="2471" spans="12:16" x14ac:dyDescent="0.25">
      <c r="L2471" s="16">
        <v>363375</v>
      </c>
      <c r="M2471" s="6" t="s">
        <v>5253</v>
      </c>
      <c r="N2471" s="6" t="s">
        <v>37</v>
      </c>
      <c r="O2471" s="104">
        <v>1008010917</v>
      </c>
      <c r="P2471" t="s">
        <v>17248</v>
      </c>
    </row>
    <row r="2472" spans="12:16" x14ac:dyDescent="0.25">
      <c r="L2472" s="16">
        <v>363377</v>
      </c>
      <c r="M2472" s="6" t="s">
        <v>5254</v>
      </c>
      <c r="N2472" s="6" t="s">
        <v>37</v>
      </c>
      <c r="O2472" s="104">
        <v>1008010918</v>
      </c>
      <c r="P2472" t="s">
        <v>17249</v>
      </c>
    </row>
    <row r="2473" spans="12:16" x14ac:dyDescent="0.25">
      <c r="L2473" s="16">
        <v>363378</v>
      </c>
      <c r="M2473" s="6" t="s">
        <v>5255</v>
      </c>
      <c r="N2473" s="6" t="s">
        <v>2812</v>
      </c>
      <c r="O2473" s="104">
        <v>1008010920</v>
      </c>
      <c r="P2473" t="s">
        <v>17250</v>
      </c>
    </row>
    <row r="2474" spans="12:16" x14ac:dyDescent="0.25">
      <c r="L2474" s="16">
        <v>363380</v>
      </c>
      <c r="M2474" s="6" t="s">
        <v>5256</v>
      </c>
      <c r="N2474" s="6" t="s">
        <v>2812</v>
      </c>
      <c r="O2474" s="104">
        <v>1008010921</v>
      </c>
      <c r="P2474" t="s">
        <v>17251</v>
      </c>
    </row>
    <row r="2475" spans="12:16" x14ac:dyDescent="0.25">
      <c r="L2475" s="16">
        <v>363382</v>
      </c>
      <c r="M2475" s="6" t="s">
        <v>5257</v>
      </c>
      <c r="N2475" s="6" t="s">
        <v>2812</v>
      </c>
      <c r="O2475" s="104">
        <v>1008010922</v>
      </c>
      <c r="P2475" t="s">
        <v>16626</v>
      </c>
    </row>
    <row r="2476" spans="12:16" x14ac:dyDescent="0.25">
      <c r="L2476" s="16">
        <v>363386</v>
      </c>
      <c r="M2476" s="6" t="s">
        <v>5258</v>
      </c>
      <c r="N2476" s="6" t="s">
        <v>2812</v>
      </c>
      <c r="O2476" s="104">
        <v>1008010924</v>
      </c>
      <c r="P2476" t="s">
        <v>17252</v>
      </c>
    </row>
    <row r="2477" spans="12:16" x14ac:dyDescent="0.25">
      <c r="L2477" s="16">
        <v>363419</v>
      </c>
      <c r="M2477" s="6" t="s">
        <v>5259</v>
      </c>
      <c r="N2477" s="6" t="s">
        <v>37</v>
      </c>
      <c r="O2477" s="104">
        <v>1008010927</v>
      </c>
      <c r="P2477" t="s">
        <v>17253</v>
      </c>
    </row>
    <row r="2478" spans="12:16" x14ac:dyDescent="0.25">
      <c r="L2478" s="16">
        <v>363424</v>
      </c>
      <c r="M2478" s="6" t="s">
        <v>5260</v>
      </c>
      <c r="N2478" s="6" t="s">
        <v>2812</v>
      </c>
      <c r="O2478" s="104">
        <v>1008010928</v>
      </c>
      <c r="P2478" t="s">
        <v>17254</v>
      </c>
    </row>
    <row r="2479" spans="12:16" x14ac:dyDescent="0.25">
      <c r="L2479" s="16">
        <v>363431</v>
      </c>
      <c r="M2479" s="6" t="s">
        <v>5261</v>
      </c>
      <c r="N2479" s="6" t="s">
        <v>37</v>
      </c>
      <c r="O2479" s="104">
        <v>1008010929</v>
      </c>
      <c r="P2479" t="s">
        <v>17255</v>
      </c>
    </row>
    <row r="2480" spans="12:16" x14ac:dyDescent="0.25">
      <c r="L2480" s="16">
        <v>363439</v>
      </c>
      <c r="M2480" s="6" t="s">
        <v>5262</v>
      </c>
      <c r="N2480" s="6" t="s">
        <v>37</v>
      </c>
      <c r="O2480" s="104">
        <v>1008010930</v>
      </c>
      <c r="P2480" t="s">
        <v>17256</v>
      </c>
    </row>
    <row r="2481" spans="12:16" x14ac:dyDescent="0.25">
      <c r="L2481" s="16">
        <v>363441</v>
      </c>
      <c r="M2481" s="6" t="s">
        <v>5263</v>
      </c>
      <c r="N2481" s="6" t="s">
        <v>2812</v>
      </c>
      <c r="O2481" s="104">
        <v>1008010931</v>
      </c>
      <c r="P2481" t="s">
        <v>17257</v>
      </c>
    </row>
    <row r="2482" spans="12:16" x14ac:dyDescent="0.25">
      <c r="L2482" s="16">
        <v>363465</v>
      </c>
      <c r="M2482" s="6" t="s">
        <v>5264</v>
      </c>
      <c r="N2482" s="6" t="s">
        <v>37</v>
      </c>
      <c r="O2482" s="104">
        <v>1008010932</v>
      </c>
      <c r="P2482" t="s">
        <v>17258</v>
      </c>
    </row>
    <row r="2483" spans="12:16" x14ac:dyDescent="0.25">
      <c r="L2483" s="16">
        <v>363467</v>
      </c>
      <c r="M2483" s="6" t="s">
        <v>5265</v>
      </c>
      <c r="N2483" s="6" t="s">
        <v>2812</v>
      </c>
      <c r="O2483" s="104">
        <v>1008010934</v>
      </c>
      <c r="P2483" t="s">
        <v>17259</v>
      </c>
    </row>
    <row r="2484" spans="12:16" x14ac:dyDescent="0.25">
      <c r="L2484" s="16">
        <v>363470</v>
      </c>
      <c r="M2484" s="6" t="s">
        <v>5266</v>
      </c>
      <c r="N2484" s="6" t="s">
        <v>37</v>
      </c>
      <c r="O2484" s="104">
        <v>1008010935</v>
      </c>
      <c r="P2484" t="s">
        <v>17260</v>
      </c>
    </row>
    <row r="2485" spans="12:16" x14ac:dyDescent="0.25">
      <c r="L2485" s="16">
        <v>363472</v>
      </c>
      <c r="M2485" s="6" t="s">
        <v>5267</v>
      </c>
      <c r="N2485" s="6" t="s">
        <v>37</v>
      </c>
      <c r="O2485" s="104">
        <v>1008010936</v>
      </c>
      <c r="P2485" t="s">
        <v>17261</v>
      </c>
    </row>
    <row r="2486" spans="12:16" x14ac:dyDescent="0.25">
      <c r="L2486" s="16">
        <v>363477</v>
      </c>
      <c r="M2486" s="6" t="s">
        <v>5268</v>
      </c>
      <c r="N2486" s="6" t="s">
        <v>37</v>
      </c>
      <c r="O2486" s="104">
        <v>1008010937</v>
      </c>
      <c r="P2486" t="s">
        <v>17262</v>
      </c>
    </row>
    <row r="2487" spans="12:16" x14ac:dyDescent="0.25">
      <c r="L2487" s="16">
        <v>363490</v>
      </c>
      <c r="M2487" s="6" t="s">
        <v>5269</v>
      </c>
      <c r="N2487" s="6" t="s">
        <v>37</v>
      </c>
      <c r="O2487" s="104">
        <v>1008010938</v>
      </c>
      <c r="P2487" t="s">
        <v>17263</v>
      </c>
    </row>
    <row r="2488" spans="12:16" x14ac:dyDescent="0.25">
      <c r="L2488" s="16">
        <v>363498</v>
      </c>
      <c r="M2488" s="6" t="s">
        <v>5270</v>
      </c>
      <c r="N2488" s="6" t="s">
        <v>37</v>
      </c>
      <c r="O2488" s="104">
        <v>1008010939</v>
      </c>
      <c r="P2488" t="s">
        <v>17264</v>
      </c>
    </row>
    <row r="2489" spans="12:16" x14ac:dyDescent="0.25">
      <c r="L2489" s="16">
        <v>363501</v>
      </c>
      <c r="M2489" s="6" t="s">
        <v>5271</v>
      </c>
      <c r="N2489" s="6" t="s">
        <v>2812</v>
      </c>
      <c r="O2489" s="104">
        <v>1008010940</v>
      </c>
      <c r="P2489" t="s">
        <v>17265</v>
      </c>
    </row>
    <row r="2490" spans="12:16" x14ac:dyDescent="0.25">
      <c r="L2490" s="16">
        <v>363502</v>
      </c>
      <c r="M2490" s="6" t="s">
        <v>5272</v>
      </c>
      <c r="N2490" s="6" t="s">
        <v>37</v>
      </c>
      <c r="O2490" s="104">
        <v>1008010947</v>
      </c>
      <c r="P2490" t="s">
        <v>17266</v>
      </c>
    </row>
    <row r="2491" spans="12:16" x14ac:dyDescent="0.25">
      <c r="L2491" s="16">
        <v>363503</v>
      </c>
      <c r="M2491" s="6" t="s">
        <v>5273</v>
      </c>
      <c r="N2491" s="6" t="s">
        <v>37</v>
      </c>
      <c r="O2491" s="104">
        <v>1008010948</v>
      </c>
      <c r="P2491" t="s">
        <v>17267</v>
      </c>
    </row>
    <row r="2492" spans="12:16" x14ac:dyDescent="0.25">
      <c r="L2492" s="16">
        <v>363504</v>
      </c>
      <c r="M2492" s="6" t="s">
        <v>5274</v>
      </c>
      <c r="N2492" s="6" t="s">
        <v>37</v>
      </c>
      <c r="O2492" s="104">
        <v>1008010949</v>
      </c>
      <c r="P2492" t="s">
        <v>17268</v>
      </c>
    </row>
    <row r="2493" spans="12:16" x14ac:dyDescent="0.25">
      <c r="L2493" s="16">
        <v>363511</v>
      </c>
      <c r="M2493" s="6" t="s">
        <v>5275</v>
      </c>
      <c r="N2493" s="6" t="s">
        <v>37</v>
      </c>
      <c r="O2493" s="104">
        <v>1008010950</v>
      </c>
      <c r="P2493" t="s">
        <v>17269</v>
      </c>
    </row>
    <row r="2494" spans="12:16" x14ac:dyDescent="0.25">
      <c r="L2494" s="16">
        <v>363514</v>
      </c>
      <c r="M2494" s="6" t="s">
        <v>5276</v>
      </c>
      <c r="N2494" s="6" t="s">
        <v>37</v>
      </c>
      <c r="O2494" s="104">
        <v>1008010951</v>
      </c>
      <c r="P2494" t="s">
        <v>17270</v>
      </c>
    </row>
    <row r="2495" spans="12:16" x14ac:dyDescent="0.25">
      <c r="L2495" s="16">
        <v>363522</v>
      </c>
      <c r="M2495" s="6" t="s">
        <v>5277</v>
      </c>
      <c r="N2495" s="6" t="s">
        <v>37</v>
      </c>
      <c r="O2495" s="104">
        <v>1008010952</v>
      </c>
      <c r="P2495" t="s">
        <v>17271</v>
      </c>
    </row>
    <row r="2496" spans="12:16" x14ac:dyDescent="0.25">
      <c r="L2496" s="16">
        <v>363524</v>
      </c>
      <c r="M2496" s="6" t="s">
        <v>5278</v>
      </c>
      <c r="N2496" s="6" t="s">
        <v>37</v>
      </c>
      <c r="O2496" s="104">
        <v>1008010953</v>
      </c>
      <c r="P2496" t="s">
        <v>17272</v>
      </c>
    </row>
    <row r="2497" spans="12:16" x14ac:dyDescent="0.25">
      <c r="L2497" s="16">
        <v>363525</v>
      </c>
      <c r="M2497" s="6" t="s">
        <v>5279</v>
      </c>
      <c r="N2497" s="6" t="s">
        <v>2812</v>
      </c>
      <c r="O2497" s="104">
        <v>1008010954</v>
      </c>
      <c r="P2497" t="s">
        <v>17273</v>
      </c>
    </row>
    <row r="2498" spans="12:16" x14ac:dyDescent="0.25">
      <c r="L2498" s="16">
        <v>363537</v>
      </c>
      <c r="M2498" s="6" t="s">
        <v>5280</v>
      </c>
      <c r="N2498" s="6" t="s">
        <v>37</v>
      </c>
      <c r="O2498" s="104">
        <v>1008010955</v>
      </c>
      <c r="P2498" t="s">
        <v>17274</v>
      </c>
    </row>
    <row r="2499" spans="12:16" x14ac:dyDescent="0.25">
      <c r="L2499" s="16">
        <v>363540</v>
      </c>
      <c r="M2499" s="6" t="s">
        <v>5281</v>
      </c>
      <c r="N2499" s="6" t="s">
        <v>37</v>
      </c>
      <c r="O2499" s="104">
        <v>1008010956</v>
      </c>
      <c r="P2499" t="s">
        <v>17275</v>
      </c>
    </row>
    <row r="2500" spans="12:16" x14ac:dyDescent="0.25">
      <c r="L2500" s="16">
        <v>363541</v>
      </c>
      <c r="M2500" s="6" t="s">
        <v>5282</v>
      </c>
      <c r="N2500" s="6" t="s">
        <v>37</v>
      </c>
      <c r="O2500" s="104">
        <v>1008010957</v>
      </c>
      <c r="P2500" t="s">
        <v>17276</v>
      </c>
    </row>
    <row r="2501" spans="12:16" x14ac:dyDescent="0.25">
      <c r="L2501" s="16">
        <v>363550</v>
      </c>
      <c r="M2501" s="6" t="s">
        <v>5283</v>
      </c>
      <c r="N2501" s="6" t="s">
        <v>37</v>
      </c>
      <c r="O2501" s="104">
        <v>1008010958</v>
      </c>
      <c r="P2501" t="s">
        <v>17277</v>
      </c>
    </row>
    <row r="2502" spans="12:16" x14ac:dyDescent="0.25">
      <c r="L2502" s="16">
        <v>363552</v>
      </c>
      <c r="M2502" s="6" t="s">
        <v>5284</v>
      </c>
      <c r="N2502" s="6" t="s">
        <v>37</v>
      </c>
      <c r="O2502" s="104">
        <v>1008010959</v>
      </c>
      <c r="P2502" t="s">
        <v>17278</v>
      </c>
    </row>
    <row r="2503" spans="12:16" x14ac:dyDescent="0.25">
      <c r="L2503" s="16">
        <v>363553</v>
      </c>
      <c r="M2503" s="6" t="s">
        <v>5285</v>
      </c>
      <c r="N2503" s="6" t="s">
        <v>37</v>
      </c>
      <c r="O2503" s="104">
        <v>1008010960</v>
      </c>
      <c r="P2503" t="s">
        <v>17279</v>
      </c>
    </row>
    <row r="2504" spans="12:16" x14ac:dyDescent="0.25">
      <c r="L2504" s="16">
        <v>363556</v>
      </c>
      <c r="M2504" s="6" t="s">
        <v>5286</v>
      </c>
      <c r="N2504" s="6" t="s">
        <v>2812</v>
      </c>
      <c r="O2504" s="104">
        <v>1008010961</v>
      </c>
      <c r="P2504" t="s">
        <v>17280</v>
      </c>
    </row>
    <row r="2505" spans="12:16" x14ac:dyDescent="0.25">
      <c r="L2505" s="16">
        <v>363557</v>
      </c>
      <c r="M2505" s="6" t="s">
        <v>5287</v>
      </c>
      <c r="N2505" s="6" t="s">
        <v>37</v>
      </c>
      <c r="O2505" s="104">
        <v>1008010962</v>
      </c>
      <c r="P2505" t="s">
        <v>17281</v>
      </c>
    </row>
    <row r="2506" spans="12:16" x14ac:dyDescent="0.25">
      <c r="L2506" s="16">
        <v>363562</v>
      </c>
      <c r="M2506" s="6" t="s">
        <v>5288</v>
      </c>
      <c r="N2506" s="6" t="s">
        <v>2812</v>
      </c>
      <c r="O2506" s="104">
        <v>1008010964</v>
      </c>
      <c r="P2506" t="s">
        <v>17282</v>
      </c>
    </row>
    <row r="2507" spans="12:16" x14ac:dyDescent="0.25">
      <c r="L2507" s="16">
        <v>363579</v>
      </c>
      <c r="M2507" s="6" t="s">
        <v>5289</v>
      </c>
      <c r="N2507" s="6" t="s">
        <v>2812</v>
      </c>
      <c r="O2507" s="104">
        <v>1008010965</v>
      </c>
      <c r="P2507" t="s">
        <v>17283</v>
      </c>
    </row>
    <row r="2508" spans="12:16" x14ac:dyDescent="0.25">
      <c r="L2508" s="16">
        <v>363580</v>
      </c>
      <c r="M2508" s="6" t="s">
        <v>5290</v>
      </c>
      <c r="N2508" s="6" t="s">
        <v>2812</v>
      </c>
      <c r="O2508" s="104">
        <v>1008010968</v>
      </c>
      <c r="P2508" t="s">
        <v>17284</v>
      </c>
    </row>
    <row r="2509" spans="12:16" x14ac:dyDescent="0.25">
      <c r="L2509" s="16">
        <v>363585</v>
      </c>
      <c r="M2509" s="6" t="s">
        <v>5291</v>
      </c>
      <c r="N2509" s="6" t="s">
        <v>2812</v>
      </c>
      <c r="O2509" s="104">
        <v>1008010969</v>
      </c>
      <c r="P2509" t="s">
        <v>17285</v>
      </c>
    </row>
    <row r="2510" spans="12:16" x14ac:dyDescent="0.25">
      <c r="L2510" s="16">
        <v>363587</v>
      </c>
      <c r="M2510" s="6" t="s">
        <v>5292</v>
      </c>
      <c r="N2510" s="6" t="s">
        <v>2812</v>
      </c>
      <c r="O2510" s="104">
        <v>1008010971</v>
      </c>
      <c r="P2510" t="s">
        <v>17286</v>
      </c>
    </row>
    <row r="2511" spans="12:16" x14ac:dyDescent="0.25">
      <c r="L2511" s="16">
        <v>363589</v>
      </c>
      <c r="M2511" s="6" t="s">
        <v>5293</v>
      </c>
      <c r="N2511" s="6" t="s">
        <v>2812</v>
      </c>
      <c r="O2511" s="104">
        <v>1008010972</v>
      </c>
      <c r="P2511" t="s">
        <v>17287</v>
      </c>
    </row>
    <row r="2512" spans="12:16" x14ac:dyDescent="0.25">
      <c r="L2512" s="16">
        <v>363592</v>
      </c>
      <c r="M2512" s="6" t="s">
        <v>5294</v>
      </c>
      <c r="N2512" s="6" t="s">
        <v>2812</v>
      </c>
      <c r="O2512" s="104">
        <v>1008010973</v>
      </c>
      <c r="P2512" t="s">
        <v>17288</v>
      </c>
    </row>
    <row r="2513" spans="12:16" x14ac:dyDescent="0.25">
      <c r="L2513" s="16">
        <v>363599</v>
      </c>
      <c r="M2513" s="6" t="s">
        <v>5295</v>
      </c>
      <c r="N2513" s="6" t="s">
        <v>37</v>
      </c>
      <c r="O2513" s="104">
        <v>1008010974</v>
      </c>
      <c r="P2513" t="s">
        <v>17289</v>
      </c>
    </row>
    <row r="2514" spans="12:16" x14ac:dyDescent="0.25">
      <c r="L2514" s="16">
        <v>363604</v>
      </c>
      <c r="M2514" s="6" t="s">
        <v>5296</v>
      </c>
      <c r="N2514" s="6" t="s">
        <v>2812</v>
      </c>
      <c r="O2514" s="104">
        <v>1008010975</v>
      </c>
      <c r="P2514" t="s">
        <v>17290</v>
      </c>
    </row>
    <row r="2515" spans="12:16" x14ac:dyDescent="0.25">
      <c r="L2515" s="16">
        <v>363606</v>
      </c>
      <c r="M2515" s="6" t="s">
        <v>5297</v>
      </c>
      <c r="N2515" s="6" t="s">
        <v>2812</v>
      </c>
      <c r="O2515" s="104">
        <v>1008010976</v>
      </c>
      <c r="P2515" t="s">
        <v>17291</v>
      </c>
    </row>
    <row r="2516" spans="12:16" x14ac:dyDescent="0.25">
      <c r="L2516" s="16">
        <v>363608</v>
      </c>
      <c r="M2516" s="6" t="s">
        <v>5298</v>
      </c>
      <c r="N2516" s="6" t="s">
        <v>2812</v>
      </c>
      <c r="O2516" s="104">
        <v>1008010982</v>
      </c>
      <c r="P2516" t="s">
        <v>17292</v>
      </c>
    </row>
    <row r="2517" spans="12:16" x14ac:dyDescent="0.25">
      <c r="L2517" s="16">
        <v>363609</v>
      </c>
      <c r="M2517" s="6" t="s">
        <v>5299</v>
      </c>
      <c r="N2517" s="6" t="s">
        <v>2812</v>
      </c>
      <c r="O2517" s="104">
        <v>1008010983</v>
      </c>
      <c r="P2517" t="s">
        <v>17293</v>
      </c>
    </row>
    <row r="2518" spans="12:16" x14ac:dyDescent="0.25">
      <c r="L2518" s="16">
        <v>363610</v>
      </c>
      <c r="M2518" s="6" t="s">
        <v>5300</v>
      </c>
      <c r="N2518" s="6" t="s">
        <v>2812</v>
      </c>
      <c r="O2518" s="104">
        <v>1008010984</v>
      </c>
      <c r="P2518" t="s">
        <v>17294</v>
      </c>
    </row>
    <row r="2519" spans="12:16" x14ac:dyDescent="0.25">
      <c r="L2519" s="16">
        <v>363611</v>
      </c>
      <c r="M2519" s="6" t="s">
        <v>5301</v>
      </c>
      <c r="N2519" s="6" t="s">
        <v>37</v>
      </c>
      <c r="O2519" s="104">
        <v>1008010985</v>
      </c>
      <c r="P2519" t="s">
        <v>17295</v>
      </c>
    </row>
    <row r="2520" spans="12:16" x14ac:dyDescent="0.25">
      <c r="L2520" s="16">
        <v>363614</v>
      </c>
      <c r="M2520" s="6" t="s">
        <v>5302</v>
      </c>
      <c r="N2520" s="6" t="s">
        <v>2812</v>
      </c>
      <c r="O2520" s="104">
        <v>1008010986</v>
      </c>
      <c r="P2520" t="s">
        <v>17296</v>
      </c>
    </row>
    <row r="2521" spans="12:16" x14ac:dyDescent="0.25">
      <c r="L2521" s="16">
        <v>363618</v>
      </c>
      <c r="M2521" s="6" t="s">
        <v>5303</v>
      </c>
      <c r="N2521" s="6" t="s">
        <v>37</v>
      </c>
      <c r="O2521" s="104">
        <v>1008010987</v>
      </c>
      <c r="P2521" t="s">
        <v>17297</v>
      </c>
    </row>
    <row r="2522" spans="12:16" x14ac:dyDescent="0.25">
      <c r="L2522" s="16">
        <v>363620</v>
      </c>
      <c r="M2522" s="6" t="s">
        <v>5304</v>
      </c>
      <c r="N2522" s="6" t="s">
        <v>37</v>
      </c>
      <c r="O2522" s="104">
        <v>1008010988</v>
      </c>
      <c r="P2522" t="s">
        <v>17298</v>
      </c>
    </row>
    <row r="2523" spans="12:16" x14ac:dyDescent="0.25">
      <c r="L2523" s="16">
        <v>363632</v>
      </c>
      <c r="M2523" s="6" t="s">
        <v>5305</v>
      </c>
      <c r="N2523" s="6" t="s">
        <v>37</v>
      </c>
      <c r="O2523" s="104">
        <v>1008010989</v>
      </c>
      <c r="P2523" t="s">
        <v>17299</v>
      </c>
    </row>
    <row r="2524" spans="12:16" x14ac:dyDescent="0.25">
      <c r="L2524" s="16">
        <v>363634</v>
      </c>
      <c r="M2524" s="6" t="s">
        <v>5306</v>
      </c>
      <c r="N2524" s="6" t="s">
        <v>2812</v>
      </c>
      <c r="O2524" s="104">
        <v>1008010990</v>
      </c>
      <c r="P2524" t="s">
        <v>17300</v>
      </c>
    </row>
    <row r="2525" spans="12:16" x14ac:dyDescent="0.25">
      <c r="L2525" s="16">
        <v>363635</v>
      </c>
      <c r="M2525" s="6" t="s">
        <v>5307</v>
      </c>
      <c r="N2525" s="6" t="s">
        <v>2812</v>
      </c>
      <c r="O2525" s="104">
        <v>1008010991</v>
      </c>
      <c r="P2525" t="s">
        <v>17301</v>
      </c>
    </row>
    <row r="2526" spans="12:16" x14ac:dyDescent="0.25">
      <c r="L2526" s="16">
        <v>363636</v>
      </c>
      <c r="M2526" s="6" t="s">
        <v>5308</v>
      </c>
      <c r="N2526" s="6" t="s">
        <v>2812</v>
      </c>
      <c r="O2526" s="104">
        <v>1008010992</v>
      </c>
      <c r="P2526" t="s">
        <v>17302</v>
      </c>
    </row>
    <row r="2527" spans="12:16" x14ac:dyDescent="0.25">
      <c r="L2527" s="16">
        <v>363640</v>
      </c>
      <c r="M2527" s="6" t="s">
        <v>5309</v>
      </c>
      <c r="N2527" s="6" t="s">
        <v>2812</v>
      </c>
      <c r="O2527" s="104">
        <v>1008010993</v>
      </c>
      <c r="P2527" t="s">
        <v>17303</v>
      </c>
    </row>
    <row r="2528" spans="12:16" x14ac:dyDescent="0.25">
      <c r="L2528" s="16">
        <v>363646</v>
      </c>
      <c r="M2528" s="6" t="s">
        <v>5310</v>
      </c>
      <c r="N2528" s="6" t="s">
        <v>37</v>
      </c>
      <c r="O2528" s="104">
        <v>1008010994</v>
      </c>
      <c r="P2528" t="s">
        <v>17304</v>
      </c>
    </row>
    <row r="2529" spans="12:16" x14ac:dyDescent="0.25">
      <c r="L2529" s="16">
        <v>363651</v>
      </c>
      <c r="M2529" s="6" t="s">
        <v>5311</v>
      </c>
      <c r="N2529" s="6" t="s">
        <v>37</v>
      </c>
      <c r="O2529" s="104">
        <v>1008010995</v>
      </c>
      <c r="P2529" t="s">
        <v>17305</v>
      </c>
    </row>
    <row r="2530" spans="12:16" x14ac:dyDescent="0.25">
      <c r="L2530" s="16">
        <v>363652</v>
      </c>
      <c r="M2530" s="6" t="s">
        <v>5312</v>
      </c>
      <c r="N2530" s="6" t="s">
        <v>2812</v>
      </c>
      <c r="O2530" s="104">
        <v>1008010996</v>
      </c>
      <c r="P2530" t="s">
        <v>17182</v>
      </c>
    </row>
    <row r="2531" spans="12:16" x14ac:dyDescent="0.25">
      <c r="L2531" s="16">
        <v>363653</v>
      </c>
      <c r="M2531" s="6" t="s">
        <v>5313</v>
      </c>
      <c r="N2531" s="6" t="s">
        <v>2812</v>
      </c>
      <c r="O2531" s="104">
        <v>1008010997</v>
      </c>
      <c r="P2531" t="s">
        <v>17185</v>
      </c>
    </row>
    <row r="2532" spans="12:16" x14ac:dyDescent="0.25">
      <c r="L2532" s="16">
        <v>363658</v>
      </c>
      <c r="M2532" s="6" t="s">
        <v>5314</v>
      </c>
      <c r="N2532" s="6" t="s">
        <v>37</v>
      </c>
      <c r="O2532" s="104">
        <v>1008010998</v>
      </c>
      <c r="P2532" t="s">
        <v>17186</v>
      </c>
    </row>
    <row r="2533" spans="12:16" x14ac:dyDescent="0.25">
      <c r="L2533" s="16">
        <v>363664</v>
      </c>
      <c r="M2533" s="6" t="s">
        <v>5315</v>
      </c>
      <c r="N2533" s="6" t="s">
        <v>37</v>
      </c>
      <c r="O2533" s="104">
        <v>1008010999</v>
      </c>
      <c r="P2533" t="s">
        <v>17306</v>
      </c>
    </row>
    <row r="2534" spans="12:16" x14ac:dyDescent="0.25">
      <c r="L2534" s="16">
        <v>363666</v>
      </c>
      <c r="M2534" s="6" t="s">
        <v>5316</v>
      </c>
      <c r="N2534" s="6" t="s">
        <v>37</v>
      </c>
      <c r="O2534" s="104">
        <v>1008011001</v>
      </c>
      <c r="P2534" t="s">
        <v>17307</v>
      </c>
    </row>
    <row r="2535" spans="12:16" x14ac:dyDescent="0.25">
      <c r="L2535" s="16">
        <v>363687</v>
      </c>
      <c r="M2535" s="6" t="s">
        <v>5317</v>
      </c>
      <c r="N2535" s="6" t="s">
        <v>37</v>
      </c>
      <c r="O2535" s="104">
        <v>1008011002</v>
      </c>
      <c r="P2535" t="s">
        <v>17308</v>
      </c>
    </row>
    <row r="2536" spans="12:16" x14ac:dyDescent="0.25">
      <c r="L2536" s="16">
        <v>363688</v>
      </c>
      <c r="M2536" s="6" t="s">
        <v>5318</v>
      </c>
      <c r="N2536" s="6" t="s">
        <v>2812</v>
      </c>
      <c r="O2536" s="104">
        <v>1008011003</v>
      </c>
      <c r="P2536" t="s">
        <v>17309</v>
      </c>
    </row>
    <row r="2537" spans="12:16" x14ac:dyDescent="0.25">
      <c r="L2537" s="16">
        <v>363697</v>
      </c>
      <c r="M2537" s="6" t="s">
        <v>5319</v>
      </c>
      <c r="N2537" s="6" t="s">
        <v>37</v>
      </c>
      <c r="O2537" s="104">
        <v>1008011004</v>
      </c>
      <c r="P2537" t="s">
        <v>17310</v>
      </c>
    </row>
    <row r="2538" spans="12:16" x14ac:dyDescent="0.25">
      <c r="L2538" s="16">
        <v>363698</v>
      </c>
      <c r="M2538" s="6" t="s">
        <v>5320</v>
      </c>
      <c r="N2538" s="6" t="s">
        <v>2812</v>
      </c>
      <c r="O2538" s="104">
        <v>1008011005</v>
      </c>
      <c r="P2538" t="s">
        <v>17282</v>
      </c>
    </row>
    <row r="2539" spans="12:16" x14ac:dyDescent="0.25">
      <c r="L2539" s="16">
        <v>363700</v>
      </c>
      <c r="M2539" s="6" t="s">
        <v>5321</v>
      </c>
      <c r="N2539" s="6" t="s">
        <v>37</v>
      </c>
      <c r="O2539" s="104">
        <v>1008011006</v>
      </c>
      <c r="P2539" t="s">
        <v>17311</v>
      </c>
    </row>
    <row r="2540" spans="12:16" x14ac:dyDescent="0.25">
      <c r="L2540" s="16">
        <v>363701</v>
      </c>
      <c r="M2540" s="6" t="s">
        <v>5322</v>
      </c>
      <c r="N2540" s="6" t="s">
        <v>2812</v>
      </c>
      <c r="O2540" s="104">
        <v>1008011007</v>
      </c>
      <c r="P2540" t="s">
        <v>17312</v>
      </c>
    </row>
    <row r="2541" spans="12:16" x14ac:dyDescent="0.25">
      <c r="L2541" s="16">
        <v>363703</v>
      </c>
      <c r="M2541" s="6" t="s">
        <v>5323</v>
      </c>
      <c r="N2541" s="6" t="s">
        <v>37</v>
      </c>
      <c r="O2541" s="104">
        <v>1008011008</v>
      </c>
      <c r="P2541" t="s">
        <v>17313</v>
      </c>
    </row>
    <row r="2542" spans="12:16" x14ac:dyDescent="0.25">
      <c r="L2542" s="16">
        <v>363710</v>
      </c>
      <c r="M2542" s="6" t="s">
        <v>5324</v>
      </c>
      <c r="N2542" s="6" t="s">
        <v>37</v>
      </c>
      <c r="O2542" s="104">
        <v>1008011009</v>
      </c>
      <c r="P2542" t="s">
        <v>17314</v>
      </c>
    </row>
    <row r="2543" spans="12:16" x14ac:dyDescent="0.25">
      <c r="L2543" s="16">
        <v>363711</v>
      </c>
      <c r="M2543" s="6" t="s">
        <v>5325</v>
      </c>
      <c r="N2543" s="6" t="s">
        <v>2812</v>
      </c>
      <c r="O2543" s="104">
        <v>1008011013</v>
      </c>
      <c r="P2543" t="s">
        <v>17315</v>
      </c>
    </row>
    <row r="2544" spans="12:16" x14ac:dyDescent="0.25">
      <c r="L2544" s="16">
        <v>363712</v>
      </c>
      <c r="M2544" s="6" t="s">
        <v>5326</v>
      </c>
      <c r="N2544" s="6" t="s">
        <v>2812</v>
      </c>
      <c r="O2544" s="104">
        <v>1008011014</v>
      </c>
      <c r="P2544" t="s">
        <v>17316</v>
      </c>
    </row>
    <row r="2545" spans="12:16" x14ac:dyDescent="0.25">
      <c r="L2545" s="16">
        <v>363713</v>
      </c>
      <c r="M2545" s="6" t="s">
        <v>5327</v>
      </c>
      <c r="N2545" s="6" t="s">
        <v>2812</v>
      </c>
      <c r="O2545" s="104">
        <v>1008011021</v>
      </c>
      <c r="P2545" t="s">
        <v>17317</v>
      </c>
    </row>
    <row r="2546" spans="12:16" x14ac:dyDescent="0.25">
      <c r="L2546" s="16">
        <v>363715</v>
      </c>
      <c r="M2546" s="6" t="s">
        <v>5328</v>
      </c>
      <c r="N2546" s="6" t="s">
        <v>2812</v>
      </c>
      <c r="O2546" s="104">
        <v>1008011023</v>
      </c>
      <c r="P2546" t="s">
        <v>17318</v>
      </c>
    </row>
    <row r="2547" spans="12:16" x14ac:dyDescent="0.25">
      <c r="L2547" s="16">
        <v>363716</v>
      </c>
      <c r="M2547" s="6" t="s">
        <v>5329</v>
      </c>
      <c r="N2547" s="6" t="s">
        <v>2812</v>
      </c>
      <c r="O2547" s="104">
        <v>1008011025</v>
      </c>
      <c r="P2547" t="s">
        <v>17319</v>
      </c>
    </row>
    <row r="2548" spans="12:16" x14ac:dyDescent="0.25">
      <c r="L2548" s="16">
        <v>363732</v>
      </c>
      <c r="M2548" s="6" t="s">
        <v>5330</v>
      </c>
      <c r="N2548" s="6" t="s">
        <v>37</v>
      </c>
      <c r="O2548" s="104">
        <v>1008011029</v>
      </c>
      <c r="P2548" t="s">
        <v>17320</v>
      </c>
    </row>
    <row r="2549" spans="12:16" x14ac:dyDescent="0.25">
      <c r="L2549" s="16">
        <v>363737</v>
      </c>
      <c r="M2549" s="6" t="s">
        <v>5331</v>
      </c>
      <c r="N2549" s="6" t="s">
        <v>37</v>
      </c>
      <c r="O2549" s="104">
        <v>1008011030</v>
      </c>
      <c r="P2549" t="s">
        <v>17321</v>
      </c>
    </row>
    <row r="2550" spans="12:16" x14ac:dyDescent="0.25">
      <c r="L2550" s="16">
        <v>363740</v>
      </c>
      <c r="M2550" s="6" t="s">
        <v>5332</v>
      </c>
      <c r="N2550" s="6" t="s">
        <v>2812</v>
      </c>
      <c r="O2550" s="104">
        <v>1008011032</v>
      </c>
      <c r="P2550" t="s">
        <v>17322</v>
      </c>
    </row>
    <row r="2551" spans="12:16" x14ac:dyDescent="0.25">
      <c r="L2551" s="16">
        <v>363745</v>
      </c>
      <c r="M2551" s="6" t="s">
        <v>5333</v>
      </c>
      <c r="N2551" s="6" t="s">
        <v>37</v>
      </c>
      <c r="O2551" s="104">
        <v>1008011034</v>
      </c>
      <c r="P2551" t="s">
        <v>17323</v>
      </c>
    </row>
    <row r="2552" spans="12:16" x14ac:dyDescent="0.25">
      <c r="L2552" s="16">
        <v>363750</v>
      </c>
      <c r="M2552" s="6" t="s">
        <v>5334</v>
      </c>
      <c r="N2552" s="6" t="s">
        <v>2812</v>
      </c>
      <c r="O2552" s="104">
        <v>1008011037</v>
      </c>
      <c r="P2552" t="s">
        <v>17324</v>
      </c>
    </row>
    <row r="2553" spans="12:16" x14ac:dyDescent="0.25">
      <c r="L2553" s="16">
        <v>363754</v>
      </c>
      <c r="M2553" s="6" t="s">
        <v>5335</v>
      </c>
      <c r="N2553" s="6" t="s">
        <v>2812</v>
      </c>
      <c r="O2553" s="104">
        <v>1008011038</v>
      </c>
      <c r="P2553" t="s">
        <v>17325</v>
      </c>
    </row>
    <row r="2554" spans="12:16" x14ac:dyDescent="0.25">
      <c r="L2554" s="16">
        <v>363775</v>
      </c>
      <c r="M2554" s="6" t="s">
        <v>5336</v>
      </c>
      <c r="N2554" s="6" t="s">
        <v>2812</v>
      </c>
      <c r="O2554" s="104">
        <v>1008011039</v>
      </c>
      <c r="P2554" t="s">
        <v>17326</v>
      </c>
    </row>
    <row r="2555" spans="12:16" x14ac:dyDescent="0.25">
      <c r="L2555" s="16">
        <v>363776</v>
      </c>
      <c r="M2555" s="6" t="s">
        <v>5337</v>
      </c>
      <c r="N2555" s="6" t="s">
        <v>2812</v>
      </c>
      <c r="O2555" s="104">
        <v>1008011040</v>
      </c>
      <c r="P2555" t="s">
        <v>17327</v>
      </c>
    </row>
    <row r="2556" spans="12:16" x14ac:dyDescent="0.25">
      <c r="L2556" s="16">
        <v>363784</v>
      </c>
      <c r="M2556" s="6" t="s">
        <v>5338</v>
      </c>
      <c r="N2556" s="6" t="s">
        <v>37</v>
      </c>
      <c r="O2556" s="104">
        <v>1008011041</v>
      </c>
      <c r="P2556" t="s">
        <v>17328</v>
      </c>
    </row>
    <row r="2557" spans="12:16" x14ac:dyDescent="0.25">
      <c r="L2557" s="16">
        <v>363787</v>
      </c>
      <c r="M2557" s="6" t="s">
        <v>5339</v>
      </c>
      <c r="N2557" s="6" t="s">
        <v>37</v>
      </c>
      <c r="O2557" s="104">
        <v>1008011042</v>
      </c>
      <c r="P2557" t="s">
        <v>17329</v>
      </c>
    </row>
    <row r="2558" spans="12:16" x14ac:dyDescent="0.25">
      <c r="L2558" s="16">
        <v>363791</v>
      </c>
      <c r="M2558" s="6" t="s">
        <v>5340</v>
      </c>
      <c r="N2558" s="6" t="s">
        <v>2812</v>
      </c>
      <c r="O2558" s="104">
        <v>1008011043</v>
      </c>
      <c r="P2558" t="s">
        <v>17330</v>
      </c>
    </row>
    <row r="2559" spans="12:16" x14ac:dyDescent="0.25">
      <c r="L2559" s="16">
        <v>363799</v>
      </c>
      <c r="M2559" s="6" t="s">
        <v>5341</v>
      </c>
      <c r="N2559" s="6" t="s">
        <v>37</v>
      </c>
      <c r="O2559" s="104">
        <v>1008011044</v>
      </c>
      <c r="P2559" t="s">
        <v>17331</v>
      </c>
    </row>
    <row r="2560" spans="12:16" x14ac:dyDescent="0.25">
      <c r="L2560" s="16">
        <v>363804</v>
      </c>
      <c r="M2560" s="6" t="s">
        <v>5342</v>
      </c>
      <c r="N2560" s="6" t="s">
        <v>37</v>
      </c>
      <c r="O2560" s="104">
        <v>1008011045</v>
      </c>
      <c r="P2560" t="s">
        <v>17332</v>
      </c>
    </row>
    <row r="2561" spans="12:16" x14ac:dyDescent="0.25">
      <c r="L2561" s="16">
        <v>363808</v>
      </c>
      <c r="M2561" s="6" t="s">
        <v>5343</v>
      </c>
      <c r="N2561" s="6" t="s">
        <v>37</v>
      </c>
      <c r="O2561" s="104">
        <v>1008011046</v>
      </c>
      <c r="P2561" t="s">
        <v>17333</v>
      </c>
    </row>
    <row r="2562" spans="12:16" x14ac:dyDescent="0.25">
      <c r="L2562" s="16">
        <v>363824</v>
      </c>
      <c r="M2562" s="6" t="s">
        <v>5344</v>
      </c>
      <c r="N2562" s="6" t="s">
        <v>2812</v>
      </c>
      <c r="O2562" s="104">
        <v>1008011047</v>
      </c>
      <c r="P2562" t="s">
        <v>17334</v>
      </c>
    </row>
    <row r="2563" spans="12:16" x14ac:dyDescent="0.25">
      <c r="L2563" s="16">
        <v>363825</v>
      </c>
      <c r="M2563" s="6" t="s">
        <v>5345</v>
      </c>
      <c r="N2563" s="6" t="s">
        <v>2812</v>
      </c>
      <c r="O2563" s="104">
        <v>1008011048</v>
      </c>
      <c r="P2563" t="s">
        <v>17335</v>
      </c>
    </row>
    <row r="2564" spans="12:16" x14ac:dyDescent="0.25">
      <c r="L2564" s="16">
        <v>363859</v>
      </c>
      <c r="M2564" s="6" t="s">
        <v>5346</v>
      </c>
      <c r="N2564" s="6" t="s">
        <v>37</v>
      </c>
      <c r="O2564" s="104">
        <v>1008011049</v>
      </c>
      <c r="P2564" t="s">
        <v>17336</v>
      </c>
    </row>
    <row r="2565" spans="12:16" x14ac:dyDescent="0.25">
      <c r="L2565" s="16">
        <v>363860</v>
      </c>
      <c r="M2565" s="6" t="s">
        <v>5347</v>
      </c>
      <c r="N2565" s="6" t="s">
        <v>37</v>
      </c>
      <c r="O2565" s="104">
        <v>1008011050</v>
      </c>
      <c r="P2565" t="s">
        <v>17337</v>
      </c>
    </row>
    <row r="2566" spans="12:16" x14ac:dyDescent="0.25">
      <c r="L2566" s="16">
        <v>363861</v>
      </c>
      <c r="M2566" s="6" t="s">
        <v>5348</v>
      </c>
      <c r="N2566" s="6" t="s">
        <v>37</v>
      </c>
      <c r="O2566" s="104">
        <v>1008011051</v>
      </c>
      <c r="P2566" t="s">
        <v>17338</v>
      </c>
    </row>
    <row r="2567" spans="12:16" x14ac:dyDescent="0.25">
      <c r="L2567" s="16">
        <v>363864</v>
      </c>
      <c r="M2567" s="6" t="s">
        <v>5349</v>
      </c>
      <c r="N2567" s="6" t="s">
        <v>37</v>
      </c>
      <c r="O2567" s="104">
        <v>1008011052</v>
      </c>
      <c r="P2567" t="s">
        <v>17339</v>
      </c>
    </row>
    <row r="2568" spans="12:16" x14ac:dyDescent="0.25">
      <c r="L2568" s="16">
        <v>363872</v>
      </c>
      <c r="M2568" s="6" t="s">
        <v>5350</v>
      </c>
      <c r="N2568" s="6" t="s">
        <v>37</v>
      </c>
      <c r="O2568" s="104">
        <v>1008011053</v>
      </c>
      <c r="P2568" t="s">
        <v>17340</v>
      </c>
    </row>
    <row r="2569" spans="12:16" x14ac:dyDescent="0.25">
      <c r="L2569" s="16">
        <v>363875</v>
      </c>
      <c r="M2569" s="6" t="s">
        <v>5351</v>
      </c>
      <c r="N2569" s="6" t="s">
        <v>2812</v>
      </c>
      <c r="O2569" s="104">
        <v>1008011054</v>
      </c>
      <c r="P2569" t="s">
        <v>17341</v>
      </c>
    </row>
    <row r="2570" spans="12:16" x14ac:dyDescent="0.25">
      <c r="L2570" s="16">
        <v>363882</v>
      </c>
      <c r="M2570" s="6" t="s">
        <v>5352</v>
      </c>
      <c r="N2570" s="6" t="s">
        <v>2812</v>
      </c>
      <c r="O2570" s="104">
        <v>1008011056</v>
      </c>
      <c r="P2570" t="s">
        <v>17342</v>
      </c>
    </row>
    <row r="2571" spans="12:16" x14ac:dyDescent="0.25">
      <c r="L2571" s="16">
        <v>363884</v>
      </c>
      <c r="M2571" s="6" t="s">
        <v>5353</v>
      </c>
      <c r="N2571" s="6" t="s">
        <v>2812</v>
      </c>
      <c r="O2571" s="104">
        <v>1008011057</v>
      </c>
      <c r="P2571" t="s">
        <v>17343</v>
      </c>
    </row>
    <row r="2572" spans="12:16" x14ac:dyDescent="0.25">
      <c r="L2572" s="16">
        <v>363888</v>
      </c>
      <c r="M2572" s="6" t="s">
        <v>5354</v>
      </c>
      <c r="N2572" s="6" t="s">
        <v>37</v>
      </c>
      <c r="O2572" s="104">
        <v>1008011058</v>
      </c>
      <c r="P2572" t="s">
        <v>17344</v>
      </c>
    </row>
    <row r="2573" spans="12:16" x14ac:dyDescent="0.25">
      <c r="L2573" s="16">
        <v>363891</v>
      </c>
      <c r="M2573" s="6" t="s">
        <v>5355</v>
      </c>
      <c r="N2573" s="6" t="s">
        <v>37</v>
      </c>
      <c r="O2573" s="104">
        <v>1008011059</v>
      </c>
      <c r="P2573" t="s">
        <v>17345</v>
      </c>
    </row>
    <row r="2574" spans="12:16" x14ac:dyDescent="0.25">
      <c r="L2574" s="16">
        <v>363894</v>
      </c>
      <c r="M2574" s="6" t="s">
        <v>5356</v>
      </c>
      <c r="N2574" s="6" t="s">
        <v>2812</v>
      </c>
      <c r="O2574" s="104">
        <v>1008011060</v>
      </c>
      <c r="P2574" t="s">
        <v>17346</v>
      </c>
    </row>
    <row r="2575" spans="12:16" x14ac:dyDescent="0.25">
      <c r="L2575" s="16">
        <v>363895</v>
      </c>
      <c r="M2575" s="6" t="s">
        <v>5357</v>
      </c>
      <c r="N2575" s="6" t="s">
        <v>2812</v>
      </c>
      <c r="O2575" s="104">
        <v>1008011061</v>
      </c>
      <c r="P2575" t="s">
        <v>17347</v>
      </c>
    </row>
    <row r="2576" spans="12:16" x14ac:dyDescent="0.25">
      <c r="L2576" s="16">
        <v>363897</v>
      </c>
      <c r="M2576" s="6" t="s">
        <v>5358</v>
      </c>
      <c r="N2576" s="6" t="s">
        <v>37</v>
      </c>
      <c r="O2576" s="104">
        <v>1008011062</v>
      </c>
      <c r="P2576" t="s">
        <v>17348</v>
      </c>
    </row>
    <row r="2577" spans="12:16" x14ac:dyDescent="0.25">
      <c r="L2577" s="16">
        <v>363914</v>
      </c>
      <c r="M2577" s="6" t="s">
        <v>5359</v>
      </c>
      <c r="N2577" s="6" t="s">
        <v>37</v>
      </c>
      <c r="O2577" s="104">
        <v>1008011069</v>
      </c>
      <c r="P2577" t="s">
        <v>17349</v>
      </c>
    </row>
    <row r="2578" spans="12:16" x14ac:dyDescent="0.25">
      <c r="L2578" s="16">
        <v>363917</v>
      </c>
      <c r="M2578" s="6" t="s">
        <v>5360</v>
      </c>
      <c r="N2578" s="6" t="s">
        <v>37</v>
      </c>
      <c r="O2578" s="104">
        <v>1008011070</v>
      </c>
      <c r="P2578" t="s">
        <v>17350</v>
      </c>
    </row>
    <row r="2579" spans="12:16" x14ac:dyDescent="0.25">
      <c r="L2579" s="16">
        <v>363918</v>
      </c>
      <c r="M2579" s="6" t="s">
        <v>5361</v>
      </c>
      <c r="N2579" s="6" t="s">
        <v>37</v>
      </c>
      <c r="O2579" s="104">
        <v>1008011079</v>
      </c>
      <c r="P2579" t="s">
        <v>17351</v>
      </c>
    </row>
    <row r="2580" spans="12:16" x14ac:dyDescent="0.25">
      <c r="L2580" s="16">
        <v>363921</v>
      </c>
      <c r="M2580" s="6" t="s">
        <v>5362</v>
      </c>
      <c r="N2580" s="6" t="s">
        <v>37</v>
      </c>
      <c r="O2580" s="104">
        <v>1008011084</v>
      </c>
      <c r="P2580" t="s">
        <v>17352</v>
      </c>
    </row>
    <row r="2581" spans="12:16" x14ac:dyDescent="0.25">
      <c r="L2581" s="16">
        <v>363937</v>
      </c>
      <c r="M2581" s="6" t="s">
        <v>5363</v>
      </c>
      <c r="N2581" s="6" t="s">
        <v>37</v>
      </c>
      <c r="O2581" s="104">
        <v>1008011085</v>
      </c>
      <c r="P2581" t="s">
        <v>17353</v>
      </c>
    </row>
    <row r="2582" spans="12:16" x14ac:dyDescent="0.25">
      <c r="L2582" s="16">
        <v>363938</v>
      </c>
      <c r="M2582" s="6" t="s">
        <v>5364</v>
      </c>
      <c r="N2582" s="6" t="s">
        <v>2812</v>
      </c>
      <c r="O2582" s="104">
        <v>1008011086</v>
      </c>
      <c r="P2582" t="s">
        <v>17354</v>
      </c>
    </row>
    <row r="2583" spans="12:16" x14ac:dyDescent="0.25">
      <c r="L2583" s="16">
        <v>363940</v>
      </c>
      <c r="M2583" s="6" t="s">
        <v>5365</v>
      </c>
      <c r="N2583" s="6" t="s">
        <v>37</v>
      </c>
      <c r="O2583" s="104">
        <v>1008011091</v>
      </c>
      <c r="P2583" t="s">
        <v>17355</v>
      </c>
    </row>
    <row r="2584" spans="12:16" x14ac:dyDescent="0.25">
      <c r="L2584" s="16">
        <v>363949</v>
      </c>
      <c r="M2584" s="6" t="s">
        <v>5366</v>
      </c>
      <c r="N2584" s="6" t="s">
        <v>2812</v>
      </c>
      <c r="O2584" s="104">
        <v>1008011095</v>
      </c>
      <c r="P2584" t="s">
        <v>17356</v>
      </c>
    </row>
    <row r="2585" spans="12:16" x14ac:dyDescent="0.25">
      <c r="L2585" s="16">
        <v>363954</v>
      </c>
      <c r="M2585" s="6" t="s">
        <v>5367</v>
      </c>
      <c r="N2585" s="6" t="s">
        <v>2812</v>
      </c>
      <c r="O2585" s="104">
        <v>1008011096</v>
      </c>
      <c r="P2585" t="s">
        <v>17357</v>
      </c>
    </row>
    <row r="2586" spans="12:16" x14ac:dyDescent="0.25">
      <c r="L2586" s="16">
        <v>363977</v>
      </c>
      <c r="M2586" s="6" t="s">
        <v>5368</v>
      </c>
      <c r="N2586" s="6" t="s">
        <v>37</v>
      </c>
      <c r="O2586" s="104">
        <v>1008011097</v>
      </c>
      <c r="P2586" t="s">
        <v>17358</v>
      </c>
    </row>
    <row r="2587" spans="12:16" x14ac:dyDescent="0.25">
      <c r="L2587" s="16">
        <v>363978</v>
      </c>
      <c r="M2587" s="6" t="s">
        <v>5369</v>
      </c>
      <c r="N2587" s="6" t="s">
        <v>37</v>
      </c>
      <c r="O2587" s="104">
        <v>1008011098</v>
      </c>
      <c r="P2587" t="s">
        <v>17359</v>
      </c>
    </row>
    <row r="2588" spans="12:16" x14ac:dyDescent="0.25">
      <c r="L2588" s="16">
        <v>363979</v>
      </c>
      <c r="M2588" s="6" t="s">
        <v>5370</v>
      </c>
      <c r="N2588" s="6" t="s">
        <v>37</v>
      </c>
      <c r="O2588" s="104">
        <v>1008011099</v>
      </c>
      <c r="P2588" t="s">
        <v>17360</v>
      </c>
    </row>
    <row r="2589" spans="12:16" x14ac:dyDescent="0.25">
      <c r="L2589" s="16">
        <v>363987</v>
      </c>
      <c r="M2589" s="6" t="s">
        <v>5371</v>
      </c>
      <c r="N2589" s="6" t="s">
        <v>2812</v>
      </c>
      <c r="O2589" s="104">
        <v>1008011100</v>
      </c>
      <c r="P2589" t="s">
        <v>17361</v>
      </c>
    </row>
    <row r="2590" spans="12:16" x14ac:dyDescent="0.25">
      <c r="L2590" s="16">
        <v>363988</v>
      </c>
      <c r="M2590" s="6" t="s">
        <v>5372</v>
      </c>
      <c r="N2590" s="6" t="s">
        <v>2812</v>
      </c>
      <c r="O2590" s="104">
        <v>1008011101</v>
      </c>
      <c r="P2590" t="s">
        <v>17362</v>
      </c>
    </row>
    <row r="2591" spans="12:16" x14ac:dyDescent="0.25">
      <c r="L2591" s="16">
        <v>363989</v>
      </c>
      <c r="M2591" s="6" t="s">
        <v>5373</v>
      </c>
      <c r="N2591" s="6" t="s">
        <v>37</v>
      </c>
      <c r="O2591" s="104">
        <v>1008011105</v>
      </c>
      <c r="P2591" t="s">
        <v>17363</v>
      </c>
    </row>
    <row r="2592" spans="12:16" x14ac:dyDescent="0.25">
      <c r="L2592" s="16">
        <v>363999</v>
      </c>
      <c r="M2592" s="6" t="s">
        <v>5374</v>
      </c>
      <c r="N2592" s="6" t="s">
        <v>37</v>
      </c>
      <c r="O2592" s="104">
        <v>1008011112</v>
      </c>
      <c r="P2592" t="s">
        <v>17364</v>
      </c>
    </row>
    <row r="2593" spans="12:16" x14ac:dyDescent="0.25">
      <c r="L2593" s="16">
        <v>364002</v>
      </c>
      <c r="M2593" s="6" t="s">
        <v>5375</v>
      </c>
      <c r="N2593" s="6" t="s">
        <v>37</v>
      </c>
      <c r="O2593" s="104">
        <v>1008011114</v>
      </c>
      <c r="P2593" t="s">
        <v>17365</v>
      </c>
    </row>
    <row r="2594" spans="12:16" x14ac:dyDescent="0.25">
      <c r="L2594" s="16">
        <v>364012</v>
      </c>
      <c r="M2594" s="6" t="s">
        <v>5376</v>
      </c>
      <c r="N2594" s="6" t="s">
        <v>2812</v>
      </c>
      <c r="O2594" s="104">
        <v>1008011115</v>
      </c>
      <c r="P2594" t="s">
        <v>17366</v>
      </c>
    </row>
    <row r="2595" spans="12:16" x14ac:dyDescent="0.25">
      <c r="L2595" s="16">
        <v>364015</v>
      </c>
      <c r="M2595" s="6" t="s">
        <v>5377</v>
      </c>
      <c r="N2595" s="6" t="s">
        <v>2812</v>
      </c>
      <c r="O2595" s="104">
        <v>1008011117</v>
      </c>
      <c r="P2595" t="s">
        <v>17367</v>
      </c>
    </row>
    <row r="2596" spans="12:16" x14ac:dyDescent="0.25">
      <c r="L2596" s="16">
        <v>364018</v>
      </c>
      <c r="M2596" s="6" t="s">
        <v>5378</v>
      </c>
      <c r="N2596" s="6" t="s">
        <v>2812</v>
      </c>
      <c r="O2596" s="104">
        <v>1008011118</v>
      </c>
      <c r="P2596" t="s">
        <v>17368</v>
      </c>
    </row>
    <row r="2597" spans="12:16" x14ac:dyDescent="0.25">
      <c r="L2597" s="16">
        <v>364055</v>
      </c>
      <c r="M2597" s="6" t="s">
        <v>5379</v>
      </c>
      <c r="N2597" s="6" t="s">
        <v>37</v>
      </c>
      <c r="O2597" s="104">
        <v>1008011122</v>
      </c>
      <c r="P2597" t="s">
        <v>17369</v>
      </c>
    </row>
    <row r="2598" spans="12:16" x14ac:dyDescent="0.25">
      <c r="L2598" s="16">
        <v>364065</v>
      </c>
      <c r="M2598" s="6" t="s">
        <v>5380</v>
      </c>
      <c r="N2598" s="6" t="s">
        <v>37</v>
      </c>
      <c r="O2598" s="104">
        <v>1008011123</v>
      </c>
      <c r="P2598" t="s">
        <v>17370</v>
      </c>
    </row>
    <row r="2599" spans="12:16" x14ac:dyDescent="0.25">
      <c r="L2599" s="16">
        <v>364073</v>
      </c>
      <c r="M2599" s="6" t="s">
        <v>5381</v>
      </c>
      <c r="N2599" s="6" t="s">
        <v>37</v>
      </c>
      <c r="O2599" s="104">
        <v>1008011124</v>
      </c>
      <c r="P2599" t="s">
        <v>17371</v>
      </c>
    </row>
    <row r="2600" spans="12:16" x14ac:dyDescent="0.25">
      <c r="L2600" s="16">
        <v>364075</v>
      </c>
      <c r="M2600" s="6" t="s">
        <v>5382</v>
      </c>
      <c r="N2600" s="6" t="s">
        <v>37</v>
      </c>
      <c r="O2600" s="104">
        <v>1008011125</v>
      </c>
      <c r="P2600" t="s">
        <v>17372</v>
      </c>
    </row>
    <row r="2601" spans="12:16" x14ac:dyDescent="0.25">
      <c r="L2601" s="16">
        <v>364076</v>
      </c>
      <c r="M2601" s="6" t="s">
        <v>5383</v>
      </c>
      <c r="N2601" s="6" t="s">
        <v>2812</v>
      </c>
      <c r="O2601" s="104">
        <v>1008011126</v>
      </c>
      <c r="P2601" t="s">
        <v>17373</v>
      </c>
    </row>
    <row r="2602" spans="12:16" x14ac:dyDescent="0.25">
      <c r="L2602" s="16">
        <v>364089</v>
      </c>
      <c r="M2602" s="6" t="s">
        <v>5384</v>
      </c>
      <c r="N2602" s="6" t="s">
        <v>2812</v>
      </c>
      <c r="O2602" s="104">
        <v>1008011127</v>
      </c>
      <c r="P2602" t="s">
        <v>17374</v>
      </c>
    </row>
    <row r="2603" spans="12:16" x14ac:dyDescent="0.25">
      <c r="L2603" s="16">
        <v>364090</v>
      </c>
      <c r="M2603" s="6" t="s">
        <v>5385</v>
      </c>
      <c r="N2603" s="6" t="s">
        <v>2812</v>
      </c>
      <c r="O2603" s="104">
        <v>1008011128</v>
      </c>
      <c r="P2603" t="s">
        <v>17375</v>
      </c>
    </row>
    <row r="2604" spans="12:16" x14ac:dyDescent="0.25">
      <c r="L2604" s="16">
        <v>364093</v>
      </c>
      <c r="M2604" s="6" t="s">
        <v>5386</v>
      </c>
      <c r="N2604" s="6" t="s">
        <v>2812</v>
      </c>
      <c r="O2604" s="104">
        <v>1008011130</v>
      </c>
      <c r="P2604" t="s">
        <v>17376</v>
      </c>
    </row>
    <row r="2605" spans="12:16" x14ac:dyDescent="0.25">
      <c r="L2605" s="16">
        <v>364094</v>
      </c>
      <c r="M2605" s="6" t="s">
        <v>5387</v>
      </c>
      <c r="N2605" s="6" t="s">
        <v>2812</v>
      </c>
      <c r="O2605" s="104">
        <v>1008011131</v>
      </c>
      <c r="P2605" t="s">
        <v>17377</v>
      </c>
    </row>
    <row r="2606" spans="12:16" x14ac:dyDescent="0.25">
      <c r="L2606" s="16">
        <v>364143</v>
      </c>
      <c r="M2606" s="6" t="s">
        <v>5388</v>
      </c>
      <c r="N2606" s="6" t="s">
        <v>2812</v>
      </c>
      <c r="O2606" s="104">
        <v>1008011134</v>
      </c>
      <c r="P2606" t="s">
        <v>17378</v>
      </c>
    </row>
    <row r="2607" spans="12:16" x14ac:dyDescent="0.25">
      <c r="L2607" s="16">
        <v>364144</v>
      </c>
      <c r="M2607" s="6" t="s">
        <v>5389</v>
      </c>
      <c r="N2607" s="6" t="s">
        <v>2812</v>
      </c>
      <c r="O2607" s="104">
        <v>1008011148</v>
      </c>
      <c r="P2607" t="s">
        <v>17379</v>
      </c>
    </row>
    <row r="2608" spans="12:16" x14ac:dyDescent="0.25">
      <c r="L2608" s="16">
        <v>364146</v>
      </c>
      <c r="M2608" s="6" t="s">
        <v>5390</v>
      </c>
      <c r="N2608" s="6" t="s">
        <v>2812</v>
      </c>
      <c r="O2608" s="104">
        <v>1008011149</v>
      </c>
      <c r="P2608" t="s">
        <v>17380</v>
      </c>
    </row>
    <row r="2609" spans="12:16" x14ac:dyDescent="0.25">
      <c r="L2609" s="16">
        <v>364147</v>
      </c>
      <c r="M2609" s="6" t="s">
        <v>5391</v>
      </c>
      <c r="N2609" s="6" t="s">
        <v>2812</v>
      </c>
      <c r="O2609" s="104">
        <v>1008011150</v>
      </c>
      <c r="P2609" t="s">
        <v>17381</v>
      </c>
    </row>
    <row r="2610" spans="12:16" x14ac:dyDescent="0.25">
      <c r="L2610" s="16">
        <v>364148</v>
      </c>
      <c r="M2610" s="6" t="s">
        <v>5392</v>
      </c>
      <c r="N2610" s="6" t="s">
        <v>2812</v>
      </c>
      <c r="O2610" s="104">
        <v>1008011152</v>
      </c>
      <c r="P2610" t="s">
        <v>17382</v>
      </c>
    </row>
    <row r="2611" spans="12:16" x14ac:dyDescent="0.25">
      <c r="L2611" s="16">
        <v>364151</v>
      </c>
      <c r="M2611" s="6" t="s">
        <v>5393</v>
      </c>
      <c r="N2611" s="6" t="s">
        <v>37</v>
      </c>
      <c r="O2611" s="104">
        <v>1008011153</v>
      </c>
      <c r="P2611" t="s">
        <v>17383</v>
      </c>
    </row>
    <row r="2612" spans="12:16" x14ac:dyDescent="0.25">
      <c r="L2612" s="16">
        <v>364156</v>
      </c>
      <c r="M2612" s="6" t="s">
        <v>5394</v>
      </c>
      <c r="N2612" s="6" t="s">
        <v>37</v>
      </c>
      <c r="O2612" s="104">
        <v>1008011154</v>
      </c>
      <c r="P2612" t="s">
        <v>17384</v>
      </c>
    </row>
    <row r="2613" spans="12:16" x14ac:dyDescent="0.25">
      <c r="L2613" s="16">
        <v>364161</v>
      </c>
      <c r="M2613" s="6" t="s">
        <v>5395</v>
      </c>
      <c r="N2613" s="6" t="s">
        <v>2812</v>
      </c>
      <c r="O2613" s="104">
        <v>1008011156</v>
      </c>
      <c r="P2613" t="s">
        <v>17385</v>
      </c>
    </row>
    <row r="2614" spans="12:16" x14ac:dyDescent="0.25">
      <c r="L2614" s="16">
        <v>364162</v>
      </c>
      <c r="M2614" s="6" t="s">
        <v>5396</v>
      </c>
      <c r="N2614" s="6" t="s">
        <v>37</v>
      </c>
      <c r="O2614" s="104">
        <v>1008011157</v>
      </c>
      <c r="P2614" t="s">
        <v>17386</v>
      </c>
    </row>
    <row r="2615" spans="12:16" x14ac:dyDescent="0.25">
      <c r="L2615" s="16">
        <v>364180</v>
      </c>
      <c r="M2615" s="6" t="s">
        <v>5397</v>
      </c>
      <c r="N2615" s="6" t="s">
        <v>2812</v>
      </c>
      <c r="O2615" s="104">
        <v>1008011158</v>
      </c>
      <c r="P2615" t="s">
        <v>17387</v>
      </c>
    </row>
    <row r="2616" spans="12:16" x14ac:dyDescent="0.25">
      <c r="L2616" s="16">
        <v>364185</v>
      </c>
      <c r="M2616" s="6" t="s">
        <v>5398</v>
      </c>
      <c r="N2616" s="6" t="s">
        <v>2812</v>
      </c>
      <c r="O2616" s="104">
        <v>1008011163</v>
      </c>
      <c r="P2616" t="s">
        <v>17388</v>
      </c>
    </row>
    <row r="2617" spans="12:16" x14ac:dyDescent="0.25">
      <c r="L2617" s="16">
        <v>364189</v>
      </c>
      <c r="M2617" s="6" t="s">
        <v>5399</v>
      </c>
      <c r="N2617" s="6" t="s">
        <v>2812</v>
      </c>
      <c r="O2617" s="104">
        <v>1008011165</v>
      </c>
      <c r="P2617" t="s">
        <v>17389</v>
      </c>
    </row>
    <row r="2618" spans="12:16" x14ac:dyDescent="0.25">
      <c r="L2618" s="16">
        <v>364234</v>
      </c>
      <c r="M2618" s="6" t="s">
        <v>5400</v>
      </c>
      <c r="N2618" s="6" t="s">
        <v>2812</v>
      </c>
      <c r="O2618" s="104">
        <v>1008011167</v>
      </c>
      <c r="P2618" t="s">
        <v>17390</v>
      </c>
    </row>
    <row r="2619" spans="12:16" x14ac:dyDescent="0.25">
      <c r="L2619" s="16">
        <v>364249</v>
      </c>
      <c r="M2619" s="6" t="s">
        <v>5401</v>
      </c>
      <c r="N2619" s="6" t="s">
        <v>2812</v>
      </c>
      <c r="O2619" s="104">
        <v>1008011168</v>
      </c>
      <c r="P2619" t="s">
        <v>17391</v>
      </c>
    </row>
    <row r="2620" spans="12:16" x14ac:dyDescent="0.25">
      <c r="L2620" s="16">
        <v>364279</v>
      </c>
      <c r="M2620" s="6" t="s">
        <v>5402</v>
      </c>
      <c r="N2620" s="6" t="s">
        <v>2812</v>
      </c>
      <c r="O2620" s="104">
        <v>1008011170</v>
      </c>
      <c r="P2620" t="s">
        <v>17392</v>
      </c>
    </row>
    <row r="2621" spans="12:16" x14ac:dyDescent="0.25">
      <c r="L2621" s="16">
        <v>364284</v>
      </c>
      <c r="M2621" s="6" t="s">
        <v>5403</v>
      </c>
      <c r="N2621" s="6" t="s">
        <v>2812</v>
      </c>
      <c r="O2621" s="104">
        <v>1008011171</v>
      </c>
      <c r="P2621" t="s">
        <v>17393</v>
      </c>
    </row>
    <row r="2622" spans="12:16" x14ac:dyDescent="0.25">
      <c r="L2622" s="16">
        <v>364285</v>
      </c>
      <c r="M2622" s="6" t="s">
        <v>5404</v>
      </c>
      <c r="N2622" s="6" t="s">
        <v>2812</v>
      </c>
      <c r="O2622" s="104">
        <v>1008011172</v>
      </c>
      <c r="P2622" t="s">
        <v>17394</v>
      </c>
    </row>
    <row r="2623" spans="12:16" x14ac:dyDescent="0.25">
      <c r="L2623" s="16">
        <v>364286</v>
      </c>
      <c r="M2623" s="6" t="s">
        <v>5405</v>
      </c>
      <c r="N2623" s="6" t="s">
        <v>2812</v>
      </c>
      <c r="O2623" s="104">
        <v>1008011173</v>
      </c>
      <c r="P2623" t="s">
        <v>17395</v>
      </c>
    </row>
    <row r="2624" spans="12:16" x14ac:dyDescent="0.25">
      <c r="L2624" s="16">
        <v>364296</v>
      </c>
      <c r="M2624" s="6" t="s">
        <v>5406</v>
      </c>
      <c r="N2624" s="6" t="s">
        <v>2812</v>
      </c>
      <c r="O2624" s="104">
        <v>1008011174</v>
      </c>
      <c r="P2624" t="s">
        <v>17396</v>
      </c>
    </row>
    <row r="2625" spans="12:16" x14ac:dyDescent="0.25">
      <c r="L2625" s="16">
        <v>364297</v>
      </c>
      <c r="M2625" s="6" t="s">
        <v>5407</v>
      </c>
      <c r="N2625" s="6" t="s">
        <v>2812</v>
      </c>
      <c r="O2625" s="104">
        <v>1008011175</v>
      </c>
      <c r="P2625" t="s">
        <v>17397</v>
      </c>
    </row>
    <row r="2626" spans="12:16" x14ac:dyDescent="0.25">
      <c r="L2626" s="16">
        <v>364298</v>
      </c>
      <c r="M2626" s="6" t="s">
        <v>5408</v>
      </c>
      <c r="N2626" s="6" t="s">
        <v>2812</v>
      </c>
      <c r="O2626" s="104">
        <v>1008011176</v>
      </c>
      <c r="P2626" t="s">
        <v>17398</v>
      </c>
    </row>
    <row r="2627" spans="12:16" x14ac:dyDescent="0.25">
      <c r="L2627" s="16">
        <v>364328</v>
      </c>
      <c r="M2627" s="6" t="s">
        <v>5409</v>
      </c>
      <c r="N2627" s="6" t="s">
        <v>2812</v>
      </c>
      <c r="O2627" s="104">
        <v>1008011177</v>
      </c>
      <c r="P2627" t="s">
        <v>17399</v>
      </c>
    </row>
    <row r="2628" spans="12:16" x14ac:dyDescent="0.25">
      <c r="L2628" s="16">
        <v>364330</v>
      </c>
      <c r="M2628" s="6" t="s">
        <v>5410</v>
      </c>
      <c r="N2628" s="6" t="s">
        <v>2812</v>
      </c>
      <c r="O2628" s="104">
        <v>1008011178</v>
      </c>
      <c r="P2628" t="s">
        <v>17400</v>
      </c>
    </row>
    <row r="2629" spans="12:16" x14ac:dyDescent="0.25">
      <c r="L2629" s="16">
        <v>364335</v>
      </c>
      <c r="M2629" s="6" t="s">
        <v>5411</v>
      </c>
      <c r="N2629" s="6" t="s">
        <v>2812</v>
      </c>
      <c r="O2629" s="104">
        <v>1008011179</v>
      </c>
      <c r="P2629" t="s">
        <v>17401</v>
      </c>
    </row>
    <row r="2630" spans="12:16" x14ac:dyDescent="0.25">
      <c r="L2630" s="16">
        <v>364340</v>
      </c>
      <c r="M2630" s="6" t="s">
        <v>5412</v>
      </c>
      <c r="N2630" s="6" t="s">
        <v>2812</v>
      </c>
      <c r="O2630" s="104">
        <v>1008011180</v>
      </c>
      <c r="P2630" t="s">
        <v>17402</v>
      </c>
    </row>
    <row r="2631" spans="12:16" x14ac:dyDescent="0.25">
      <c r="L2631" s="16">
        <v>364398</v>
      </c>
      <c r="M2631" s="6" t="s">
        <v>5413</v>
      </c>
      <c r="N2631" s="6" t="s">
        <v>2812</v>
      </c>
      <c r="O2631" s="104">
        <v>1008011181</v>
      </c>
      <c r="P2631" t="s">
        <v>17403</v>
      </c>
    </row>
    <row r="2632" spans="12:16" x14ac:dyDescent="0.25">
      <c r="L2632" s="16">
        <v>364400</v>
      </c>
      <c r="M2632" s="6" t="s">
        <v>5414</v>
      </c>
      <c r="N2632" s="6" t="s">
        <v>2812</v>
      </c>
      <c r="O2632" s="104">
        <v>1008011182</v>
      </c>
      <c r="P2632" t="s">
        <v>17404</v>
      </c>
    </row>
    <row r="2633" spans="12:16" x14ac:dyDescent="0.25">
      <c r="L2633" s="16">
        <v>364407</v>
      </c>
      <c r="M2633" s="6" t="s">
        <v>5415</v>
      </c>
      <c r="N2633" s="6" t="s">
        <v>2812</v>
      </c>
      <c r="O2633" s="104">
        <v>1008011183</v>
      </c>
      <c r="P2633" t="s">
        <v>17405</v>
      </c>
    </row>
    <row r="2634" spans="12:16" x14ac:dyDescent="0.25">
      <c r="L2634" s="16">
        <v>364432</v>
      </c>
      <c r="M2634" s="6" t="s">
        <v>5416</v>
      </c>
      <c r="N2634" s="6" t="s">
        <v>2812</v>
      </c>
      <c r="O2634" s="104">
        <v>1008011184</v>
      </c>
      <c r="P2634" t="s">
        <v>17406</v>
      </c>
    </row>
    <row r="2635" spans="12:16" x14ac:dyDescent="0.25">
      <c r="L2635" s="16">
        <v>364433</v>
      </c>
      <c r="M2635" s="6" t="s">
        <v>5417</v>
      </c>
      <c r="N2635" s="6" t="s">
        <v>2812</v>
      </c>
      <c r="O2635" s="104">
        <v>1008011185</v>
      </c>
      <c r="P2635" t="s">
        <v>17407</v>
      </c>
    </row>
    <row r="2636" spans="12:16" x14ac:dyDescent="0.25">
      <c r="L2636" s="16">
        <v>364435</v>
      </c>
      <c r="M2636" s="6" t="s">
        <v>5418</v>
      </c>
      <c r="N2636" s="6" t="s">
        <v>2812</v>
      </c>
      <c r="O2636" s="104">
        <v>1008011186</v>
      </c>
      <c r="P2636" t="s">
        <v>17408</v>
      </c>
    </row>
    <row r="2637" spans="12:16" x14ac:dyDescent="0.25">
      <c r="L2637" s="16">
        <v>364451</v>
      </c>
      <c r="M2637" s="6" t="s">
        <v>5419</v>
      </c>
      <c r="N2637" s="6" t="s">
        <v>2812</v>
      </c>
      <c r="O2637" s="104">
        <v>1008011187</v>
      </c>
      <c r="P2637" t="s">
        <v>17409</v>
      </c>
    </row>
    <row r="2638" spans="12:16" x14ac:dyDescent="0.25">
      <c r="L2638" s="16">
        <v>364452</v>
      </c>
      <c r="M2638" s="6" t="s">
        <v>5420</v>
      </c>
      <c r="N2638" s="6" t="s">
        <v>2812</v>
      </c>
      <c r="O2638" s="104">
        <v>1008011188</v>
      </c>
      <c r="P2638" t="s">
        <v>17410</v>
      </c>
    </row>
    <row r="2639" spans="12:16" x14ac:dyDescent="0.25">
      <c r="L2639" s="16">
        <v>364478</v>
      </c>
      <c r="M2639" s="6" t="s">
        <v>5421</v>
      </c>
      <c r="N2639" s="6" t="s">
        <v>2812</v>
      </c>
      <c r="O2639" s="104">
        <v>1008011189</v>
      </c>
      <c r="P2639" t="s">
        <v>17411</v>
      </c>
    </row>
    <row r="2640" spans="12:16" x14ac:dyDescent="0.25">
      <c r="L2640" s="16">
        <v>364483</v>
      </c>
      <c r="M2640" s="6" t="s">
        <v>5422</v>
      </c>
      <c r="N2640" s="6" t="s">
        <v>2812</v>
      </c>
      <c r="O2640" s="104">
        <v>1008011190</v>
      </c>
      <c r="P2640" t="s">
        <v>17412</v>
      </c>
    </row>
    <row r="2641" spans="12:16" x14ac:dyDescent="0.25">
      <c r="L2641" s="16">
        <v>364517</v>
      </c>
      <c r="M2641" s="6" t="s">
        <v>5423</v>
      </c>
      <c r="N2641" s="6" t="s">
        <v>2812</v>
      </c>
      <c r="O2641" s="104">
        <v>1008011191</v>
      </c>
      <c r="P2641" t="s">
        <v>17413</v>
      </c>
    </row>
    <row r="2642" spans="12:16" x14ac:dyDescent="0.25">
      <c r="L2642" s="16">
        <v>364519</v>
      </c>
      <c r="M2642" s="6" t="s">
        <v>2967</v>
      </c>
      <c r="N2642" s="6" t="s">
        <v>2812</v>
      </c>
      <c r="O2642" s="104">
        <v>1008011192</v>
      </c>
      <c r="P2642" t="s">
        <v>17414</v>
      </c>
    </row>
    <row r="2643" spans="12:16" x14ac:dyDescent="0.25">
      <c r="L2643" s="16">
        <v>364531</v>
      </c>
      <c r="M2643" s="6" t="s">
        <v>5424</v>
      </c>
      <c r="N2643" s="6" t="s">
        <v>2812</v>
      </c>
      <c r="O2643" s="104">
        <v>1008011193</v>
      </c>
      <c r="P2643" t="s">
        <v>17415</v>
      </c>
    </row>
    <row r="2644" spans="12:16" x14ac:dyDescent="0.25">
      <c r="L2644" s="16">
        <v>364546</v>
      </c>
      <c r="M2644" s="6" t="s">
        <v>5425</v>
      </c>
      <c r="N2644" s="6" t="s">
        <v>2812</v>
      </c>
      <c r="O2644" s="104">
        <v>1008011194</v>
      </c>
      <c r="P2644" t="s">
        <v>17416</v>
      </c>
    </row>
    <row r="2645" spans="12:16" x14ac:dyDescent="0.25">
      <c r="L2645" s="16">
        <v>364547</v>
      </c>
      <c r="M2645" s="6" t="s">
        <v>5426</v>
      </c>
      <c r="N2645" s="6" t="s">
        <v>2812</v>
      </c>
      <c r="O2645" s="104">
        <v>1008011195</v>
      </c>
      <c r="P2645" t="s">
        <v>17417</v>
      </c>
    </row>
    <row r="2646" spans="12:16" x14ac:dyDescent="0.25">
      <c r="L2646" s="16">
        <v>364562</v>
      </c>
      <c r="M2646" s="6" t="s">
        <v>5427</v>
      </c>
      <c r="N2646" s="6" t="s">
        <v>2812</v>
      </c>
      <c r="O2646" s="104">
        <v>1008011196</v>
      </c>
      <c r="P2646" t="s">
        <v>17418</v>
      </c>
    </row>
    <row r="2647" spans="12:16" x14ac:dyDescent="0.25">
      <c r="L2647" s="16">
        <v>364597</v>
      </c>
      <c r="M2647" s="6" t="s">
        <v>5428</v>
      </c>
      <c r="N2647" s="6" t="s">
        <v>2812</v>
      </c>
      <c r="O2647" s="104">
        <v>1008011197</v>
      </c>
      <c r="P2647" t="s">
        <v>17419</v>
      </c>
    </row>
    <row r="2648" spans="12:16" x14ac:dyDescent="0.25">
      <c r="L2648" s="16">
        <v>364644</v>
      </c>
      <c r="M2648" s="6" t="s">
        <v>5429</v>
      </c>
      <c r="N2648" s="6" t="s">
        <v>2812</v>
      </c>
      <c r="O2648" s="104">
        <v>1008011198</v>
      </c>
      <c r="P2648" t="s">
        <v>17420</v>
      </c>
    </row>
    <row r="2649" spans="12:16" x14ac:dyDescent="0.25">
      <c r="L2649" s="16">
        <v>364647</v>
      </c>
      <c r="M2649" s="6" t="s">
        <v>5430</v>
      </c>
      <c r="N2649" s="6" t="s">
        <v>2812</v>
      </c>
      <c r="O2649" s="104">
        <v>1008011199</v>
      </c>
      <c r="P2649" t="s">
        <v>17421</v>
      </c>
    </row>
    <row r="2650" spans="12:16" x14ac:dyDescent="0.25">
      <c r="L2650" s="16">
        <v>364652</v>
      </c>
      <c r="M2650" s="6" t="s">
        <v>5431</v>
      </c>
      <c r="N2650" s="6" t="s">
        <v>2812</v>
      </c>
      <c r="O2650" s="104">
        <v>1008011200</v>
      </c>
      <c r="P2650" t="s">
        <v>17422</v>
      </c>
    </row>
    <row r="2651" spans="12:16" x14ac:dyDescent="0.25">
      <c r="L2651" s="16">
        <v>364663</v>
      </c>
      <c r="M2651" s="6" t="s">
        <v>5432</v>
      </c>
      <c r="N2651" s="6" t="s">
        <v>2812</v>
      </c>
      <c r="O2651" s="104">
        <v>1008011205</v>
      </c>
      <c r="P2651" t="s">
        <v>17423</v>
      </c>
    </row>
    <row r="2652" spans="12:16" x14ac:dyDescent="0.25">
      <c r="L2652" s="16">
        <v>364674</v>
      </c>
      <c r="M2652" s="6" t="s">
        <v>5433</v>
      </c>
      <c r="N2652" s="6" t="s">
        <v>2812</v>
      </c>
      <c r="O2652" s="104">
        <v>1008011206</v>
      </c>
      <c r="P2652" t="s">
        <v>17424</v>
      </c>
    </row>
    <row r="2653" spans="12:16" x14ac:dyDescent="0.25">
      <c r="L2653" s="16">
        <v>364682</v>
      </c>
      <c r="M2653" s="6" t="s">
        <v>5434</v>
      </c>
      <c r="N2653" s="6" t="s">
        <v>2812</v>
      </c>
      <c r="O2653" s="104">
        <v>1008011211</v>
      </c>
      <c r="P2653" t="s">
        <v>17425</v>
      </c>
    </row>
    <row r="2654" spans="12:16" x14ac:dyDescent="0.25">
      <c r="L2654" s="16">
        <v>364686</v>
      </c>
      <c r="M2654" s="6" t="s">
        <v>5435</v>
      </c>
      <c r="N2654" s="6" t="s">
        <v>2812</v>
      </c>
      <c r="O2654" s="104">
        <v>1008011212</v>
      </c>
      <c r="P2654" t="s">
        <v>17426</v>
      </c>
    </row>
    <row r="2655" spans="12:16" x14ac:dyDescent="0.25">
      <c r="L2655" s="16">
        <v>364688</v>
      </c>
      <c r="M2655" s="6" t="s">
        <v>5436</v>
      </c>
      <c r="N2655" s="6" t="s">
        <v>2812</v>
      </c>
      <c r="O2655" s="104">
        <v>1008011214</v>
      </c>
      <c r="P2655" t="s">
        <v>17427</v>
      </c>
    </row>
    <row r="2656" spans="12:16" x14ac:dyDescent="0.25">
      <c r="L2656" s="16">
        <v>364692</v>
      </c>
      <c r="M2656" s="6" t="s">
        <v>5437</v>
      </c>
      <c r="N2656" s="6" t="s">
        <v>2812</v>
      </c>
      <c r="O2656" s="104">
        <v>1008011216</v>
      </c>
      <c r="P2656" t="s">
        <v>17428</v>
      </c>
    </row>
    <row r="2657" spans="12:16" x14ac:dyDescent="0.25">
      <c r="L2657" s="16">
        <v>364713</v>
      </c>
      <c r="M2657" s="6" t="s">
        <v>5438</v>
      </c>
      <c r="N2657" s="6" t="s">
        <v>2812</v>
      </c>
      <c r="O2657" s="104">
        <v>1008011217</v>
      </c>
      <c r="P2657" t="s">
        <v>17429</v>
      </c>
    </row>
    <row r="2658" spans="12:16" x14ac:dyDescent="0.25">
      <c r="L2658" s="16">
        <v>364716</v>
      </c>
      <c r="M2658" s="6" t="s">
        <v>5439</v>
      </c>
      <c r="N2658" s="6" t="s">
        <v>2812</v>
      </c>
      <c r="O2658" s="104">
        <v>1008011220</v>
      </c>
      <c r="P2658" t="s">
        <v>17430</v>
      </c>
    </row>
    <row r="2659" spans="12:16" x14ac:dyDescent="0.25">
      <c r="L2659" s="16">
        <v>364717</v>
      </c>
      <c r="M2659" s="6" t="s">
        <v>5440</v>
      </c>
      <c r="N2659" s="6" t="s">
        <v>2812</v>
      </c>
      <c r="O2659" s="104">
        <v>1008011222</v>
      </c>
      <c r="P2659" t="s">
        <v>17431</v>
      </c>
    </row>
    <row r="2660" spans="12:16" x14ac:dyDescent="0.25">
      <c r="L2660" s="16">
        <v>364728</v>
      </c>
      <c r="M2660" s="6" t="s">
        <v>5441</v>
      </c>
      <c r="N2660" s="6" t="s">
        <v>2812</v>
      </c>
      <c r="O2660" s="104">
        <v>1008011223</v>
      </c>
      <c r="P2660" t="s">
        <v>17432</v>
      </c>
    </row>
    <row r="2661" spans="12:16" x14ac:dyDescent="0.25">
      <c r="L2661" s="16">
        <v>364747</v>
      </c>
      <c r="M2661" s="6" t="s">
        <v>5442</v>
      </c>
      <c r="N2661" s="6" t="s">
        <v>2812</v>
      </c>
      <c r="O2661" s="104">
        <v>1008011224</v>
      </c>
      <c r="P2661" t="s">
        <v>17433</v>
      </c>
    </row>
    <row r="2662" spans="12:16" x14ac:dyDescent="0.25">
      <c r="L2662" s="16">
        <v>364750</v>
      </c>
      <c r="M2662" s="6" t="s">
        <v>5443</v>
      </c>
      <c r="N2662" s="6" t="s">
        <v>2812</v>
      </c>
      <c r="O2662" s="104">
        <v>1008011225</v>
      </c>
      <c r="P2662" t="s">
        <v>17434</v>
      </c>
    </row>
    <row r="2663" spans="12:16" x14ac:dyDescent="0.25">
      <c r="L2663" s="16">
        <v>364753</v>
      </c>
      <c r="M2663" s="6" t="s">
        <v>5444</v>
      </c>
      <c r="N2663" s="6" t="s">
        <v>2812</v>
      </c>
      <c r="O2663" s="104">
        <v>1008011226</v>
      </c>
      <c r="P2663" t="s">
        <v>17435</v>
      </c>
    </row>
    <row r="2664" spans="12:16" x14ac:dyDescent="0.25">
      <c r="L2664" s="16">
        <v>364759</v>
      </c>
      <c r="M2664" s="6" t="s">
        <v>5445</v>
      </c>
      <c r="N2664" s="6" t="s">
        <v>2812</v>
      </c>
      <c r="O2664" s="104">
        <v>1008011227</v>
      </c>
      <c r="P2664" t="s">
        <v>17436</v>
      </c>
    </row>
    <row r="2665" spans="12:16" x14ac:dyDescent="0.25">
      <c r="L2665" s="16">
        <v>364760</v>
      </c>
      <c r="M2665" s="6" t="s">
        <v>5446</v>
      </c>
      <c r="N2665" s="6" t="s">
        <v>2812</v>
      </c>
      <c r="O2665" s="104">
        <v>1008011228</v>
      </c>
      <c r="P2665" t="s">
        <v>17437</v>
      </c>
    </row>
    <row r="2666" spans="12:16" x14ac:dyDescent="0.25">
      <c r="L2666" s="16">
        <v>364761</v>
      </c>
      <c r="M2666" s="6" t="s">
        <v>5447</v>
      </c>
      <c r="N2666" s="6" t="s">
        <v>2812</v>
      </c>
      <c r="O2666" s="104">
        <v>1008011232</v>
      </c>
      <c r="P2666" t="s">
        <v>17438</v>
      </c>
    </row>
    <row r="2667" spans="12:16" x14ac:dyDescent="0.25">
      <c r="L2667" s="16">
        <v>364792</v>
      </c>
      <c r="M2667" s="6" t="s">
        <v>5448</v>
      </c>
      <c r="N2667" s="6" t="s">
        <v>2812</v>
      </c>
      <c r="O2667" s="104">
        <v>1008011235</v>
      </c>
      <c r="P2667" t="s">
        <v>17439</v>
      </c>
    </row>
    <row r="2668" spans="12:16" x14ac:dyDescent="0.25">
      <c r="L2668" s="16">
        <v>364803</v>
      </c>
      <c r="M2668" s="6" t="s">
        <v>5449</v>
      </c>
      <c r="N2668" s="6" t="s">
        <v>2812</v>
      </c>
      <c r="O2668" s="104">
        <v>1008011238</v>
      </c>
      <c r="P2668" t="s">
        <v>17440</v>
      </c>
    </row>
    <row r="2669" spans="12:16" x14ac:dyDescent="0.25">
      <c r="L2669" s="16">
        <v>364806</v>
      </c>
      <c r="M2669" s="6" t="s">
        <v>5450</v>
      </c>
      <c r="N2669" s="6" t="s">
        <v>2812</v>
      </c>
      <c r="O2669" s="104">
        <v>1008011239</v>
      </c>
      <c r="P2669" t="s">
        <v>17441</v>
      </c>
    </row>
    <row r="2670" spans="12:16" x14ac:dyDescent="0.25">
      <c r="L2670" s="16">
        <v>364807</v>
      </c>
      <c r="M2670" s="6" t="s">
        <v>5451</v>
      </c>
      <c r="N2670" s="6" t="s">
        <v>2812</v>
      </c>
      <c r="O2670" s="104">
        <v>1008011240</v>
      </c>
      <c r="P2670" t="s">
        <v>17442</v>
      </c>
    </row>
    <row r="2671" spans="12:16" x14ac:dyDescent="0.25">
      <c r="L2671" s="16">
        <v>364813</v>
      </c>
      <c r="M2671" s="6" t="s">
        <v>5452</v>
      </c>
      <c r="N2671" s="6" t="s">
        <v>2812</v>
      </c>
      <c r="O2671" s="104">
        <v>1008011241</v>
      </c>
      <c r="P2671" t="s">
        <v>17443</v>
      </c>
    </row>
    <row r="2672" spans="12:16" x14ac:dyDescent="0.25">
      <c r="L2672" s="16">
        <v>364818</v>
      </c>
      <c r="M2672" s="6" t="s">
        <v>5453</v>
      </c>
      <c r="N2672" s="6" t="s">
        <v>2812</v>
      </c>
      <c r="O2672" s="104">
        <v>1008011242</v>
      </c>
      <c r="P2672" t="s">
        <v>17444</v>
      </c>
    </row>
    <row r="2673" spans="12:16" x14ac:dyDescent="0.25">
      <c r="L2673" s="16">
        <v>364819</v>
      </c>
      <c r="M2673" s="6" t="s">
        <v>5454</v>
      </c>
      <c r="N2673" s="6" t="s">
        <v>2812</v>
      </c>
      <c r="O2673" s="104">
        <v>1008011244</v>
      </c>
      <c r="P2673" t="s">
        <v>17445</v>
      </c>
    </row>
    <row r="2674" spans="12:16" x14ac:dyDescent="0.25">
      <c r="L2674" s="16">
        <v>364820</v>
      </c>
      <c r="M2674" s="6" t="s">
        <v>5455</v>
      </c>
      <c r="N2674" s="6" t="s">
        <v>2812</v>
      </c>
      <c r="O2674" s="104">
        <v>1008011253</v>
      </c>
      <c r="P2674" t="s">
        <v>17446</v>
      </c>
    </row>
    <row r="2675" spans="12:16" x14ac:dyDescent="0.25">
      <c r="L2675" s="16">
        <v>364821</v>
      </c>
      <c r="M2675" s="6" t="s">
        <v>5456</v>
      </c>
      <c r="N2675" s="6" t="s">
        <v>2812</v>
      </c>
      <c r="O2675" s="104">
        <v>1008011254</v>
      </c>
      <c r="P2675" t="s">
        <v>17447</v>
      </c>
    </row>
    <row r="2676" spans="12:16" x14ac:dyDescent="0.25">
      <c r="L2676" s="16">
        <v>364834</v>
      </c>
      <c r="M2676" s="6" t="s">
        <v>5457</v>
      </c>
      <c r="N2676" s="6" t="s">
        <v>2812</v>
      </c>
      <c r="O2676" s="104">
        <v>1008011255</v>
      </c>
      <c r="P2676" t="s">
        <v>17448</v>
      </c>
    </row>
    <row r="2677" spans="12:16" x14ac:dyDescent="0.25">
      <c r="L2677" s="16">
        <v>364839</v>
      </c>
      <c r="M2677" s="6" t="s">
        <v>5458</v>
      </c>
      <c r="N2677" s="6" t="s">
        <v>2812</v>
      </c>
      <c r="O2677" s="104">
        <v>1008011256</v>
      </c>
      <c r="P2677" t="s">
        <v>17449</v>
      </c>
    </row>
    <row r="2678" spans="12:16" x14ac:dyDescent="0.25">
      <c r="L2678" s="16">
        <v>364842</v>
      </c>
      <c r="M2678" s="6" t="s">
        <v>5459</v>
      </c>
      <c r="N2678" s="6" t="s">
        <v>2812</v>
      </c>
      <c r="O2678" s="104">
        <v>1008011257</v>
      </c>
      <c r="P2678" t="s">
        <v>17450</v>
      </c>
    </row>
    <row r="2679" spans="12:16" x14ac:dyDescent="0.25">
      <c r="L2679" s="16">
        <v>364865</v>
      </c>
      <c r="M2679" s="6" t="s">
        <v>5460</v>
      </c>
      <c r="N2679" s="6" t="s">
        <v>2812</v>
      </c>
      <c r="O2679" s="104">
        <v>1008011258</v>
      </c>
      <c r="P2679" t="s">
        <v>17451</v>
      </c>
    </row>
    <row r="2680" spans="12:16" x14ac:dyDescent="0.25">
      <c r="L2680" s="16">
        <v>364868</v>
      </c>
      <c r="M2680" s="6" t="s">
        <v>5385</v>
      </c>
      <c r="N2680" s="6" t="s">
        <v>2812</v>
      </c>
      <c r="O2680" s="104">
        <v>1008011259</v>
      </c>
      <c r="P2680" t="s">
        <v>17452</v>
      </c>
    </row>
    <row r="2681" spans="12:16" x14ac:dyDescent="0.25">
      <c r="L2681" s="16">
        <v>364879</v>
      </c>
      <c r="M2681" s="6" t="s">
        <v>5461</v>
      </c>
      <c r="N2681" s="6" t="s">
        <v>2812</v>
      </c>
      <c r="O2681" s="104">
        <v>1008011260</v>
      </c>
      <c r="P2681" t="s">
        <v>17453</v>
      </c>
    </row>
    <row r="2682" spans="12:16" x14ac:dyDescent="0.25">
      <c r="L2682" s="16">
        <v>364881</v>
      </c>
      <c r="M2682" s="6" t="s">
        <v>5462</v>
      </c>
      <c r="N2682" s="6" t="s">
        <v>2812</v>
      </c>
      <c r="O2682" s="104">
        <v>1008011261</v>
      </c>
      <c r="P2682" t="s">
        <v>17454</v>
      </c>
    </row>
    <row r="2683" spans="12:16" x14ac:dyDescent="0.25">
      <c r="L2683" s="16">
        <v>364918</v>
      </c>
      <c r="M2683" s="6" t="s">
        <v>5463</v>
      </c>
      <c r="N2683" s="6" t="s">
        <v>2812</v>
      </c>
      <c r="O2683" s="104">
        <v>1008011262</v>
      </c>
      <c r="P2683" t="s">
        <v>17455</v>
      </c>
    </row>
    <row r="2684" spans="12:16" x14ac:dyDescent="0.25">
      <c r="L2684" s="16">
        <v>364962</v>
      </c>
      <c r="M2684" s="6" t="s">
        <v>5464</v>
      </c>
      <c r="N2684" s="6" t="s">
        <v>2812</v>
      </c>
      <c r="O2684" s="104">
        <v>1008011263</v>
      </c>
      <c r="P2684" t="s">
        <v>17456</v>
      </c>
    </row>
    <row r="2685" spans="12:16" x14ac:dyDescent="0.25">
      <c r="L2685" s="16">
        <v>364985</v>
      </c>
      <c r="M2685" s="6" t="s">
        <v>5465</v>
      </c>
      <c r="N2685" s="6" t="s">
        <v>2812</v>
      </c>
      <c r="O2685" s="104">
        <v>1008011264</v>
      </c>
      <c r="P2685" t="s">
        <v>17457</v>
      </c>
    </row>
    <row r="2686" spans="12:16" x14ac:dyDescent="0.25">
      <c r="L2686" s="16">
        <v>364991</v>
      </c>
      <c r="M2686" s="6" t="s">
        <v>5466</v>
      </c>
      <c r="N2686" s="6" t="s">
        <v>2812</v>
      </c>
      <c r="O2686" s="104">
        <v>1008011265</v>
      </c>
      <c r="P2686" t="s">
        <v>17458</v>
      </c>
    </row>
    <row r="2687" spans="12:16" x14ac:dyDescent="0.25">
      <c r="L2687" s="16">
        <v>365028</v>
      </c>
      <c r="M2687" s="6" t="s">
        <v>5467</v>
      </c>
      <c r="N2687" s="6" t="s">
        <v>2812</v>
      </c>
      <c r="O2687" s="104">
        <v>1008011266</v>
      </c>
      <c r="P2687" t="s">
        <v>17459</v>
      </c>
    </row>
    <row r="2688" spans="12:16" x14ac:dyDescent="0.25">
      <c r="L2688" s="16">
        <v>365035</v>
      </c>
      <c r="M2688" s="6" t="s">
        <v>5468</v>
      </c>
      <c r="N2688" s="6" t="s">
        <v>2812</v>
      </c>
      <c r="O2688" s="104">
        <v>1008011267</v>
      </c>
      <c r="P2688" t="s">
        <v>17460</v>
      </c>
    </row>
    <row r="2689" spans="12:16" x14ac:dyDescent="0.25">
      <c r="L2689" s="16">
        <v>365040</v>
      </c>
      <c r="M2689" s="6" t="s">
        <v>5469</v>
      </c>
      <c r="N2689" s="6" t="s">
        <v>2812</v>
      </c>
      <c r="O2689" s="104">
        <v>1008011268</v>
      </c>
      <c r="P2689" t="s">
        <v>17461</v>
      </c>
    </row>
    <row r="2690" spans="12:16" x14ac:dyDescent="0.25">
      <c r="L2690" s="16">
        <v>365043</v>
      </c>
      <c r="M2690" s="6" t="s">
        <v>5470</v>
      </c>
      <c r="N2690" s="6" t="s">
        <v>2812</v>
      </c>
      <c r="O2690" s="104">
        <v>1008011272</v>
      </c>
      <c r="P2690" t="s">
        <v>17462</v>
      </c>
    </row>
    <row r="2691" spans="12:16" x14ac:dyDescent="0.25">
      <c r="L2691" s="16">
        <v>365050</v>
      </c>
      <c r="M2691" s="6" t="s">
        <v>5471</v>
      </c>
      <c r="N2691" s="6" t="s">
        <v>2812</v>
      </c>
      <c r="O2691" s="104">
        <v>1008011273</v>
      </c>
      <c r="P2691" t="s">
        <v>17463</v>
      </c>
    </row>
    <row r="2692" spans="12:16" x14ac:dyDescent="0.25">
      <c r="L2692" s="16">
        <v>365082</v>
      </c>
      <c r="M2692" s="6" t="s">
        <v>5472</v>
      </c>
      <c r="N2692" s="6" t="s">
        <v>2812</v>
      </c>
      <c r="O2692" s="104">
        <v>1008011275</v>
      </c>
      <c r="P2692" t="s">
        <v>17464</v>
      </c>
    </row>
    <row r="2693" spans="12:16" x14ac:dyDescent="0.25">
      <c r="L2693" s="16">
        <v>365109</v>
      </c>
      <c r="M2693" s="6" t="s">
        <v>5473</v>
      </c>
      <c r="N2693" s="6" t="s">
        <v>2812</v>
      </c>
      <c r="O2693" s="104">
        <v>1008011285</v>
      </c>
      <c r="P2693" t="s">
        <v>17465</v>
      </c>
    </row>
    <row r="2694" spans="12:16" x14ac:dyDescent="0.25">
      <c r="L2694" s="16">
        <v>365111</v>
      </c>
      <c r="M2694" s="6" t="s">
        <v>5474</v>
      </c>
      <c r="N2694" s="6" t="s">
        <v>2812</v>
      </c>
      <c r="O2694" s="104">
        <v>1008011286</v>
      </c>
      <c r="P2694" t="s">
        <v>17466</v>
      </c>
    </row>
    <row r="2695" spans="12:16" x14ac:dyDescent="0.25">
      <c r="L2695" s="16">
        <v>365185</v>
      </c>
      <c r="M2695" s="6" t="s">
        <v>5475</v>
      </c>
      <c r="N2695" s="6" t="s">
        <v>2812</v>
      </c>
      <c r="O2695" s="104">
        <v>1008011289</v>
      </c>
      <c r="P2695" t="s">
        <v>17467</v>
      </c>
    </row>
    <row r="2696" spans="12:16" x14ac:dyDescent="0.25">
      <c r="L2696" s="16">
        <v>365188</v>
      </c>
      <c r="M2696" s="6" t="s">
        <v>5476</v>
      </c>
      <c r="N2696" s="6" t="s">
        <v>2812</v>
      </c>
      <c r="O2696" s="104">
        <v>1008011298</v>
      </c>
      <c r="P2696" t="s">
        <v>17468</v>
      </c>
    </row>
    <row r="2697" spans="12:16" x14ac:dyDescent="0.25">
      <c r="L2697" s="16">
        <v>365189</v>
      </c>
      <c r="M2697" s="6" t="s">
        <v>5477</v>
      </c>
      <c r="N2697" s="6" t="s">
        <v>2812</v>
      </c>
      <c r="O2697" s="104">
        <v>1008011299</v>
      </c>
      <c r="P2697" t="s">
        <v>17469</v>
      </c>
    </row>
    <row r="2698" spans="12:16" x14ac:dyDescent="0.25">
      <c r="L2698" s="16">
        <v>365194</v>
      </c>
      <c r="M2698" s="6" t="s">
        <v>5478</v>
      </c>
      <c r="N2698" s="6" t="s">
        <v>2812</v>
      </c>
      <c r="O2698" s="104">
        <v>1008011300</v>
      </c>
      <c r="P2698" t="s">
        <v>17470</v>
      </c>
    </row>
    <row r="2699" spans="12:16" x14ac:dyDescent="0.25">
      <c r="L2699" s="16">
        <v>365269</v>
      </c>
      <c r="M2699" s="6" t="s">
        <v>5479</v>
      </c>
      <c r="N2699" s="6" t="s">
        <v>2812</v>
      </c>
      <c r="O2699" s="104">
        <v>1008011301</v>
      </c>
      <c r="P2699" t="s">
        <v>17471</v>
      </c>
    </row>
    <row r="2700" spans="12:16" x14ac:dyDescent="0.25">
      <c r="L2700" s="16">
        <v>365270</v>
      </c>
      <c r="M2700" s="6" t="s">
        <v>5480</v>
      </c>
      <c r="N2700" s="6" t="s">
        <v>2812</v>
      </c>
      <c r="O2700" s="104">
        <v>1008011302</v>
      </c>
      <c r="P2700" t="s">
        <v>17472</v>
      </c>
    </row>
    <row r="2701" spans="12:16" x14ac:dyDescent="0.25">
      <c r="L2701" s="16">
        <v>365283</v>
      </c>
      <c r="M2701" s="6" t="s">
        <v>5481</v>
      </c>
      <c r="N2701" s="6" t="s">
        <v>2812</v>
      </c>
      <c r="O2701" s="104">
        <v>1008011303</v>
      </c>
      <c r="P2701" t="s">
        <v>17473</v>
      </c>
    </row>
    <row r="2702" spans="12:16" x14ac:dyDescent="0.25">
      <c r="L2702" s="16">
        <v>365300</v>
      </c>
      <c r="M2702" s="6" t="s">
        <v>5482</v>
      </c>
      <c r="N2702" s="6" t="s">
        <v>2812</v>
      </c>
      <c r="O2702" s="104">
        <v>1008011304</v>
      </c>
      <c r="P2702" t="s">
        <v>17474</v>
      </c>
    </row>
    <row r="2703" spans="12:16" x14ac:dyDescent="0.25">
      <c r="L2703" s="16">
        <v>365327</v>
      </c>
      <c r="M2703" s="6" t="s">
        <v>5483</v>
      </c>
      <c r="N2703" s="6" t="s">
        <v>2812</v>
      </c>
      <c r="O2703" s="104">
        <v>1008011305</v>
      </c>
      <c r="P2703" t="s">
        <v>17475</v>
      </c>
    </row>
    <row r="2704" spans="12:16" x14ac:dyDescent="0.25">
      <c r="L2704" s="16">
        <v>365340</v>
      </c>
      <c r="M2704" s="6" t="s">
        <v>5484</v>
      </c>
      <c r="N2704" s="6" t="s">
        <v>2812</v>
      </c>
      <c r="O2704" s="104">
        <v>1008011306</v>
      </c>
      <c r="P2704" t="s">
        <v>17476</v>
      </c>
    </row>
    <row r="2705" spans="12:16" x14ac:dyDescent="0.25">
      <c r="L2705" s="16">
        <v>365362</v>
      </c>
      <c r="M2705" s="6" t="s">
        <v>5485</v>
      </c>
      <c r="N2705" s="6" t="s">
        <v>2812</v>
      </c>
      <c r="O2705" s="104">
        <v>1008011307</v>
      </c>
      <c r="P2705" t="s">
        <v>17477</v>
      </c>
    </row>
    <row r="2706" spans="12:16" x14ac:dyDescent="0.25">
      <c r="L2706" s="16">
        <v>365385</v>
      </c>
      <c r="M2706" s="6" t="s">
        <v>5486</v>
      </c>
      <c r="N2706" s="6" t="s">
        <v>2812</v>
      </c>
      <c r="O2706" s="104">
        <v>1008011314</v>
      </c>
      <c r="P2706" t="s">
        <v>17478</v>
      </c>
    </row>
    <row r="2707" spans="12:16" x14ac:dyDescent="0.25">
      <c r="L2707" s="16">
        <v>365386</v>
      </c>
      <c r="M2707" s="6" t="s">
        <v>5487</v>
      </c>
      <c r="N2707" s="6" t="s">
        <v>2812</v>
      </c>
      <c r="O2707" s="104">
        <v>1008011315</v>
      </c>
      <c r="P2707" t="s">
        <v>17479</v>
      </c>
    </row>
    <row r="2708" spans="12:16" x14ac:dyDescent="0.25">
      <c r="L2708" s="16">
        <v>365397</v>
      </c>
      <c r="M2708" s="6" t="s">
        <v>5488</v>
      </c>
      <c r="N2708" s="6" t="s">
        <v>2812</v>
      </c>
      <c r="O2708" s="104">
        <v>1008011316</v>
      </c>
      <c r="P2708" t="s">
        <v>17480</v>
      </c>
    </row>
    <row r="2709" spans="12:16" x14ac:dyDescent="0.25">
      <c r="L2709" s="16">
        <v>365423</v>
      </c>
      <c r="M2709" s="6" t="s">
        <v>5489</v>
      </c>
      <c r="N2709" s="6" t="s">
        <v>2812</v>
      </c>
      <c r="O2709" s="104">
        <v>1008011317</v>
      </c>
      <c r="P2709" t="s">
        <v>17481</v>
      </c>
    </row>
    <row r="2710" spans="12:16" x14ac:dyDescent="0.25">
      <c r="L2710" s="16">
        <v>365424</v>
      </c>
      <c r="M2710" s="6" t="s">
        <v>5490</v>
      </c>
      <c r="N2710" s="6" t="s">
        <v>2812</v>
      </c>
      <c r="O2710" s="104">
        <v>1008011318</v>
      </c>
      <c r="P2710" t="s">
        <v>17482</v>
      </c>
    </row>
    <row r="2711" spans="12:16" x14ac:dyDescent="0.25">
      <c r="L2711" s="16">
        <v>365433</v>
      </c>
      <c r="M2711" s="6" t="s">
        <v>5491</v>
      </c>
      <c r="N2711" s="6" t="s">
        <v>2812</v>
      </c>
      <c r="O2711" s="104">
        <v>1008011319</v>
      </c>
      <c r="P2711" t="s">
        <v>17483</v>
      </c>
    </row>
    <row r="2712" spans="12:16" x14ac:dyDescent="0.25">
      <c r="L2712" s="16">
        <v>365497</v>
      </c>
      <c r="M2712" s="6" t="s">
        <v>5492</v>
      </c>
      <c r="N2712" s="6" t="s">
        <v>2812</v>
      </c>
      <c r="O2712" s="104">
        <v>1008011320</v>
      </c>
      <c r="P2712" t="s">
        <v>17484</v>
      </c>
    </row>
    <row r="2713" spans="12:16" x14ac:dyDescent="0.25">
      <c r="L2713" s="16">
        <v>365499</v>
      </c>
      <c r="M2713" s="6" t="s">
        <v>5493</v>
      </c>
      <c r="N2713" s="6" t="s">
        <v>2812</v>
      </c>
      <c r="O2713" s="104">
        <v>1008011321</v>
      </c>
      <c r="P2713" t="s">
        <v>17485</v>
      </c>
    </row>
    <row r="2714" spans="12:16" x14ac:dyDescent="0.25">
      <c r="L2714" s="16">
        <v>365502</v>
      </c>
      <c r="M2714" s="6" t="s">
        <v>5494</v>
      </c>
      <c r="N2714" s="6" t="s">
        <v>2812</v>
      </c>
      <c r="O2714" s="104">
        <v>1008011322</v>
      </c>
      <c r="P2714" t="s">
        <v>17486</v>
      </c>
    </row>
    <row r="2715" spans="12:16" x14ac:dyDescent="0.25">
      <c r="L2715" s="16">
        <v>365518</v>
      </c>
      <c r="M2715" s="6" t="s">
        <v>5495</v>
      </c>
      <c r="N2715" s="6" t="s">
        <v>2812</v>
      </c>
      <c r="O2715" s="104">
        <v>1008011323</v>
      </c>
      <c r="P2715" t="s">
        <v>17487</v>
      </c>
    </row>
    <row r="2716" spans="12:16" x14ac:dyDescent="0.25">
      <c r="L2716" s="16">
        <v>365524</v>
      </c>
      <c r="M2716" s="6" t="s">
        <v>5496</v>
      </c>
      <c r="N2716" s="6" t="s">
        <v>2812</v>
      </c>
      <c r="O2716" s="104">
        <v>1008011324</v>
      </c>
      <c r="P2716" t="s">
        <v>17488</v>
      </c>
    </row>
    <row r="2717" spans="12:16" x14ac:dyDescent="0.25">
      <c r="L2717" s="16">
        <v>365526</v>
      </c>
      <c r="M2717" s="6" t="s">
        <v>5497</v>
      </c>
      <c r="N2717" s="6" t="s">
        <v>2812</v>
      </c>
      <c r="O2717" s="104">
        <v>1008011325</v>
      </c>
      <c r="P2717" t="s">
        <v>17489</v>
      </c>
    </row>
    <row r="2718" spans="12:16" x14ac:dyDescent="0.25">
      <c r="L2718" s="16">
        <v>365545</v>
      </c>
      <c r="M2718" s="6" t="s">
        <v>5498</v>
      </c>
      <c r="N2718" s="6" t="s">
        <v>2812</v>
      </c>
      <c r="O2718" s="104">
        <v>1008011326</v>
      </c>
      <c r="P2718" t="s">
        <v>17490</v>
      </c>
    </row>
    <row r="2719" spans="12:16" x14ac:dyDescent="0.25">
      <c r="L2719" s="16">
        <v>365589</v>
      </c>
      <c r="M2719" s="6" t="s">
        <v>5499</v>
      </c>
      <c r="N2719" s="6" t="s">
        <v>2812</v>
      </c>
      <c r="O2719" s="104">
        <v>1008011327</v>
      </c>
      <c r="P2719" t="s">
        <v>17491</v>
      </c>
    </row>
    <row r="2720" spans="12:16" x14ac:dyDescent="0.25">
      <c r="L2720" s="16">
        <v>365625</v>
      </c>
      <c r="M2720" s="6" t="s">
        <v>5500</v>
      </c>
      <c r="N2720" s="6" t="s">
        <v>2812</v>
      </c>
      <c r="O2720" s="104">
        <v>1008011328</v>
      </c>
      <c r="P2720" t="s">
        <v>17492</v>
      </c>
    </row>
    <row r="2721" spans="12:16" x14ac:dyDescent="0.25">
      <c r="L2721" s="16">
        <v>365628</v>
      </c>
      <c r="M2721" s="6" t="s">
        <v>5410</v>
      </c>
      <c r="N2721" s="6" t="s">
        <v>2812</v>
      </c>
      <c r="O2721" s="104">
        <v>1008011329</v>
      </c>
      <c r="P2721" t="s">
        <v>17493</v>
      </c>
    </row>
    <row r="2722" spans="12:16" x14ac:dyDescent="0.25">
      <c r="L2722" s="16">
        <v>365646</v>
      </c>
      <c r="M2722" s="6" t="s">
        <v>5501</v>
      </c>
      <c r="N2722" s="6" t="s">
        <v>2812</v>
      </c>
      <c r="O2722" s="104">
        <v>1008011330</v>
      </c>
      <c r="P2722" t="s">
        <v>17494</v>
      </c>
    </row>
    <row r="2723" spans="12:16" x14ac:dyDescent="0.25">
      <c r="L2723" s="16">
        <v>365656</v>
      </c>
      <c r="M2723" s="6" t="s">
        <v>5502</v>
      </c>
      <c r="N2723" s="6" t="s">
        <v>2812</v>
      </c>
      <c r="O2723" s="104">
        <v>1008011331</v>
      </c>
      <c r="P2723" t="s">
        <v>17495</v>
      </c>
    </row>
    <row r="2724" spans="12:16" x14ac:dyDescent="0.25">
      <c r="L2724" s="16">
        <v>365670</v>
      </c>
      <c r="M2724" s="6" t="s">
        <v>5503</v>
      </c>
      <c r="N2724" s="6" t="s">
        <v>2812</v>
      </c>
      <c r="O2724" s="104">
        <v>1008011332</v>
      </c>
      <c r="P2724" t="s">
        <v>17496</v>
      </c>
    </row>
    <row r="2725" spans="12:16" x14ac:dyDescent="0.25">
      <c r="L2725" s="16">
        <v>365679</v>
      </c>
      <c r="M2725" s="6" t="s">
        <v>5504</v>
      </c>
      <c r="N2725" s="6" t="s">
        <v>2812</v>
      </c>
      <c r="O2725" s="104">
        <v>1008011333</v>
      </c>
      <c r="P2725" t="s">
        <v>17497</v>
      </c>
    </row>
    <row r="2726" spans="12:16" x14ac:dyDescent="0.25">
      <c r="L2726" s="16">
        <v>365695</v>
      </c>
      <c r="M2726" s="6" t="s">
        <v>5505</v>
      </c>
      <c r="N2726" s="6" t="s">
        <v>2812</v>
      </c>
      <c r="O2726" s="104">
        <v>1008011334</v>
      </c>
      <c r="P2726" t="s">
        <v>12648</v>
      </c>
    </row>
    <row r="2727" spans="12:16" x14ac:dyDescent="0.25">
      <c r="L2727" s="16">
        <v>365715</v>
      </c>
      <c r="M2727" s="6" t="s">
        <v>5506</v>
      </c>
      <c r="N2727" s="6" t="s">
        <v>2812</v>
      </c>
      <c r="O2727" s="104">
        <v>1008011335</v>
      </c>
      <c r="P2727" t="s">
        <v>17498</v>
      </c>
    </row>
    <row r="2728" spans="12:16" x14ac:dyDescent="0.25">
      <c r="L2728" s="16">
        <v>365724</v>
      </c>
      <c r="M2728" s="6" t="s">
        <v>5507</v>
      </c>
      <c r="N2728" s="6" t="s">
        <v>2812</v>
      </c>
      <c r="O2728" s="104">
        <v>1008011336</v>
      </c>
      <c r="P2728" t="s">
        <v>17499</v>
      </c>
    </row>
    <row r="2729" spans="12:16" x14ac:dyDescent="0.25">
      <c r="L2729" s="16">
        <v>365732</v>
      </c>
      <c r="M2729" s="6" t="s">
        <v>5508</v>
      </c>
      <c r="N2729" s="6" t="s">
        <v>2812</v>
      </c>
      <c r="O2729" s="104">
        <v>1008011337</v>
      </c>
      <c r="P2729" t="s">
        <v>17500</v>
      </c>
    </row>
    <row r="2730" spans="12:16" x14ac:dyDescent="0.25">
      <c r="L2730" s="16">
        <v>365757</v>
      </c>
      <c r="M2730" s="6" t="s">
        <v>5509</v>
      </c>
      <c r="N2730" s="6" t="s">
        <v>2812</v>
      </c>
      <c r="O2730" s="104">
        <v>1008011338</v>
      </c>
      <c r="P2730" t="s">
        <v>17501</v>
      </c>
    </row>
    <row r="2731" spans="12:16" x14ac:dyDescent="0.25">
      <c r="L2731" s="16">
        <v>365779</v>
      </c>
      <c r="M2731" s="6" t="s">
        <v>5510</v>
      </c>
      <c r="N2731" s="6" t="s">
        <v>2812</v>
      </c>
      <c r="O2731" s="104">
        <v>1008011339</v>
      </c>
      <c r="P2731" t="s">
        <v>17502</v>
      </c>
    </row>
    <row r="2732" spans="12:16" x14ac:dyDescent="0.25">
      <c r="L2732" s="16">
        <v>365784</v>
      </c>
      <c r="M2732" s="6" t="s">
        <v>5511</v>
      </c>
      <c r="N2732" s="6" t="s">
        <v>2812</v>
      </c>
      <c r="O2732" s="104">
        <v>1008011341</v>
      </c>
      <c r="P2732" t="s">
        <v>17503</v>
      </c>
    </row>
    <row r="2733" spans="12:16" x14ac:dyDescent="0.25">
      <c r="L2733" s="16">
        <v>365785</v>
      </c>
      <c r="M2733" s="6" t="s">
        <v>5512</v>
      </c>
      <c r="N2733" s="6" t="s">
        <v>2812</v>
      </c>
      <c r="O2733" s="104">
        <v>1008011342</v>
      </c>
      <c r="P2733" t="s">
        <v>17504</v>
      </c>
    </row>
    <row r="2734" spans="12:16" x14ac:dyDescent="0.25">
      <c r="L2734" s="16">
        <v>365795</v>
      </c>
      <c r="M2734" s="6" t="s">
        <v>5513</v>
      </c>
      <c r="N2734" s="6" t="s">
        <v>2812</v>
      </c>
      <c r="O2734" s="104">
        <v>1008011343</v>
      </c>
      <c r="P2734" t="s">
        <v>17505</v>
      </c>
    </row>
    <row r="2735" spans="12:16" x14ac:dyDescent="0.25">
      <c r="L2735" s="16">
        <v>365799</v>
      </c>
      <c r="M2735" s="6" t="s">
        <v>5514</v>
      </c>
      <c r="N2735" s="6" t="s">
        <v>2812</v>
      </c>
      <c r="O2735" s="104">
        <v>1008011344</v>
      </c>
      <c r="P2735" t="s">
        <v>17506</v>
      </c>
    </row>
    <row r="2736" spans="12:16" x14ac:dyDescent="0.25">
      <c r="L2736" s="16">
        <v>365819</v>
      </c>
      <c r="M2736" s="6" t="s">
        <v>5515</v>
      </c>
      <c r="N2736" s="6" t="s">
        <v>2812</v>
      </c>
      <c r="O2736" s="104">
        <v>1008011346</v>
      </c>
      <c r="P2736" t="s">
        <v>17507</v>
      </c>
    </row>
    <row r="2737" spans="12:16" x14ac:dyDescent="0.25">
      <c r="L2737" s="16">
        <v>365822</v>
      </c>
      <c r="M2737" s="6" t="s">
        <v>5516</v>
      </c>
      <c r="N2737" s="6" t="s">
        <v>2812</v>
      </c>
      <c r="O2737" s="104">
        <v>1008011347</v>
      </c>
      <c r="P2737" t="s">
        <v>17508</v>
      </c>
    </row>
    <row r="2738" spans="12:16" x14ac:dyDescent="0.25">
      <c r="L2738" s="16">
        <v>365823</v>
      </c>
      <c r="M2738" s="6" t="s">
        <v>5517</v>
      </c>
      <c r="N2738" s="6" t="s">
        <v>2812</v>
      </c>
      <c r="O2738" s="104">
        <v>1008011353</v>
      </c>
      <c r="P2738" t="s">
        <v>17509</v>
      </c>
    </row>
    <row r="2739" spans="12:16" x14ac:dyDescent="0.25">
      <c r="L2739" s="16">
        <v>365824</v>
      </c>
      <c r="M2739" s="6" t="s">
        <v>5518</v>
      </c>
      <c r="N2739" s="6" t="s">
        <v>2812</v>
      </c>
      <c r="O2739" s="104">
        <v>1008011354</v>
      </c>
      <c r="P2739" t="s">
        <v>17510</v>
      </c>
    </row>
    <row r="2740" spans="12:16" x14ac:dyDescent="0.25">
      <c r="L2740" s="16">
        <v>365827</v>
      </c>
      <c r="M2740" s="6" t="s">
        <v>5519</v>
      </c>
      <c r="N2740" s="6" t="s">
        <v>2812</v>
      </c>
      <c r="O2740" s="104">
        <v>1008011355</v>
      </c>
      <c r="P2740" t="s">
        <v>17511</v>
      </c>
    </row>
    <row r="2741" spans="12:16" x14ac:dyDescent="0.25">
      <c r="L2741" s="16">
        <v>365830</v>
      </c>
      <c r="M2741" s="6" t="s">
        <v>5520</v>
      </c>
      <c r="N2741" s="6" t="s">
        <v>2812</v>
      </c>
      <c r="O2741" s="104">
        <v>1008011356</v>
      </c>
      <c r="P2741" t="s">
        <v>17512</v>
      </c>
    </row>
    <row r="2742" spans="12:16" x14ac:dyDescent="0.25">
      <c r="L2742" s="16">
        <v>365834</v>
      </c>
      <c r="M2742" s="6" t="s">
        <v>5521</v>
      </c>
      <c r="N2742" s="6" t="s">
        <v>2812</v>
      </c>
      <c r="O2742" s="104">
        <v>1008011357</v>
      </c>
      <c r="P2742" t="s">
        <v>17513</v>
      </c>
    </row>
    <row r="2743" spans="12:16" x14ac:dyDescent="0.25">
      <c r="L2743" s="16">
        <v>365840</v>
      </c>
      <c r="M2743" s="6" t="s">
        <v>5522</v>
      </c>
      <c r="N2743" s="6" t="s">
        <v>2812</v>
      </c>
      <c r="O2743" s="104">
        <v>1008011359</v>
      </c>
      <c r="P2743" t="s">
        <v>17514</v>
      </c>
    </row>
    <row r="2744" spans="12:16" x14ac:dyDescent="0.25">
      <c r="L2744" s="16">
        <v>365846</v>
      </c>
      <c r="M2744" s="6" t="s">
        <v>5523</v>
      </c>
      <c r="N2744" s="6" t="s">
        <v>2812</v>
      </c>
      <c r="O2744" s="104">
        <v>1008011360</v>
      </c>
      <c r="P2744" t="s">
        <v>17515</v>
      </c>
    </row>
    <row r="2745" spans="12:16" x14ac:dyDescent="0.25">
      <c r="L2745" s="16">
        <v>365847</v>
      </c>
      <c r="M2745" s="6" t="s">
        <v>5524</v>
      </c>
      <c r="N2745" s="6" t="s">
        <v>2812</v>
      </c>
      <c r="O2745" s="104">
        <v>1008011361</v>
      </c>
      <c r="P2745" t="s">
        <v>17516</v>
      </c>
    </row>
    <row r="2746" spans="12:16" x14ac:dyDescent="0.25">
      <c r="L2746" s="16">
        <v>365852</v>
      </c>
      <c r="M2746" s="6" t="s">
        <v>5525</v>
      </c>
      <c r="N2746" s="6" t="s">
        <v>2812</v>
      </c>
      <c r="O2746" s="104">
        <v>1008011362</v>
      </c>
      <c r="P2746" t="s">
        <v>17517</v>
      </c>
    </row>
    <row r="2747" spans="12:16" x14ac:dyDescent="0.25">
      <c r="L2747" s="16">
        <v>365897</v>
      </c>
      <c r="M2747" s="6" t="s">
        <v>5526</v>
      </c>
      <c r="N2747" s="6" t="s">
        <v>2812</v>
      </c>
      <c r="O2747" s="104">
        <v>1008011363</v>
      </c>
      <c r="P2747" t="s">
        <v>17518</v>
      </c>
    </row>
    <row r="2748" spans="12:16" x14ac:dyDescent="0.25">
      <c r="L2748" s="16">
        <v>365909</v>
      </c>
      <c r="M2748" s="6" t="s">
        <v>5527</v>
      </c>
      <c r="N2748" s="6" t="s">
        <v>2812</v>
      </c>
      <c r="O2748" s="104">
        <v>1008011364</v>
      </c>
      <c r="P2748" t="s">
        <v>17519</v>
      </c>
    </row>
    <row r="2749" spans="12:16" x14ac:dyDescent="0.25">
      <c r="L2749" s="16">
        <v>365928</v>
      </c>
      <c r="M2749" s="6" t="s">
        <v>5528</v>
      </c>
      <c r="N2749" s="6" t="s">
        <v>2812</v>
      </c>
      <c r="O2749" s="104">
        <v>1008011366</v>
      </c>
      <c r="P2749" t="s">
        <v>17520</v>
      </c>
    </row>
    <row r="2750" spans="12:16" x14ac:dyDescent="0.25">
      <c r="L2750" s="16">
        <v>365937</v>
      </c>
      <c r="M2750" s="6" t="s">
        <v>5529</v>
      </c>
      <c r="N2750" s="6" t="s">
        <v>2812</v>
      </c>
      <c r="O2750" s="104">
        <v>1008011367</v>
      </c>
      <c r="P2750" t="s">
        <v>17521</v>
      </c>
    </row>
    <row r="2751" spans="12:16" x14ac:dyDescent="0.25">
      <c r="L2751" s="16">
        <v>365940</v>
      </c>
      <c r="M2751" s="6" t="s">
        <v>5530</v>
      </c>
      <c r="N2751" s="6" t="s">
        <v>2812</v>
      </c>
      <c r="O2751" s="104">
        <v>1008011368</v>
      </c>
      <c r="P2751" t="s">
        <v>17522</v>
      </c>
    </row>
    <row r="2752" spans="12:16" x14ac:dyDescent="0.25">
      <c r="L2752" s="16">
        <v>365945</v>
      </c>
      <c r="M2752" s="6" t="s">
        <v>5531</v>
      </c>
      <c r="N2752" s="6" t="s">
        <v>2812</v>
      </c>
      <c r="O2752" s="104">
        <v>1008011373</v>
      </c>
      <c r="P2752" t="s">
        <v>17523</v>
      </c>
    </row>
    <row r="2753" spans="12:16" x14ac:dyDescent="0.25">
      <c r="L2753" s="16">
        <v>365948</v>
      </c>
      <c r="M2753" s="6" t="s">
        <v>5532</v>
      </c>
      <c r="N2753" s="6" t="s">
        <v>2812</v>
      </c>
      <c r="O2753" s="104">
        <v>1008011378</v>
      </c>
      <c r="P2753" t="s">
        <v>17524</v>
      </c>
    </row>
    <row r="2754" spans="12:16" x14ac:dyDescent="0.25">
      <c r="L2754" s="16">
        <v>365976</v>
      </c>
      <c r="M2754" s="6" t="s">
        <v>5533</v>
      </c>
      <c r="N2754" s="6" t="s">
        <v>2812</v>
      </c>
      <c r="O2754" s="104">
        <v>1008011379</v>
      </c>
      <c r="P2754" t="s">
        <v>17525</v>
      </c>
    </row>
    <row r="2755" spans="12:16" x14ac:dyDescent="0.25">
      <c r="L2755" s="16">
        <v>365983</v>
      </c>
      <c r="M2755" s="6" t="s">
        <v>5534</v>
      </c>
      <c r="N2755" s="6" t="s">
        <v>2812</v>
      </c>
      <c r="O2755" s="104">
        <v>1008011380</v>
      </c>
      <c r="P2755" t="s">
        <v>17526</v>
      </c>
    </row>
    <row r="2756" spans="12:16" x14ac:dyDescent="0.25">
      <c r="L2756" s="16">
        <v>366019</v>
      </c>
      <c r="M2756" s="6" t="s">
        <v>5535</v>
      </c>
      <c r="N2756" s="6" t="s">
        <v>2812</v>
      </c>
      <c r="O2756" s="104">
        <v>1008011381</v>
      </c>
      <c r="P2756" t="s">
        <v>17527</v>
      </c>
    </row>
    <row r="2757" spans="12:16" x14ac:dyDescent="0.25">
      <c r="L2757" s="16">
        <v>366047</v>
      </c>
      <c r="M2757" s="6" t="s">
        <v>5536</v>
      </c>
      <c r="N2757" s="6" t="s">
        <v>2812</v>
      </c>
      <c r="O2757" s="104">
        <v>1008011382</v>
      </c>
      <c r="P2757" t="s">
        <v>17528</v>
      </c>
    </row>
    <row r="2758" spans="12:16" x14ac:dyDescent="0.25">
      <c r="L2758" s="16">
        <v>366068</v>
      </c>
      <c r="M2758" s="6" t="s">
        <v>5537</v>
      </c>
      <c r="N2758" s="6" t="s">
        <v>2812</v>
      </c>
      <c r="O2758" s="104">
        <v>1008011383</v>
      </c>
      <c r="P2758" t="s">
        <v>17529</v>
      </c>
    </row>
    <row r="2759" spans="12:16" x14ac:dyDescent="0.25">
      <c r="L2759" s="16">
        <v>366071</v>
      </c>
      <c r="M2759" s="6" t="s">
        <v>5538</v>
      </c>
      <c r="N2759" s="6" t="s">
        <v>2812</v>
      </c>
      <c r="O2759" s="104">
        <v>1008011384</v>
      </c>
      <c r="P2759" t="s">
        <v>17530</v>
      </c>
    </row>
    <row r="2760" spans="12:16" x14ac:dyDescent="0.25">
      <c r="L2760" s="16">
        <v>366073</v>
      </c>
      <c r="M2760" s="6" t="s">
        <v>5539</v>
      </c>
      <c r="N2760" s="6" t="s">
        <v>2812</v>
      </c>
      <c r="O2760" s="104">
        <v>1008011385</v>
      </c>
      <c r="P2760" t="s">
        <v>17531</v>
      </c>
    </row>
    <row r="2761" spans="12:16" x14ac:dyDescent="0.25">
      <c r="L2761" s="16">
        <v>366074</v>
      </c>
      <c r="M2761" s="6" t="s">
        <v>5540</v>
      </c>
      <c r="N2761" s="6" t="s">
        <v>2812</v>
      </c>
      <c r="O2761" s="104">
        <v>1008011386</v>
      </c>
      <c r="P2761" t="s">
        <v>17532</v>
      </c>
    </row>
    <row r="2762" spans="12:16" x14ac:dyDescent="0.25">
      <c r="L2762" s="16">
        <v>366088</v>
      </c>
      <c r="M2762" s="6" t="s">
        <v>5541</v>
      </c>
      <c r="N2762" s="6" t="s">
        <v>2812</v>
      </c>
      <c r="O2762" s="104">
        <v>1008011387</v>
      </c>
      <c r="P2762" t="s">
        <v>17533</v>
      </c>
    </row>
    <row r="2763" spans="12:16" x14ac:dyDescent="0.25">
      <c r="L2763" s="16">
        <v>366134</v>
      </c>
      <c r="M2763" s="6" t="s">
        <v>5542</v>
      </c>
      <c r="N2763" s="6" t="s">
        <v>2812</v>
      </c>
      <c r="O2763" s="104">
        <v>1008011388</v>
      </c>
      <c r="P2763" t="s">
        <v>17534</v>
      </c>
    </row>
    <row r="2764" spans="12:16" x14ac:dyDescent="0.25">
      <c r="L2764" s="16">
        <v>366146</v>
      </c>
      <c r="M2764" s="6" t="s">
        <v>5543</v>
      </c>
      <c r="N2764" s="6" t="s">
        <v>2812</v>
      </c>
      <c r="O2764" s="104">
        <v>1008011389</v>
      </c>
      <c r="P2764" t="s">
        <v>17535</v>
      </c>
    </row>
    <row r="2765" spans="12:16" x14ac:dyDescent="0.25">
      <c r="L2765" s="16">
        <v>366163</v>
      </c>
      <c r="M2765" s="6" t="s">
        <v>5544</v>
      </c>
      <c r="N2765" s="6" t="s">
        <v>2812</v>
      </c>
      <c r="O2765" s="104">
        <v>1008011391</v>
      </c>
      <c r="P2765" t="s">
        <v>17536</v>
      </c>
    </row>
    <row r="2766" spans="12:16" x14ac:dyDescent="0.25">
      <c r="L2766" s="16">
        <v>366177</v>
      </c>
      <c r="M2766" s="6" t="s">
        <v>2811</v>
      </c>
      <c r="N2766" s="6" t="s">
        <v>2812</v>
      </c>
      <c r="O2766" s="104">
        <v>1008011392</v>
      </c>
      <c r="P2766" t="s">
        <v>17537</v>
      </c>
    </row>
    <row r="2767" spans="12:16" x14ac:dyDescent="0.25">
      <c r="L2767" s="16">
        <v>366194</v>
      </c>
      <c r="M2767" s="6" t="s">
        <v>5545</v>
      </c>
      <c r="N2767" s="6" t="s">
        <v>2812</v>
      </c>
      <c r="O2767" s="104">
        <v>1008011393</v>
      </c>
      <c r="P2767" t="s">
        <v>17538</v>
      </c>
    </row>
    <row r="2768" spans="12:16" x14ac:dyDescent="0.25">
      <c r="L2768" s="16">
        <v>366198</v>
      </c>
      <c r="M2768" s="6" t="s">
        <v>5546</v>
      </c>
      <c r="N2768" s="6" t="s">
        <v>2812</v>
      </c>
      <c r="O2768" s="104">
        <v>1008011394</v>
      </c>
      <c r="P2768" t="s">
        <v>17539</v>
      </c>
    </row>
    <row r="2769" spans="12:16" x14ac:dyDescent="0.25">
      <c r="L2769" s="16">
        <v>366203</v>
      </c>
      <c r="M2769" s="6" t="s">
        <v>5547</v>
      </c>
      <c r="N2769" s="6" t="s">
        <v>2812</v>
      </c>
      <c r="O2769" s="104">
        <v>1008011395</v>
      </c>
      <c r="P2769" t="s">
        <v>17540</v>
      </c>
    </row>
    <row r="2770" spans="12:16" x14ac:dyDescent="0.25">
      <c r="L2770" s="16">
        <v>366224</v>
      </c>
      <c r="M2770" s="6" t="s">
        <v>5548</v>
      </c>
      <c r="N2770" s="6" t="s">
        <v>2812</v>
      </c>
      <c r="O2770" s="104">
        <v>1008011396</v>
      </c>
      <c r="P2770" t="s">
        <v>17541</v>
      </c>
    </row>
    <row r="2771" spans="12:16" x14ac:dyDescent="0.25">
      <c r="L2771" s="16">
        <v>366247</v>
      </c>
      <c r="M2771" s="6" t="s">
        <v>5549</v>
      </c>
      <c r="N2771" s="6" t="s">
        <v>2812</v>
      </c>
      <c r="O2771" s="104">
        <v>1008011397</v>
      </c>
      <c r="P2771" t="s">
        <v>17542</v>
      </c>
    </row>
    <row r="2772" spans="12:16" x14ac:dyDescent="0.25">
      <c r="L2772" s="16">
        <v>366256</v>
      </c>
      <c r="M2772" s="6" t="s">
        <v>5550</v>
      </c>
      <c r="N2772" s="6" t="s">
        <v>2812</v>
      </c>
      <c r="O2772" s="104">
        <v>1008011398</v>
      </c>
      <c r="P2772" t="s">
        <v>17543</v>
      </c>
    </row>
    <row r="2773" spans="12:16" x14ac:dyDescent="0.25">
      <c r="L2773" s="16">
        <v>366261</v>
      </c>
      <c r="M2773" s="6" t="s">
        <v>5551</v>
      </c>
      <c r="N2773" s="6" t="s">
        <v>2812</v>
      </c>
      <c r="O2773" s="104">
        <v>1008011399</v>
      </c>
      <c r="P2773" t="s">
        <v>17544</v>
      </c>
    </row>
    <row r="2774" spans="12:16" x14ac:dyDescent="0.25">
      <c r="L2774" s="16">
        <v>366264</v>
      </c>
      <c r="M2774" s="6" t="s">
        <v>5552</v>
      </c>
      <c r="N2774" s="6" t="s">
        <v>2812</v>
      </c>
      <c r="O2774" s="104">
        <v>1008011404</v>
      </c>
      <c r="P2774" t="s">
        <v>17545</v>
      </c>
    </row>
    <row r="2775" spans="12:16" x14ac:dyDescent="0.25">
      <c r="L2775" s="16">
        <v>366292</v>
      </c>
      <c r="M2775" s="6" t="s">
        <v>5553</v>
      </c>
      <c r="N2775" s="6" t="s">
        <v>2812</v>
      </c>
      <c r="O2775" s="104">
        <v>1008011405</v>
      </c>
      <c r="P2775" t="s">
        <v>17546</v>
      </c>
    </row>
    <row r="2776" spans="12:16" x14ac:dyDescent="0.25">
      <c r="L2776" s="16">
        <v>366313</v>
      </c>
      <c r="M2776" s="6" t="s">
        <v>5554</v>
      </c>
      <c r="N2776" s="6" t="s">
        <v>2812</v>
      </c>
      <c r="O2776" s="104">
        <v>1008011406</v>
      </c>
      <c r="P2776" t="s">
        <v>17547</v>
      </c>
    </row>
    <row r="2777" spans="12:16" x14ac:dyDescent="0.25">
      <c r="L2777" s="16">
        <v>366314</v>
      </c>
      <c r="M2777" s="6" t="s">
        <v>5555</v>
      </c>
      <c r="N2777" s="6" t="s">
        <v>2812</v>
      </c>
      <c r="O2777" s="104">
        <v>1008011407</v>
      </c>
      <c r="P2777" t="s">
        <v>17548</v>
      </c>
    </row>
    <row r="2778" spans="12:16" x14ac:dyDescent="0.25">
      <c r="L2778" s="16">
        <v>366371</v>
      </c>
      <c r="M2778" s="6" t="s">
        <v>5556</v>
      </c>
      <c r="N2778" s="6" t="s">
        <v>2812</v>
      </c>
      <c r="O2778" s="104">
        <v>1008011410</v>
      </c>
      <c r="P2778" t="s">
        <v>17549</v>
      </c>
    </row>
    <row r="2779" spans="12:16" x14ac:dyDescent="0.25">
      <c r="L2779" s="16">
        <v>366374</v>
      </c>
      <c r="M2779" s="6" t="s">
        <v>5557</v>
      </c>
      <c r="N2779" s="6" t="s">
        <v>2812</v>
      </c>
      <c r="O2779" s="104">
        <v>1008011411</v>
      </c>
      <c r="P2779" t="s">
        <v>17550</v>
      </c>
    </row>
    <row r="2780" spans="12:16" x14ac:dyDescent="0.25">
      <c r="L2780" s="16">
        <v>390885</v>
      </c>
      <c r="M2780" s="6" t="s">
        <v>5558</v>
      </c>
      <c r="N2780" s="6" t="s">
        <v>37</v>
      </c>
      <c r="O2780" s="104">
        <v>1008011414</v>
      </c>
      <c r="P2780" t="s">
        <v>17551</v>
      </c>
    </row>
    <row r="2781" spans="12:16" x14ac:dyDescent="0.25">
      <c r="L2781" s="16">
        <v>700005</v>
      </c>
      <c r="M2781" s="6" t="s">
        <v>5559</v>
      </c>
      <c r="N2781" s="6" t="s">
        <v>37</v>
      </c>
      <c r="O2781" s="104">
        <v>1008011415</v>
      </c>
      <c r="P2781" t="s">
        <v>17552</v>
      </c>
    </row>
    <row r="2782" spans="12:16" x14ac:dyDescent="0.25">
      <c r="L2782" s="16">
        <v>700006</v>
      </c>
      <c r="M2782" s="6" t="s">
        <v>5560</v>
      </c>
      <c r="N2782" s="6" t="s">
        <v>37</v>
      </c>
      <c r="O2782" s="104">
        <v>1008011416</v>
      </c>
      <c r="P2782" t="s">
        <v>17553</v>
      </c>
    </row>
    <row r="2783" spans="12:16" x14ac:dyDescent="0.25">
      <c r="L2783" s="16">
        <v>700007</v>
      </c>
      <c r="M2783" s="6" t="s">
        <v>5561</v>
      </c>
      <c r="N2783" s="6" t="s">
        <v>37</v>
      </c>
      <c r="O2783" s="104">
        <v>1008011418</v>
      </c>
      <c r="P2783" t="s">
        <v>17554</v>
      </c>
    </row>
    <row r="2784" spans="12:16" x14ac:dyDescent="0.25">
      <c r="L2784" s="16">
        <v>700008</v>
      </c>
      <c r="M2784" s="6" t="s">
        <v>5562</v>
      </c>
      <c r="N2784" s="6" t="s">
        <v>37</v>
      </c>
      <c r="O2784" s="104">
        <v>1008011419</v>
      </c>
      <c r="P2784" t="s">
        <v>17555</v>
      </c>
    </row>
    <row r="2785" spans="12:16" x14ac:dyDescent="0.25">
      <c r="L2785" s="16">
        <v>700009</v>
      </c>
      <c r="M2785" s="6" t="s">
        <v>5563</v>
      </c>
      <c r="N2785" s="6" t="s">
        <v>37</v>
      </c>
      <c r="O2785" s="104">
        <v>1008011428</v>
      </c>
      <c r="P2785" t="s">
        <v>17556</v>
      </c>
    </row>
    <row r="2786" spans="12:16" x14ac:dyDescent="0.25">
      <c r="L2786" s="16">
        <v>700010</v>
      </c>
      <c r="M2786" s="6" t="s">
        <v>5564</v>
      </c>
      <c r="N2786" s="6" t="s">
        <v>37</v>
      </c>
      <c r="O2786" s="104">
        <v>1008011429</v>
      </c>
      <c r="P2786" t="s">
        <v>17557</v>
      </c>
    </row>
    <row r="2787" spans="12:16" x14ac:dyDescent="0.25">
      <c r="L2787" s="16">
        <v>700011</v>
      </c>
      <c r="M2787" s="6" t="s">
        <v>5565</v>
      </c>
      <c r="N2787" s="6" t="s">
        <v>37</v>
      </c>
      <c r="O2787" s="104">
        <v>1008011430</v>
      </c>
      <c r="P2787" t="s">
        <v>17558</v>
      </c>
    </row>
    <row r="2788" spans="12:16" x14ac:dyDescent="0.25">
      <c r="L2788" s="16">
        <v>700012</v>
      </c>
      <c r="M2788" s="6" t="s">
        <v>5566</v>
      </c>
      <c r="N2788" s="6" t="s">
        <v>37</v>
      </c>
      <c r="O2788" s="104">
        <v>1008011431</v>
      </c>
      <c r="P2788" t="s">
        <v>17559</v>
      </c>
    </row>
    <row r="2789" spans="12:16" x14ac:dyDescent="0.25">
      <c r="L2789" s="16">
        <v>700013</v>
      </c>
      <c r="M2789" s="6" t="s">
        <v>5567</v>
      </c>
      <c r="N2789" s="6" t="s">
        <v>37</v>
      </c>
      <c r="O2789" s="104">
        <v>1008011439</v>
      </c>
      <c r="P2789" t="s">
        <v>17560</v>
      </c>
    </row>
    <row r="2790" spans="12:16" x14ac:dyDescent="0.25">
      <c r="L2790" s="16">
        <v>700014</v>
      </c>
      <c r="M2790" s="6" t="s">
        <v>5568</v>
      </c>
      <c r="N2790" s="6" t="s">
        <v>37</v>
      </c>
      <c r="O2790" s="104">
        <v>1008011440</v>
      </c>
      <c r="P2790" t="s">
        <v>17561</v>
      </c>
    </row>
    <row r="2791" spans="12:16" x14ac:dyDescent="0.25">
      <c r="L2791" s="16">
        <v>700015</v>
      </c>
      <c r="M2791" s="6" t="s">
        <v>5569</v>
      </c>
      <c r="N2791" s="6" t="s">
        <v>37</v>
      </c>
      <c r="O2791" s="104">
        <v>1008011441</v>
      </c>
      <c r="P2791" t="s">
        <v>17562</v>
      </c>
    </row>
    <row r="2792" spans="12:16" x14ac:dyDescent="0.25">
      <c r="L2792" s="16">
        <v>700016</v>
      </c>
      <c r="M2792" s="6" t="s">
        <v>5570</v>
      </c>
      <c r="N2792" s="6" t="s">
        <v>37</v>
      </c>
      <c r="O2792" s="104">
        <v>1008011442</v>
      </c>
      <c r="P2792" t="s">
        <v>17563</v>
      </c>
    </row>
    <row r="2793" spans="12:16" x14ac:dyDescent="0.25">
      <c r="L2793" s="16">
        <v>700017</v>
      </c>
      <c r="M2793" s="6" t="s">
        <v>5571</v>
      </c>
      <c r="N2793" s="6" t="s">
        <v>37</v>
      </c>
      <c r="O2793" s="104">
        <v>1008011443</v>
      </c>
      <c r="P2793" t="s">
        <v>17564</v>
      </c>
    </row>
    <row r="2794" spans="12:16" x14ac:dyDescent="0.25">
      <c r="L2794" s="16">
        <v>700018</v>
      </c>
      <c r="M2794" s="6" t="s">
        <v>5572</v>
      </c>
      <c r="N2794" s="6" t="s">
        <v>37</v>
      </c>
      <c r="O2794" s="104">
        <v>1008011466</v>
      </c>
      <c r="P2794" t="s">
        <v>17565</v>
      </c>
    </row>
    <row r="2795" spans="12:16" x14ac:dyDescent="0.25">
      <c r="L2795" s="16">
        <v>700019</v>
      </c>
      <c r="M2795" s="6" t="s">
        <v>5573</v>
      </c>
      <c r="N2795" s="6" t="s">
        <v>37</v>
      </c>
      <c r="O2795" s="104">
        <v>1008011470</v>
      </c>
      <c r="P2795" t="s">
        <v>17566</v>
      </c>
    </row>
    <row r="2796" spans="12:16" x14ac:dyDescent="0.25">
      <c r="L2796" s="16">
        <v>700020</v>
      </c>
      <c r="M2796" s="6" t="s">
        <v>5574</v>
      </c>
      <c r="N2796" s="6" t="s">
        <v>37</v>
      </c>
      <c r="O2796" s="104">
        <v>1008011471</v>
      </c>
      <c r="P2796" t="s">
        <v>17567</v>
      </c>
    </row>
    <row r="2797" spans="12:16" x14ac:dyDescent="0.25">
      <c r="L2797" s="16">
        <v>700021</v>
      </c>
      <c r="M2797" s="6" t="s">
        <v>5575</v>
      </c>
      <c r="N2797" s="6" t="s">
        <v>37</v>
      </c>
      <c r="O2797" s="104">
        <v>1008011472</v>
      </c>
      <c r="P2797" t="s">
        <v>17568</v>
      </c>
    </row>
    <row r="2798" spans="12:16" x14ac:dyDescent="0.25">
      <c r="L2798" s="16">
        <v>700022</v>
      </c>
      <c r="M2798" s="6" t="s">
        <v>5576</v>
      </c>
      <c r="N2798" s="6" t="s">
        <v>37</v>
      </c>
      <c r="O2798" s="104">
        <v>1008011473</v>
      </c>
      <c r="P2798" t="s">
        <v>17569</v>
      </c>
    </row>
    <row r="2799" spans="12:16" x14ac:dyDescent="0.25">
      <c r="L2799" s="16">
        <v>700023</v>
      </c>
      <c r="M2799" s="6" t="s">
        <v>5577</v>
      </c>
      <c r="N2799" s="6" t="s">
        <v>37</v>
      </c>
      <c r="O2799" s="104">
        <v>1008011474</v>
      </c>
      <c r="P2799" t="s">
        <v>17570</v>
      </c>
    </row>
    <row r="2800" spans="12:16" x14ac:dyDescent="0.25">
      <c r="L2800" s="16">
        <v>700024</v>
      </c>
      <c r="M2800" s="6" t="s">
        <v>5578</v>
      </c>
      <c r="N2800" s="6" t="s">
        <v>37</v>
      </c>
      <c r="O2800" s="104">
        <v>1008011475</v>
      </c>
      <c r="P2800" t="s">
        <v>17571</v>
      </c>
    </row>
    <row r="2801" spans="12:16" x14ac:dyDescent="0.25">
      <c r="L2801" s="16">
        <v>700025</v>
      </c>
      <c r="M2801" s="6" t="s">
        <v>5579</v>
      </c>
      <c r="N2801" s="6" t="s">
        <v>37</v>
      </c>
      <c r="O2801" s="104">
        <v>1008011476</v>
      </c>
      <c r="P2801" t="s">
        <v>17572</v>
      </c>
    </row>
    <row r="2802" spans="12:16" x14ac:dyDescent="0.25">
      <c r="L2802" s="16">
        <v>700026</v>
      </c>
      <c r="M2802" s="6" t="s">
        <v>5580</v>
      </c>
      <c r="N2802" s="6" t="s">
        <v>37</v>
      </c>
      <c r="O2802" s="104">
        <v>1008011477</v>
      </c>
      <c r="P2802" t="s">
        <v>17573</v>
      </c>
    </row>
    <row r="2803" spans="12:16" x14ac:dyDescent="0.25">
      <c r="L2803" s="16">
        <v>700027</v>
      </c>
      <c r="M2803" s="6" t="s">
        <v>5581</v>
      </c>
      <c r="N2803" s="6" t="s">
        <v>37</v>
      </c>
      <c r="O2803" s="104">
        <v>1008011478</v>
      </c>
      <c r="P2803" t="s">
        <v>17574</v>
      </c>
    </row>
    <row r="2804" spans="12:16" x14ac:dyDescent="0.25">
      <c r="L2804" s="16">
        <v>700028</v>
      </c>
      <c r="M2804" s="6" t="s">
        <v>5582</v>
      </c>
      <c r="N2804" s="6" t="s">
        <v>37</v>
      </c>
      <c r="O2804" s="104">
        <v>1008011479</v>
      </c>
      <c r="P2804" t="s">
        <v>17575</v>
      </c>
    </row>
    <row r="2805" spans="12:16" x14ac:dyDescent="0.25">
      <c r="L2805" s="16">
        <v>700029</v>
      </c>
      <c r="M2805" s="6" t="s">
        <v>5583</v>
      </c>
      <c r="N2805" s="6" t="s">
        <v>37</v>
      </c>
      <c r="O2805" s="104">
        <v>1008011480</v>
      </c>
      <c r="P2805" t="s">
        <v>17576</v>
      </c>
    </row>
    <row r="2806" spans="12:16" x14ac:dyDescent="0.25">
      <c r="L2806" s="16">
        <v>700030</v>
      </c>
      <c r="M2806" s="6" t="s">
        <v>5584</v>
      </c>
      <c r="N2806" s="6" t="s">
        <v>37</v>
      </c>
      <c r="O2806" s="104">
        <v>1008011481</v>
      </c>
      <c r="P2806" t="s">
        <v>17577</v>
      </c>
    </row>
    <row r="2807" spans="12:16" x14ac:dyDescent="0.25">
      <c r="L2807" s="16">
        <v>700031</v>
      </c>
      <c r="M2807" s="6" t="s">
        <v>5585</v>
      </c>
      <c r="N2807" s="6" t="s">
        <v>37</v>
      </c>
      <c r="O2807" s="104">
        <v>1008011484</v>
      </c>
      <c r="P2807" t="s">
        <v>17578</v>
      </c>
    </row>
    <row r="2808" spans="12:16" x14ac:dyDescent="0.25">
      <c r="L2808" s="16">
        <v>700032</v>
      </c>
      <c r="M2808" s="6" t="s">
        <v>5586</v>
      </c>
      <c r="N2808" s="6" t="s">
        <v>37</v>
      </c>
      <c r="O2808" s="104">
        <v>1008011485</v>
      </c>
      <c r="P2808" t="s">
        <v>17579</v>
      </c>
    </row>
    <row r="2809" spans="12:16" x14ac:dyDescent="0.25">
      <c r="L2809" s="16">
        <v>700033</v>
      </c>
      <c r="M2809" s="6" t="s">
        <v>5587</v>
      </c>
      <c r="N2809" s="6" t="s">
        <v>37</v>
      </c>
      <c r="O2809" s="104">
        <v>1008011486</v>
      </c>
      <c r="P2809" t="s">
        <v>17580</v>
      </c>
    </row>
    <row r="2810" spans="12:16" x14ac:dyDescent="0.25">
      <c r="L2810" s="16">
        <v>700034</v>
      </c>
      <c r="M2810" s="6" t="s">
        <v>5588</v>
      </c>
      <c r="N2810" s="6" t="s">
        <v>37</v>
      </c>
      <c r="O2810" s="104">
        <v>1008011487</v>
      </c>
      <c r="P2810" t="s">
        <v>17581</v>
      </c>
    </row>
    <row r="2811" spans="12:16" x14ac:dyDescent="0.25">
      <c r="L2811" s="16">
        <v>700035</v>
      </c>
      <c r="M2811" s="6" t="s">
        <v>5589</v>
      </c>
      <c r="N2811" s="6" t="s">
        <v>37</v>
      </c>
      <c r="O2811" s="104">
        <v>1008011488</v>
      </c>
      <c r="P2811" t="s">
        <v>17582</v>
      </c>
    </row>
    <row r="2812" spans="12:16" x14ac:dyDescent="0.25">
      <c r="L2812" s="16">
        <v>700036</v>
      </c>
      <c r="M2812" s="6" t="s">
        <v>5590</v>
      </c>
      <c r="N2812" s="6" t="s">
        <v>37</v>
      </c>
      <c r="O2812" s="104">
        <v>1008011489</v>
      </c>
      <c r="P2812" t="s">
        <v>17583</v>
      </c>
    </row>
    <row r="2813" spans="12:16" x14ac:dyDescent="0.25">
      <c r="L2813" s="16">
        <v>700037</v>
      </c>
      <c r="M2813" s="6" t="s">
        <v>5591</v>
      </c>
      <c r="N2813" s="6" t="s">
        <v>37</v>
      </c>
      <c r="O2813" s="104">
        <v>1008011490</v>
      </c>
      <c r="P2813" t="s">
        <v>17584</v>
      </c>
    </row>
    <row r="2814" spans="12:16" x14ac:dyDescent="0.25">
      <c r="L2814" s="16">
        <v>700038</v>
      </c>
      <c r="M2814" s="6" t="s">
        <v>5592</v>
      </c>
      <c r="N2814" s="6" t="s">
        <v>37</v>
      </c>
      <c r="O2814" s="104">
        <v>1008011491</v>
      </c>
      <c r="P2814" t="s">
        <v>17585</v>
      </c>
    </row>
    <row r="2815" spans="12:16" x14ac:dyDescent="0.25">
      <c r="L2815" s="16">
        <v>700039</v>
      </c>
      <c r="M2815" s="6" t="s">
        <v>5593</v>
      </c>
      <c r="N2815" s="6" t="s">
        <v>37</v>
      </c>
      <c r="O2815" s="104">
        <v>1008011492</v>
      </c>
      <c r="P2815" t="s">
        <v>17586</v>
      </c>
    </row>
    <row r="2816" spans="12:16" x14ac:dyDescent="0.25">
      <c r="L2816" s="16">
        <v>700040</v>
      </c>
      <c r="M2816" s="6" t="s">
        <v>5594</v>
      </c>
      <c r="N2816" s="6" t="s">
        <v>37</v>
      </c>
      <c r="O2816" s="104">
        <v>1008011493</v>
      </c>
      <c r="P2816" t="s">
        <v>17587</v>
      </c>
    </row>
    <row r="2817" spans="12:16" x14ac:dyDescent="0.25">
      <c r="L2817" s="16">
        <v>700041</v>
      </c>
      <c r="M2817" s="6" t="s">
        <v>5595</v>
      </c>
      <c r="N2817" s="6" t="s">
        <v>37</v>
      </c>
      <c r="O2817" s="104">
        <v>1008011495</v>
      </c>
      <c r="P2817" t="s">
        <v>17588</v>
      </c>
    </row>
    <row r="2818" spans="12:16" x14ac:dyDescent="0.25">
      <c r="L2818" s="16">
        <v>700042</v>
      </c>
      <c r="M2818" s="6" t="s">
        <v>5596</v>
      </c>
      <c r="N2818" s="6" t="s">
        <v>37</v>
      </c>
      <c r="O2818" s="104">
        <v>1008011496</v>
      </c>
      <c r="P2818" t="s">
        <v>17589</v>
      </c>
    </row>
    <row r="2819" spans="12:16" x14ac:dyDescent="0.25">
      <c r="L2819" s="16">
        <v>700043</v>
      </c>
      <c r="M2819" s="6" t="s">
        <v>5597</v>
      </c>
      <c r="N2819" s="6" t="s">
        <v>37</v>
      </c>
      <c r="O2819" s="104">
        <v>1008011497</v>
      </c>
      <c r="P2819" t="s">
        <v>17590</v>
      </c>
    </row>
    <row r="2820" spans="12:16" x14ac:dyDescent="0.25">
      <c r="L2820" s="16">
        <v>700044</v>
      </c>
      <c r="M2820" s="6" t="s">
        <v>5598</v>
      </c>
      <c r="N2820" s="6" t="s">
        <v>37</v>
      </c>
      <c r="O2820" s="104">
        <v>1008011498</v>
      </c>
      <c r="P2820" t="s">
        <v>17591</v>
      </c>
    </row>
    <row r="2821" spans="12:16" x14ac:dyDescent="0.25">
      <c r="L2821" s="16">
        <v>700045</v>
      </c>
      <c r="M2821" s="6" t="s">
        <v>5599</v>
      </c>
      <c r="N2821" s="6" t="s">
        <v>37</v>
      </c>
      <c r="O2821" s="104">
        <v>1008011500</v>
      </c>
      <c r="P2821" t="s">
        <v>17592</v>
      </c>
    </row>
    <row r="2822" spans="12:16" x14ac:dyDescent="0.25">
      <c r="L2822" s="16">
        <v>700046</v>
      </c>
      <c r="M2822" s="6" t="s">
        <v>5600</v>
      </c>
      <c r="N2822" s="6" t="s">
        <v>37</v>
      </c>
      <c r="O2822" s="104">
        <v>1008011501</v>
      </c>
      <c r="P2822" t="s">
        <v>17593</v>
      </c>
    </row>
    <row r="2823" spans="12:16" x14ac:dyDescent="0.25">
      <c r="L2823" s="16">
        <v>700047</v>
      </c>
      <c r="M2823" s="6" t="s">
        <v>5601</v>
      </c>
      <c r="N2823" s="6" t="s">
        <v>37</v>
      </c>
      <c r="O2823" s="104">
        <v>1008011502</v>
      </c>
      <c r="P2823" t="s">
        <v>17594</v>
      </c>
    </row>
    <row r="2824" spans="12:16" x14ac:dyDescent="0.25">
      <c r="L2824" s="16">
        <v>700048</v>
      </c>
      <c r="M2824" s="6" t="s">
        <v>5602</v>
      </c>
      <c r="N2824" s="6" t="s">
        <v>37</v>
      </c>
      <c r="O2824" s="104">
        <v>1008011505</v>
      </c>
      <c r="P2824" t="s">
        <v>17595</v>
      </c>
    </row>
    <row r="2825" spans="12:16" x14ac:dyDescent="0.25">
      <c r="L2825" s="16">
        <v>700049</v>
      </c>
      <c r="M2825" s="6" t="s">
        <v>5603</v>
      </c>
      <c r="N2825" s="6" t="s">
        <v>37</v>
      </c>
      <c r="O2825" s="104">
        <v>1008011506</v>
      </c>
      <c r="P2825" t="s">
        <v>17596</v>
      </c>
    </row>
    <row r="2826" spans="12:16" x14ac:dyDescent="0.25">
      <c r="L2826" s="16">
        <v>700050</v>
      </c>
      <c r="M2826" s="6" t="s">
        <v>5604</v>
      </c>
      <c r="N2826" s="6" t="s">
        <v>37</v>
      </c>
      <c r="O2826" s="104">
        <v>1008011507</v>
      </c>
      <c r="P2826" t="s">
        <v>17597</v>
      </c>
    </row>
    <row r="2827" spans="12:16" x14ac:dyDescent="0.25">
      <c r="L2827" s="16">
        <v>700051</v>
      </c>
      <c r="M2827" s="6" t="s">
        <v>5605</v>
      </c>
      <c r="N2827" s="6" t="s">
        <v>37</v>
      </c>
      <c r="O2827" s="104">
        <v>1008011508</v>
      </c>
      <c r="P2827" t="s">
        <v>17598</v>
      </c>
    </row>
    <row r="2828" spans="12:16" x14ac:dyDescent="0.25">
      <c r="L2828" s="16">
        <v>700052</v>
      </c>
      <c r="M2828" s="6" t="s">
        <v>5606</v>
      </c>
      <c r="N2828" s="6" t="s">
        <v>37</v>
      </c>
      <c r="O2828" s="104">
        <v>1008011509</v>
      </c>
      <c r="P2828" t="s">
        <v>17599</v>
      </c>
    </row>
    <row r="2829" spans="12:16" x14ac:dyDescent="0.25">
      <c r="L2829" s="16">
        <v>700053</v>
      </c>
      <c r="M2829" s="6" t="s">
        <v>5607</v>
      </c>
      <c r="N2829" s="6" t="s">
        <v>37</v>
      </c>
      <c r="O2829" s="104">
        <v>1008011512</v>
      </c>
      <c r="P2829" t="s">
        <v>17600</v>
      </c>
    </row>
    <row r="2830" spans="12:16" x14ac:dyDescent="0.25">
      <c r="L2830" s="16">
        <v>700054</v>
      </c>
      <c r="M2830" s="6" t="s">
        <v>5608</v>
      </c>
      <c r="N2830" s="6" t="s">
        <v>37</v>
      </c>
      <c r="O2830" s="104">
        <v>1008011513</v>
      </c>
      <c r="P2830" t="s">
        <v>17601</v>
      </c>
    </row>
    <row r="2831" spans="12:16" x14ac:dyDescent="0.25">
      <c r="L2831" s="16">
        <v>700055</v>
      </c>
      <c r="M2831" s="6" t="s">
        <v>5609</v>
      </c>
      <c r="N2831" s="6" t="s">
        <v>37</v>
      </c>
      <c r="O2831" s="104">
        <v>1008011514</v>
      </c>
      <c r="P2831" t="s">
        <v>17602</v>
      </c>
    </row>
    <row r="2832" spans="12:16" x14ac:dyDescent="0.25">
      <c r="L2832" s="16">
        <v>700056</v>
      </c>
      <c r="M2832" s="6" t="s">
        <v>5610</v>
      </c>
      <c r="N2832" s="6" t="s">
        <v>37</v>
      </c>
      <c r="O2832" s="104">
        <v>1008011515</v>
      </c>
      <c r="P2832" t="s">
        <v>17603</v>
      </c>
    </row>
    <row r="2833" spans="12:16" x14ac:dyDescent="0.25">
      <c r="L2833" s="16">
        <v>700057</v>
      </c>
      <c r="M2833" s="6" t="s">
        <v>5611</v>
      </c>
      <c r="N2833" s="6" t="s">
        <v>37</v>
      </c>
      <c r="O2833" s="104">
        <v>1008011516</v>
      </c>
      <c r="P2833" t="s">
        <v>17604</v>
      </c>
    </row>
    <row r="2834" spans="12:16" x14ac:dyDescent="0.25">
      <c r="L2834" s="16">
        <v>700058</v>
      </c>
      <c r="M2834" s="6" t="s">
        <v>5612</v>
      </c>
      <c r="N2834" s="6" t="s">
        <v>37</v>
      </c>
      <c r="O2834" s="104">
        <v>1008011517</v>
      </c>
      <c r="P2834" t="s">
        <v>17605</v>
      </c>
    </row>
    <row r="2835" spans="12:16" x14ac:dyDescent="0.25">
      <c r="L2835" s="16">
        <v>700059</v>
      </c>
      <c r="M2835" s="6" t="s">
        <v>5613</v>
      </c>
      <c r="N2835" s="6" t="s">
        <v>37</v>
      </c>
      <c r="O2835" s="104">
        <v>1008011518</v>
      </c>
      <c r="P2835" t="s">
        <v>17606</v>
      </c>
    </row>
    <row r="2836" spans="12:16" x14ac:dyDescent="0.25">
      <c r="L2836" s="16">
        <v>700060</v>
      </c>
      <c r="M2836" s="6" t="s">
        <v>5614</v>
      </c>
      <c r="N2836" s="6" t="s">
        <v>37</v>
      </c>
      <c r="O2836" s="104">
        <v>1008011520</v>
      </c>
      <c r="P2836" t="s">
        <v>17607</v>
      </c>
    </row>
    <row r="2837" spans="12:16" x14ac:dyDescent="0.25">
      <c r="L2837" s="16">
        <v>700061</v>
      </c>
      <c r="M2837" s="6" t="s">
        <v>5615</v>
      </c>
      <c r="N2837" s="6" t="s">
        <v>37</v>
      </c>
      <c r="O2837" s="104">
        <v>1008011521</v>
      </c>
      <c r="P2837" t="s">
        <v>17608</v>
      </c>
    </row>
    <row r="2838" spans="12:16" x14ac:dyDescent="0.25">
      <c r="L2838" s="16">
        <v>700062</v>
      </c>
      <c r="M2838" s="6" t="s">
        <v>5616</v>
      </c>
      <c r="N2838" s="6" t="s">
        <v>37</v>
      </c>
      <c r="O2838" s="104">
        <v>1008011522</v>
      </c>
      <c r="P2838" t="s">
        <v>17609</v>
      </c>
    </row>
    <row r="2839" spans="12:16" x14ac:dyDescent="0.25">
      <c r="L2839" s="16">
        <v>700063</v>
      </c>
      <c r="M2839" s="6" t="s">
        <v>5617</v>
      </c>
      <c r="N2839" s="6" t="s">
        <v>37</v>
      </c>
      <c r="O2839" s="104">
        <v>1008011523</v>
      </c>
      <c r="P2839" t="s">
        <v>12649</v>
      </c>
    </row>
    <row r="2840" spans="12:16" x14ac:dyDescent="0.25">
      <c r="L2840" s="16">
        <v>700064</v>
      </c>
      <c r="M2840" s="6" t="s">
        <v>5618</v>
      </c>
      <c r="N2840" s="6" t="s">
        <v>37</v>
      </c>
      <c r="O2840" s="104">
        <v>1008011524</v>
      </c>
      <c r="P2840" t="s">
        <v>12649</v>
      </c>
    </row>
    <row r="2841" spans="12:16" x14ac:dyDescent="0.25">
      <c r="L2841" s="16">
        <v>700065</v>
      </c>
      <c r="M2841" s="6" t="s">
        <v>5619</v>
      </c>
      <c r="N2841" s="6" t="s">
        <v>37</v>
      </c>
      <c r="O2841" s="104">
        <v>1008011526</v>
      </c>
      <c r="P2841" t="s">
        <v>17610</v>
      </c>
    </row>
    <row r="2842" spans="12:16" x14ac:dyDescent="0.25">
      <c r="L2842" s="16">
        <v>700066</v>
      </c>
      <c r="M2842" s="6" t="s">
        <v>5620</v>
      </c>
      <c r="N2842" s="6" t="s">
        <v>37</v>
      </c>
      <c r="O2842" s="104">
        <v>1008011527</v>
      </c>
      <c r="P2842" t="s">
        <v>17611</v>
      </c>
    </row>
    <row r="2843" spans="12:16" x14ac:dyDescent="0.25">
      <c r="L2843" s="16">
        <v>700067</v>
      </c>
      <c r="M2843" s="6" t="s">
        <v>5621</v>
      </c>
      <c r="N2843" s="6" t="s">
        <v>37</v>
      </c>
      <c r="O2843" s="104">
        <v>1008011528</v>
      </c>
      <c r="P2843" t="s">
        <v>17612</v>
      </c>
    </row>
    <row r="2844" spans="12:16" x14ac:dyDescent="0.25">
      <c r="L2844" s="16">
        <v>700068</v>
      </c>
      <c r="M2844" s="6" t="s">
        <v>5622</v>
      </c>
      <c r="N2844" s="6" t="s">
        <v>37</v>
      </c>
      <c r="O2844" s="104">
        <v>1008011529</v>
      </c>
      <c r="P2844" t="s">
        <v>17613</v>
      </c>
    </row>
    <row r="2845" spans="12:16" x14ac:dyDescent="0.25">
      <c r="L2845" s="16">
        <v>700069</v>
      </c>
      <c r="M2845" s="6" t="s">
        <v>5623</v>
      </c>
      <c r="N2845" s="6" t="s">
        <v>37</v>
      </c>
      <c r="O2845" s="104">
        <v>1008011530</v>
      </c>
      <c r="P2845" t="s">
        <v>17614</v>
      </c>
    </row>
    <row r="2846" spans="12:16" x14ac:dyDescent="0.25">
      <c r="L2846" s="16">
        <v>700070</v>
      </c>
      <c r="M2846" s="6" t="s">
        <v>5624</v>
      </c>
      <c r="N2846" s="6" t="s">
        <v>37</v>
      </c>
      <c r="O2846" s="104">
        <v>1008011532</v>
      </c>
      <c r="P2846" t="s">
        <v>17615</v>
      </c>
    </row>
    <row r="2847" spans="12:16" x14ac:dyDescent="0.25">
      <c r="L2847" s="16">
        <v>700071</v>
      </c>
      <c r="M2847" s="6" t="s">
        <v>5625</v>
      </c>
      <c r="N2847" s="6" t="s">
        <v>37</v>
      </c>
      <c r="O2847" s="104">
        <v>1008011533</v>
      </c>
      <c r="P2847" t="s">
        <v>17616</v>
      </c>
    </row>
    <row r="2848" spans="12:16" x14ac:dyDescent="0.25">
      <c r="L2848" s="16">
        <v>700072</v>
      </c>
      <c r="M2848" s="6" t="s">
        <v>5626</v>
      </c>
      <c r="N2848" s="6" t="s">
        <v>37</v>
      </c>
      <c r="O2848" s="104">
        <v>1008011534</v>
      </c>
      <c r="P2848" t="s">
        <v>17617</v>
      </c>
    </row>
    <row r="2849" spans="12:16" x14ac:dyDescent="0.25">
      <c r="L2849" s="16">
        <v>700073</v>
      </c>
      <c r="M2849" s="6" t="s">
        <v>5627</v>
      </c>
      <c r="N2849" s="6" t="s">
        <v>37</v>
      </c>
      <c r="O2849" s="104">
        <v>1008011535</v>
      </c>
      <c r="P2849" t="s">
        <v>17618</v>
      </c>
    </row>
    <row r="2850" spans="12:16" x14ac:dyDescent="0.25">
      <c r="L2850" s="16">
        <v>700074</v>
      </c>
      <c r="M2850" s="6" t="s">
        <v>5628</v>
      </c>
      <c r="N2850" s="6" t="s">
        <v>37</v>
      </c>
      <c r="O2850" s="104">
        <v>1008011536</v>
      </c>
      <c r="P2850" t="s">
        <v>17619</v>
      </c>
    </row>
    <row r="2851" spans="12:16" x14ac:dyDescent="0.25">
      <c r="L2851" s="16">
        <v>700075</v>
      </c>
      <c r="M2851" s="6" t="s">
        <v>5629</v>
      </c>
      <c r="N2851" s="6" t="s">
        <v>37</v>
      </c>
      <c r="O2851" s="104">
        <v>1008011537</v>
      </c>
      <c r="P2851" t="s">
        <v>17620</v>
      </c>
    </row>
    <row r="2852" spans="12:16" x14ac:dyDescent="0.25">
      <c r="L2852" s="16">
        <v>700076</v>
      </c>
      <c r="M2852" s="6" t="s">
        <v>5630</v>
      </c>
      <c r="N2852" s="6" t="s">
        <v>37</v>
      </c>
      <c r="O2852" s="104">
        <v>1008011538</v>
      </c>
      <c r="P2852" t="s">
        <v>17621</v>
      </c>
    </row>
    <row r="2853" spans="12:16" x14ac:dyDescent="0.25">
      <c r="L2853" s="16">
        <v>700077</v>
      </c>
      <c r="M2853" s="6" t="s">
        <v>5631</v>
      </c>
      <c r="N2853" s="6" t="s">
        <v>37</v>
      </c>
      <c r="O2853" s="104">
        <v>1008011539</v>
      </c>
      <c r="P2853" t="s">
        <v>17622</v>
      </c>
    </row>
    <row r="2854" spans="12:16" x14ac:dyDescent="0.25">
      <c r="L2854" s="16">
        <v>700078</v>
      </c>
      <c r="M2854" s="6" t="s">
        <v>5632</v>
      </c>
      <c r="N2854" s="6" t="s">
        <v>37</v>
      </c>
      <c r="O2854" s="104">
        <v>1008011540</v>
      </c>
      <c r="P2854" t="s">
        <v>17623</v>
      </c>
    </row>
    <row r="2855" spans="12:16" x14ac:dyDescent="0.25">
      <c r="L2855" s="16">
        <v>700079</v>
      </c>
      <c r="M2855" s="6" t="s">
        <v>5633</v>
      </c>
      <c r="N2855" s="6" t="s">
        <v>37</v>
      </c>
      <c r="O2855" s="104">
        <v>1008011541</v>
      </c>
      <c r="P2855" t="s">
        <v>17624</v>
      </c>
    </row>
    <row r="2856" spans="12:16" x14ac:dyDescent="0.25">
      <c r="L2856" s="16">
        <v>700080</v>
      </c>
      <c r="M2856" s="6" t="s">
        <v>5634</v>
      </c>
      <c r="N2856" s="6" t="s">
        <v>37</v>
      </c>
      <c r="O2856" s="104">
        <v>1008011542</v>
      </c>
      <c r="P2856" t="s">
        <v>17625</v>
      </c>
    </row>
    <row r="2857" spans="12:16" x14ac:dyDescent="0.25">
      <c r="L2857" s="16">
        <v>700081</v>
      </c>
      <c r="M2857" s="6" t="s">
        <v>5635</v>
      </c>
      <c r="N2857" s="6" t="s">
        <v>37</v>
      </c>
      <c r="O2857" s="104">
        <v>1008011546</v>
      </c>
      <c r="P2857" t="s">
        <v>17626</v>
      </c>
    </row>
    <row r="2858" spans="12:16" x14ac:dyDescent="0.25">
      <c r="L2858" s="16">
        <v>700082</v>
      </c>
      <c r="M2858" s="6" t="s">
        <v>5636</v>
      </c>
      <c r="N2858" s="6" t="s">
        <v>37</v>
      </c>
      <c r="O2858" s="104">
        <v>1008011547</v>
      </c>
      <c r="P2858" t="s">
        <v>17627</v>
      </c>
    </row>
    <row r="2859" spans="12:16" x14ac:dyDescent="0.25">
      <c r="L2859" s="16">
        <v>700083</v>
      </c>
      <c r="M2859" s="6" t="s">
        <v>5637</v>
      </c>
      <c r="N2859" s="6" t="s">
        <v>37</v>
      </c>
      <c r="O2859" s="104">
        <v>1008011548</v>
      </c>
      <c r="P2859" t="s">
        <v>17628</v>
      </c>
    </row>
    <row r="2860" spans="12:16" x14ac:dyDescent="0.25">
      <c r="L2860" s="16">
        <v>700084</v>
      </c>
      <c r="M2860" s="6" t="s">
        <v>5638</v>
      </c>
      <c r="N2860" s="6" t="s">
        <v>37</v>
      </c>
      <c r="O2860" s="104">
        <v>1008011549</v>
      </c>
      <c r="P2860" t="s">
        <v>17629</v>
      </c>
    </row>
    <row r="2861" spans="12:16" x14ac:dyDescent="0.25">
      <c r="L2861" s="16">
        <v>700085</v>
      </c>
      <c r="M2861" s="6" t="s">
        <v>5639</v>
      </c>
      <c r="N2861" s="6" t="s">
        <v>37</v>
      </c>
      <c r="O2861" s="104">
        <v>1008011550</v>
      </c>
      <c r="P2861" t="s">
        <v>17630</v>
      </c>
    </row>
    <row r="2862" spans="12:16" x14ac:dyDescent="0.25">
      <c r="L2862" s="16">
        <v>700086</v>
      </c>
      <c r="M2862" s="6" t="s">
        <v>5640</v>
      </c>
      <c r="N2862" s="6" t="s">
        <v>37</v>
      </c>
      <c r="O2862" s="104">
        <v>1008011551</v>
      </c>
      <c r="P2862" t="s">
        <v>17631</v>
      </c>
    </row>
    <row r="2863" spans="12:16" x14ac:dyDescent="0.25">
      <c r="L2863" s="16">
        <v>700087</v>
      </c>
      <c r="M2863" s="6" t="s">
        <v>5641</v>
      </c>
      <c r="N2863" s="6" t="s">
        <v>37</v>
      </c>
      <c r="O2863" s="104">
        <v>1008011552</v>
      </c>
      <c r="P2863" t="s">
        <v>17632</v>
      </c>
    </row>
    <row r="2864" spans="12:16" x14ac:dyDescent="0.25">
      <c r="L2864" s="16">
        <v>700088</v>
      </c>
      <c r="M2864" s="6" t="s">
        <v>5642</v>
      </c>
      <c r="N2864" s="6" t="s">
        <v>37</v>
      </c>
      <c r="O2864" s="104">
        <v>1008011553</v>
      </c>
      <c r="P2864" t="s">
        <v>17633</v>
      </c>
    </row>
    <row r="2865" spans="12:16" x14ac:dyDescent="0.25">
      <c r="L2865" s="16">
        <v>700089</v>
      </c>
      <c r="M2865" s="6" t="s">
        <v>5643</v>
      </c>
      <c r="N2865" s="6" t="s">
        <v>37</v>
      </c>
      <c r="O2865" s="104">
        <v>1008011555</v>
      </c>
      <c r="P2865" t="s">
        <v>17634</v>
      </c>
    </row>
    <row r="2866" spans="12:16" x14ac:dyDescent="0.25">
      <c r="L2866" s="16">
        <v>700090</v>
      </c>
      <c r="M2866" s="6" t="s">
        <v>5644</v>
      </c>
      <c r="N2866" s="6" t="s">
        <v>37</v>
      </c>
      <c r="O2866" s="104">
        <v>1008011556</v>
      </c>
      <c r="P2866" t="s">
        <v>17635</v>
      </c>
    </row>
    <row r="2867" spans="12:16" x14ac:dyDescent="0.25">
      <c r="L2867" s="16">
        <v>700091</v>
      </c>
      <c r="M2867" s="6" t="s">
        <v>5645</v>
      </c>
      <c r="N2867" s="6" t="s">
        <v>37</v>
      </c>
      <c r="O2867" s="104">
        <v>1008011557</v>
      </c>
      <c r="P2867" t="s">
        <v>17636</v>
      </c>
    </row>
    <row r="2868" spans="12:16" x14ac:dyDescent="0.25">
      <c r="L2868" s="16">
        <v>700092</v>
      </c>
      <c r="M2868" s="6" t="s">
        <v>5646</v>
      </c>
      <c r="N2868" s="6" t="s">
        <v>37</v>
      </c>
      <c r="O2868" s="104">
        <v>1008011559</v>
      </c>
      <c r="P2868" t="s">
        <v>17637</v>
      </c>
    </row>
    <row r="2869" spans="12:16" x14ac:dyDescent="0.25">
      <c r="L2869" s="16">
        <v>700093</v>
      </c>
      <c r="M2869" s="6" t="s">
        <v>5647</v>
      </c>
      <c r="N2869" s="6" t="s">
        <v>37</v>
      </c>
      <c r="O2869" s="104">
        <v>1008011562</v>
      </c>
      <c r="P2869" t="s">
        <v>17638</v>
      </c>
    </row>
    <row r="2870" spans="12:16" x14ac:dyDescent="0.25">
      <c r="L2870" s="16">
        <v>700094</v>
      </c>
      <c r="M2870" s="6" t="s">
        <v>5648</v>
      </c>
      <c r="N2870" s="6" t="s">
        <v>37</v>
      </c>
      <c r="O2870" s="104">
        <v>1008011563</v>
      </c>
      <c r="P2870" t="s">
        <v>17639</v>
      </c>
    </row>
    <row r="2871" spans="12:16" x14ac:dyDescent="0.25">
      <c r="L2871" s="16">
        <v>700095</v>
      </c>
      <c r="M2871" s="6" t="s">
        <v>5649</v>
      </c>
      <c r="N2871" s="6" t="s">
        <v>37</v>
      </c>
      <c r="O2871" s="104">
        <v>1008011564</v>
      </c>
      <c r="P2871" t="s">
        <v>17640</v>
      </c>
    </row>
    <row r="2872" spans="12:16" x14ac:dyDescent="0.25">
      <c r="L2872" s="16">
        <v>700096</v>
      </c>
      <c r="M2872" s="6" t="s">
        <v>5650</v>
      </c>
      <c r="N2872" s="6" t="s">
        <v>37</v>
      </c>
      <c r="O2872" s="104">
        <v>1008011597</v>
      </c>
      <c r="P2872" t="s">
        <v>17641</v>
      </c>
    </row>
    <row r="2873" spans="12:16" x14ac:dyDescent="0.25">
      <c r="L2873" s="16">
        <v>700097</v>
      </c>
      <c r="M2873" s="6" t="s">
        <v>5651</v>
      </c>
      <c r="N2873" s="6" t="s">
        <v>37</v>
      </c>
      <c r="O2873" s="104">
        <v>1008011600</v>
      </c>
      <c r="P2873" t="s">
        <v>17642</v>
      </c>
    </row>
    <row r="2874" spans="12:16" x14ac:dyDescent="0.25">
      <c r="L2874" s="16">
        <v>700098</v>
      </c>
      <c r="M2874" s="6" t="s">
        <v>5652</v>
      </c>
      <c r="N2874" s="6" t="s">
        <v>37</v>
      </c>
      <c r="O2874" s="104">
        <v>1008011601</v>
      </c>
      <c r="P2874" t="s">
        <v>17643</v>
      </c>
    </row>
    <row r="2875" spans="12:16" x14ac:dyDescent="0.25">
      <c r="L2875" s="16">
        <v>700099</v>
      </c>
      <c r="M2875" s="6" t="s">
        <v>5653</v>
      </c>
      <c r="N2875" s="6" t="s">
        <v>37</v>
      </c>
      <c r="O2875" s="104">
        <v>1008011602</v>
      </c>
      <c r="P2875" t="s">
        <v>17644</v>
      </c>
    </row>
    <row r="2876" spans="12:16" x14ac:dyDescent="0.25">
      <c r="L2876" s="16">
        <v>700100</v>
      </c>
      <c r="M2876" s="6" t="s">
        <v>5654</v>
      </c>
      <c r="N2876" s="6" t="s">
        <v>37</v>
      </c>
      <c r="O2876" s="104">
        <v>1008011603</v>
      </c>
      <c r="P2876" t="s">
        <v>17645</v>
      </c>
    </row>
    <row r="2877" spans="12:16" x14ac:dyDescent="0.25">
      <c r="L2877" s="16">
        <v>700101</v>
      </c>
      <c r="M2877" s="6" t="s">
        <v>5655</v>
      </c>
      <c r="N2877" s="6" t="s">
        <v>37</v>
      </c>
      <c r="O2877" s="104">
        <v>1008011604</v>
      </c>
      <c r="P2877" t="s">
        <v>17646</v>
      </c>
    </row>
    <row r="2878" spans="12:16" x14ac:dyDescent="0.25">
      <c r="L2878" s="16">
        <v>700102</v>
      </c>
      <c r="M2878" s="6" t="s">
        <v>5656</v>
      </c>
      <c r="N2878" s="6" t="s">
        <v>37</v>
      </c>
      <c r="O2878" s="104">
        <v>1008011605</v>
      </c>
      <c r="P2878" t="s">
        <v>17647</v>
      </c>
    </row>
    <row r="2879" spans="12:16" x14ac:dyDescent="0.25">
      <c r="L2879" s="16">
        <v>700103</v>
      </c>
      <c r="M2879" s="6" t="s">
        <v>5657</v>
      </c>
      <c r="N2879" s="6" t="s">
        <v>37</v>
      </c>
      <c r="O2879" s="104">
        <v>1008011606</v>
      </c>
      <c r="P2879" t="s">
        <v>17648</v>
      </c>
    </row>
    <row r="2880" spans="12:16" x14ac:dyDescent="0.25">
      <c r="L2880" s="16">
        <v>700104</v>
      </c>
      <c r="M2880" s="6" t="s">
        <v>5658</v>
      </c>
      <c r="N2880" s="6" t="s">
        <v>37</v>
      </c>
      <c r="O2880" s="104">
        <v>1008011607</v>
      </c>
      <c r="P2880" t="s">
        <v>17649</v>
      </c>
    </row>
    <row r="2881" spans="12:16" x14ac:dyDescent="0.25">
      <c r="L2881" s="16">
        <v>700105</v>
      </c>
      <c r="M2881" s="6" t="s">
        <v>5659</v>
      </c>
      <c r="N2881" s="6" t="s">
        <v>37</v>
      </c>
      <c r="O2881" s="104">
        <v>1008011613</v>
      </c>
      <c r="P2881" t="s">
        <v>17650</v>
      </c>
    </row>
    <row r="2882" spans="12:16" x14ac:dyDescent="0.25">
      <c r="L2882" s="16">
        <v>700106</v>
      </c>
      <c r="M2882" s="6" t="s">
        <v>5660</v>
      </c>
      <c r="N2882" s="6" t="s">
        <v>37</v>
      </c>
      <c r="O2882" s="104">
        <v>1008011616</v>
      </c>
      <c r="P2882" t="s">
        <v>17651</v>
      </c>
    </row>
    <row r="2883" spans="12:16" x14ac:dyDescent="0.25">
      <c r="L2883" s="16">
        <v>700107</v>
      </c>
      <c r="M2883" s="6" t="s">
        <v>5661</v>
      </c>
      <c r="N2883" s="6" t="s">
        <v>37</v>
      </c>
      <c r="O2883" s="104">
        <v>1008011617</v>
      </c>
      <c r="P2883" t="s">
        <v>17652</v>
      </c>
    </row>
    <row r="2884" spans="12:16" x14ac:dyDescent="0.25">
      <c r="L2884" s="16">
        <v>700108</v>
      </c>
      <c r="M2884" s="6" t="s">
        <v>5662</v>
      </c>
      <c r="N2884" s="6" t="s">
        <v>37</v>
      </c>
      <c r="O2884" s="104">
        <v>1008011618</v>
      </c>
      <c r="P2884" t="s">
        <v>17653</v>
      </c>
    </row>
    <row r="2885" spans="12:16" x14ac:dyDescent="0.25">
      <c r="L2885" s="16">
        <v>700109</v>
      </c>
      <c r="M2885" s="6" t="s">
        <v>5663</v>
      </c>
      <c r="N2885" s="6" t="s">
        <v>37</v>
      </c>
      <c r="O2885" s="104">
        <v>1008011620</v>
      </c>
      <c r="P2885" t="s">
        <v>17654</v>
      </c>
    </row>
    <row r="2886" spans="12:16" x14ac:dyDescent="0.25">
      <c r="L2886" s="16">
        <v>700110</v>
      </c>
      <c r="M2886" s="6" t="s">
        <v>5664</v>
      </c>
      <c r="N2886" s="6" t="s">
        <v>37</v>
      </c>
      <c r="O2886" s="104">
        <v>1008011621</v>
      </c>
      <c r="P2886" t="s">
        <v>17655</v>
      </c>
    </row>
    <row r="2887" spans="12:16" x14ac:dyDescent="0.25">
      <c r="L2887" s="16">
        <v>700111</v>
      </c>
      <c r="M2887" s="6" t="s">
        <v>5665</v>
      </c>
      <c r="N2887" s="6" t="s">
        <v>37</v>
      </c>
      <c r="O2887" s="104">
        <v>1008011624</v>
      </c>
      <c r="P2887" t="s">
        <v>17656</v>
      </c>
    </row>
    <row r="2888" spans="12:16" x14ac:dyDescent="0.25">
      <c r="L2888" s="16">
        <v>700112</v>
      </c>
      <c r="M2888" s="6" t="s">
        <v>5666</v>
      </c>
      <c r="N2888" s="6" t="s">
        <v>37</v>
      </c>
      <c r="O2888" s="104">
        <v>1008011633</v>
      </c>
      <c r="P2888" t="s">
        <v>17657</v>
      </c>
    </row>
    <row r="2889" spans="12:16" x14ac:dyDescent="0.25">
      <c r="L2889" s="16">
        <v>700113</v>
      </c>
      <c r="M2889" s="6" t="s">
        <v>5667</v>
      </c>
      <c r="N2889" s="6" t="s">
        <v>37</v>
      </c>
      <c r="O2889" s="104">
        <v>1008011634</v>
      </c>
      <c r="P2889" t="s">
        <v>17658</v>
      </c>
    </row>
    <row r="2890" spans="12:16" x14ac:dyDescent="0.25">
      <c r="L2890" s="16">
        <v>700114</v>
      </c>
      <c r="M2890" s="6" t="s">
        <v>5668</v>
      </c>
      <c r="N2890" s="6" t="s">
        <v>37</v>
      </c>
      <c r="O2890" s="104">
        <v>1008011635</v>
      </c>
      <c r="P2890" t="s">
        <v>17659</v>
      </c>
    </row>
    <row r="2891" spans="12:16" x14ac:dyDescent="0.25">
      <c r="L2891" s="16">
        <v>700115</v>
      </c>
      <c r="M2891" s="6" t="s">
        <v>5669</v>
      </c>
      <c r="N2891" s="6" t="s">
        <v>37</v>
      </c>
      <c r="O2891" s="104">
        <v>1008011636</v>
      </c>
      <c r="P2891" t="s">
        <v>17660</v>
      </c>
    </row>
    <row r="2892" spans="12:16" x14ac:dyDescent="0.25">
      <c r="L2892" s="16">
        <v>700116</v>
      </c>
      <c r="M2892" s="6" t="s">
        <v>5670</v>
      </c>
      <c r="N2892" s="6" t="s">
        <v>37</v>
      </c>
      <c r="O2892" s="104">
        <v>1008011637</v>
      </c>
      <c r="P2892" t="s">
        <v>17661</v>
      </c>
    </row>
    <row r="2893" spans="12:16" x14ac:dyDescent="0.25">
      <c r="L2893" s="16">
        <v>700117</v>
      </c>
      <c r="M2893" s="6" t="s">
        <v>5671</v>
      </c>
      <c r="N2893" s="6" t="s">
        <v>37</v>
      </c>
      <c r="O2893" s="104">
        <v>1008011647</v>
      </c>
      <c r="P2893" t="s">
        <v>17662</v>
      </c>
    </row>
    <row r="2894" spans="12:16" x14ac:dyDescent="0.25">
      <c r="L2894" s="16">
        <v>700118</v>
      </c>
      <c r="M2894" s="6" t="s">
        <v>5672</v>
      </c>
      <c r="N2894" s="6" t="s">
        <v>37</v>
      </c>
      <c r="O2894" s="104">
        <v>1008011650</v>
      </c>
      <c r="P2894" t="s">
        <v>17663</v>
      </c>
    </row>
    <row r="2895" spans="12:16" x14ac:dyDescent="0.25">
      <c r="L2895" s="16">
        <v>700119</v>
      </c>
      <c r="M2895" s="6" t="s">
        <v>5673</v>
      </c>
      <c r="N2895" s="6" t="s">
        <v>37</v>
      </c>
      <c r="O2895" s="104">
        <v>1008011652</v>
      </c>
      <c r="P2895" t="s">
        <v>17664</v>
      </c>
    </row>
    <row r="2896" spans="12:16" x14ac:dyDescent="0.25">
      <c r="L2896" s="16">
        <v>700120</v>
      </c>
      <c r="M2896" s="6" t="s">
        <v>5674</v>
      </c>
      <c r="N2896" s="6" t="s">
        <v>37</v>
      </c>
      <c r="O2896" s="104">
        <v>1008011655</v>
      </c>
      <c r="P2896" t="s">
        <v>17665</v>
      </c>
    </row>
    <row r="2897" spans="12:16" x14ac:dyDescent="0.25">
      <c r="L2897" s="16">
        <v>700121</v>
      </c>
      <c r="M2897" s="6" t="s">
        <v>5675</v>
      </c>
      <c r="N2897" s="6" t="s">
        <v>37</v>
      </c>
      <c r="O2897" s="104">
        <v>1008011657</v>
      </c>
      <c r="P2897" t="s">
        <v>17666</v>
      </c>
    </row>
    <row r="2898" spans="12:16" x14ac:dyDescent="0.25">
      <c r="L2898" s="16">
        <v>700122</v>
      </c>
      <c r="M2898" s="6" t="s">
        <v>5676</v>
      </c>
      <c r="N2898" s="6" t="s">
        <v>37</v>
      </c>
      <c r="O2898" s="104">
        <v>1008011658</v>
      </c>
      <c r="P2898" t="s">
        <v>17667</v>
      </c>
    </row>
    <row r="2899" spans="12:16" x14ac:dyDescent="0.25">
      <c r="L2899" s="16">
        <v>700123</v>
      </c>
      <c r="M2899" s="6" t="s">
        <v>5677</v>
      </c>
      <c r="N2899" s="6" t="s">
        <v>37</v>
      </c>
      <c r="O2899" s="104">
        <v>1008011659</v>
      </c>
      <c r="P2899" t="s">
        <v>17668</v>
      </c>
    </row>
    <row r="2900" spans="12:16" x14ac:dyDescent="0.25">
      <c r="L2900" s="16">
        <v>700124</v>
      </c>
      <c r="M2900" s="6" t="s">
        <v>5678</v>
      </c>
      <c r="N2900" s="6" t="s">
        <v>37</v>
      </c>
      <c r="O2900" s="104">
        <v>1008011660</v>
      </c>
      <c r="P2900" t="s">
        <v>17669</v>
      </c>
    </row>
    <row r="2901" spans="12:16" x14ac:dyDescent="0.25">
      <c r="L2901" s="16">
        <v>700125</v>
      </c>
      <c r="M2901" s="6" t="s">
        <v>5679</v>
      </c>
      <c r="N2901" s="6" t="s">
        <v>37</v>
      </c>
      <c r="O2901" s="104">
        <v>1008011661</v>
      </c>
      <c r="P2901" t="s">
        <v>17670</v>
      </c>
    </row>
    <row r="2902" spans="12:16" x14ac:dyDescent="0.25">
      <c r="L2902" s="16">
        <v>700126</v>
      </c>
      <c r="M2902" s="6" t="s">
        <v>5680</v>
      </c>
      <c r="N2902" s="6" t="s">
        <v>37</v>
      </c>
      <c r="O2902" s="104">
        <v>1008011662</v>
      </c>
      <c r="P2902" t="s">
        <v>17671</v>
      </c>
    </row>
    <row r="2903" spans="12:16" x14ac:dyDescent="0.25">
      <c r="L2903" s="16">
        <v>700127</v>
      </c>
      <c r="M2903" s="6" t="s">
        <v>5681</v>
      </c>
      <c r="N2903" s="6" t="s">
        <v>37</v>
      </c>
      <c r="O2903" s="104">
        <v>1008011663</v>
      </c>
      <c r="P2903" t="s">
        <v>17672</v>
      </c>
    </row>
    <row r="2904" spans="12:16" x14ac:dyDescent="0.25">
      <c r="L2904" s="16">
        <v>700128</v>
      </c>
      <c r="M2904" s="6" t="s">
        <v>5682</v>
      </c>
      <c r="N2904" s="6" t="s">
        <v>37</v>
      </c>
      <c r="O2904" s="104">
        <v>1008011664</v>
      </c>
      <c r="P2904" t="s">
        <v>17673</v>
      </c>
    </row>
    <row r="2905" spans="12:16" x14ac:dyDescent="0.25">
      <c r="L2905" s="16">
        <v>700129</v>
      </c>
      <c r="M2905" s="6" t="s">
        <v>5683</v>
      </c>
      <c r="N2905" s="6" t="s">
        <v>37</v>
      </c>
      <c r="O2905" s="104">
        <v>1008011671</v>
      </c>
      <c r="P2905" t="s">
        <v>17674</v>
      </c>
    </row>
    <row r="2906" spans="12:16" x14ac:dyDescent="0.25">
      <c r="L2906" s="16">
        <v>700130</v>
      </c>
      <c r="M2906" s="6" t="s">
        <v>5684</v>
      </c>
      <c r="N2906" s="6" t="s">
        <v>37</v>
      </c>
      <c r="O2906" s="104">
        <v>1008011672</v>
      </c>
      <c r="P2906" t="s">
        <v>17675</v>
      </c>
    </row>
    <row r="2907" spans="12:16" x14ac:dyDescent="0.25">
      <c r="L2907" s="16">
        <v>700131</v>
      </c>
      <c r="M2907" s="6" t="s">
        <v>5685</v>
      </c>
      <c r="N2907" s="6" t="s">
        <v>37</v>
      </c>
      <c r="O2907" s="104">
        <v>1008011673</v>
      </c>
      <c r="P2907" t="s">
        <v>17676</v>
      </c>
    </row>
    <row r="2908" spans="12:16" x14ac:dyDescent="0.25">
      <c r="L2908" s="16">
        <v>700132</v>
      </c>
      <c r="M2908" s="6" t="s">
        <v>5686</v>
      </c>
      <c r="N2908" s="6" t="s">
        <v>37</v>
      </c>
      <c r="O2908" s="104">
        <v>1008011700</v>
      </c>
      <c r="P2908" t="s">
        <v>17677</v>
      </c>
    </row>
    <row r="2909" spans="12:16" x14ac:dyDescent="0.25">
      <c r="L2909" s="16">
        <v>700133</v>
      </c>
      <c r="M2909" s="6" t="s">
        <v>5687</v>
      </c>
      <c r="N2909" s="6" t="s">
        <v>37</v>
      </c>
      <c r="O2909" s="104">
        <v>1008011701</v>
      </c>
      <c r="P2909" t="s">
        <v>17678</v>
      </c>
    </row>
    <row r="2910" spans="12:16" x14ac:dyDescent="0.25">
      <c r="L2910" s="16">
        <v>700134</v>
      </c>
      <c r="M2910" s="6" t="s">
        <v>5688</v>
      </c>
      <c r="N2910" s="6" t="s">
        <v>37</v>
      </c>
      <c r="O2910" s="104">
        <v>1008011706</v>
      </c>
      <c r="P2910" t="s">
        <v>17679</v>
      </c>
    </row>
    <row r="2911" spans="12:16" x14ac:dyDescent="0.25">
      <c r="L2911" s="16">
        <v>700135</v>
      </c>
      <c r="M2911" s="6" t="s">
        <v>5689</v>
      </c>
      <c r="N2911" s="6" t="s">
        <v>37</v>
      </c>
      <c r="O2911" s="104">
        <v>1008011709</v>
      </c>
      <c r="P2911" t="s">
        <v>17680</v>
      </c>
    </row>
    <row r="2912" spans="12:16" x14ac:dyDescent="0.25">
      <c r="L2912" s="16">
        <v>700136</v>
      </c>
      <c r="M2912" s="6" t="s">
        <v>5690</v>
      </c>
      <c r="N2912" s="6" t="s">
        <v>37</v>
      </c>
      <c r="O2912" s="104">
        <v>1008011710</v>
      </c>
      <c r="P2912" t="s">
        <v>17681</v>
      </c>
    </row>
    <row r="2913" spans="12:16" x14ac:dyDescent="0.25">
      <c r="L2913" s="16">
        <v>700137</v>
      </c>
      <c r="M2913" s="6" t="s">
        <v>5691</v>
      </c>
      <c r="N2913" s="6" t="s">
        <v>37</v>
      </c>
      <c r="O2913" s="104">
        <v>1008011711</v>
      </c>
      <c r="P2913" t="s">
        <v>17682</v>
      </c>
    </row>
    <row r="2914" spans="12:16" x14ac:dyDescent="0.25">
      <c r="L2914" s="16">
        <v>700138</v>
      </c>
      <c r="M2914" s="6" t="s">
        <v>5692</v>
      </c>
      <c r="N2914" s="6" t="s">
        <v>37</v>
      </c>
      <c r="O2914" s="104">
        <v>1008011713</v>
      </c>
      <c r="P2914" t="s">
        <v>17683</v>
      </c>
    </row>
    <row r="2915" spans="12:16" x14ac:dyDescent="0.25">
      <c r="L2915" s="16">
        <v>700139</v>
      </c>
      <c r="M2915" s="6" t="s">
        <v>5693</v>
      </c>
      <c r="N2915" s="6" t="s">
        <v>37</v>
      </c>
      <c r="O2915" s="104">
        <v>1008011714</v>
      </c>
      <c r="P2915" t="s">
        <v>17684</v>
      </c>
    </row>
    <row r="2916" spans="12:16" x14ac:dyDescent="0.25">
      <c r="L2916" s="16">
        <v>700140</v>
      </c>
      <c r="M2916" s="6" t="s">
        <v>5694</v>
      </c>
      <c r="N2916" s="6" t="s">
        <v>37</v>
      </c>
      <c r="O2916" s="104">
        <v>1008011715</v>
      </c>
      <c r="P2916" t="s">
        <v>17685</v>
      </c>
    </row>
    <row r="2917" spans="12:16" x14ac:dyDescent="0.25">
      <c r="L2917" s="16">
        <v>700141</v>
      </c>
      <c r="M2917" s="6" t="s">
        <v>5695</v>
      </c>
      <c r="N2917" s="6" t="s">
        <v>37</v>
      </c>
      <c r="O2917" s="104">
        <v>1008011716</v>
      </c>
      <c r="P2917" t="s">
        <v>17686</v>
      </c>
    </row>
    <row r="2918" spans="12:16" x14ac:dyDescent="0.25">
      <c r="L2918" s="16">
        <v>700142</v>
      </c>
      <c r="M2918" s="6" t="s">
        <v>5696</v>
      </c>
      <c r="N2918" s="6" t="s">
        <v>37</v>
      </c>
      <c r="O2918" s="104">
        <v>1008011717</v>
      </c>
      <c r="P2918" t="s">
        <v>17687</v>
      </c>
    </row>
    <row r="2919" spans="12:16" x14ac:dyDescent="0.25">
      <c r="L2919" s="16">
        <v>700143</v>
      </c>
      <c r="M2919" s="6" t="s">
        <v>5697</v>
      </c>
      <c r="N2919" s="6" t="s">
        <v>37</v>
      </c>
      <c r="O2919" s="104">
        <v>1008011718</v>
      </c>
      <c r="P2919" t="s">
        <v>17688</v>
      </c>
    </row>
    <row r="2920" spans="12:16" x14ac:dyDescent="0.25">
      <c r="L2920" s="16">
        <v>700144</v>
      </c>
      <c r="M2920" s="6" t="s">
        <v>5698</v>
      </c>
      <c r="N2920" s="6" t="s">
        <v>37</v>
      </c>
      <c r="O2920" s="104">
        <v>1008011719</v>
      </c>
      <c r="P2920" t="s">
        <v>17689</v>
      </c>
    </row>
    <row r="2921" spans="12:16" x14ac:dyDescent="0.25">
      <c r="L2921" s="16">
        <v>700145</v>
      </c>
      <c r="M2921" s="6" t="s">
        <v>5699</v>
      </c>
      <c r="N2921" s="6" t="s">
        <v>37</v>
      </c>
      <c r="O2921" s="104">
        <v>1008011720</v>
      </c>
      <c r="P2921" t="s">
        <v>17690</v>
      </c>
    </row>
    <row r="2922" spans="12:16" x14ac:dyDescent="0.25">
      <c r="L2922" s="16">
        <v>700146</v>
      </c>
      <c r="M2922" s="6" t="s">
        <v>5700</v>
      </c>
      <c r="N2922" s="6" t="s">
        <v>37</v>
      </c>
      <c r="O2922" s="104">
        <v>1008011721</v>
      </c>
      <c r="P2922" t="s">
        <v>17691</v>
      </c>
    </row>
    <row r="2923" spans="12:16" x14ac:dyDescent="0.25">
      <c r="L2923" s="16">
        <v>700147</v>
      </c>
      <c r="M2923" s="6" t="s">
        <v>5701</v>
      </c>
      <c r="N2923" s="6" t="s">
        <v>37</v>
      </c>
      <c r="O2923" s="104">
        <v>1008011723</v>
      </c>
      <c r="P2923" t="s">
        <v>17692</v>
      </c>
    </row>
    <row r="2924" spans="12:16" x14ac:dyDescent="0.25">
      <c r="L2924" s="16">
        <v>700148</v>
      </c>
      <c r="M2924" s="6" t="s">
        <v>5702</v>
      </c>
      <c r="N2924" s="6" t="s">
        <v>37</v>
      </c>
      <c r="O2924" s="104">
        <v>1008011726</v>
      </c>
      <c r="P2924" t="s">
        <v>17693</v>
      </c>
    </row>
    <row r="2925" spans="12:16" x14ac:dyDescent="0.25">
      <c r="L2925" s="16">
        <v>700149</v>
      </c>
      <c r="M2925" s="6" t="s">
        <v>5703</v>
      </c>
      <c r="N2925" s="6" t="s">
        <v>37</v>
      </c>
      <c r="O2925" s="104">
        <v>1008011727</v>
      </c>
      <c r="P2925" t="s">
        <v>17694</v>
      </c>
    </row>
    <row r="2926" spans="12:16" x14ac:dyDescent="0.25">
      <c r="L2926" s="16">
        <v>700150</v>
      </c>
      <c r="M2926" s="6" t="s">
        <v>5704</v>
      </c>
      <c r="N2926" s="6" t="s">
        <v>37</v>
      </c>
      <c r="O2926" s="104">
        <v>1008011728</v>
      </c>
      <c r="P2926" t="s">
        <v>17695</v>
      </c>
    </row>
    <row r="2927" spans="12:16" x14ac:dyDescent="0.25">
      <c r="L2927" s="16">
        <v>700151</v>
      </c>
      <c r="M2927" s="6" t="s">
        <v>5705</v>
      </c>
      <c r="N2927" s="6" t="s">
        <v>37</v>
      </c>
      <c r="O2927" s="104">
        <v>1008011729</v>
      </c>
      <c r="P2927" t="s">
        <v>17696</v>
      </c>
    </row>
    <row r="2928" spans="12:16" x14ac:dyDescent="0.25">
      <c r="L2928" s="16">
        <v>700152</v>
      </c>
      <c r="M2928" s="6" t="s">
        <v>5706</v>
      </c>
      <c r="N2928" s="6" t="s">
        <v>37</v>
      </c>
      <c r="O2928" s="104">
        <v>1008011731</v>
      </c>
      <c r="P2928" t="s">
        <v>17697</v>
      </c>
    </row>
    <row r="2929" spans="12:16" x14ac:dyDescent="0.25">
      <c r="L2929" s="16">
        <v>700153</v>
      </c>
      <c r="M2929" s="6" t="s">
        <v>5707</v>
      </c>
      <c r="N2929" s="6" t="s">
        <v>37</v>
      </c>
      <c r="O2929" s="104">
        <v>1008011746</v>
      </c>
      <c r="P2929" t="s">
        <v>17698</v>
      </c>
    </row>
    <row r="2930" spans="12:16" x14ac:dyDescent="0.25">
      <c r="L2930" s="16">
        <v>700154</v>
      </c>
      <c r="M2930" s="6" t="s">
        <v>5708</v>
      </c>
      <c r="N2930" s="6" t="s">
        <v>37</v>
      </c>
      <c r="O2930" s="104">
        <v>1008011747</v>
      </c>
      <c r="P2930" t="s">
        <v>17699</v>
      </c>
    </row>
    <row r="2931" spans="12:16" x14ac:dyDescent="0.25">
      <c r="L2931" s="16">
        <v>700155</v>
      </c>
      <c r="M2931" s="6" t="s">
        <v>5709</v>
      </c>
      <c r="N2931" s="6" t="s">
        <v>37</v>
      </c>
      <c r="O2931" s="104">
        <v>1008011748</v>
      </c>
      <c r="P2931" t="s">
        <v>17700</v>
      </c>
    </row>
    <row r="2932" spans="12:16" x14ac:dyDescent="0.25">
      <c r="L2932" s="16">
        <v>700156</v>
      </c>
      <c r="M2932" s="6" t="s">
        <v>5710</v>
      </c>
      <c r="N2932" s="6" t="s">
        <v>37</v>
      </c>
      <c r="O2932" s="104">
        <v>1008011749</v>
      </c>
      <c r="P2932" t="s">
        <v>17701</v>
      </c>
    </row>
    <row r="2933" spans="12:16" x14ac:dyDescent="0.25">
      <c r="L2933" s="16">
        <v>700157</v>
      </c>
      <c r="M2933" s="6" t="s">
        <v>5711</v>
      </c>
      <c r="N2933" s="6" t="s">
        <v>37</v>
      </c>
      <c r="O2933" s="104">
        <v>1008011750</v>
      </c>
      <c r="P2933" t="s">
        <v>17702</v>
      </c>
    </row>
    <row r="2934" spans="12:16" x14ac:dyDescent="0.25">
      <c r="L2934" s="16">
        <v>700158</v>
      </c>
      <c r="M2934" s="6" t="s">
        <v>5712</v>
      </c>
      <c r="N2934" s="6" t="s">
        <v>37</v>
      </c>
      <c r="O2934" s="104">
        <v>1008011752</v>
      </c>
      <c r="P2934" t="s">
        <v>17703</v>
      </c>
    </row>
    <row r="2935" spans="12:16" x14ac:dyDescent="0.25">
      <c r="L2935" s="16">
        <v>700159</v>
      </c>
      <c r="M2935" s="6" t="s">
        <v>5713</v>
      </c>
      <c r="N2935" s="6" t="s">
        <v>37</v>
      </c>
      <c r="O2935" s="104">
        <v>1008011755</v>
      </c>
      <c r="P2935" t="s">
        <v>17704</v>
      </c>
    </row>
    <row r="2936" spans="12:16" x14ac:dyDescent="0.25">
      <c r="L2936" s="16">
        <v>700160</v>
      </c>
      <c r="M2936" s="6" t="s">
        <v>5714</v>
      </c>
      <c r="N2936" s="6" t="s">
        <v>37</v>
      </c>
      <c r="O2936" s="104">
        <v>1008011756</v>
      </c>
      <c r="P2936" t="s">
        <v>17705</v>
      </c>
    </row>
    <row r="2937" spans="12:16" x14ac:dyDescent="0.25">
      <c r="L2937" s="16">
        <v>700161</v>
      </c>
      <c r="M2937" s="6" t="s">
        <v>5573</v>
      </c>
      <c r="N2937" s="6" t="s">
        <v>37</v>
      </c>
      <c r="O2937" s="104">
        <v>1008011757</v>
      </c>
      <c r="P2937" t="s">
        <v>17706</v>
      </c>
    </row>
    <row r="2938" spans="12:16" x14ac:dyDescent="0.25">
      <c r="L2938" s="16">
        <v>700162</v>
      </c>
      <c r="M2938" s="6" t="s">
        <v>5715</v>
      </c>
      <c r="N2938" s="6" t="s">
        <v>37</v>
      </c>
      <c r="O2938" s="104">
        <v>1008011758</v>
      </c>
      <c r="P2938" t="s">
        <v>17707</v>
      </c>
    </row>
    <row r="2939" spans="12:16" x14ac:dyDescent="0.25">
      <c r="L2939" s="16">
        <v>700163</v>
      </c>
      <c r="M2939" s="6" t="s">
        <v>5716</v>
      </c>
      <c r="N2939" s="6" t="s">
        <v>37</v>
      </c>
      <c r="O2939" s="104">
        <v>1008011759</v>
      </c>
      <c r="P2939" t="s">
        <v>14891</v>
      </c>
    </row>
    <row r="2940" spans="12:16" x14ac:dyDescent="0.25">
      <c r="L2940" s="16">
        <v>700164</v>
      </c>
      <c r="M2940" s="6" t="s">
        <v>5717</v>
      </c>
      <c r="N2940" s="6" t="s">
        <v>37</v>
      </c>
      <c r="O2940" s="104">
        <v>1008011760</v>
      </c>
      <c r="P2940" t="s">
        <v>17708</v>
      </c>
    </row>
    <row r="2941" spans="12:16" x14ac:dyDescent="0.25">
      <c r="L2941" s="16">
        <v>700165</v>
      </c>
      <c r="M2941" s="6" t="s">
        <v>5718</v>
      </c>
      <c r="N2941" s="6" t="s">
        <v>37</v>
      </c>
      <c r="O2941" s="104">
        <v>1008011761</v>
      </c>
      <c r="P2941" t="s">
        <v>17709</v>
      </c>
    </row>
    <row r="2942" spans="12:16" x14ac:dyDescent="0.25">
      <c r="L2942" s="16">
        <v>700166</v>
      </c>
      <c r="M2942" s="6" t="s">
        <v>5719</v>
      </c>
      <c r="N2942" s="6" t="s">
        <v>37</v>
      </c>
      <c r="O2942" s="104">
        <v>1008011762</v>
      </c>
      <c r="P2942" t="s">
        <v>17710</v>
      </c>
    </row>
    <row r="2943" spans="12:16" x14ac:dyDescent="0.25">
      <c r="L2943" s="16">
        <v>700167</v>
      </c>
      <c r="M2943" s="6" t="s">
        <v>5720</v>
      </c>
      <c r="N2943" s="6" t="s">
        <v>37</v>
      </c>
      <c r="O2943" s="104">
        <v>1008011764</v>
      </c>
      <c r="P2943" t="s">
        <v>17711</v>
      </c>
    </row>
    <row r="2944" spans="12:16" x14ac:dyDescent="0.25">
      <c r="L2944" s="16">
        <v>700168</v>
      </c>
      <c r="M2944" s="6" t="s">
        <v>5721</v>
      </c>
      <c r="N2944" s="6" t="s">
        <v>37</v>
      </c>
      <c r="O2944" s="104">
        <v>1008011766</v>
      </c>
      <c r="P2944" t="s">
        <v>17712</v>
      </c>
    </row>
    <row r="2945" spans="12:16" x14ac:dyDescent="0.25">
      <c r="L2945" s="16">
        <v>700169</v>
      </c>
      <c r="M2945" s="6" t="s">
        <v>5722</v>
      </c>
      <c r="N2945" s="6" t="s">
        <v>37</v>
      </c>
      <c r="O2945" s="104">
        <v>1008011768</v>
      </c>
      <c r="P2945" t="s">
        <v>17713</v>
      </c>
    </row>
    <row r="2946" spans="12:16" x14ac:dyDescent="0.25">
      <c r="L2946" s="16">
        <v>700170</v>
      </c>
      <c r="M2946" s="6" t="s">
        <v>5723</v>
      </c>
      <c r="N2946" s="6" t="s">
        <v>37</v>
      </c>
      <c r="O2946" s="104">
        <v>1008011769</v>
      </c>
      <c r="P2946" t="s">
        <v>17714</v>
      </c>
    </row>
    <row r="2947" spans="12:16" x14ac:dyDescent="0.25">
      <c r="L2947" s="16">
        <v>700171</v>
      </c>
      <c r="M2947" s="6" t="s">
        <v>5724</v>
      </c>
      <c r="N2947" s="6" t="s">
        <v>37</v>
      </c>
      <c r="O2947" s="104">
        <v>1008011770</v>
      </c>
      <c r="P2947" t="s">
        <v>17715</v>
      </c>
    </row>
    <row r="2948" spans="12:16" x14ac:dyDescent="0.25">
      <c r="L2948" s="16">
        <v>700172</v>
      </c>
      <c r="M2948" s="6" t="s">
        <v>5725</v>
      </c>
      <c r="N2948" s="6" t="s">
        <v>37</v>
      </c>
      <c r="O2948" s="104">
        <v>1008011771</v>
      </c>
      <c r="P2948" t="s">
        <v>17716</v>
      </c>
    </row>
    <row r="2949" spans="12:16" x14ac:dyDescent="0.25">
      <c r="L2949" s="16">
        <v>700173</v>
      </c>
      <c r="M2949" s="6" t="s">
        <v>5726</v>
      </c>
      <c r="N2949" s="6" t="s">
        <v>37</v>
      </c>
      <c r="O2949" s="104">
        <v>1008011772</v>
      </c>
      <c r="P2949" t="s">
        <v>17717</v>
      </c>
    </row>
    <row r="2950" spans="12:16" x14ac:dyDescent="0.25">
      <c r="L2950" s="16">
        <v>700174</v>
      </c>
      <c r="M2950" s="6" t="s">
        <v>5727</v>
      </c>
      <c r="N2950" s="6" t="s">
        <v>37</v>
      </c>
      <c r="O2950" s="104">
        <v>1008011773</v>
      </c>
      <c r="P2950" t="s">
        <v>17718</v>
      </c>
    </row>
    <row r="2951" spans="12:16" x14ac:dyDescent="0.25">
      <c r="L2951" s="16">
        <v>700175</v>
      </c>
      <c r="M2951" s="6" t="s">
        <v>5728</v>
      </c>
      <c r="N2951" s="6" t="s">
        <v>37</v>
      </c>
      <c r="O2951" s="104">
        <v>1008011774</v>
      </c>
      <c r="P2951" t="s">
        <v>17719</v>
      </c>
    </row>
    <row r="2952" spans="12:16" x14ac:dyDescent="0.25">
      <c r="L2952" s="16">
        <v>700176</v>
      </c>
      <c r="M2952" s="6" t="s">
        <v>5729</v>
      </c>
      <c r="N2952" s="6" t="s">
        <v>37</v>
      </c>
      <c r="O2952" s="104">
        <v>1008011775</v>
      </c>
      <c r="P2952" t="s">
        <v>17720</v>
      </c>
    </row>
    <row r="2953" spans="12:16" x14ac:dyDescent="0.25">
      <c r="L2953" s="16">
        <v>700177</v>
      </c>
      <c r="M2953" s="6" t="s">
        <v>5730</v>
      </c>
      <c r="N2953" s="6" t="s">
        <v>37</v>
      </c>
      <c r="O2953" s="104">
        <v>1008011776</v>
      </c>
      <c r="P2953" t="s">
        <v>17721</v>
      </c>
    </row>
    <row r="2954" spans="12:16" x14ac:dyDescent="0.25">
      <c r="L2954" s="16">
        <v>700180</v>
      </c>
      <c r="M2954" s="6" t="s">
        <v>5731</v>
      </c>
      <c r="N2954" s="6" t="s">
        <v>37</v>
      </c>
      <c r="O2954" s="104">
        <v>1008011777</v>
      </c>
      <c r="P2954" t="s">
        <v>17722</v>
      </c>
    </row>
    <row r="2955" spans="12:16" x14ac:dyDescent="0.25">
      <c r="L2955" s="16">
        <v>700181</v>
      </c>
      <c r="M2955" s="6" t="s">
        <v>5732</v>
      </c>
      <c r="N2955" s="6" t="s">
        <v>37</v>
      </c>
      <c r="O2955" s="104">
        <v>1008011778</v>
      </c>
      <c r="P2955" t="s">
        <v>17723</v>
      </c>
    </row>
    <row r="2956" spans="12:16" x14ac:dyDescent="0.25">
      <c r="L2956" s="16">
        <v>700182</v>
      </c>
      <c r="M2956" s="6" t="s">
        <v>5733</v>
      </c>
      <c r="N2956" s="6" t="s">
        <v>37</v>
      </c>
      <c r="O2956" s="104">
        <v>1008011780</v>
      </c>
      <c r="P2956" t="s">
        <v>14891</v>
      </c>
    </row>
    <row r="2957" spans="12:16" x14ac:dyDescent="0.25">
      <c r="L2957" s="16">
        <v>700183</v>
      </c>
      <c r="M2957" s="6" t="s">
        <v>5734</v>
      </c>
      <c r="N2957" s="6" t="s">
        <v>37</v>
      </c>
      <c r="O2957" s="104">
        <v>1008011781</v>
      </c>
      <c r="P2957" t="s">
        <v>14891</v>
      </c>
    </row>
    <row r="2958" spans="12:16" x14ac:dyDescent="0.25">
      <c r="L2958" s="16">
        <v>700184</v>
      </c>
      <c r="M2958" s="6" t="s">
        <v>5735</v>
      </c>
      <c r="N2958" s="6" t="s">
        <v>37</v>
      </c>
      <c r="O2958" s="104">
        <v>1008011784</v>
      </c>
      <c r="P2958" t="s">
        <v>17724</v>
      </c>
    </row>
    <row r="2959" spans="12:16" x14ac:dyDescent="0.25">
      <c r="L2959" s="16">
        <v>700185</v>
      </c>
      <c r="M2959" s="6" t="s">
        <v>5736</v>
      </c>
      <c r="N2959" s="6" t="s">
        <v>37</v>
      </c>
      <c r="O2959" s="104">
        <v>1008011785</v>
      </c>
      <c r="P2959" t="s">
        <v>17725</v>
      </c>
    </row>
    <row r="2960" spans="12:16" x14ac:dyDescent="0.25">
      <c r="L2960" s="16">
        <v>700190</v>
      </c>
      <c r="M2960" s="6" t="s">
        <v>5737</v>
      </c>
      <c r="N2960" s="6" t="s">
        <v>37</v>
      </c>
      <c r="O2960" s="104">
        <v>1008011786</v>
      </c>
      <c r="P2960" t="s">
        <v>17726</v>
      </c>
    </row>
    <row r="2961" spans="12:16" x14ac:dyDescent="0.25">
      <c r="L2961" s="16">
        <v>700195</v>
      </c>
      <c r="M2961" s="6" t="s">
        <v>5738</v>
      </c>
      <c r="N2961" s="6" t="s">
        <v>37</v>
      </c>
      <c r="O2961" s="104">
        <v>1008011787</v>
      </c>
      <c r="P2961" t="s">
        <v>17727</v>
      </c>
    </row>
    <row r="2962" spans="12:16" x14ac:dyDescent="0.25">
      <c r="L2962" s="16">
        <v>700196</v>
      </c>
      <c r="M2962" s="6" t="s">
        <v>5739</v>
      </c>
      <c r="N2962" s="6" t="s">
        <v>37</v>
      </c>
      <c r="O2962" s="104">
        <v>1008011802</v>
      </c>
      <c r="P2962" t="s">
        <v>17728</v>
      </c>
    </row>
    <row r="2963" spans="12:16" x14ac:dyDescent="0.25">
      <c r="L2963" s="16">
        <v>700200</v>
      </c>
      <c r="M2963" s="6" t="s">
        <v>5740</v>
      </c>
      <c r="N2963" s="6" t="s">
        <v>37</v>
      </c>
      <c r="O2963" s="104">
        <v>1008011803</v>
      </c>
      <c r="P2963" t="s">
        <v>17729</v>
      </c>
    </row>
    <row r="2964" spans="12:16" x14ac:dyDescent="0.25">
      <c r="L2964" s="16">
        <v>700201</v>
      </c>
      <c r="M2964" s="6" t="s">
        <v>5741</v>
      </c>
      <c r="N2964" s="6" t="s">
        <v>37</v>
      </c>
      <c r="O2964" s="104">
        <v>1008011804</v>
      </c>
      <c r="P2964" t="s">
        <v>17730</v>
      </c>
    </row>
    <row r="2965" spans="12:16" x14ac:dyDescent="0.25">
      <c r="L2965" s="16">
        <v>700205</v>
      </c>
      <c r="M2965" s="6" t="s">
        <v>5742</v>
      </c>
      <c r="N2965" s="6" t="s">
        <v>37</v>
      </c>
      <c r="O2965" s="104">
        <v>1008011805</v>
      </c>
      <c r="P2965" t="s">
        <v>17731</v>
      </c>
    </row>
    <row r="2966" spans="12:16" x14ac:dyDescent="0.25">
      <c r="L2966" s="16">
        <v>700206</v>
      </c>
      <c r="M2966" s="6" t="s">
        <v>5743</v>
      </c>
      <c r="N2966" s="6" t="s">
        <v>37</v>
      </c>
      <c r="O2966" s="104">
        <v>1008011809</v>
      </c>
      <c r="P2966" t="s">
        <v>17732</v>
      </c>
    </row>
    <row r="2967" spans="12:16" x14ac:dyDescent="0.25">
      <c r="L2967" s="16">
        <v>700207</v>
      </c>
      <c r="M2967" s="6" t="s">
        <v>5744</v>
      </c>
      <c r="N2967" s="6" t="s">
        <v>37</v>
      </c>
      <c r="O2967" s="104">
        <v>1008011810</v>
      </c>
      <c r="P2967" t="s">
        <v>17733</v>
      </c>
    </row>
    <row r="2968" spans="12:16" x14ac:dyDescent="0.25">
      <c r="L2968" s="16">
        <v>700208</v>
      </c>
      <c r="M2968" s="6" t="s">
        <v>5745</v>
      </c>
      <c r="N2968" s="6" t="s">
        <v>37</v>
      </c>
      <c r="O2968" s="104">
        <v>1008011811</v>
      </c>
      <c r="P2968" t="s">
        <v>17734</v>
      </c>
    </row>
    <row r="2969" spans="12:16" x14ac:dyDescent="0.25">
      <c r="L2969" s="16">
        <v>700209</v>
      </c>
      <c r="M2969" s="6" t="s">
        <v>5746</v>
      </c>
      <c r="N2969" s="6" t="s">
        <v>37</v>
      </c>
      <c r="O2969" s="104">
        <v>1008011812</v>
      </c>
      <c r="P2969" t="s">
        <v>17735</v>
      </c>
    </row>
    <row r="2970" spans="12:16" x14ac:dyDescent="0.25">
      <c r="L2970" s="16">
        <v>700210</v>
      </c>
      <c r="M2970" s="6" t="s">
        <v>5747</v>
      </c>
      <c r="N2970" s="6" t="s">
        <v>37</v>
      </c>
      <c r="O2970" s="104">
        <v>1008011813</v>
      </c>
      <c r="P2970" t="s">
        <v>17736</v>
      </c>
    </row>
    <row r="2971" spans="12:16" x14ac:dyDescent="0.25">
      <c r="L2971" s="16">
        <v>700211</v>
      </c>
      <c r="M2971" s="6" t="s">
        <v>5748</v>
      </c>
      <c r="N2971" s="6" t="s">
        <v>37</v>
      </c>
      <c r="O2971" s="104">
        <v>1008011814</v>
      </c>
      <c r="P2971" t="s">
        <v>17737</v>
      </c>
    </row>
    <row r="2972" spans="12:16" x14ac:dyDescent="0.25">
      <c r="L2972" s="16">
        <v>700212</v>
      </c>
      <c r="M2972" s="6" t="s">
        <v>5749</v>
      </c>
      <c r="N2972" s="6" t="s">
        <v>37</v>
      </c>
      <c r="O2972" s="104">
        <v>1008011815</v>
      </c>
      <c r="P2972" t="s">
        <v>17738</v>
      </c>
    </row>
    <row r="2973" spans="12:16" x14ac:dyDescent="0.25">
      <c r="L2973" s="16">
        <v>700213</v>
      </c>
      <c r="M2973" s="6" t="s">
        <v>5750</v>
      </c>
      <c r="N2973" s="6" t="s">
        <v>37</v>
      </c>
      <c r="O2973" s="104">
        <v>1008011816</v>
      </c>
      <c r="P2973" t="s">
        <v>17739</v>
      </c>
    </row>
    <row r="2974" spans="12:16" x14ac:dyDescent="0.25">
      <c r="L2974" s="16">
        <v>700215</v>
      </c>
      <c r="M2974" s="6" t="s">
        <v>5751</v>
      </c>
      <c r="N2974" s="6" t="s">
        <v>37</v>
      </c>
      <c r="O2974" s="104">
        <v>1008011817</v>
      </c>
      <c r="P2974" t="s">
        <v>17740</v>
      </c>
    </row>
    <row r="2975" spans="12:16" x14ac:dyDescent="0.25">
      <c r="L2975" s="16">
        <v>700220</v>
      </c>
      <c r="M2975" s="6" t="s">
        <v>5752</v>
      </c>
      <c r="N2975" s="6" t="s">
        <v>37</v>
      </c>
      <c r="O2975" s="104">
        <v>1008011818</v>
      </c>
      <c r="P2975" t="s">
        <v>17741</v>
      </c>
    </row>
    <row r="2976" spans="12:16" x14ac:dyDescent="0.25">
      <c r="L2976" s="16">
        <v>700225</v>
      </c>
      <c r="M2976" s="6" t="s">
        <v>5753</v>
      </c>
      <c r="N2976" s="6" t="s">
        <v>37</v>
      </c>
      <c r="O2976" s="104">
        <v>1008011828</v>
      </c>
      <c r="P2976" t="s">
        <v>17742</v>
      </c>
    </row>
    <row r="2977" spans="12:16" x14ac:dyDescent="0.25">
      <c r="L2977" s="16">
        <v>700226</v>
      </c>
      <c r="M2977" s="6" t="s">
        <v>5754</v>
      </c>
      <c r="N2977" s="6" t="s">
        <v>37</v>
      </c>
      <c r="O2977" s="104">
        <v>1008011829</v>
      </c>
      <c r="P2977" t="s">
        <v>17743</v>
      </c>
    </row>
    <row r="2978" spans="12:16" x14ac:dyDescent="0.25">
      <c r="L2978" s="16">
        <v>700230</v>
      </c>
      <c r="M2978" s="6" t="s">
        <v>5755</v>
      </c>
      <c r="N2978" s="6" t="s">
        <v>37</v>
      </c>
      <c r="O2978" s="104">
        <v>1008011830</v>
      </c>
      <c r="P2978" t="s">
        <v>17744</v>
      </c>
    </row>
    <row r="2979" spans="12:16" x14ac:dyDescent="0.25">
      <c r="L2979" s="16">
        <v>700235</v>
      </c>
      <c r="M2979" s="6" t="s">
        <v>5756</v>
      </c>
      <c r="N2979" s="6" t="s">
        <v>37</v>
      </c>
      <c r="O2979" s="104">
        <v>1008011831</v>
      </c>
      <c r="P2979" t="s">
        <v>17745</v>
      </c>
    </row>
    <row r="2980" spans="12:16" x14ac:dyDescent="0.25">
      <c r="L2980" s="16">
        <v>700245</v>
      </c>
      <c r="M2980" s="6" t="s">
        <v>5757</v>
      </c>
      <c r="N2980" s="6" t="s">
        <v>37</v>
      </c>
      <c r="O2980" s="104">
        <v>1008011837</v>
      </c>
      <c r="P2980" t="s">
        <v>17746</v>
      </c>
    </row>
    <row r="2981" spans="12:16" x14ac:dyDescent="0.25">
      <c r="L2981" s="16">
        <v>700250</v>
      </c>
      <c r="M2981" s="6" t="s">
        <v>5758</v>
      </c>
      <c r="N2981" s="6" t="s">
        <v>37</v>
      </c>
      <c r="O2981" s="104">
        <v>1008011838</v>
      </c>
      <c r="P2981" t="s">
        <v>17747</v>
      </c>
    </row>
    <row r="2982" spans="12:16" x14ac:dyDescent="0.25">
      <c r="L2982" s="16">
        <v>700255</v>
      </c>
      <c r="M2982" s="6" t="s">
        <v>5759</v>
      </c>
      <c r="N2982" s="6" t="s">
        <v>37</v>
      </c>
      <c r="O2982" s="104">
        <v>1008011839</v>
      </c>
      <c r="P2982" t="s">
        <v>17748</v>
      </c>
    </row>
    <row r="2983" spans="12:16" x14ac:dyDescent="0.25">
      <c r="L2983" s="16">
        <v>700260</v>
      </c>
      <c r="M2983" s="6" t="s">
        <v>5760</v>
      </c>
      <c r="N2983" s="6" t="s">
        <v>37</v>
      </c>
      <c r="O2983" s="104">
        <v>1008011840</v>
      </c>
      <c r="P2983" t="s">
        <v>17749</v>
      </c>
    </row>
    <row r="2984" spans="12:16" x14ac:dyDescent="0.25">
      <c r="L2984" s="16">
        <v>700265</v>
      </c>
      <c r="M2984" s="6" t="s">
        <v>5761</v>
      </c>
      <c r="N2984" s="6" t="s">
        <v>37</v>
      </c>
      <c r="O2984" s="104">
        <v>1008011844</v>
      </c>
      <c r="P2984" t="s">
        <v>17750</v>
      </c>
    </row>
    <row r="2985" spans="12:16" x14ac:dyDescent="0.25">
      <c r="L2985" s="16">
        <v>700266</v>
      </c>
      <c r="M2985" s="6" t="s">
        <v>5762</v>
      </c>
      <c r="N2985" s="6" t="s">
        <v>37</v>
      </c>
      <c r="O2985" s="104">
        <v>1008011845</v>
      </c>
      <c r="P2985" t="s">
        <v>17751</v>
      </c>
    </row>
    <row r="2986" spans="12:16" x14ac:dyDescent="0.25">
      <c r="L2986" s="16">
        <v>700270</v>
      </c>
      <c r="M2986" s="6" t="s">
        <v>5763</v>
      </c>
      <c r="N2986" s="6" t="s">
        <v>37</v>
      </c>
      <c r="O2986" s="104">
        <v>1008011846</v>
      </c>
      <c r="P2986" t="s">
        <v>17752</v>
      </c>
    </row>
    <row r="2987" spans="12:16" x14ac:dyDescent="0.25">
      <c r="L2987" s="16">
        <v>700271</v>
      </c>
      <c r="M2987" s="6" t="s">
        <v>5764</v>
      </c>
      <c r="N2987" s="6" t="s">
        <v>37</v>
      </c>
      <c r="O2987" s="104">
        <v>1008011847</v>
      </c>
      <c r="P2987" t="s">
        <v>17753</v>
      </c>
    </row>
    <row r="2988" spans="12:16" x14ac:dyDescent="0.25">
      <c r="L2988" s="16">
        <v>700275</v>
      </c>
      <c r="M2988" s="6" t="s">
        <v>5765</v>
      </c>
      <c r="N2988" s="6" t="s">
        <v>37</v>
      </c>
      <c r="O2988" s="104">
        <v>1008011848</v>
      </c>
      <c r="P2988" t="s">
        <v>17754</v>
      </c>
    </row>
    <row r="2989" spans="12:16" x14ac:dyDescent="0.25">
      <c r="L2989" s="16">
        <v>700276</v>
      </c>
      <c r="M2989" s="6" t="s">
        <v>5766</v>
      </c>
      <c r="N2989" s="6" t="s">
        <v>37</v>
      </c>
      <c r="O2989" s="104">
        <v>1008011849</v>
      </c>
      <c r="P2989" t="s">
        <v>17755</v>
      </c>
    </row>
    <row r="2990" spans="12:16" x14ac:dyDescent="0.25">
      <c r="L2990" s="16">
        <v>700280</v>
      </c>
      <c r="M2990" s="6" t="s">
        <v>5767</v>
      </c>
      <c r="N2990" s="6" t="s">
        <v>37</v>
      </c>
      <c r="O2990" s="104">
        <v>1008011850</v>
      </c>
      <c r="P2990" t="s">
        <v>17756</v>
      </c>
    </row>
    <row r="2991" spans="12:16" x14ac:dyDescent="0.25">
      <c r="L2991" s="16">
        <v>700281</v>
      </c>
      <c r="M2991" s="6" t="s">
        <v>5768</v>
      </c>
      <c r="N2991" s="6" t="s">
        <v>37</v>
      </c>
      <c r="O2991" s="104">
        <v>1008011851</v>
      </c>
      <c r="P2991" t="s">
        <v>17757</v>
      </c>
    </row>
    <row r="2992" spans="12:16" x14ac:dyDescent="0.25">
      <c r="L2992" s="16">
        <v>700285</v>
      </c>
      <c r="M2992" s="6" t="s">
        <v>5769</v>
      </c>
      <c r="N2992" s="6" t="s">
        <v>2812</v>
      </c>
      <c r="O2992" s="104">
        <v>1008011852</v>
      </c>
      <c r="P2992" t="s">
        <v>17758</v>
      </c>
    </row>
    <row r="2993" spans="12:16" x14ac:dyDescent="0.25">
      <c r="L2993" s="16">
        <v>700286</v>
      </c>
      <c r="M2993" s="6" t="s">
        <v>5770</v>
      </c>
      <c r="N2993" s="6" t="s">
        <v>2812</v>
      </c>
      <c r="O2993" s="104">
        <v>1008011853</v>
      </c>
      <c r="P2993" t="s">
        <v>17759</v>
      </c>
    </row>
    <row r="2994" spans="12:16" x14ac:dyDescent="0.25">
      <c r="L2994" s="16">
        <v>700287</v>
      </c>
      <c r="M2994" s="6" t="s">
        <v>5771</v>
      </c>
      <c r="N2994" s="6" t="s">
        <v>2812</v>
      </c>
      <c r="O2994" s="104">
        <v>1008011854</v>
      </c>
      <c r="P2994" t="s">
        <v>17760</v>
      </c>
    </row>
    <row r="2995" spans="12:16" x14ac:dyDescent="0.25">
      <c r="L2995" s="16">
        <v>700288</v>
      </c>
      <c r="M2995" s="6" t="s">
        <v>5772</v>
      </c>
      <c r="N2995" s="6" t="s">
        <v>2812</v>
      </c>
      <c r="O2995" s="104">
        <v>1008011855</v>
      </c>
      <c r="P2995" t="s">
        <v>17761</v>
      </c>
    </row>
    <row r="2996" spans="12:16" x14ac:dyDescent="0.25">
      <c r="L2996" s="16">
        <v>700289</v>
      </c>
      <c r="M2996" s="6" t="s">
        <v>5773</v>
      </c>
      <c r="N2996" s="6" t="s">
        <v>2812</v>
      </c>
      <c r="O2996" s="104">
        <v>1008011856</v>
      </c>
      <c r="P2996" t="s">
        <v>17762</v>
      </c>
    </row>
    <row r="2997" spans="12:16" x14ac:dyDescent="0.25">
      <c r="L2997" s="16">
        <v>700290</v>
      </c>
      <c r="M2997" s="6" t="s">
        <v>5774</v>
      </c>
      <c r="N2997" s="6" t="s">
        <v>2812</v>
      </c>
      <c r="O2997" s="104">
        <v>1008011857</v>
      </c>
      <c r="P2997" t="s">
        <v>17763</v>
      </c>
    </row>
    <row r="2998" spans="12:16" x14ac:dyDescent="0.25">
      <c r="L2998" s="16">
        <v>700291</v>
      </c>
      <c r="M2998" s="6" t="s">
        <v>5775</v>
      </c>
      <c r="N2998" s="6" t="s">
        <v>2812</v>
      </c>
      <c r="O2998" s="104">
        <v>1008011858</v>
      </c>
      <c r="P2998" t="s">
        <v>17764</v>
      </c>
    </row>
    <row r="2999" spans="12:16" x14ac:dyDescent="0.25">
      <c r="L2999" s="16">
        <v>700292</v>
      </c>
      <c r="M2999" s="6" t="s">
        <v>5776</v>
      </c>
      <c r="N2999" s="6" t="s">
        <v>2812</v>
      </c>
      <c r="O2999" s="104">
        <v>1008011859</v>
      </c>
      <c r="P2999" t="s">
        <v>17765</v>
      </c>
    </row>
    <row r="3000" spans="12:16" x14ac:dyDescent="0.25">
      <c r="L3000" s="16">
        <v>700293</v>
      </c>
      <c r="M3000" s="6" t="s">
        <v>5777</v>
      </c>
      <c r="N3000" s="6" t="s">
        <v>2812</v>
      </c>
      <c r="O3000" s="104">
        <v>1008011860</v>
      </c>
      <c r="P3000" t="s">
        <v>17766</v>
      </c>
    </row>
    <row r="3001" spans="12:16" x14ac:dyDescent="0.25">
      <c r="L3001" s="16">
        <v>700294</v>
      </c>
      <c r="M3001" s="6" t="s">
        <v>5778</v>
      </c>
      <c r="N3001" s="6" t="s">
        <v>2812</v>
      </c>
      <c r="O3001" s="104">
        <v>1008011866</v>
      </c>
      <c r="P3001" t="s">
        <v>17767</v>
      </c>
    </row>
    <row r="3002" spans="12:16" x14ac:dyDescent="0.25">
      <c r="L3002" s="16">
        <v>700295</v>
      </c>
      <c r="M3002" s="6" t="s">
        <v>5779</v>
      </c>
      <c r="N3002" s="6" t="s">
        <v>2812</v>
      </c>
      <c r="O3002" s="104">
        <v>1008011867</v>
      </c>
      <c r="P3002" t="s">
        <v>17768</v>
      </c>
    </row>
    <row r="3003" spans="12:16" x14ac:dyDescent="0.25">
      <c r="L3003" s="16">
        <v>700296</v>
      </c>
      <c r="M3003" s="6" t="s">
        <v>5780</v>
      </c>
      <c r="N3003" s="6" t="s">
        <v>2812</v>
      </c>
      <c r="O3003" s="104">
        <v>1008011868</v>
      </c>
      <c r="P3003" t="s">
        <v>17769</v>
      </c>
    </row>
    <row r="3004" spans="12:16" x14ac:dyDescent="0.25">
      <c r="L3004" s="16">
        <v>700297</v>
      </c>
      <c r="M3004" s="6" t="s">
        <v>5781</v>
      </c>
      <c r="N3004" s="6" t="s">
        <v>2812</v>
      </c>
      <c r="O3004" s="104">
        <v>1008011869</v>
      </c>
      <c r="P3004" t="s">
        <v>17770</v>
      </c>
    </row>
    <row r="3005" spans="12:16" x14ac:dyDescent="0.25">
      <c r="L3005" s="16">
        <v>700298</v>
      </c>
      <c r="M3005" s="6" t="s">
        <v>5782</v>
      </c>
      <c r="N3005" s="6" t="s">
        <v>2812</v>
      </c>
      <c r="O3005" s="104">
        <v>1008011870</v>
      </c>
      <c r="P3005" t="s">
        <v>17771</v>
      </c>
    </row>
    <row r="3006" spans="12:16" x14ac:dyDescent="0.25">
      <c r="L3006" s="16">
        <v>700299</v>
      </c>
      <c r="M3006" s="6" t="s">
        <v>5783</v>
      </c>
      <c r="N3006" s="6" t="s">
        <v>2812</v>
      </c>
      <c r="O3006" s="104">
        <v>1008011871</v>
      </c>
      <c r="P3006" t="s">
        <v>17772</v>
      </c>
    </row>
    <row r="3007" spans="12:16" x14ac:dyDescent="0.25">
      <c r="L3007" s="16">
        <v>700300</v>
      </c>
      <c r="M3007" s="6" t="s">
        <v>5784</v>
      </c>
      <c r="N3007" s="6" t="s">
        <v>2812</v>
      </c>
      <c r="O3007" s="104">
        <v>1008011872</v>
      </c>
      <c r="P3007" t="s">
        <v>12650</v>
      </c>
    </row>
    <row r="3008" spans="12:16" x14ac:dyDescent="0.25">
      <c r="L3008" s="16">
        <v>700301</v>
      </c>
      <c r="M3008" s="6" t="s">
        <v>5785</v>
      </c>
      <c r="N3008" s="6" t="s">
        <v>2812</v>
      </c>
      <c r="O3008" s="104">
        <v>1008011873</v>
      </c>
      <c r="P3008" t="s">
        <v>17773</v>
      </c>
    </row>
    <row r="3009" spans="12:16" x14ac:dyDescent="0.25">
      <c r="L3009" s="16">
        <v>700302</v>
      </c>
      <c r="M3009" s="6" t="s">
        <v>5786</v>
      </c>
      <c r="N3009" s="6" t="s">
        <v>2812</v>
      </c>
      <c r="O3009" s="104">
        <v>1008011874</v>
      </c>
      <c r="P3009" t="s">
        <v>17774</v>
      </c>
    </row>
    <row r="3010" spans="12:16" x14ac:dyDescent="0.25">
      <c r="L3010" s="16">
        <v>700303</v>
      </c>
      <c r="M3010" s="6" t="s">
        <v>5787</v>
      </c>
      <c r="N3010" s="6" t="s">
        <v>2812</v>
      </c>
      <c r="O3010" s="104">
        <v>1008011875</v>
      </c>
      <c r="P3010" t="s">
        <v>17775</v>
      </c>
    </row>
    <row r="3011" spans="12:16" x14ac:dyDescent="0.25">
      <c r="L3011" s="16">
        <v>700304</v>
      </c>
      <c r="M3011" s="6" t="s">
        <v>5788</v>
      </c>
      <c r="N3011" s="6" t="s">
        <v>2812</v>
      </c>
      <c r="O3011" s="104">
        <v>1008011876</v>
      </c>
      <c r="P3011" t="s">
        <v>17776</v>
      </c>
    </row>
    <row r="3012" spans="12:16" x14ac:dyDescent="0.25">
      <c r="L3012" s="16">
        <v>700305</v>
      </c>
      <c r="M3012" s="6" t="s">
        <v>5789</v>
      </c>
      <c r="N3012" s="6" t="s">
        <v>2812</v>
      </c>
      <c r="O3012" s="104">
        <v>1008011877</v>
      </c>
      <c r="P3012" t="s">
        <v>17777</v>
      </c>
    </row>
    <row r="3013" spans="12:16" x14ac:dyDescent="0.25">
      <c r="L3013" s="16">
        <v>700355</v>
      </c>
      <c r="M3013" s="6" t="s">
        <v>5790</v>
      </c>
      <c r="N3013" s="6" t="s">
        <v>37</v>
      </c>
      <c r="O3013" s="104">
        <v>1008011878</v>
      </c>
      <c r="P3013" t="s">
        <v>17778</v>
      </c>
    </row>
    <row r="3014" spans="12:16" x14ac:dyDescent="0.25">
      <c r="L3014" s="16">
        <v>700360</v>
      </c>
      <c r="M3014" s="6" t="s">
        <v>5791</v>
      </c>
      <c r="N3014" s="6" t="s">
        <v>37</v>
      </c>
      <c r="O3014" s="104">
        <v>1008011879</v>
      </c>
      <c r="P3014" t="s">
        <v>17779</v>
      </c>
    </row>
    <row r="3015" spans="12:16" x14ac:dyDescent="0.25">
      <c r="L3015" s="16">
        <v>700365</v>
      </c>
      <c r="M3015" s="6" t="s">
        <v>5792</v>
      </c>
      <c r="N3015" s="6" t="s">
        <v>37</v>
      </c>
      <c r="O3015" s="104">
        <v>1008011880</v>
      </c>
      <c r="P3015" t="s">
        <v>17780</v>
      </c>
    </row>
    <row r="3016" spans="12:16" x14ac:dyDescent="0.25">
      <c r="L3016" s="16">
        <v>700370</v>
      </c>
      <c r="M3016" s="6" t="s">
        <v>5793</v>
      </c>
      <c r="N3016" s="6" t="s">
        <v>2812</v>
      </c>
      <c r="O3016" s="104">
        <v>1008011881</v>
      </c>
      <c r="P3016" t="s">
        <v>17781</v>
      </c>
    </row>
    <row r="3017" spans="12:16" x14ac:dyDescent="0.25">
      <c r="L3017" s="16">
        <v>700375</v>
      </c>
      <c r="M3017" s="6" t="s">
        <v>5794</v>
      </c>
      <c r="N3017" s="6" t="s">
        <v>37</v>
      </c>
      <c r="O3017" s="104">
        <v>1008011882</v>
      </c>
      <c r="P3017" t="s">
        <v>17782</v>
      </c>
    </row>
    <row r="3018" spans="12:16" x14ac:dyDescent="0.25">
      <c r="L3018" s="16">
        <v>700376</v>
      </c>
      <c r="M3018" s="6" t="s">
        <v>5795</v>
      </c>
      <c r="N3018" s="6" t="s">
        <v>37</v>
      </c>
      <c r="O3018" s="104">
        <v>1008011883</v>
      </c>
      <c r="P3018" t="s">
        <v>17783</v>
      </c>
    </row>
    <row r="3019" spans="12:16" x14ac:dyDescent="0.25">
      <c r="L3019" s="16">
        <v>700377</v>
      </c>
      <c r="M3019" s="6" t="s">
        <v>5796</v>
      </c>
      <c r="N3019" s="6" t="s">
        <v>37</v>
      </c>
      <c r="O3019" s="104">
        <v>1008011886</v>
      </c>
      <c r="P3019" t="s">
        <v>17784</v>
      </c>
    </row>
    <row r="3020" spans="12:16" x14ac:dyDescent="0.25">
      <c r="L3020" s="16">
        <v>700385</v>
      </c>
      <c r="M3020" s="6" t="s">
        <v>5797</v>
      </c>
      <c r="N3020" s="6" t="s">
        <v>37</v>
      </c>
      <c r="O3020" s="104">
        <v>1008011887</v>
      </c>
      <c r="P3020" t="s">
        <v>17785</v>
      </c>
    </row>
    <row r="3021" spans="12:16" x14ac:dyDescent="0.25">
      <c r="L3021" s="16">
        <v>700395</v>
      </c>
      <c r="M3021" s="6" t="s">
        <v>5798</v>
      </c>
      <c r="N3021" s="6" t="s">
        <v>37</v>
      </c>
      <c r="O3021" s="104">
        <v>1008011890</v>
      </c>
      <c r="P3021" t="s">
        <v>17786</v>
      </c>
    </row>
    <row r="3022" spans="12:16" x14ac:dyDescent="0.25">
      <c r="L3022" s="16">
        <v>700400</v>
      </c>
      <c r="M3022" s="6" t="s">
        <v>5799</v>
      </c>
      <c r="N3022" s="6" t="s">
        <v>37</v>
      </c>
      <c r="O3022" s="104">
        <v>1008011891</v>
      </c>
      <c r="P3022" t="s">
        <v>17787</v>
      </c>
    </row>
    <row r="3023" spans="12:16" x14ac:dyDescent="0.25">
      <c r="L3023" s="16">
        <v>700410</v>
      </c>
      <c r="M3023" s="6" t="s">
        <v>5800</v>
      </c>
      <c r="N3023" s="6" t="s">
        <v>37</v>
      </c>
      <c r="O3023" s="104">
        <v>1008011892</v>
      </c>
      <c r="P3023" t="s">
        <v>17788</v>
      </c>
    </row>
    <row r="3024" spans="12:16" x14ac:dyDescent="0.25">
      <c r="L3024" s="16">
        <v>700415</v>
      </c>
      <c r="M3024" s="6" t="s">
        <v>5801</v>
      </c>
      <c r="N3024" s="6" t="s">
        <v>37</v>
      </c>
      <c r="O3024" s="104">
        <v>1008011893</v>
      </c>
      <c r="P3024" t="s">
        <v>17789</v>
      </c>
    </row>
    <row r="3025" spans="12:16" x14ac:dyDescent="0.25">
      <c r="L3025" s="16">
        <v>700420</v>
      </c>
      <c r="M3025" s="6" t="s">
        <v>5802</v>
      </c>
      <c r="N3025" s="6" t="s">
        <v>37</v>
      </c>
      <c r="O3025" s="104">
        <v>1008011894</v>
      </c>
      <c r="P3025" t="s">
        <v>17790</v>
      </c>
    </row>
    <row r="3026" spans="12:16" x14ac:dyDescent="0.25">
      <c r="L3026" s="16">
        <v>700421</v>
      </c>
      <c r="M3026" s="6" t="s">
        <v>5803</v>
      </c>
      <c r="N3026" s="6" t="s">
        <v>37</v>
      </c>
      <c r="O3026" s="104">
        <v>1008011895</v>
      </c>
      <c r="P3026" t="s">
        <v>17791</v>
      </c>
    </row>
    <row r="3027" spans="12:16" x14ac:dyDescent="0.25">
      <c r="L3027" s="16">
        <v>700425</v>
      </c>
      <c r="M3027" s="6" t="s">
        <v>5804</v>
      </c>
      <c r="N3027" s="6" t="s">
        <v>37</v>
      </c>
      <c r="O3027" s="104">
        <v>1008011896</v>
      </c>
      <c r="P3027" t="s">
        <v>17792</v>
      </c>
    </row>
    <row r="3028" spans="12:16" x14ac:dyDescent="0.25">
      <c r="L3028" s="16">
        <v>700430</v>
      </c>
      <c r="M3028" s="6" t="s">
        <v>5805</v>
      </c>
      <c r="N3028" s="6" t="s">
        <v>37</v>
      </c>
      <c r="O3028" s="104">
        <v>1008011897</v>
      </c>
      <c r="P3028" t="s">
        <v>17793</v>
      </c>
    </row>
    <row r="3029" spans="12:16" x14ac:dyDescent="0.25">
      <c r="L3029" s="16">
        <v>700442</v>
      </c>
      <c r="M3029" s="6" t="s">
        <v>5806</v>
      </c>
      <c r="N3029" s="6" t="s">
        <v>37</v>
      </c>
      <c r="O3029" s="104">
        <v>1008011898</v>
      </c>
      <c r="P3029" t="s">
        <v>17794</v>
      </c>
    </row>
    <row r="3030" spans="12:16" x14ac:dyDescent="0.25">
      <c r="L3030" s="16">
        <v>700445</v>
      </c>
      <c r="M3030" s="6" t="s">
        <v>5807</v>
      </c>
      <c r="N3030" s="6" t="s">
        <v>37</v>
      </c>
      <c r="O3030" s="104">
        <v>1008011899</v>
      </c>
      <c r="P3030" t="s">
        <v>17795</v>
      </c>
    </row>
    <row r="3031" spans="12:16" x14ac:dyDescent="0.25">
      <c r="L3031" s="16">
        <v>700450</v>
      </c>
      <c r="M3031" s="6" t="s">
        <v>5808</v>
      </c>
      <c r="N3031" s="6" t="s">
        <v>37</v>
      </c>
      <c r="O3031" s="104">
        <v>1008011900</v>
      </c>
      <c r="P3031" t="s">
        <v>17796</v>
      </c>
    </row>
    <row r="3032" spans="12:16" x14ac:dyDescent="0.25">
      <c r="L3032" s="16">
        <v>700455</v>
      </c>
      <c r="M3032" s="6" t="s">
        <v>5809</v>
      </c>
      <c r="N3032" s="6" t="s">
        <v>2812</v>
      </c>
      <c r="O3032" s="104">
        <v>1008011901</v>
      </c>
      <c r="P3032" t="s">
        <v>17797</v>
      </c>
    </row>
    <row r="3033" spans="12:16" x14ac:dyDescent="0.25">
      <c r="L3033" s="16">
        <v>700510</v>
      </c>
      <c r="M3033" s="6" t="s">
        <v>5810</v>
      </c>
      <c r="N3033" s="6" t="s">
        <v>2812</v>
      </c>
      <c r="O3033" s="104">
        <v>1008011902</v>
      </c>
      <c r="P3033" t="s">
        <v>17798</v>
      </c>
    </row>
    <row r="3034" spans="12:16" x14ac:dyDescent="0.25">
      <c r="L3034" s="16">
        <v>700521</v>
      </c>
      <c r="M3034" s="6" t="s">
        <v>5811</v>
      </c>
      <c r="N3034" s="6" t="s">
        <v>37</v>
      </c>
      <c r="O3034" s="104">
        <v>1008011903</v>
      </c>
      <c r="P3034" t="s">
        <v>17799</v>
      </c>
    </row>
    <row r="3035" spans="12:16" x14ac:dyDescent="0.25">
      <c r="L3035" s="16">
        <v>700565</v>
      </c>
      <c r="M3035" s="6" t="s">
        <v>5812</v>
      </c>
      <c r="N3035" s="6" t="s">
        <v>37</v>
      </c>
      <c r="O3035" s="104">
        <v>1008011904</v>
      </c>
      <c r="P3035" t="s">
        <v>17800</v>
      </c>
    </row>
    <row r="3036" spans="12:16" x14ac:dyDescent="0.25">
      <c r="L3036" s="16">
        <v>700665</v>
      </c>
      <c r="M3036" s="6" t="s">
        <v>5813</v>
      </c>
      <c r="N3036" s="6" t="s">
        <v>37</v>
      </c>
      <c r="O3036" s="104">
        <v>1008011905</v>
      </c>
      <c r="P3036" t="s">
        <v>17801</v>
      </c>
    </row>
    <row r="3037" spans="12:16" x14ac:dyDescent="0.25">
      <c r="L3037" s="16">
        <v>700675</v>
      </c>
      <c r="M3037" s="6" t="s">
        <v>5814</v>
      </c>
      <c r="N3037" s="6" t="s">
        <v>37</v>
      </c>
      <c r="O3037" s="104">
        <v>1008011906</v>
      </c>
      <c r="P3037" t="s">
        <v>17802</v>
      </c>
    </row>
    <row r="3038" spans="12:16" x14ac:dyDescent="0.25">
      <c r="L3038" s="16">
        <v>700685</v>
      </c>
      <c r="M3038" s="6" t="s">
        <v>5815</v>
      </c>
      <c r="N3038" s="6" t="s">
        <v>2812</v>
      </c>
      <c r="O3038" s="104">
        <v>1008011907</v>
      </c>
      <c r="P3038" t="s">
        <v>17803</v>
      </c>
    </row>
    <row r="3039" spans="12:16" x14ac:dyDescent="0.25">
      <c r="L3039" s="16">
        <v>700700</v>
      </c>
      <c r="M3039" s="6" t="s">
        <v>5816</v>
      </c>
      <c r="N3039" s="6" t="s">
        <v>37</v>
      </c>
      <c r="O3039" s="104">
        <v>1008011908</v>
      </c>
      <c r="P3039" t="s">
        <v>17804</v>
      </c>
    </row>
    <row r="3040" spans="12:16" x14ac:dyDescent="0.25">
      <c r="L3040" s="16">
        <v>700705</v>
      </c>
      <c r="M3040" s="6" t="s">
        <v>5817</v>
      </c>
      <c r="N3040" s="6" t="s">
        <v>37</v>
      </c>
      <c r="O3040" s="104">
        <v>1008011909</v>
      </c>
      <c r="P3040" t="s">
        <v>17805</v>
      </c>
    </row>
    <row r="3041" spans="12:16" x14ac:dyDescent="0.25">
      <c r="L3041" s="16">
        <v>700706</v>
      </c>
      <c r="M3041" s="6" t="s">
        <v>5818</v>
      </c>
      <c r="N3041" s="6" t="s">
        <v>37</v>
      </c>
      <c r="O3041" s="104">
        <v>1008011910</v>
      </c>
      <c r="P3041" t="s">
        <v>17806</v>
      </c>
    </row>
    <row r="3042" spans="12:16" x14ac:dyDescent="0.25">
      <c r="L3042" s="16">
        <v>700720</v>
      </c>
      <c r="M3042" s="6" t="s">
        <v>5819</v>
      </c>
      <c r="N3042" s="6" t="s">
        <v>37</v>
      </c>
      <c r="O3042" s="104">
        <v>1008011911</v>
      </c>
      <c r="P3042" t="s">
        <v>17807</v>
      </c>
    </row>
    <row r="3043" spans="12:16" x14ac:dyDescent="0.25">
      <c r="L3043" s="16">
        <v>700750</v>
      </c>
      <c r="M3043" s="6" t="s">
        <v>5820</v>
      </c>
      <c r="N3043" s="6" t="s">
        <v>37</v>
      </c>
      <c r="O3043" s="104">
        <v>1008011912</v>
      </c>
      <c r="P3043" t="s">
        <v>17808</v>
      </c>
    </row>
    <row r="3044" spans="12:16" x14ac:dyDescent="0.25">
      <c r="L3044" s="16">
        <v>700755</v>
      </c>
      <c r="M3044" s="6" t="s">
        <v>5821</v>
      </c>
      <c r="N3044" s="6" t="s">
        <v>37</v>
      </c>
      <c r="O3044" s="104">
        <v>1008011913</v>
      </c>
      <c r="P3044" t="s">
        <v>17809</v>
      </c>
    </row>
    <row r="3045" spans="12:16" x14ac:dyDescent="0.25">
      <c r="L3045" s="16">
        <v>700785</v>
      </c>
      <c r="M3045" s="6" t="s">
        <v>5822</v>
      </c>
      <c r="N3045" s="6" t="s">
        <v>37</v>
      </c>
      <c r="O3045" s="104">
        <v>1008011914</v>
      </c>
      <c r="P3045" t="s">
        <v>17810</v>
      </c>
    </row>
    <row r="3046" spans="12:16" x14ac:dyDescent="0.25">
      <c r="L3046" s="16">
        <v>700790</v>
      </c>
      <c r="M3046" s="6" t="s">
        <v>5823</v>
      </c>
      <c r="N3046" s="6" t="s">
        <v>37</v>
      </c>
      <c r="O3046" s="104">
        <v>1008011918</v>
      </c>
      <c r="P3046" t="s">
        <v>17811</v>
      </c>
    </row>
    <row r="3047" spans="12:16" x14ac:dyDescent="0.25">
      <c r="L3047" s="16">
        <v>700795</v>
      </c>
      <c r="M3047" s="6" t="s">
        <v>5824</v>
      </c>
      <c r="N3047" s="6" t="s">
        <v>37</v>
      </c>
      <c r="O3047" s="104">
        <v>1008011919</v>
      </c>
      <c r="P3047" t="s">
        <v>17812</v>
      </c>
    </row>
    <row r="3048" spans="12:16" x14ac:dyDescent="0.25">
      <c r="L3048" s="16">
        <v>700805</v>
      </c>
      <c r="M3048" s="6" t="s">
        <v>5825</v>
      </c>
      <c r="N3048" s="6" t="s">
        <v>37</v>
      </c>
      <c r="O3048" s="104">
        <v>1008011921</v>
      </c>
      <c r="P3048" t="s">
        <v>17813</v>
      </c>
    </row>
    <row r="3049" spans="12:16" x14ac:dyDescent="0.25">
      <c r="L3049" s="16">
        <v>700806</v>
      </c>
      <c r="M3049" s="6" t="s">
        <v>5826</v>
      </c>
      <c r="N3049" s="6" t="s">
        <v>37</v>
      </c>
      <c r="O3049" s="104">
        <v>1008011922</v>
      </c>
      <c r="P3049" t="s">
        <v>17814</v>
      </c>
    </row>
    <row r="3050" spans="12:16" x14ac:dyDescent="0.25">
      <c r="L3050" s="16">
        <v>700840</v>
      </c>
      <c r="M3050" s="6" t="s">
        <v>5827</v>
      </c>
      <c r="N3050" s="6" t="s">
        <v>37</v>
      </c>
      <c r="O3050" s="104">
        <v>1008011923</v>
      </c>
      <c r="P3050" t="s">
        <v>17815</v>
      </c>
    </row>
    <row r="3051" spans="12:16" x14ac:dyDescent="0.25">
      <c r="L3051" s="16">
        <v>700845</v>
      </c>
      <c r="M3051" s="6" t="s">
        <v>5828</v>
      </c>
      <c r="N3051" s="6" t="s">
        <v>37</v>
      </c>
      <c r="O3051" s="104">
        <v>1008011924</v>
      </c>
      <c r="P3051" t="s">
        <v>17816</v>
      </c>
    </row>
    <row r="3052" spans="12:16" x14ac:dyDescent="0.25">
      <c r="L3052" s="16">
        <v>700855</v>
      </c>
      <c r="M3052" s="6" t="s">
        <v>5829</v>
      </c>
      <c r="N3052" s="6" t="s">
        <v>2812</v>
      </c>
      <c r="O3052" s="104">
        <v>1008011925</v>
      </c>
      <c r="P3052" t="s">
        <v>17817</v>
      </c>
    </row>
    <row r="3053" spans="12:16" x14ac:dyDescent="0.25">
      <c r="L3053" s="16">
        <v>700875</v>
      </c>
      <c r="M3053" s="6" t="s">
        <v>5830</v>
      </c>
      <c r="N3053" s="6" t="s">
        <v>2812</v>
      </c>
      <c r="O3053" s="104">
        <v>1008011928</v>
      </c>
      <c r="P3053" t="s">
        <v>17818</v>
      </c>
    </row>
    <row r="3054" spans="12:16" x14ac:dyDescent="0.25">
      <c r="L3054" s="16">
        <v>700880</v>
      </c>
      <c r="M3054" s="6" t="s">
        <v>5831</v>
      </c>
      <c r="N3054" s="6" t="s">
        <v>37</v>
      </c>
      <c r="O3054" s="104">
        <v>1008011935</v>
      </c>
      <c r="P3054" t="s">
        <v>17819</v>
      </c>
    </row>
    <row r="3055" spans="12:16" x14ac:dyDescent="0.25">
      <c r="L3055" s="16">
        <v>700881</v>
      </c>
      <c r="M3055" s="6" t="s">
        <v>5832</v>
      </c>
      <c r="N3055" s="6" t="s">
        <v>37</v>
      </c>
      <c r="O3055" s="104">
        <v>1008011937</v>
      </c>
      <c r="P3055" t="s">
        <v>17820</v>
      </c>
    </row>
    <row r="3056" spans="12:16" x14ac:dyDescent="0.25">
      <c r="L3056" s="16">
        <v>700885</v>
      </c>
      <c r="M3056" s="6" t="s">
        <v>5833</v>
      </c>
      <c r="N3056" s="6" t="s">
        <v>37</v>
      </c>
      <c r="O3056" s="104">
        <v>1008011939</v>
      </c>
      <c r="P3056" t="s">
        <v>17821</v>
      </c>
    </row>
    <row r="3057" spans="12:16" x14ac:dyDescent="0.25">
      <c r="L3057" s="16">
        <v>700895</v>
      </c>
      <c r="M3057" s="6" t="s">
        <v>5834</v>
      </c>
      <c r="N3057" s="6" t="s">
        <v>37</v>
      </c>
      <c r="O3057" s="104">
        <v>1008011949</v>
      </c>
      <c r="P3057" t="s">
        <v>17822</v>
      </c>
    </row>
    <row r="3058" spans="12:16" x14ac:dyDescent="0.25">
      <c r="L3058" s="16">
        <v>700905</v>
      </c>
      <c r="M3058" s="6" t="s">
        <v>5835</v>
      </c>
      <c r="N3058" s="6" t="s">
        <v>2812</v>
      </c>
      <c r="O3058" s="104">
        <v>1008011950</v>
      </c>
      <c r="P3058" t="s">
        <v>17823</v>
      </c>
    </row>
    <row r="3059" spans="12:16" x14ac:dyDescent="0.25">
      <c r="L3059" s="16">
        <v>700915</v>
      </c>
      <c r="M3059" s="6" t="s">
        <v>5836</v>
      </c>
      <c r="N3059" s="6" t="s">
        <v>37</v>
      </c>
      <c r="O3059" s="104">
        <v>1008011951</v>
      </c>
      <c r="P3059" t="s">
        <v>17824</v>
      </c>
    </row>
    <row r="3060" spans="12:16" x14ac:dyDescent="0.25">
      <c r="L3060" s="16">
        <v>700916</v>
      </c>
      <c r="M3060" s="6" t="s">
        <v>5837</v>
      </c>
      <c r="N3060" s="6" t="s">
        <v>2812</v>
      </c>
      <c r="O3060" s="104">
        <v>1008011952</v>
      </c>
      <c r="P3060" t="s">
        <v>17825</v>
      </c>
    </row>
    <row r="3061" spans="12:16" x14ac:dyDescent="0.25">
      <c r="L3061" s="16">
        <v>700925</v>
      </c>
      <c r="M3061" s="6" t="s">
        <v>5838</v>
      </c>
      <c r="N3061" s="6" t="s">
        <v>37</v>
      </c>
      <c r="O3061" s="104">
        <v>1008011953</v>
      </c>
      <c r="P3061" t="s">
        <v>17826</v>
      </c>
    </row>
    <row r="3062" spans="12:16" x14ac:dyDescent="0.25">
      <c r="L3062" s="16">
        <v>700940</v>
      </c>
      <c r="M3062" s="6" t="s">
        <v>5839</v>
      </c>
      <c r="N3062" s="6" t="s">
        <v>37</v>
      </c>
      <c r="O3062" s="104">
        <v>1008011954</v>
      </c>
      <c r="P3062" t="s">
        <v>17827</v>
      </c>
    </row>
    <row r="3063" spans="12:16" x14ac:dyDescent="0.25">
      <c r="L3063" s="16">
        <v>700946</v>
      </c>
      <c r="M3063" s="6" t="s">
        <v>5840</v>
      </c>
      <c r="N3063" s="6" t="s">
        <v>2812</v>
      </c>
      <c r="O3063" s="104">
        <v>1008011955</v>
      </c>
      <c r="P3063" t="s">
        <v>17828</v>
      </c>
    </row>
    <row r="3064" spans="12:16" x14ac:dyDescent="0.25">
      <c r="L3064" s="16">
        <v>700955</v>
      </c>
      <c r="M3064" s="6" t="s">
        <v>5841</v>
      </c>
      <c r="N3064" s="6" t="s">
        <v>37</v>
      </c>
      <c r="O3064" s="104">
        <v>1008011956</v>
      </c>
      <c r="P3064" t="s">
        <v>17829</v>
      </c>
    </row>
    <row r="3065" spans="12:16" x14ac:dyDescent="0.25">
      <c r="L3065" s="16">
        <v>700956</v>
      </c>
      <c r="M3065" s="6" t="s">
        <v>5842</v>
      </c>
      <c r="N3065" s="6" t="s">
        <v>37</v>
      </c>
      <c r="O3065" s="104">
        <v>1008011957</v>
      </c>
      <c r="P3065" t="s">
        <v>17830</v>
      </c>
    </row>
    <row r="3066" spans="12:16" x14ac:dyDescent="0.25">
      <c r="L3066" s="16">
        <v>701006</v>
      </c>
      <c r="M3066" s="6" t="s">
        <v>5843</v>
      </c>
      <c r="N3066" s="6" t="s">
        <v>37</v>
      </c>
      <c r="O3066" s="104">
        <v>1008011958</v>
      </c>
      <c r="P3066" t="s">
        <v>17831</v>
      </c>
    </row>
    <row r="3067" spans="12:16" x14ac:dyDescent="0.25">
      <c r="L3067" s="16">
        <v>701025</v>
      </c>
      <c r="M3067" s="6" t="s">
        <v>5844</v>
      </c>
      <c r="N3067" s="6" t="s">
        <v>37</v>
      </c>
      <c r="O3067" s="104">
        <v>1008011959</v>
      </c>
      <c r="P3067" t="s">
        <v>17832</v>
      </c>
    </row>
    <row r="3068" spans="12:16" x14ac:dyDescent="0.25">
      <c r="L3068" s="16">
        <v>701026</v>
      </c>
      <c r="M3068" s="6" t="s">
        <v>5845</v>
      </c>
      <c r="N3068" s="6" t="s">
        <v>37</v>
      </c>
      <c r="O3068" s="104">
        <v>1008011960</v>
      </c>
      <c r="P3068" t="s">
        <v>17833</v>
      </c>
    </row>
    <row r="3069" spans="12:16" x14ac:dyDescent="0.25">
      <c r="L3069" s="16">
        <v>701028</v>
      </c>
      <c r="M3069" s="6" t="s">
        <v>5846</v>
      </c>
      <c r="N3069" s="6" t="s">
        <v>37</v>
      </c>
      <c r="O3069" s="104">
        <v>1008011961</v>
      </c>
      <c r="P3069" t="s">
        <v>17834</v>
      </c>
    </row>
    <row r="3070" spans="12:16" x14ac:dyDescent="0.25">
      <c r="L3070" s="16">
        <v>701029</v>
      </c>
      <c r="M3070" s="6" t="s">
        <v>5847</v>
      </c>
      <c r="N3070" s="6" t="s">
        <v>37</v>
      </c>
      <c r="O3070" s="104">
        <v>1008011962</v>
      </c>
      <c r="P3070" t="s">
        <v>17835</v>
      </c>
    </row>
    <row r="3071" spans="12:16" x14ac:dyDescent="0.25">
      <c r="L3071" s="16">
        <v>701034</v>
      </c>
      <c r="M3071" s="6" t="s">
        <v>5848</v>
      </c>
      <c r="N3071" s="6" t="s">
        <v>37</v>
      </c>
      <c r="O3071" s="104">
        <v>1008011965</v>
      </c>
      <c r="P3071" t="s">
        <v>17836</v>
      </c>
    </row>
    <row r="3072" spans="12:16" x14ac:dyDescent="0.25">
      <c r="L3072" s="16">
        <v>701047</v>
      </c>
      <c r="M3072" s="6" t="s">
        <v>5849</v>
      </c>
      <c r="N3072" s="6" t="s">
        <v>37</v>
      </c>
      <c r="O3072" s="104">
        <v>1008011967</v>
      </c>
      <c r="P3072" t="s">
        <v>17837</v>
      </c>
    </row>
    <row r="3073" spans="12:16" x14ac:dyDescent="0.25">
      <c r="L3073" s="16">
        <v>701052</v>
      </c>
      <c r="M3073" s="6" t="s">
        <v>5850</v>
      </c>
      <c r="N3073" s="6" t="s">
        <v>37</v>
      </c>
      <c r="O3073" s="104">
        <v>1008011968</v>
      </c>
      <c r="P3073" t="s">
        <v>17838</v>
      </c>
    </row>
    <row r="3074" spans="12:16" x14ac:dyDescent="0.25">
      <c r="L3074" s="16">
        <v>701054</v>
      </c>
      <c r="M3074" s="6" t="s">
        <v>5851</v>
      </c>
      <c r="N3074" s="6" t="s">
        <v>2812</v>
      </c>
      <c r="O3074" s="104">
        <v>1008011969</v>
      </c>
      <c r="P3074" t="s">
        <v>17839</v>
      </c>
    </row>
    <row r="3075" spans="12:16" x14ac:dyDescent="0.25">
      <c r="L3075" s="16">
        <v>701058</v>
      </c>
      <c r="M3075" s="6" t="s">
        <v>5852</v>
      </c>
      <c r="N3075" s="6" t="s">
        <v>37</v>
      </c>
      <c r="O3075" s="104">
        <v>1008011971</v>
      </c>
      <c r="P3075" t="s">
        <v>17840</v>
      </c>
    </row>
    <row r="3076" spans="12:16" x14ac:dyDescent="0.25">
      <c r="L3076" s="16">
        <v>701060</v>
      </c>
      <c r="M3076" s="6" t="s">
        <v>5853</v>
      </c>
      <c r="N3076" s="6" t="s">
        <v>37</v>
      </c>
      <c r="O3076" s="104">
        <v>1008011972</v>
      </c>
      <c r="P3076" t="s">
        <v>17841</v>
      </c>
    </row>
    <row r="3077" spans="12:16" x14ac:dyDescent="0.25">
      <c r="L3077" s="16">
        <v>701061</v>
      </c>
      <c r="M3077" s="6" t="s">
        <v>5854</v>
      </c>
      <c r="N3077" s="6" t="s">
        <v>37</v>
      </c>
      <c r="O3077" s="104">
        <v>1008011973</v>
      </c>
      <c r="P3077" t="s">
        <v>17842</v>
      </c>
    </row>
    <row r="3078" spans="12:16" x14ac:dyDescent="0.25">
      <c r="L3078" s="16">
        <v>701075</v>
      </c>
      <c r="M3078" s="6" t="s">
        <v>5855</v>
      </c>
      <c r="N3078" s="6" t="s">
        <v>37</v>
      </c>
      <c r="O3078" s="104">
        <v>1008011974</v>
      </c>
      <c r="P3078" t="s">
        <v>17843</v>
      </c>
    </row>
    <row r="3079" spans="12:16" x14ac:dyDescent="0.25">
      <c r="L3079" s="16">
        <v>701080</v>
      </c>
      <c r="M3079" s="6" t="s">
        <v>5856</v>
      </c>
      <c r="N3079" s="6" t="s">
        <v>37</v>
      </c>
      <c r="O3079" s="104">
        <v>1008011975</v>
      </c>
      <c r="P3079" t="s">
        <v>17844</v>
      </c>
    </row>
    <row r="3080" spans="12:16" x14ac:dyDescent="0.25">
      <c r="L3080" s="16">
        <v>701081</v>
      </c>
      <c r="M3080" s="6" t="s">
        <v>5857</v>
      </c>
      <c r="N3080" s="6" t="s">
        <v>37</v>
      </c>
      <c r="O3080" s="104">
        <v>1008011976</v>
      </c>
      <c r="P3080" t="s">
        <v>17845</v>
      </c>
    </row>
    <row r="3081" spans="12:16" x14ac:dyDescent="0.25">
      <c r="L3081" s="16">
        <v>701090</v>
      </c>
      <c r="M3081" s="6" t="s">
        <v>5858</v>
      </c>
      <c r="N3081" s="6" t="s">
        <v>37</v>
      </c>
      <c r="O3081" s="104">
        <v>1008011977</v>
      </c>
      <c r="P3081" t="s">
        <v>17846</v>
      </c>
    </row>
    <row r="3082" spans="12:16" x14ac:dyDescent="0.25">
      <c r="L3082" s="16">
        <v>701092</v>
      </c>
      <c r="M3082" s="6" t="s">
        <v>5859</v>
      </c>
      <c r="N3082" s="6" t="s">
        <v>37</v>
      </c>
      <c r="O3082" s="104">
        <v>1008011978</v>
      </c>
      <c r="P3082" t="s">
        <v>17847</v>
      </c>
    </row>
    <row r="3083" spans="12:16" x14ac:dyDescent="0.25">
      <c r="L3083" s="16">
        <v>701093</v>
      </c>
      <c r="M3083" s="6" t="s">
        <v>5860</v>
      </c>
      <c r="N3083" s="6" t="s">
        <v>37</v>
      </c>
      <c r="O3083" s="104">
        <v>1008011979</v>
      </c>
      <c r="P3083" t="s">
        <v>17848</v>
      </c>
    </row>
    <row r="3084" spans="12:16" x14ac:dyDescent="0.25">
      <c r="L3084" s="16">
        <v>701115</v>
      </c>
      <c r="M3084" s="6" t="s">
        <v>5861</v>
      </c>
      <c r="N3084" s="6" t="s">
        <v>37</v>
      </c>
      <c r="O3084" s="104">
        <v>1008011980</v>
      </c>
      <c r="P3084" t="s">
        <v>17849</v>
      </c>
    </row>
    <row r="3085" spans="12:16" x14ac:dyDescent="0.25">
      <c r="L3085" s="16">
        <v>701131</v>
      </c>
      <c r="M3085" s="6" t="s">
        <v>5862</v>
      </c>
      <c r="N3085" s="6" t="s">
        <v>2812</v>
      </c>
      <c r="O3085" s="104">
        <v>1008011982</v>
      </c>
      <c r="P3085" t="s">
        <v>17850</v>
      </c>
    </row>
    <row r="3086" spans="12:16" x14ac:dyDescent="0.25">
      <c r="L3086" s="16">
        <v>701145</v>
      </c>
      <c r="M3086" s="6" t="s">
        <v>5863</v>
      </c>
      <c r="N3086" s="6" t="s">
        <v>37</v>
      </c>
      <c r="O3086" s="104">
        <v>1008011987</v>
      </c>
      <c r="P3086" t="s">
        <v>17851</v>
      </c>
    </row>
    <row r="3087" spans="12:16" x14ac:dyDescent="0.25">
      <c r="L3087" s="16">
        <v>701146</v>
      </c>
      <c r="M3087" s="6" t="s">
        <v>5864</v>
      </c>
      <c r="N3087" s="6" t="s">
        <v>37</v>
      </c>
      <c r="O3087" s="104">
        <v>1008011988</v>
      </c>
      <c r="P3087" t="s">
        <v>17852</v>
      </c>
    </row>
    <row r="3088" spans="12:16" x14ac:dyDescent="0.25">
      <c r="L3088" s="16">
        <v>701150</v>
      </c>
      <c r="M3088" s="6" t="s">
        <v>5865</v>
      </c>
      <c r="N3088" s="6" t="s">
        <v>37</v>
      </c>
      <c r="O3088" s="104">
        <v>1008011989</v>
      </c>
      <c r="P3088" t="s">
        <v>17853</v>
      </c>
    </row>
    <row r="3089" spans="12:16" x14ac:dyDescent="0.25">
      <c r="L3089" s="16">
        <v>701165</v>
      </c>
      <c r="M3089" s="6" t="s">
        <v>5866</v>
      </c>
      <c r="N3089" s="6" t="s">
        <v>37</v>
      </c>
      <c r="O3089" s="104">
        <v>1008011990</v>
      </c>
      <c r="P3089" t="s">
        <v>17854</v>
      </c>
    </row>
    <row r="3090" spans="12:16" x14ac:dyDescent="0.25">
      <c r="L3090" s="16">
        <v>701175</v>
      </c>
      <c r="M3090" s="6" t="s">
        <v>5867</v>
      </c>
      <c r="N3090" s="6" t="s">
        <v>37</v>
      </c>
      <c r="O3090" s="104">
        <v>1008011991</v>
      </c>
      <c r="P3090" t="s">
        <v>17855</v>
      </c>
    </row>
    <row r="3091" spans="12:16" x14ac:dyDescent="0.25">
      <c r="L3091" s="16">
        <v>701185</v>
      </c>
      <c r="M3091" s="6" t="s">
        <v>5868</v>
      </c>
      <c r="N3091" s="6" t="s">
        <v>37</v>
      </c>
      <c r="O3091" s="104">
        <v>1008011993</v>
      </c>
      <c r="P3091" t="s">
        <v>17856</v>
      </c>
    </row>
    <row r="3092" spans="12:16" x14ac:dyDescent="0.25">
      <c r="L3092" s="16">
        <v>701190</v>
      </c>
      <c r="M3092" s="6" t="s">
        <v>5869</v>
      </c>
      <c r="N3092" s="6" t="s">
        <v>37</v>
      </c>
      <c r="O3092" s="104">
        <v>1008011994</v>
      </c>
      <c r="P3092" t="s">
        <v>17857</v>
      </c>
    </row>
    <row r="3093" spans="12:16" x14ac:dyDescent="0.25">
      <c r="L3093" s="16">
        <v>701215</v>
      </c>
      <c r="M3093" s="6" t="s">
        <v>5870</v>
      </c>
      <c r="N3093" s="6" t="s">
        <v>37</v>
      </c>
      <c r="O3093" s="104">
        <v>1008011995</v>
      </c>
      <c r="P3093" t="s">
        <v>17858</v>
      </c>
    </row>
    <row r="3094" spans="12:16" x14ac:dyDescent="0.25">
      <c r="L3094" s="16">
        <v>701216</v>
      </c>
      <c r="M3094" s="6" t="s">
        <v>5871</v>
      </c>
      <c r="N3094" s="6" t="s">
        <v>37</v>
      </c>
      <c r="O3094" s="104">
        <v>1008011996</v>
      </c>
      <c r="P3094" t="s">
        <v>17859</v>
      </c>
    </row>
    <row r="3095" spans="12:16" x14ac:dyDescent="0.25">
      <c r="L3095" s="16">
        <v>701220</v>
      </c>
      <c r="M3095" s="6" t="s">
        <v>5872</v>
      </c>
      <c r="N3095" s="6" t="s">
        <v>37</v>
      </c>
      <c r="O3095" s="104">
        <v>1008012000</v>
      </c>
      <c r="P3095" t="s">
        <v>17860</v>
      </c>
    </row>
    <row r="3096" spans="12:16" x14ac:dyDescent="0.25">
      <c r="L3096" s="16">
        <v>701230</v>
      </c>
      <c r="M3096" s="6" t="s">
        <v>5873</v>
      </c>
      <c r="N3096" s="6" t="s">
        <v>37</v>
      </c>
      <c r="O3096" s="104">
        <v>1008012001</v>
      </c>
      <c r="P3096" t="s">
        <v>17861</v>
      </c>
    </row>
    <row r="3097" spans="12:16" x14ac:dyDescent="0.25">
      <c r="L3097" s="16">
        <v>701240</v>
      </c>
      <c r="M3097" s="6" t="s">
        <v>5874</v>
      </c>
      <c r="N3097" s="6" t="s">
        <v>37</v>
      </c>
      <c r="O3097" s="104">
        <v>1008012002</v>
      </c>
      <c r="P3097" t="s">
        <v>17862</v>
      </c>
    </row>
    <row r="3098" spans="12:16" x14ac:dyDescent="0.25">
      <c r="L3098" s="16">
        <v>701241</v>
      </c>
      <c r="M3098" s="6" t="s">
        <v>5875</v>
      </c>
      <c r="N3098" s="6" t="s">
        <v>37</v>
      </c>
      <c r="O3098" s="104">
        <v>1008012003</v>
      </c>
      <c r="P3098" t="s">
        <v>17863</v>
      </c>
    </row>
    <row r="3099" spans="12:16" x14ac:dyDescent="0.25">
      <c r="L3099" s="16">
        <v>701245</v>
      </c>
      <c r="M3099" s="6" t="s">
        <v>5876</v>
      </c>
      <c r="N3099" s="6" t="s">
        <v>2812</v>
      </c>
      <c r="O3099" s="104">
        <v>1008012004</v>
      </c>
      <c r="P3099" t="s">
        <v>17864</v>
      </c>
    </row>
    <row r="3100" spans="12:16" x14ac:dyDescent="0.25">
      <c r="L3100" s="16">
        <v>701246</v>
      </c>
      <c r="M3100" s="6" t="s">
        <v>5877</v>
      </c>
      <c r="N3100" s="6" t="s">
        <v>37</v>
      </c>
      <c r="O3100" s="104">
        <v>1008012005</v>
      </c>
      <c r="P3100" t="s">
        <v>17865</v>
      </c>
    </row>
    <row r="3101" spans="12:16" x14ac:dyDescent="0.25">
      <c r="L3101" s="16">
        <v>701250</v>
      </c>
      <c r="M3101" s="6" t="s">
        <v>5878</v>
      </c>
      <c r="N3101" s="6" t="s">
        <v>37</v>
      </c>
      <c r="O3101" s="104">
        <v>1008012006</v>
      </c>
      <c r="P3101" t="s">
        <v>17866</v>
      </c>
    </row>
    <row r="3102" spans="12:16" x14ac:dyDescent="0.25">
      <c r="L3102" s="16">
        <v>701251</v>
      </c>
      <c r="M3102" s="6" t="s">
        <v>5879</v>
      </c>
      <c r="N3102" s="6" t="s">
        <v>37</v>
      </c>
      <c r="O3102" s="104">
        <v>1008012007</v>
      </c>
      <c r="P3102" t="s">
        <v>17867</v>
      </c>
    </row>
    <row r="3103" spans="12:16" x14ac:dyDescent="0.25">
      <c r="L3103" s="16">
        <v>701260</v>
      </c>
      <c r="M3103" s="6" t="s">
        <v>5880</v>
      </c>
      <c r="N3103" s="6" t="s">
        <v>37</v>
      </c>
      <c r="O3103" s="104">
        <v>1008012008</v>
      </c>
      <c r="P3103" t="s">
        <v>17868</v>
      </c>
    </row>
    <row r="3104" spans="12:16" x14ac:dyDescent="0.25">
      <c r="L3104" s="16">
        <v>701275</v>
      </c>
      <c r="M3104" s="6" t="s">
        <v>5881</v>
      </c>
      <c r="N3104" s="6" t="s">
        <v>37</v>
      </c>
      <c r="O3104" s="104">
        <v>1008012021</v>
      </c>
      <c r="P3104" t="s">
        <v>17869</v>
      </c>
    </row>
    <row r="3105" spans="12:16" x14ac:dyDescent="0.25">
      <c r="L3105" s="16">
        <v>701295</v>
      </c>
      <c r="M3105" s="6" t="s">
        <v>5882</v>
      </c>
      <c r="N3105" s="6" t="s">
        <v>37</v>
      </c>
      <c r="O3105" s="104">
        <v>1008012022</v>
      </c>
      <c r="P3105" t="s">
        <v>17870</v>
      </c>
    </row>
    <row r="3106" spans="12:16" x14ac:dyDescent="0.25">
      <c r="L3106" s="16">
        <v>701320</v>
      </c>
      <c r="M3106" s="6" t="s">
        <v>5883</v>
      </c>
      <c r="N3106" s="6" t="s">
        <v>37</v>
      </c>
      <c r="O3106" s="104">
        <v>1008012023</v>
      </c>
      <c r="P3106" t="s">
        <v>17871</v>
      </c>
    </row>
    <row r="3107" spans="12:16" x14ac:dyDescent="0.25">
      <c r="L3107" s="16">
        <v>701335</v>
      </c>
      <c r="M3107" s="6" t="s">
        <v>5884</v>
      </c>
      <c r="N3107" s="6" t="s">
        <v>2812</v>
      </c>
      <c r="O3107" s="104">
        <v>1008012028</v>
      </c>
      <c r="P3107" t="s">
        <v>17872</v>
      </c>
    </row>
    <row r="3108" spans="12:16" x14ac:dyDescent="0.25">
      <c r="L3108" s="16">
        <v>701350</v>
      </c>
      <c r="M3108" s="6" t="s">
        <v>5885</v>
      </c>
      <c r="N3108" s="6" t="s">
        <v>37</v>
      </c>
      <c r="O3108" s="104">
        <v>1008012032</v>
      </c>
      <c r="P3108" t="s">
        <v>17873</v>
      </c>
    </row>
    <row r="3109" spans="12:16" x14ac:dyDescent="0.25">
      <c r="L3109" s="16">
        <v>701355</v>
      </c>
      <c r="M3109" s="6" t="s">
        <v>5886</v>
      </c>
      <c r="N3109" s="6" t="s">
        <v>2812</v>
      </c>
      <c r="O3109" s="104">
        <v>1008012036</v>
      </c>
      <c r="P3109" t="s">
        <v>17874</v>
      </c>
    </row>
    <row r="3110" spans="12:16" x14ac:dyDescent="0.25">
      <c r="L3110" s="16">
        <v>701360</v>
      </c>
      <c r="M3110" s="6" t="s">
        <v>5887</v>
      </c>
      <c r="N3110" s="6" t="s">
        <v>37</v>
      </c>
      <c r="O3110" s="104">
        <v>1008012040</v>
      </c>
      <c r="P3110" t="s">
        <v>17875</v>
      </c>
    </row>
    <row r="3111" spans="12:16" x14ac:dyDescent="0.25">
      <c r="L3111" s="16">
        <v>701370</v>
      </c>
      <c r="M3111" s="6" t="s">
        <v>5888</v>
      </c>
      <c r="N3111" s="6" t="s">
        <v>37</v>
      </c>
      <c r="O3111" s="104">
        <v>1008012041</v>
      </c>
      <c r="P3111" t="s">
        <v>17876</v>
      </c>
    </row>
    <row r="3112" spans="12:16" x14ac:dyDescent="0.25">
      <c r="L3112" s="16">
        <v>701390</v>
      </c>
      <c r="M3112" s="6" t="s">
        <v>5889</v>
      </c>
      <c r="N3112" s="6" t="s">
        <v>37</v>
      </c>
      <c r="O3112" s="104">
        <v>1008012042</v>
      </c>
      <c r="P3112" t="s">
        <v>17877</v>
      </c>
    </row>
    <row r="3113" spans="12:16" x14ac:dyDescent="0.25">
      <c r="L3113" s="16">
        <v>701391</v>
      </c>
      <c r="M3113" s="6" t="s">
        <v>5890</v>
      </c>
      <c r="N3113" s="6" t="s">
        <v>37</v>
      </c>
      <c r="O3113" s="104">
        <v>1008012043</v>
      </c>
      <c r="P3113" t="s">
        <v>17878</v>
      </c>
    </row>
    <row r="3114" spans="12:16" x14ac:dyDescent="0.25">
      <c r="L3114" s="16">
        <v>701400</v>
      </c>
      <c r="M3114" s="6" t="s">
        <v>5891</v>
      </c>
      <c r="N3114" s="6" t="s">
        <v>37</v>
      </c>
      <c r="O3114" s="104">
        <v>1008012044</v>
      </c>
      <c r="P3114" t="s">
        <v>17879</v>
      </c>
    </row>
    <row r="3115" spans="12:16" x14ac:dyDescent="0.25">
      <c r="L3115" s="16">
        <v>701410</v>
      </c>
      <c r="M3115" s="6" t="s">
        <v>5892</v>
      </c>
      <c r="N3115" s="6" t="s">
        <v>37</v>
      </c>
      <c r="O3115" s="104">
        <v>1008012045</v>
      </c>
      <c r="P3115" t="s">
        <v>17880</v>
      </c>
    </row>
    <row r="3116" spans="12:16" x14ac:dyDescent="0.25">
      <c r="L3116" s="16">
        <v>701425</v>
      </c>
      <c r="M3116" s="6" t="s">
        <v>5893</v>
      </c>
      <c r="N3116" s="6" t="s">
        <v>37</v>
      </c>
      <c r="O3116" s="104">
        <v>1008012046</v>
      </c>
      <c r="P3116" t="s">
        <v>17881</v>
      </c>
    </row>
    <row r="3117" spans="12:16" x14ac:dyDescent="0.25">
      <c r="L3117" s="16">
        <v>701445</v>
      </c>
      <c r="M3117" s="6" t="s">
        <v>5894</v>
      </c>
      <c r="N3117" s="6" t="s">
        <v>37</v>
      </c>
      <c r="O3117" s="104">
        <v>1008012047</v>
      </c>
      <c r="P3117" t="s">
        <v>17882</v>
      </c>
    </row>
    <row r="3118" spans="12:16" x14ac:dyDescent="0.25">
      <c r="L3118" s="16">
        <v>701455</v>
      </c>
      <c r="M3118" s="6" t="s">
        <v>5895</v>
      </c>
      <c r="N3118" s="6" t="s">
        <v>37</v>
      </c>
      <c r="O3118" s="104">
        <v>1008012048</v>
      </c>
      <c r="P3118" t="s">
        <v>17883</v>
      </c>
    </row>
    <row r="3119" spans="12:16" x14ac:dyDescent="0.25">
      <c r="L3119" s="16">
        <v>701466</v>
      </c>
      <c r="M3119" s="6" t="s">
        <v>5896</v>
      </c>
      <c r="N3119" s="6" t="s">
        <v>37</v>
      </c>
      <c r="O3119" s="104">
        <v>1008012049</v>
      </c>
      <c r="P3119" t="s">
        <v>17884</v>
      </c>
    </row>
    <row r="3120" spans="12:16" x14ac:dyDescent="0.25">
      <c r="L3120" s="16">
        <v>701470</v>
      </c>
      <c r="M3120" s="6" t="s">
        <v>5897</v>
      </c>
      <c r="N3120" s="6" t="s">
        <v>37</v>
      </c>
      <c r="O3120" s="104">
        <v>1008012052</v>
      </c>
      <c r="P3120" t="s">
        <v>17885</v>
      </c>
    </row>
    <row r="3121" spans="12:16" x14ac:dyDescent="0.25">
      <c r="L3121" s="16">
        <v>701476</v>
      </c>
      <c r="M3121" s="6" t="s">
        <v>5898</v>
      </c>
      <c r="N3121" s="6" t="s">
        <v>37</v>
      </c>
      <c r="O3121" s="104">
        <v>1008012053</v>
      </c>
      <c r="P3121" t="s">
        <v>17886</v>
      </c>
    </row>
    <row r="3122" spans="12:16" x14ac:dyDescent="0.25">
      <c r="L3122" s="16">
        <v>701495</v>
      </c>
      <c r="M3122" s="6" t="s">
        <v>5899</v>
      </c>
      <c r="N3122" s="6" t="s">
        <v>2812</v>
      </c>
      <c r="O3122" s="104">
        <v>1008012054</v>
      </c>
      <c r="P3122" t="s">
        <v>17887</v>
      </c>
    </row>
    <row r="3123" spans="12:16" x14ac:dyDescent="0.25">
      <c r="L3123" s="16">
        <v>701500</v>
      </c>
      <c r="M3123" s="6" t="s">
        <v>5900</v>
      </c>
      <c r="N3123" s="6" t="s">
        <v>37</v>
      </c>
      <c r="O3123" s="104">
        <v>1008012055</v>
      </c>
      <c r="P3123" t="s">
        <v>17097</v>
      </c>
    </row>
    <row r="3124" spans="12:16" x14ac:dyDescent="0.25">
      <c r="L3124" s="16">
        <v>701510</v>
      </c>
      <c r="M3124" s="6" t="s">
        <v>5901</v>
      </c>
      <c r="N3124" s="6" t="s">
        <v>37</v>
      </c>
      <c r="O3124" s="104">
        <v>1008012056</v>
      </c>
      <c r="P3124" t="s">
        <v>17888</v>
      </c>
    </row>
    <row r="3125" spans="12:16" x14ac:dyDescent="0.25">
      <c r="L3125" s="16">
        <v>701525</v>
      </c>
      <c r="M3125" s="6" t="s">
        <v>5902</v>
      </c>
      <c r="N3125" s="6" t="s">
        <v>37</v>
      </c>
      <c r="O3125" s="104">
        <v>1008012059</v>
      </c>
      <c r="P3125" t="s">
        <v>17889</v>
      </c>
    </row>
    <row r="3126" spans="12:16" x14ac:dyDescent="0.25">
      <c r="L3126" s="16">
        <v>701535</v>
      </c>
      <c r="M3126" s="6" t="s">
        <v>5903</v>
      </c>
      <c r="N3126" s="6" t="s">
        <v>37</v>
      </c>
      <c r="O3126" s="104">
        <v>1008012062</v>
      </c>
      <c r="P3126" t="s">
        <v>17890</v>
      </c>
    </row>
    <row r="3127" spans="12:16" x14ac:dyDescent="0.25">
      <c r="L3127" s="16">
        <v>701545</v>
      </c>
      <c r="M3127" s="6" t="s">
        <v>5904</v>
      </c>
      <c r="N3127" s="6" t="s">
        <v>37</v>
      </c>
      <c r="O3127" s="104">
        <v>1008012070</v>
      </c>
      <c r="P3127" t="s">
        <v>17891</v>
      </c>
    </row>
    <row r="3128" spans="12:16" x14ac:dyDescent="0.25">
      <c r="L3128" s="16">
        <v>701550</v>
      </c>
      <c r="M3128" s="6" t="s">
        <v>311</v>
      </c>
      <c r="N3128" s="6" t="s">
        <v>37</v>
      </c>
      <c r="O3128" s="104">
        <v>1008012074</v>
      </c>
      <c r="P3128" t="s">
        <v>17892</v>
      </c>
    </row>
    <row r="3129" spans="12:16" x14ac:dyDescent="0.25">
      <c r="L3129" s="16">
        <v>701575</v>
      </c>
      <c r="M3129" s="6" t="s">
        <v>5905</v>
      </c>
      <c r="N3129" s="6" t="s">
        <v>37</v>
      </c>
      <c r="O3129" s="104">
        <v>1008012079</v>
      </c>
      <c r="P3129" t="s">
        <v>17893</v>
      </c>
    </row>
    <row r="3130" spans="12:16" x14ac:dyDescent="0.25">
      <c r="L3130" s="16">
        <v>701580</v>
      </c>
      <c r="M3130" s="6" t="s">
        <v>5906</v>
      </c>
      <c r="N3130" s="6" t="s">
        <v>37</v>
      </c>
      <c r="O3130" s="104">
        <v>1008012080</v>
      </c>
      <c r="P3130" t="s">
        <v>17894</v>
      </c>
    </row>
    <row r="3131" spans="12:16" x14ac:dyDescent="0.25">
      <c r="L3131" s="16">
        <v>701601</v>
      </c>
      <c r="M3131" s="6" t="s">
        <v>5907</v>
      </c>
      <c r="N3131" s="6" t="s">
        <v>37</v>
      </c>
      <c r="O3131" s="104">
        <v>1008012081</v>
      </c>
      <c r="P3131" t="s">
        <v>17895</v>
      </c>
    </row>
    <row r="3132" spans="12:16" x14ac:dyDescent="0.25">
      <c r="L3132" s="16">
        <v>701610</v>
      </c>
      <c r="M3132" s="6" t="s">
        <v>5908</v>
      </c>
      <c r="N3132" s="6" t="s">
        <v>37</v>
      </c>
      <c r="O3132" s="104">
        <v>1008012082</v>
      </c>
      <c r="P3132" t="s">
        <v>17896</v>
      </c>
    </row>
    <row r="3133" spans="12:16" x14ac:dyDescent="0.25">
      <c r="L3133" s="16">
        <v>701615</v>
      </c>
      <c r="M3133" s="6" t="s">
        <v>5909</v>
      </c>
      <c r="N3133" s="6" t="s">
        <v>2812</v>
      </c>
      <c r="O3133" s="104">
        <v>1008012084</v>
      </c>
      <c r="P3133" t="s">
        <v>17897</v>
      </c>
    </row>
    <row r="3134" spans="12:16" x14ac:dyDescent="0.25">
      <c r="L3134" s="16">
        <v>701620</v>
      </c>
      <c r="M3134" s="6" t="s">
        <v>5910</v>
      </c>
      <c r="N3134" s="6" t="s">
        <v>37</v>
      </c>
      <c r="O3134" s="104">
        <v>1008012085</v>
      </c>
      <c r="P3134" t="s">
        <v>17898</v>
      </c>
    </row>
    <row r="3135" spans="12:16" x14ac:dyDescent="0.25">
      <c r="L3135" s="16">
        <v>701621</v>
      </c>
      <c r="M3135" s="6" t="s">
        <v>5911</v>
      </c>
      <c r="N3135" s="6" t="s">
        <v>37</v>
      </c>
      <c r="O3135" s="104">
        <v>1008012086</v>
      </c>
      <c r="P3135" t="s">
        <v>17899</v>
      </c>
    </row>
    <row r="3136" spans="12:16" x14ac:dyDescent="0.25">
      <c r="L3136" s="16">
        <v>701622</v>
      </c>
      <c r="M3136" s="6" t="s">
        <v>5912</v>
      </c>
      <c r="N3136" s="6" t="s">
        <v>37</v>
      </c>
      <c r="O3136" s="104">
        <v>1008012087</v>
      </c>
      <c r="P3136" t="s">
        <v>17900</v>
      </c>
    </row>
    <row r="3137" spans="12:16" x14ac:dyDescent="0.25">
      <c r="L3137" s="16">
        <v>701625</v>
      </c>
      <c r="M3137" s="6" t="s">
        <v>5913</v>
      </c>
      <c r="N3137" s="6" t="s">
        <v>37</v>
      </c>
      <c r="O3137" s="104">
        <v>1008012088</v>
      </c>
      <c r="P3137" t="s">
        <v>17901</v>
      </c>
    </row>
    <row r="3138" spans="12:16" x14ac:dyDescent="0.25">
      <c r="L3138" s="16">
        <v>701635</v>
      </c>
      <c r="M3138" s="6" t="s">
        <v>5914</v>
      </c>
      <c r="N3138" s="6" t="s">
        <v>37</v>
      </c>
      <c r="O3138" s="104">
        <v>1008012089</v>
      </c>
      <c r="P3138" t="s">
        <v>17902</v>
      </c>
    </row>
    <row r="3139" spans="12:16" x14ac:dyDescent="0.25">
      <c r="L3139" s="16">
        <v>701645</v>
      </c>
      <c r="M3139" s="6" t="s">
        <v>5915</v>
      </c>
      <c r="N3139" s="6" t="s">
        <v>37</v>
      </c>
      <c r="O3139" s="104">
        <v>1008012090</v>
      </c>
      <c r="P3139" t="s">
        <v>17903</v>
      </c>
    </row>
    <row r="3140" spans="12:16" x14ac:dyDescent="0.25">
      <c r="L3140" s="16">
        <v>701655</v>
      </c>
      <c r="M3140" s="6" t="s">
        <v>5916</v>
      </c>
      <c r="N3140" s="6" t="s">
        <v>37</v>
      </c>
      <c r="O3140" s="104">
        <v>1008012091</v>
      </c>
      <c r="P3140" t="s">
        <v>17904</v>
      </c>
    </row>
    <row r="3141" spans="12:16" x14ac:dyDescent="0.25">
      <c r="L3141" s="16">
        <v>701656</v>
      </c>
      <c r="M3141" s="6" t="s">
        <v>5917</v>
      </c>
      <c r="N3141" s="6" t="s">
        <v>37</v>
      </c>
      <c r="O3141" s="104">
        <v>1008012094</v>
      </c>
      <c r="P3141" t="s">
        <v>17905</v>
      </c>
    </row>
    <row r="3142" spans="12:16" x14ac:dyDescent="0.25">
      <c r="L3142" s="16">
        <v>701660</v>
      </c>
      <c r="M3142" s="6" t="s">
        <v>5918</v>
      </c>
      <c r="N3142" s="6" t="s">
        <v>37</v>
      </c>
      <c r="O3142" s="104">
        <v>1008012095</v>
      </c>
      <c r="P3142" t="s">
        <v>17906</v>
      </c>
    </row>
    <row r="3143" spans="12:16" x14ac:dyDescent="0.25">
      <c r="L3143" s="16">
        <v>701665</v>
      </c>
      <c r="M3143" s="6" t="s">
        <v>5919</v>
      </c>
      <c r="N3143" s="6" t="s">
        <v>37</v>
      </c>
      <c r="O3143" s="104">
        <v>1008012098</v>
      </c>
      <c r="P3143" t="s">
        <v>17907</v>
      </c>
    </row>
    <row r="3144" spans="12:16" x14ac:dyDescent="0.25">
      <c r="L3144" s="16">
        <v>701670</v>
      </c>
      <c r="M3144" s="6" t="s">
        <v>5920</v>
      </c>
      <c r="N3144" s="6" t="s">
        <v>37</v>
      </c>
      <c r="O3144" s="104">
        <v>1008012099</v>
      </c>
      <c r="P3144" t="s">
        <v>17908</v>
      </c>
    </row>
    <row r="3145" spans="12:16" x14ac:dyDescent="0.25">
      <c r="L3145" s="16">
        <v>701676</v>
      </c>
      <c r="M3145" s="6" t="s">
        <v>5921</v>
      </c>
      <c r="N3145" s="6" t="s">
        <v>37</v>
      </c>
      <c r="O3145" s="104">
        <v>1008012101</v>
      </c>
      <c r="P3145" t="s">
        <v>17909</v>
      </c>
    </row>
    <row r="3146" spans="12:16" x14ac:dyDescent="0.25">
      <c r="L3146" s="16">
        <v>701685</v>
      </c>
      <c r="M3146" s="6" t="s">
        <v>5922</v>
      </c>
      <c r="N3146" s="6" t="s">
        <v>37</v>
      </c>
      <c r="O3146" s="104">
        <v>1008012102</v>
      </c>
      <c r="P3146" t="s">
        <v>17910</v>
      </c>
    </row>
    <row r="3147" spans="12:16" x14ac:dyDescent="0.25">
      <c r="L3147" s="16">
        <v>701690</v>
      </c>
      <c r="M3147" s="6" t="s">
        <v>5923</v>
      </c>
      <c r="N3147" s="6" t="s">
        <v>37</v>
      </c>
      <c r="O3147" s="104">
        <v>1008012103</v>
      </c>
      <c r="P3147" t="s">
        <v>17911</v>
      </c>
    </row>
    <row r="3148" spans="12:16" x14ac:dyDescent="0.25">
      <c r="L3148" s="16">
        <v>701695</v>
      </c>
      <c r="M3148" s="6" t="s">
        <v>5924</v>
      </c>
      <c r="N3148" s="6" t="s">
        <v>37</v>
      </c>
      <c r="O3148" s="104">
        <v>1008012104</v>
      </c>
      <c r="P3148" t="s">
        <v>17912</v>
      </c>
    </row>
    <row r="3149" spans="12:16" x14ac:dyDescent="0.25">
      <c r="L3149" s="16">
        <v>701707</v>
      </c>
      <c r="M3149" s="6" t="s">
        <v>5925</v>
      </c>
      <c r="N3149" s="6" t="s">
        <v>37</v>
      </c>
      <c r="O3149" s="104">
        <v>1008012105</v>
      </c>
      <c r="P3149" t="s">
        <v>17913</v>
      </c>
    </row>
    <row r="3150" spans="12:16" x14ac:dyDescent="0.25">
      <c r="L3150" s="16">
        <v>701710</v>
      </c>
      <c r="M3150" s="6" t="s">
        <v>5926</v>
      </c>
      <c r="N3150" s="6" t="s">
        <v>37</v>
      </c>
      <c r="O3150" s="104">
        <v>1008012107</v>
      </c>
      <c r="P3150" t="s">
        <v>17914</v>
      </c>
    </row>
    <row r="3151" spans="12:16" x14ac:dyDescent="0.25">
      <c r="L3151" s="16">
        <v>701715</v>
      </c>
      <c r="M3151" s="6" t="s">
        <v>5927</v>
      </c>
      <c r="N3151" s="6" t="s">
        <v>37</v>
      </c>
      <c r="O3151" s="104">
        <v>1008012108</v>
      </c>
      <c r="P3151" t="s">
        <v>17915</v>
      </c>
    </row>
    <row r="3152" spans="12:16" x14ac:dyDescent="0.25">
      <c r="L3152" s="16">
        <v>701720</v>
      </c>
      <c r="M3152" s="6" t="s">
        <v>5928</v>
      </c>
      <c r="N3152" s="6" t="s">
        <v>37</v>
      </c>
      <c r="O3152" s="104">
        <v>1008012109</v>
      </c>
      <c r="P3152" t="s">
        <v>17916</v>
      </c>
    </row>
    <row r="3153" spans="12:16" x14ac:dyDescent="0.25">
      <c r="L3153" s="16">
        <v>701740</v>
      </c>
      <c r="M3153" s="6" t="s">
        <v>5929</v>
      </c>
      <c r="N3153" s="6" t="s">
        <v>37</v>
      </c>
      <c r="O3153" s="104">
        <v>1008012110</v>
      </c>
      <c r="P3153" t="s">
        <v>17917</v>
      </c>
    </row>
    <row r="3154" spans="12:16" x14ac:dyDescent="0.25">
      <c r="L3154" s="16">
        <v>701795</v>
      </c>
      <c r="M3154" s="6" t="s">
        <v>5930</v>
      </c>
      <c r="N3154" s="6" t="s">
        <v>37</v>
      </c>
      <c r="O3154" s="104">
        <v>1008012111</v>
      </c>
      <c r="P3154" t="s">
        <v>17918</v>
      </c>
    </row>
    <row r="3155" spans="12:16" x14ac:dyDescent="0.25">
      <c r="L3155" s="16">
        <v>701805</v>
      </c>
      <c r="M3155" s="6" t="s">
        <v>5931</v>
      </c>
      <c r="N3155" s="6" t="s">
        <v>37</v>
      </c>
      <c r="O3155" s="104">
        <v>1008012112</v>
      </c>
      <c r="P3155" t="s">
        <v>17919</v>
      </c>
    </row>
    <row r="3156" spans="12:16" x14ac:dyDescent="0.25">
      <c r="L3156" s="16">
        <v>701830</v>
      </c>
      <c r="M3156" s="6" t="s">
        <v>5932</v>
      </c>
      <c r="N3156" s="6" t="s">
        <v>37</v>
      </c>
      <c r="O3156" s="104">
        <v>1008012113</v>
      </c>
      <c r="P3156" t="s">
        <v>17920</v>
      </c>
    </row>
    <row r="3157" spans="12:16" x14ac:dyDescent="0.25">
      <c r="L3157" s="16">
        <v>701831</v>
      </c>
      <c r="M3157" s="6" t="s">
        <v>5933</v>
      </c>
      <c r="N3157" s="6" t="s">
        <v>37</v>
      </c>
      <c r="O3157" s="104">
        <v>1008012114</v>
      </c>
      <c r="P3157" t="s">
        <v>17921</v>
      </c>
    </row>
    <row r="3158" spans="12:16" x14ac:dyDescent="0.25">
      <c r="L3158" s="16">
        <v>701835</v>
      </c>
      <c r="M3158" s="6" t="s">
        <v>5934</v>
      </c>
      <c r="N3158" s="6" t="s">
        <v>37</v>
      </c>
      <c r="O3158" s="104">
        <v>1008012115</v>
      </c>
      <c r="P3158" t="s">
        <v>17922</v>
      </c>
    </row>
    <row r="3159" spans="12:16" x14ac:dyDescent="0.25">
      <c r="L3159" s="16">
        <v>701841</v>
      </c>
      <c r="M3159" s="6" t="s">
        <v>5935</v>
      </c>
      <c r="N3159" s="6" t="s">
        <v>2812</v>
      </c>
      <c r="O3159" s="104">
        <v>1008012117</v>
      </c>
      <c r="P3159" t="s">
        <v>17923</v>
      </c>
    </row>
    <row r="3160" spans="12:16" x14ac:dyDescent="0.25">
      <c r="L3160" s="16">
        <v>701845</v>
      </c>
      <c r="M3160" s="6" t="s">
        <v>5936</v>
      </c>
      <c r="N3160" s="6" t="s">
        <v>37</v>
      </c>
      <c r="O3160" s="104">
        <v>1008012118</v>
      </c>
      <c r="P3160" t="s">
        <v>17924</v>
      </c>
    </row>
    <row r="3161" spans="12:16" x14ac:dyDescent="0.25">
      <c r="L3161" s="16">
        <v>701850</v>
      </c>
      <c r="M3161" s="6" t="s">
        <v>5937</v>
      </c>
      <c r="N3161" s="6" t="s">
        <v>37</v>
      </c>
      <c r="O3161" s="104">
        <v>1008012119</v>
      </c>
      <c r="P3161" t="s">
        <v>16819</v>
      </c>
    </row>
    <row r="3162" spans="12:16" x14ac:dyDescent="0.25">
      <c r="L3162" s="16">
        <v>701855</v>
      </c>
      <c r="M3162" s="6" t="s">
        <v>5938</v>
      </c>
      <c r="N3162" s="6" t="s">
        <v>37</v>
      </c>
      <c r="O3162" s="104">
        <v>1008012120</v>
      </c>
      <c r="P3162" t="s">
        <v>16820</v>
      </c>
    </row>
    <row r="3163" spans="12:16" x14ac:dyDescent="0.25">
      <c r="L3163" s="16">
        <v>701860</v>
      </c>
      <c r="M3163" s="6" t="s">
        <v>5939</v>
      </c>
      <c r="N3163" s="6" t="s">
        <v>37</v>
      </c>
      <c r="O3163" s="104">
        <v>1008012121</v>
      </c>
      <c r="P3163" t="s">
        <v>17925</v>
      </c>
    </row>
    <row r="3164" spans="12:16" x14ac:dyDescent="0.25">
      <c r="L3164" s="16">
        <v>701870</v>
      </c>
      <c r="M3164" s="6" t="s">
        <v>5940</v>
      </c>
      <c r="N3164" s="6" t="s">
        <v>37</v>
      </c>
      <c r="O3164" s="104">
        <v>1008012122</v>
      </c>
      <c r="P3164" t="s">
        <v>17926</v>
      </c>
    </row>
    <row r="3165" spans="12:16" x14ac:dyDescent="0.25">
      <c r="L3165" s="16">
        <v>701871</v>
      </c>
      <c r="M3165" s="6" t="s">
        <v>5941</v>
      </c>
      <c r="N3165" s="6" t="s">
        <v>37</v>
      </c>
      <c r="O3165" s="104">
        <v>1008012123</v>
      </c>
      <c r="P3165" t="s">
        <v>17927</v>
      </c>
    </row>
    <row r="3166" spans="12:16" x14ac:dyDescent="0.25">
      <c r="L3166" s="16">
        <v>701872</v>
      </c>
      <c r="M3166" s="6" t="s">
        <v>5942</v>
      </c>
      <c r="N3166" s="6" t="s">
        <v>37</v>
      </c>
      <c r="O3166" s="104">
        <v>1008012127</v>
      </c>
      <c r="P3166" t="s">
        <v>17928</v>
      </c>
    </row>
    <row r="3167" spans="12:16" x14ac:dyDescent="0.25">
      <c r="L3167" s="16">
        <v>701875</v>
      </c>
      <c r="M3167" s="6" t="s">
        <v>5943</v>
      </c>
      <c r="N3167" s="6" t="s">
        <v>37</v>
      </c>
      <c r="O3167" s="104">
        <v>1008012128</v>
      </c>
      <c r="P3167" t="s">
        <v>17929</v>
      </c>
    </row>
    <row r="3168" spans="12:16" x14ac:dyDescent="0.25">
      <c r="L3168" s="16">
        <v>701895</v>
      </c>
      <c r="M3168" s="6" t="s">
        <v>5944</v>
      </c>
      <c r="N3168" s="6" t="s">
        <v>37</v>
      </c>
      <c r="O3168" s="104">
        <v>1008012129</v>
      </c>
      <c r="P3168" t="s">
        <v>17930</v>
      </c>
    </row>
    <row r="3169" spans="12:16" x14ac:dyDescent="0.25">
      <c r="L3169" s="16">
        <v>701905</v>
      </c>
      <c r="M3169" s="6" t="s">
        <v>5945</v>
      </c>
      <c r="N3169" s="6" t="s">
        <v>37</v>
      </c>
      <c r="O3169" s="104">
        <v>1008012130</v>
      </c>
      <c r="P3169" t="s">
        <v>17931</v>
      </c>
    </row>
    <row r="3170" spans="12:16" x14ac:dyDescent="0.25">
      <c r="L3170" s="16">
        <v>701910</v>
      </c>
      <c r="M3170" s="6" t="s">
        <v>5946</v>
      </c>
      <c r="N3170" s="6" t="s">
        <v>37</v>
      </c>
      <c r="O3170" s="104">
        <v>1008012131</v>
      </c>
      <c r="P3170" t="s">
        <v>17932</v>
      </c>
    </row>
    <row r="3171" spans="12:16" x14ac:dyDescent="0.25">
      <c r="L3171" s="16">
        <v>701915</v>
      </c>
      <c r="M3171" s="6" t="s">
        <v>5947</v>
      </c>
      <c r="N3171" s="6" t="s">
        <v>37</v>
      </c>
      <c r="O3171" s="104">
        <v>1008012132</v>
      </c>
      <c r="P3171" t="s">
        <v>17933</v>
      </c>
    </row>
    <row r="3172" spans="12:16" x14ac:dyDescent="0.25">
      <c r="L3172" s="16">
        <v>701935</v>
      </c>
      <c r="M3172" s="6" t="s">
        <v>5948</v>
      </c>
      <c r="N3172" s="6" t="s">
        <v>37</v>
      </c>
      <c r="O3172" s="104">
        <v>1008012133</v>
      </c>
      <c r="P3172" t="s">
        <v>17934</v>
      </c>
    </row>
    <row r="3173" spans="12:16" x14ac:dyDescent="0.25">
      <c r="L3173" s="16">
        <v>701936</v>
      </c>
      <c r="M3173" s="6" t="s">
        <v>5949</v>
      </c>
      <c r="N3173" s="6" t="s">
        <v>37</v>
      </c>
      <c r="O3173" s="104">
        <v>1008012134</v>
      </c>
      <c r="P3173" t="s">
        <v>17935</v>
      </c>
    </row>
    <row r="3174" spans="12:16" x14ac:dyDescent="0.25">
      <c r="L3174" s="16">
        <v>701945</v>
      </c>
      <c r="M3174" s="6" t="s">
        <v>5950</v>
      </c>
      <c r="N3174" s="6" t="s">
        <v>37</v>
      </c>
      <c r="O3174" s="104">
        <v>1008012135</v>
      </c>
      <c r="P3174" t="s">
        <v>17936</v>
      </c>
    </row>
    <row r="3175" spans="12:16" x14ac:dyDescent="0.25">
      <c r="L3175" s="16">
        <v>701950</v>
      </c>
      <c r="M3175" s="6" t="s">
        <v>5951</v>
      </c>
      <c r="N3175" s="6" t="s">
        <v>37</v>
      </c>
      <c r="O3175" s="104">
        <v>1008012136</v>
      </c>
      <c r="P3175" t="s">
        <v>17937</v>
      </c>
    </row>
    <row r="3176" spans="12:16" x14ac:dyDescent="0.25">
      <c r="L3176" s="16">
        <v>701955</v>
      </c>
      <c r="M3176" s="6" t="s">
        <v>5952</v>
      </c>
      <c r="N3176" s="6" t="s">
        <v>37</v>
      </c>
      <c r="O3176" s="104">
        <v>1008012137</v>
      </c>
      <c r="P3176" t="s">
        <v>17903</v>
      </c>
    </row>
    <row r="3177" spans="12:16" x14ac:dyDescent="0.25">
      <c r="L3177" s="16">
        <v>701960</v>
      </c>
      <c r="M3177" s="6" t="s">
        <v>5953</v>
      </c>
      <c r="N3177" s="6" t="s">
        <v>37</v>
      </c>
      <c r="O3177" s="104">
        <v>1008012138</v>
      </c>
      <c r="P3177" t="s">
        <v>17904</v>
      </c>
    </row>
    <row r="3178" spans="12:16" x14ac:dyDescent="0.25">
      <c r="L3178" s="16">
        <v>701980</v>
      </c>
      <c r="M3178" s="6" t="s">
        <v>5954</v>
      </c>
      <c r="N3178" s="6" t="s">
        <v>37</v>
      </c>
      <c r="O3178" s="104">
        <v>1008012139</v>
      </c>
      <c r="P3178" t="s">
        <v>17938</v>
      </c>
    </row>
    <row r="3179" spans="12:16" x14ac:dyDescent="0.25">
      <c r="L3179" s="16">
        <v>701981</v>
      </c>
      <c r="M3179" s="6" t="s">
        <v>5955</v>
      </c>
      <c r="N3179" s="6" t="s">
        <v>37</v>
      </c>
      <c r="O3179" s="104">
        <v>1008012140</v>
      </c>
      <c r="P3179" t="s">
        <v>17834</v>
      </c>
    </row>
    <row r="3180" spans="12:16" x14ac:dyDescent="0.25">
      <c r="L3180" s="16">
        <v>701990</v>
      </c>
      <c r="M3180" s="6" t="s">
        <v>5956</v>
      </c>
      <c r="N3180" s="6" t="s">
        <v>37</v>
      </c>
      <c r="O3180" s="104">
        <v>1008012141</v>
      </c>
      <c r="P3180" t="s">
        <v>17939</v>
      </c>
    </row>
    <row r="3181" spans="12:16" x14ac:dyDescent="0.25">
      <c r="L3181" s="16">
        <v>702010</v>
      </c>
      <c r="M3181" s="6" t="s">
        <v>5957</v>
      </c>
      <c r="N3181" s="6" t="s">
        <v>2812</v>
      </c>
      <c r="O3181" s="104">
        <v>1008012144</v>
      </c>
      <c r="P3181" t="s">
        <v>17940</v>
      </c>
    </row>
    <row r="3182" spans="12:16" x14ac:dyDescent="0.25">
      <c r="L3182" s="16">
        <v>702015</v>
      </c>
      <c r="M3182" s="6" t="s">
        <v>5958</v>
      </c>
      <c r="N3182" s="6" t="s">
        <v>37</v>
      </c>
      <c r="O3182" s="104">
        <v>1008012145</v>
      </c>
      <c r="P3182" t="s">
        <v>17941</v>
      </c>
    </row>
    <row r="3183" spans="12:16" x14ac:dyDescent="0.25">
      <c r="L3183" s="16">
        <v>702020</v>
      </c>
      <c r="M3183" s="6" t="s">
        <v>5959</v>
      </c>
      <c r="N3183" s="6" t="s">
        <v>37</v>
      </c>
      <c r="O3183" s="104">
        <v>1008012150</v>
      </c>
      <c r="P3183" t="s">
        <v>17942</v>
      </c>
    </row>
    <row r="3184" spans="12:16" x14ac:dyDescent="0.25">
      <c r="L3184" s="16">
        <v>702030</v>
      </c>
      <c r="M3184" s="6" t="s">
        <v>5960</v>
      </c>
      <c r="N3184" s="6" t="s">
        <v>37</v>
      </c>
      <c r="O3184" s="104">
        <v>1008012152</v>
      </c>
      <c r="P3184" t="s">
        <v>17943</v>
      </c>
    </row>
    <row r="3185" spans="12:16" x14ac:dyDescent="0.25">
      <c r="L3185" s="16">
        <v>702050</v>
      </c>
      <c r="M3185" s="6" t="s">
        <v>5961</v>
      </c>
      <c r="N3185" s="6" t="s">
        <v>2812</v>
      </c>
      <c r="O3185" s="104">
        <v>1008012153</v>
      </c>
      <c r="P3185" t="s">
        <v>17944</v>
      </c>
    </row>
    <row r="3186" spans="12:16" x14ac:dyDescent="0.25">
      <c r="L3186" s="16">
        <v>702065</v>
      </c>
      <c r="M3186" s="6" t="s">
        <v>5962</v>
      </c>
      <c r="N3186" s="6" t="s">
        <v>37</v>
      </c>
      <c r="O3186" s="104">
        <v>1008012154</v>
      </c>
      <c r="P3186" t="s">
        <v>17945</v>
      </c>
    </row>
    <row r="3187" spans="12:16" x14ac:dyDescent="0.25">
      <c r="L3187" s="16">
        <v>702085</v>
      </c>
      <c r="M3187" s="6" t="s">
        <v>5963</v>
      </c>
      <c r="N3187" s="6" t="s">
        <v>2812</v>
      </c>
      <c r="O3187" s="104">
        <v>1008012155</v>
      </c>
      <c r="P3187" t="s">
        <v>17946</v>
      </c>
    </row>
    <row r="3188" spans="12:16" x14ac:dyDescent="0.25">
      <c r="L3188" s="16">
        <v>702100</v>
      </c>
      <c r="M3188" s="6" t="s">
        <v>5964</v>
      </c>
      <c r="N3188" s="6" t="s">
        <v>37</v>
      </c>
      <c r="O3188" s="104">
        <v>1008012156</v>
      </c>
      <c r="P3188" t="s">
        <v>17947</v>
      </c>
    </row>
    <row r="3189" spans="12:16" x14ac:dyDescent="0.25">
      <c r="L3189" s="16">
        <v>702110</v>
      </c>
      <c r="M3189" s="6" t="s">
        <v>5965</v>
      </c>
      <c r="N3189" s="6" t="s">
        <v>37</v>
      </c>
      <c r="O3189" s="104">
        <v>1008012157</v>
      </c>
      <c r="P3189" t="s">
        <v>17948</v>
      </c>
    </row>
    <row r="3190" spans="12:16" x14ac:dyDescent="0.25">
      <c r="L3190" s="16">
        <v>702115</v>
      </c>
      <c r="M3190" s="6" t="s">
        <v>5966</v>
      </c>
      <c r="N3190" s="6" t="s">
        <v>37</v>
      </c>
      <c r="O3190" s="104">
        <v>1008012158</v>
      </c>
      <c r="P3190" t="s">
        <v>17949</v>
      </c>
    </row>
    <row r="3191" spans="12:16" x14ac:dyDescent="0.25">
      <c r="L3191" s="16">
        <v>702120</v>
      </c>
      <c r="M3191" s="6" t="s">
        <v>5967</v>
      </c>
      <c r="N3191" s="6" t="s">
        <v>37</v>
      </c>
      <c r="O3191" s="104">
        <v>1008012159</v>
      </c>
      <c r="P3191" t="s">
        <v>17950</v>
      </c>
    </row>
    <row r="3192" spans="12:16" x14ac:dyDescent="0.25">
      <c r="L3192" s="16">
        <v>702130</v>
      </c>
      <c r="M3192" s="6" t="s">
        <v>5968</v>
      </c>
      <c r="N3192" s="6" t="s">
        <v>37</v>
      </c>
      <c r="O3192" s="104">
        <v>1008012160</v>
      </c>
      <c r="P3192" t="s">
        <v>17951</v>
      </c>
    </row>
    <row r="3193" spans="12:16" x14ac:dyDescent="0.25">
      <c r="L3193" s="16">
        <v>702135</v>
      </c>
      <c r="M3193" s="6" t="s">
        <v>5969</v>
      </c>
      <c r="N3193" s="6" t="s">
        <v>2812</v>
      </c>
      <c r="O3193" s="104">
        <v>1008012162</v>
      </c>
      <c r="P3193" t="s">
        <v>17952</v>
      </c>
    </row>
    <row r="3194" spans="12:16" x14ac:dyDescent="0.25">
      <c r="L3194" s="16">
        <v>702140</v>
      </c>
      <c r="M3194" s="6" t="s">
        <v>5970</v>
      </c>
      <c r="N3194" s="6" t="s">
        <v>37</v>
      </c>
      <c r="O3194" s="104">
        <v>1008012163</v>
      </c>
      <c r="P3194" t="s">
        <v>17953</v>
      </c>
    </row>
    <row r="3195" spans="12:16" x14ac:dyDescent="0.25">
      <c r="L3195" s="16">
        <v>702145</v>
      </c>
      <c r="M3195" s="6" t="s">
        <v>5971</v>
      </c>
      <c r="N3195" s="6" t="s">
        <v>37</v>
      </c>
      <c r="O3195" s="104">
        <v>1008012169</v>
      </c>
      <c r="P3195" t="s">
        <v>17954</v>
      </c>
    </row>
    <row r="3196" spans="12:16" x14ac:dyDescent="0.25">
      <c r="L3196" s="16">
        <v>702150</v>
      </c>
      <c r="M3196" s="6" t="s">
        <v>5972</v>
      </c>
      <c r="N3196" s="6" t="s">
        <v>37</v>
      </c>
      <c r="O3196" s="104">
        <v>1008012170</v>
      </c>
      <c r="P3196" t="s">
        <v>17955</v>
      </c>
    </row>
    <row r="3197" spans="12:16" x14ac:dyDescent="0.25">
      <c r="L3197" s="16">
        <v>702160</v>
      </c>
      <c r="M3197" s="6" t="s">
        <v>5973</v>
      </c>
      <c r="N3197" s="6" t="s">
        <v>37</v>
      </c>
      <c r="O3197" s="104">
        <v>1008012286</v>
      </c>
      <c r="P3197" t="s">
        <v>17956</v>
      </c>
    </row>
    <row r="3198" spans="12:16" x14ac:dyDescent="0.25">
      <c r="L3198" s="16">
        <v>702165</v>
      </c>
      <c r="M3198" s="6" t="s">
        <v>5974</v>
      </c>
      <c r="N3198" s="6" t="s">
        <v>37</v>
      </c>
      <c r="O3198" s="104">
        <v>1008012287</v>
      </c>
      <c r="P3198" t="s">
        <v>17957</v>
      </c>
    </row>
    <row r="3199" spans="12:16" x14ac:dyDescent="0.25">
      <c r="L3199" s="16">
        <v>702171</v>
      </c>
      <c r="M3199" s="6" t="s">
        <v>5975</v>
      </c>
      <c r="N3199" s="6" t="s">
        <v>37</v>
      </c>
      <c r="O3199" s="104">
        <v>1008012288</v>
      </c>
      <c r="P3199" t="s">
        <v>17958</v>
      </c>
    </row>
    <row r="3200" spans="12:16" x14ac:dyDescent="0.25">
      <c r="L3200" s="16">
        <v>702180</v>
      </c>
      <c r="M3200" s="6" t="s">
        <v>5976</v>
      </c>
      <c r="N3200" s="6" t="s">
        <v>2812</v>
      </c>
      <c r="O3200" s="104">
        <v>1008012343</v>
      </c>
      <c r="P3200" t="s">
        <v>17959</v>
      </c>
    </row>
    <row r="3201" spans="12:16" x14ac:dyDescent="0.25">
      <c r="L3201" s="16">
        <v>702185</v>
      </c>
      <c r="M3201" s="6" t="s">
        <v>5977</v>
      </c>
      <c r="N3201" s="6" t="s">
        <v>37</v>
      </c>
      <c r="O3201" s="104">
        <v>1008012345</v>
      </c>
      <c r="P3201" t="s">
        <v>17960</v>
      </c>
    </row>
    <row r="3202" spans="12:16" x14ac:dyDescent="0.25">
      <c r="L3202" s="16">
        <v>702195</v>
      </c>
      <c r="M3202" s="6" t="s">
        <v>5978</v>
      </c>
      <c r="N3202" s="6" t="s">
        <v>37</v>
      </c>
      <c r="O3202" s="104">
        <v>1008012347</v>
      </c>
      <c r="P3202" t="s">
        <v>17961</v>
      </c>
    </row>
    <row r="3203" spans="12:16" x14ac:dyDescent="0.25">
      <c r="L3203" s="16">
        <v>702196</v>
      </c>
      <c r="M3203" s="6" t="s">
        <v>5979</v>
      </c>
      <c r="N3203" s="6" t="s">
        <v>37</v>
      </c>
      <c r="O3203" s="104">
        <v>1008012353</v>
      </c>
      <c r="P3203" t="s">
        <v>17962</v>
      </c>
    </row>
    <row r="3204" spans="12:16" x14ac:dyDescent="0.25">
      <c r="L3204" s="16">
        <v>702197</v>
      </c>
      <c r="M3204" s="6" t="s">
        <v>5980</v>
      </c>
      <c r="N3204" s="6" t="s">
        <v>37</v>
      </c>
      <c r="O3204" s="104">
        <v>1008012358</v>
      </c>
      <c r="P3204" t="s">
        <v>17963</v>
      </c>
    </row>
    <row r="3205" spans="12:16" x14ac:dyDescent="0.25">
      <c r="L3205" s="16">
        <v>702198</v>
      </c>
      <c r="M3205" s="6" t="s">
        <v>5981</v>
      </c>
      <c r="N3205" s="6" t="s">
        <v>37</v>
      </c>
      <c r="O3205" s="104">
        <v>1008012386</v>
      </c>
      <c r="P3205" t="s">
        <v>17964</v>
      </c>
    </row>
    <row r="3206" spans="12:16" x14ac:dyDescent="0.25">
      <c r="L3206" s="16">
        <v>702199</v>
      </c>
      <c r="M3206" s="6" t="s">
        <v>5982</v>
      </c>
      <c r="N3206" s="6" t="s">
        <v>37</v>
      </c>
      <c r="O3206" s="104">
        <v>1008012387</v>
      </c>
      <c r="P3206" t="s">
        <v>17965</v>
      </c>
    </row>
    <row r="3207" spans="12:16" x14ac:dyDescent="0.25">
      <c r="L3207" s="16">
        <v>702200</v>
      </c>
      <c r="M3207" s="6" t="s">
        <v>5983</v>
      </c>
      <c r="N3207" s="6" t="s">
        <v>37</v>
      </c>
      <c r="O3207" s="104">
        <v>1008012409</v>
      </c>
      <c r="P3207" t="s">
        <v>17966</v>
      </c>
    </row>
    <row r="3208" spans="12:16" x14ac:dyDescent="0.25">
      <c r="L3208" s="16">
        <v>702201</v>
      </c>
      <c r="M3208" s="6" t="s">
        <v>5984</v>
      </c>
      <c r="N3208" s="6" t="s">
        <v>37</v>
      </c>
      <c r="O3208" s="104">
        <v>1008012436</v>
      </c>
      <c r="P3208" t="s">
        <v>17967</v>
      </c>
    </row>
    <row r="3209" spans="12:16" x14ac:dyDescent="0.25">
      <c r="L3209" s="16">
        <v>702202</v>
      </c>
      <c r="M3209" s="6" t="s">
        <v>5985</v>
      </c>
      <c r="N3209" s="6" t="s">
        <v>37</v>
      </c>
      <c r="O3209" s="104">
        <v>1008012437</v>
      </c>
      <c r="P3209" t="s">
        <v>17968</v>
      </c>
    </row>
    <row r="3210" spans="12:16" x14ac:dyDescent="0.25">
      <c r="L3210" s="16">
        <v>702203</v>
      </c>
      <c r="M3210" s="6" t="s">
        <v>5986</v>
      </c>
      <c r="N3210" s="6" t="s">
        <v>37</v>
      </c>
      <c r="O3210" s="104">
        <v>1008012438</v>
      </c>
      <c r="P3210" t="s">
        <v>17969</v>
      </c>
    </row>
    <row r="3211" spans="12:16" x14ac:dyDescent="0.25">
      <c r="L3211" s="16">
        <v>702204</v>
      </c>
      <c r="M3211" s="6" t="s">
        <v>5987</v>
      </c>
      <c r="N3211" s="6" t="s">
        <v>37</v>
      </c>
      <c r="O3211" s="104">
        <v>1008012439</v>
      </c>
      <c r="P3211" t="s">
        <v>17970</v>
      </c>
    </row>
    <row r="3212" spans="12:16" x14ac:dyDescent="0.25">
      <c r="L3212" s="16">
        <v>702205</v>
      </c>
      <c r="M3212" s="6" t="s">
        <v>5988</v>
      </c>
      <c r="N3212" s="6" t="s">
        <v>37</v>
      </c>
      <c r="O3212" s="104">
        <v>1008012442</v>
      </c>
      <c r="P3212" t="s">
        <v>17971</v>
      </c>
    </row>
    <row r="3213" spans="12:16" x14ac:dyDescent="0.25">
      <c r="L3213" s="16">
        <v>702206</v>
      </c>
      <c r="M3213" s="6" t="s">
        <v>5989</v>
      </c>
      <c r="N3213" s="6" t="s">
        <v>37</v>
      </c>
      <c r="O3213" s="104">
        <v>1008012478</v>
      </c>
      <c r="P3213" t="s">
        <v>17972</v>
      </c>
    </row>
    <row r="3214" spans="12:16" x14ac:dyDescent="0.25">
      <c r="L3214" s="16">
        <v>702210</v>
      </c>
      <c r="M3214" s="6" t="s">
        <v>5990</v>
      </c>
      <c r="N3214" s="6" t="s">
        <v>37</v>
      </c>
      <c r="O3214" s="104">
        <v>1008012479</v>
      </c>
      <c r="P3214" t="s">
        <v>17973</v>
      </c>
    </row>
    <row r="3215" spans="12:16" x14ac:dyDescent="0.25">
      <c r="L3215" s="16">
        <v>702215</v>
      </c>
      <c r="M3215" s="6" t="s">
        <v>5991</v>
      </c>
      <c r="N3215" s="6" t="s">
        <v>37</v>
      </c>
      <c r="O3215" s="104">
        <v>1008012480</v>
      </c>
      <c r="P3215" t="s">
        <v>17974</v>
      </c>
    </row>
    <row r="3216" spans="12:16" x14ac:dyDescent="0.25">
      <c r="L3216" s="16">
        <v>702216</v>
      </c>
      <c r="M3216" s="6" t="s">
        <v>5992</v>
      </c>
      <c r="N3216" s="6" t="s">
        <v>37</v>
      </c>
      <c r="O3216" s="104">
        <v>1008012481</v>
      </c>
      <c r="P3216" t="s">
        <v>17975</v>
      </c>
    </row>
    <row r="3217" spans="12:16" x14ac:dyDescent="0.25">
      <c r="L3217" s="16">
        <v>702220</v>
      </c>
      <c r="M3217" s="6" t="s">
        <v>5993</v>
      </c>
      <c r="N3217" s="6" t="s">
        <v>37</v>
      </c>
      <c r="O3217" s="104">
        <v>1008012482</v>
      </c>
      <c r="P3217" t="s">
        <v>17976</v>
      </c>
    </row>
    <row r="3218" spans="12:16" x14ac:dyDescent="0.25">
      <c r="L3218" s="16">
        <v>702230</v>
      </c>
      <c r="M3218" s="6" t="s">
        <v>5994</v>
      </c>
      <c r="N3218" s="6" t="s">
        <v>37</v>
      </c>
      <c r="O3218" s="104">
        <v>1008012483</v>
      </c>
      <c r="P3218" t="s">
        <v>17977</v>
      </c>
    </row>
    <row r="3219" spans="12:16" x14ac:dyDescent="0.25">
      <c r="L3219" s="16">
        <v>702235</v>
      </c>
      <c r="M3219" s="6" t="s">
        <v>5995</v>
      </c>
      <c r="N3219" s="6" t="s">
        <v>37</v>
      </c>
      <c r="O3219" s="104">
        <v>1008012485</v>
      </c>
      <c r="P3219" t="s">
        <v>17978</v>
      </c>
    </row>
    <row r="3220" spans="12:16" x14ac:dyDescent="0.25">
      <c r="L3220" s="16">
        <v>702240</v>
      </c>
      <c r="M3220" s="6" t="s">
        <v>5996</v>
      </c>
      <c r="N3220" s="6" t="s">
        <v>37</v>
      </c>
      <c r="O3220" s="104">
        <v>1008012486</v>
      </c>
      <c r="P3220" t="s">
        <v>17979</v>
      </c>
    </row>
    <row r="3221" spans="12:16" x14ac:dyDescent="0.25">
      <c r="L3221" s="16">
        <v>702241</v>
      </c>
      <c r="M3221" s="6" t="s">
        <v>5997</v>
      </c>
      <c r="N3221" s="6" t="s">
        <v>37</v>
      </c>
      <c r="O3221" s="104">
        <v>1008012487</v>
      </c>
      <c r="P3221" t="s">
        <v>17980</v>
      </c>
    </row>
    <row r="3222" spans="12:16" x14ac:dyDescent="0.25">
      <c r="L3222" s="16">
        <v>702245</v>
      </c>
      <c r="M3222" s="6" t="s">
        <v>5998</v>
      </c>
      <c r="N3222" s="6" t="s">
        <v>37</v>
      </c>
      <c r="O3222" s="104">
        <v>1008012488</v>
      </c>
      <c r="P3222" t="s">
        <v>17981</v>
      </c>
    </row>
    <row r="3223" spans="12:16" x14ac:dyDescent="0.25">
      <c r="L3223" s="16">
        <v>702260</v>
      </c>
      <c r="M3223" s="6" t="s">
        <v>5999</v>
      </c>
      <c r="N3223" s="6" t="s">
        <v>37</v>
      </c>
      <c r="O3223" s="104">
        <v>1008012490</v>
      </c>
      <c r="P3223" t="s">
        <v>17982</v>
      </c>
    </row>
    <row r="3224" spans="12:16" x14ac:dyDescent="0.25">
      <c r="L3224" s="16">
        <v>702270</v>
      </c>
      <c r="M3224" s="6" t="s">
        <v>6000</v>
      </c>
      <c r="N3224" s="6" t="s">
        <v>37</v>
      </c>
      <c r="O3224" s="104">
        <v>1008012543</v>
      </c>
      <c r="P3224" t="s">
        <v>17983</v>
      </c>
    </row>
    <row r="3225" spans="12:16" x14ac:dyDescent="0.25">
      <c r="L3225" s="16">
        <v>702271</v>
      </c>
      <c r="M3225" s="6" t="s">
        <v>6001</v>
      </c>
      <c r="N3225" s="6" t="s">
        <v>37</v>
      </c>
      <c r="O3225" s="104">
        <v>1008012595</v>
      </c>
      <c r="P3225" t="s">
        <v>17984</v>
      </c>
    </row>
    <row r="3226" spans="12:16" x14ac:dyDescent="0.25">
      <c r="L3226" s="16">
        <v>702275</v>
      </c>
      <c r="M3226" s="6" t="s">
        <v>6002</v>
      </c>
      <c r="N3226" s="6" t="s">
        <v>37</v>
      </c>
      <c r="O3226" s="104">
        <v>1008012596</v>
      </c>
      <c r="P3226" t="s">
        <v>17985</v>
      </c>
    </row>
    <row r="3227" spans="12:16" x14ac:dyDescent="0.25">
      <c r="L3227" s="16">
        <v>702280</v>
      </c>
      <c r="M3227" s="6" t="s">
        <v>6003</v>
      </c>
      <c r="N3227" s="6" t="s">
        <v>37</v>
      </c>
      <c r="O3227" s="104">
        <v>1008012619</v>
      </c>
      <c r="P3227" t="s">
        <v>17986</v>
      </c>
    </row>
    <row r="3228" spans="12:16" x14ac:dyDescent="0.25">
      <c r="L3228" s="16">
        <v>702295</v>
      </c>
      <c r="M3228" s="6" t="s">
        <v>6004</v>
      </c>
      <c r="N3228" s="6" t="s">
        <v>37</v>
      </c>
      <c r="O3228" s="104">
        <v>1008012644</v>
      </c>
      <c r="P3228" t="s">
        <v>17987</v>
      </c>
    </row>
    <row r="3229" spans="12:16" x14ac:dyDescent="0.25">
      <c r="L3229" s="16">
        <v>702296</v>
      </c>
      <c r="M3229" s="6" t="s">
        <v>6004</v>
      </c>
      <c r="N3229" s="6" t="s">
        <v>37</v>
      </c>
      <c r="O3229" s="104">
        <v>1008012645</v>
      </c>
      <c r="P3229" t="s">
        <v>17988</v>
      </c>
    </row>
    <row r="3230" spans="12:16" x14ac:dyDescent="0.25">
      <c r="L3230" s="16">
        <v>702300</v>
      </c>
      <c r="M3230" s="6" t="s">
        <v>6005</v>
      </c>
      <c r="N3230" s="6" t="s">
        <v>37</v>
      </c>
      <c r="O3230" s="104">
        <v>1008012646</v>
      </c>
      <c r="P3230" t="s">
        <v>17989</v>
      </c>
    </row>
    <row r="3231" spans="12:16" x14ac:dyDescent="0.25">
      <c r="L3231" s="16">
        <v>702305</v>
      </c>
      <c r="M3231" s="6" t="s">
        <v>6006</v>
      </c>
      <c r="N3231" s="6" t="s">
        <v>37</v>
      </c>
      <c r="O3231" s="104">
        <v>1008012670</v>
      </c>
      <c r="P3231" t="s">
        <v>17990</v>
      </c>
    </row>
    <row r="3232" spans="12:16" x14ac:dyDescent="0.25">
      <c r="L3232" s="16">
        <v>702326</v>
      </c>
      <c r="M3232" s="6" t="s">
        <v>6007</v>
      </c>
      <c r="N3232" s="6" t="s">
        <v>37</v>
      </c>
      <c r="O3232" s="104">
        <v>1008012671</v>
      </c>
      <c r="P3232" t="s">
        <v>17991</v>
      </c>
    </row>
    <row r="3233" spans="12:16" x14ac:dyDescent="0.25">
      <c r="L3233" s="16">
        <v>702333</v>
      </c>
      <c r="M3233" s="6" t="s">
        <v>6008</v>
      </c>
      <c r="N3233" s="6" t="s">
        <v>37</v>
      </c>
      <c r="O3233" s="104">
        <v>1008012673</v>
      </c>
      <c r="P3233" t="s">
        <v>17992</v>
      </c>
    </row>
    <row r="3234" spans="12:16" x14ac:dyDescent="0.25">
      <c r="L3234" s="16">
        <v>702347</v>
      </c>
      <c r="M3234" s="6" t="s">
        <v>6009</v>
      </c>
      <c r="N3234" s="6" t="s">
        <v>37</v>
      </c>
      <c r="O3234" s="104">
        <v>1008012674</v>
      </c>
      <c r="P3234" t="s">
        <v>17993</v>
      </c>
    </row>
    <row r="3235" spans="12:16" x14ac:dyDescent="0.25">
      <c r="L3235" s="16">
        <v>702348</v>
      </c>
      <c r="M3235" s="6" t="s">
        <v>6010</v>
      </c>
      <c r="N3235" s="6" t="s">
        <v>37</v>
      </c>
      <c r="O3235" s="104">
        <v>1008012678</v>
      </c>
      <c r="P3235" t="s">
        <v>17994</v>
      </c>
    </row>
    <row r="3236" spans="12:16" x14ac:dyDescent="0.25">
      <c r="L3236" s="16">
        <v>702355</v>
      </c>
      <c r="M3236" s="6" t="s">
        <v>6011</v>
      </c>
      <c r="N3236" s="6" t="s">
        <v>37</v>
      </c>
      <c r="O3236" s="104">
        <v>1008012679</v>
      </c>
      <c r="P3236" t="s">
        <v>17995</v>
      </c>
    </row>
    <row r="3237" spans="12:16" x14ac:dyDescent="0.25">
      <c r="L3237" s="16">
        <v>702360</v>
      </c>
      <c r="M3237" s="6" t="s">
        <v>6012</v>
      </c>
      <c r="N3237" s="6" t="s">
        <v>37</v>
      </c>
      <c r="O3237" s="104">
        <v>1008012812</v>
      </c>
      <c r="P3237" t="s">
        <v>17996</v>
      </c>
    </row>
    <row r="3238" spans="12:16" x14ac:dyDescent="0.25">
      <c r="L3238" s="16">
        <v>702375</v>
      </c>
      <c r="M3238" s="6" t="s">
        <v>6013</v>
      </c>
      <c r="N3238" s="6" t="s">
        <v>37</v>
      </c>
      <c r="O3238" s="104">
        <v>1008012883</v>
      </c>
      <c r="P3238" t="s">
        <v>17997</v>
      </c>
    </row>
    <row r="3239" spans="12:16" x14ac:dyDescent="0.25">
      <c r="L3239" s="16">
        <v>702395</v>
      </c>
      <c r="M3239" s="6" t="s">
        <v>6014</v>
      </c>
      <c r="N3239" s="6" t="s">
        <v>37</v>
      </c>
      <c r="O3239" s="104">
        <v>1008012885</v>
      </c>
      <c r="P3239" t="s">
        <v>17998</v>
      </c>
    </row>
    <row r="3240" spans="12:16" x14ac:dyDescent="0.25">
      <c r="L3240" s="16">
        <v>702400</v>
      </c>
      <c r="M3240" s="6" t="s">
        <v>6015</v>
      </c>
      <c r="N3240" s="6" t="s">
        <v>37</v>
      </c>
      <c r="O3240" s="104">
        <v>1008012894</v>
      </c>
      <c r="P3240" t="s">
        <v>17999</v>
      </c>
    </row>
    <row r="3241" spans="12:16" x14ac:dyDescent="0.25">
      <c r="L3241" s="16">
        <v>702401</v>
      </c>
      <c r="M3241" s="6" t="s">
        <v>6016</v>
      </c>
      <c r="N3241" s="6" t="s">
        <v>37</v>
      </c>
      <c r="O3241" s="104">
        <v>1008012959</v>
      </c>
      <c r="P3241" t="s">
        <v>18000</v>
      </c>
    </row>
    <row r="3242" spans="12:16" x14ac:dyDescent="0.25">
      <c r="L3242" s="16">
        <v>702415</v>
      </c>
      <c r="M3242" s="6" t="s">
        <v>6017</v>
      </c>
      <c r="N3242" s="6" t="s">
        <v>37</v>
      </c>
      <c r="O3242" s="104">
        <v>1008012960</v>
      </c>
      <c r="P3242" t="s">
        <v>18001</v>
      </c>
    </row>
    <row r="3243" spans="12:16" x14ac:dyDescent="0.25">
      <c r="L3243" s="16">
        <v>702420</v>
      </c>
      <c r="M3243" s="6" t="s">
        <v>6018</v>
      </c>
      <c r="N3243" s="6" t="s">
        <v>37</v>
      </c>
      <c r="O3243" s="104">
        <v>1008013016</v>
      </c>
      <c r="P3243" t="s">
        <v>18002</v>
      </c>
    </row>
    <row r="3244" spans="12:16" x14ac:dyDescent="0.25">
      <c r="L3244" s="16">
        <v>702425</v>
      </c>
      <c r="M3244" s="6" t="s">
        <v>6019</v>
      </c>
      <c r="N3244" s="6" t="s">
        <v>37</v>
      </c>
      <c r="O3244" s="104">
        <v>1008013027</v>
      </c>
      <c r="P3244" t="s">
        <v>18003</v>
      </c>
    </row>
    <row r="3245" spans="12:16" x14ac:dyDescent="0.25">
      <c r="L3245" s="16">
        <v>702455</v>
      </c>
      <c r="M3245" s="6" t="s">
        <v>6020</v>
      </c>
      <c r="N3245" s="6" t="s">
        <v>37</v>
      </c>
      <c r="O3245" s="104">
        <v>1008013028</v>
      </c>
      <c r="P3245" t="s">
        <v>18004</v>
      </c>
    </row>
    <row r="3246" spans="12:16" x14ac:dyDescent="0.25">
      <c r="L3246" s="16">
        <v>702460</v>
      </c>
      <c r="M3246" s="6" t="s">
        <v>6021</v>
      </c>
      <c r="N3246" s="6" t="s">
        <v>37</v>
      </c>
      <c r="O3246" s="104">
        <v>1008013053</v>
      </c>
      <c r="P3246" t="s">
        <v>18005</v>
      </c>
    </row>
    <row r="3247" spans="12:16" x14ac:dyDescent="0.25">
      <c r="L3247" s="16">
        <v>702461</v>
      </c>
      <c r="M3247" s="6" t="s">
        <v>6021</v>
      </c>
      <c r="N3247" s="6" t="s">
        <v>37</v>
      </c>
      <c r="O3247" s="104">
        <v>1008013064</v>
      </c>
      <c r="P3247" t="s">
        <v>18006</v>
      </c>
    </row>
    <row r="3248" spans="12:16" x14ac:dyDescent="0.25">
      <c r="L3248" s="16">
        <v>702465</v>
      </c>
      <c r="M3248" s="6" t="s">
        <v>6022</v>
      </c>
      <c r="N3248" s="6" t="s">
        <v>37</v>
      </c>
      <c r="O3248" s="104">
        <v>1008013066</v>
      </c>
      <c r="P3248" t="s">
        <v>18007</v>
      </c>
    </row>
    <row r="3249" spans="12:16" x14ac:dyDescent="0.25">
      <c r="L3249" s="16">
        <v>702510</v>
      </c>
      <c r="M3249" s="6" t="s">
        <v>6023</v>
      </c>
      <c r="N3249" s="6" t="s">
        <v>37</v>
      </c>
      <c r="O3249" s="104">
        <v>1008013068</v>
      </c>
      <c r="P3249" t="s">
        <v>18008</v>
      </c>
    </row>
    <row r="3250" spans="12:16" x14ac:dyDescent="0.25">
      <c r="L3250" s="16">
        <v>702515</v>
      </c>
      <c r="M3250" s="6" t="s">
        <v>6024</v>
      </c>
      <c r="N3250" s="6" t="s">
        <v>37</v>
      </c>
      <c r="O3250" s="104">
        <v>1008013080</v>
      </c>
      <c r="P3250" t="s">
        <v>18009</v>
      </c>
    </row>
    <row r="3251" spans="12:16" x14ac:dyDescent="0.25">
      <c r="L3251" s="16">
        <v>702545</v>
      </c>
      <c r="M3251" s="6" t="s">
        <v>6025</v>
      </c>
      <c r="N3251" s="6" t="s">
        <v>37</v>
      </c>
      <c r="O3251" s="104">
        <v>1008013099</v>
      </c>
      <c r="P3251" t="s">
        <v>18010</v>
      </c>
    </row>
    <row r="3252" spans="12:16" x14ac:dyDescent="0.25">
      <c r="L3252" s="16">
        <v>702565</v>
      </c>
      <c r="M3252" s="6" t="s">
        <v>6026</v>
      </c>
      <c r="N3252" s="6" t="s">
        <v>37</v>
      </c>
      <c r="O3252" s="104">
        <v>1008013140</v>
      </c>
      <c r="P3252" t="s">
        <v>18011</v>
      </c>
    </row>
    <row r="3253" spans="12:16" x14ac:dyDescent="0.25">
      <c r="L3253" s="16">
        <v>702566</v>
      </c>
      <c r="M3253" s="6" t="s">
        <v>6027</v>
      </c>
      <c r="N3253" s="6" t="s">
        <v>37</v>
      </c>
      <c r="O3253" s="104">
        <v>1008013202</v>
      </c>
      <c r="P3253" t="s">
        <v>18012</v>
      </c>
    </row>
    <row r="3254" spans="12:16" x14ac:dyDescent="0.25">
      <c r="L3254" s="16">
        <v>702570</v>
      </c>
      <c r="M3254" s="6" t="s">
        <v>6028</v>
      </c>
      <c r="N3254" s="6" t="s">
        <v>37</v>
      </c>
      <c r="O3254" s="104">
        <v>1008013214</v>
      </c>
      <c r="P3254" t="s">
        <v>18013</v>
      </c>
    </row>
    <row r="3255" spans="12:16" x14ac:dyDescent="0.25">
      <c r="L3255" s="16">
        <v>702595</v>
      </c>
      <c r="M3255" s="6" t="s">
        <v>6029</v>
      </c>
      <c r="N3255" s="6" t="s">
        <v>37</v>
      </c>
      <c r="O3255" s="104">
        <v>1008013215</v>
      </c>
      <c r="P3255" t="s">
        <v>18014</v>
      </c>
    </row>
    <row r="3256" spans="12:16" x14ac:dyDescent="0.25">
      <c r="L3256" s="16">
        <v>702615</v>
      </c>
      <c r="M3256" s="6" t="s">
        <v>6030</v>
      </c>
      <c r="N3256" s="6" t="s">
        <v>37</v>
      </c>
      <c r="O3256" s="104">
        <v>1008013217</v>
      </c>
      <c r="P3256" t="s">
        <v>18015</v>
      </c>
    </row>
    <row r="3257" spans="12:16" x14ac:dyDescent="0.25">
      <c r="L3257" s="16">
        <v>702616</v>
      </c>
      <c r="M3257" s="6" t="s">
        <v>6031</v>
      </c>
      <c r="N3257" s="6" t="s">
        <v>37</v>
      </c>
      <c r="O3257" s="104">
        <v>1008013220</v>
      </c>
      <c r="P3257" t="s">
        <v>18016</v>
      </c>
    </row>
    <row r="3258" spans="12:16" x14ac:dyDescent="0.25">
      <c r="L3258" s="16">
        <v>702620</v>
      </c>
      <c r="M3258" s="6" t="s">
        <v>6032</v>
      </c>
      <c r="N3258" s="6" t="s">
        <v>37</v>
      </c>
      <c r="O3258" s="104">
        <v>1008013234</v>
      </c>
      <c r="P3258" t="s">
        <v>18017</v>
      </c>
    </row>
    <row r="3259" spans="12:16" x14ac:dyDescent="0.25">
      <c r="L3259" s="16">
        <v>702635</v>
      </c>
      <c r="M3259" s="6" t="s">
        <v>6033</v>
      </c>
      <c r="N3259" s="6" t="s">
        <v>37</v>
      </c>
      <c r="O3259" s="104">
        <v>1008013241</v>
      </c>
      <c r="P3259" t="s">
        <v>18018</v>
      </c>
    </row>
    <row r="3260" spans="12:16" x14ac:dyDescent="0.25">
      <c r="L3260" s="16">
        <v>702675</v>
      </c>
      <c r="M3260" s="6" t="s">
        <v>6034</v>
      </c>
      <c r="N3260" s="6" t="s">
        <v>2812</v>
      </c>
      <c r="O3260" s="104">
        <v>1008013243</v>
      </c>
      <c r="P3260" t="s">
        <v>18019</v>
      </c>
    </row>
    <row r="3261" spans="12:16" x14ac:dyDescent="0.25">
      <c r="L3261" s="16">
        <v>702696</v>
      </c>
      <c r="M3261" s="6" t="s">
        <v>6035</v>
      </c>
      <c r="N3261" s="6" t="s">
        <v>37</v>
      </c>
      <c r="O3261" s="104">
        <v>1008013329</v>
      </c>
      <c r="P3261" t="s">
        <v>18020</v>
      </c>
    </row>
    <row r="3262" spans="12:16" x14ac:dyDescent="0.25">
      <c r="L3262" s="16">
        <v>702700</v>
      </c>
      <c r="M3262" s="6" t="s">
        <v>6036</v>
      </c>
      <c r="N3262" s="6" t="s">
        <v>37</v>
      </c>
      <c r="O3262" s="104">
        <v>1008013330</v>
      </c>
      <c r="P3262" t="s">
        <v>18021</v>
      </c>
    </row>
    <row r="3263" spans="12:16" x14ac:dyDescent="0.25">
      <c r="L3263" s="16">
        <v>702730</v>
      </c>
      <c r="M3263" s="6" t="s">
        <v>6037</v>
      </c>
      <c r="N3263" s="6" t="s">
        <v>37</v>
      </c>
      <c r="O3263" s="104">
        <v>1008013336</v>
      </c>
      <c r="P3263" t="s">
        <v>18022</v>
      </c>
    </row>
    <row r="3264" spans="12:16" x14ac:dyDescent="0.25">
      <c r="L3264" s="16">
        <v>702735</v>
      </c>
      <c r="M3264" s="6" t="s">
        <v>6038</v>
      </c>
      <c r="N3264" s="6" t="s">
        <v>37</v>
      </c>
      <c r="O3264" s="104">
        <v>1008013388</v>
      </c>
      <c r="P3264" t="s">
        <v>18023</v>
      </c>
    </row>
    <row r="3265" spans="12:16" x14ac:dyDescent="0.25">
      <c r="L3265" s="16">
        <v>702740</v>
      </c>
      <c r="M3265" s="6" t="s">
        <v>6039</v>
      </c>
      <c r="N3265" s="6" t="s">
        <v>37</v>
      </c>
      <c r="O3265" s="104">
        <v>1008013394</v>
      </c>
      <c r="P3265" t="s">
        <v>18024</v>
      </c>
    </row>
    <row r="3266" spans="12:16" x14ac:dyDescent="0.25">
      <c r="L3266" s="16">
        <v>702741</v>
      </c>
      <c r="M3266" s="6" t="s">
        <v>6040</v>
      </c>
      <c r="N3266" s="6" t="s">
        <v>37</v>
      </c>
      <c r="O3266" s="104">
        <v>1008013398</v>
      </c>
      <c r="P3266" t="s">
        <v>18025</v>
      </c>
    </row>
    <row r="3267" spans="12:16" x14ac:dyDescent="0.25">
      <c r="L3267" s="16">
        <v>702742</v>
      </c>
      <c r="M3267" s="6" t="s">
        <v>6041</v>
      </c>
      <c r="N3267" s="6" t="s">
        <v>37</v>
      </c>
      <c r="O3267" s="104">
        <v>1008013408</v>
      </c>
      <c r="P3267" t="s">
        <v>18026</v>
      </c>
    </row>
    <row r="3268" spans="12:16" x14ac:dyDescent="0.25">
      <c r="L3268" s="16">
        <v>702745</v>
      </c>
      <c r="M3268" s="6" t="s">
        <v>6042</v>
      </c>
      <c r="N3268" s="6" t="s">
        <v>37</v>
      </c>
      <c r="O3268" s="104">
        <v>1008013410</v>
      </c>
      <c r="P3268" t="s">
        <v>18027</v>
      </c>
    </row>
    <row r="3269" spans="12:16" x14ac:dyDescent="0.25">
      <c r="L3269" s="16">
        <v>702766</v>
      </c>
      <c r="M3269" s="6" t="s">
        <v>6043</v>
      </c>
      <c r="N3269" s="6" t="s">
        <v>37</v>
      </c>
      <c r="O3269" s="104">
        <v>1008013440</v>
      </c>
      <c r="P3269" t="s">
        <v>18028</v>
      </c>
    </row>
    <row r="3270" spans="12:16" x14ac:dyDescent="0.25">
      <c r="L3270" s="16">
        <v>702767</v>
      </c>
      <c r="M3270" s="6" t="s">
        <v>6044</v>
      </c>
      <c r="N3270" s="6" t="s">
        <v>37</v>
      </c>
      <c r="O3270" s="104">
        <v>1008013441</v>
      </c>
      <c r="P3270" t="s">
        <v>18029</v>
      </c>
    </row>
    <row r="3271" spans="12:16" x14ac:dyDescent="0.25">
      <c r="L3271" s="16">
        <v>702770</v>
      </c>
      <c r="M3271" s="6" t="s">
        <v>6045</v>
      </c>
      <c r="N3271" s="6" t="s">
        <v>37</v>
      </c>
      <c r="O3271" s="104">
        <v>1008013465</v>
      </c>
      <c r="P3271" t="s">
        <v>18030</v>
      </c>
    </row>
    <row r="3272" spans="12:16" x14ac:dyDescent="0.25">
      <c r="L3272" s="16">
        <v>702775</v>
      </c>
      <c r="M3272" s="6" t="s">
        <v>6046</v>
      </c>
      <c r="N3272" s="6" t="s">
        <v>37</v>
      </c>
      <c r="O3272" s="104">
        <v>1008013561</v>
      </c>
      <c r="P3272" t="s">
        <v>18031</v>
      </c>
    </row>
    <row r="3273" spans="12:16" x14ac:dyDescent="0.25">
      <c r="L3273" s="16">
        <v>702780</v>
      </c>
      <c r="M3273" s="6" t="s">
        <v>6047</v>
      </c>
      <c r="N3273" s="6" t="s">
        <v>37</v>
      </c>
      <c r="O3273" s="104">
        <v>1008013579</v>
      </c>
      <c r="P3273" t="s">
        <v>18032</v>
      </c>
    </row>
    <row r="3274" spans="12:16" x14ac:dyDescent="0.25">
      <c r="L3274" s="16">
        <v>702785</v>
      </c>
      <c r="M3274" s="6" t="s">
        <v>6048</v>
      </c>
      <c r="N3274" s="6" t="s">
        <v>37</v>
      </c>
      <c r="O3274" s="104">
        <v>1008013581</v>
      </c>
      <c r="P3274" t="s">
        <v>18033</v>
      </c>
    </row>
    <row r="3275" spans="12:16" x14ac:dyDescent="0.25">
      <c r="L3275" s="16">
        <v>702790</v>
      </c>
      <c r="M3275" s="6" t="s">
        <v>6049</v>
      </c>
      <c r="N3275" s="6" t="s">
        <v>37</v>
      </c>
      <c r="O3275" s="104">
        <v>1008013585</v>
      </c>
      <c r="P3275" t="s">
        <v>18034</v>
      </c>
    </row>
    <row r="3276" spans="12:16" x14ac:dyDescent="0.25">
      <c r="L3276" s="16">
        <v>702791</v>
      </c>
      <c r="M3276" s="6" t="s">
        <v>6050</v>
      </c>
      <c r="N3276" s="6" t="s">
        <v>37</v>
      </c>
      <c r="O3276" s="104">
        <v>1008013586</v>
      </c>
      <c r="P3276" t="s">
        <v>18035</v>
      </c>
    </row>
    <row r="3277" spans="12:16" x14ac:dyDescent="0.25">
      <c r="L3277" s="16">
        <v>702795</v>
      </c>
      <c r="M3277" s="6" t="s">
        <v>6051</v>
      </c>
      <c r="N3277" s="6" t="s">
        <v>37</v>
      </c>
      <c r="O3277" s="104">
        <v>1008013587</v>
      </c>
      <c r="P3277" t="s">
        <v>18036</v>
      </c>
    </row>
    <row r="3278" spans="12:16" x14ac:dyDescent="0.25">
      <c r="L3278" s="16">
        <v>702796</v>
      </c>
      <c r="M3278" s="6" t="s">
        <v>6052</v>
      </c>
      <c r="N3278" s="6" t="s">
        <v>37</v>
      </c>
      <c r="O3278" s="104">
        <v>1008013588</v>
      </c>
      <c r="P3278" t="s">
        <v>18037</v>
      </c>
    </row>
    <row r="3279" spans="12:16" x14ac:dyDescent="0.25">
      <c r="L3279" s="16">
        <v>702810</v>
      </c>
      <c r="M3279" s="6" t="s">
        <v>6053</v>
      </c>
      <c r="N3279" s="6" t="s">
        <v>37</v>
      </c>
      <c r="O3279" s="104">
        <v>1008013684</v>
      </c>
      <c r="P3279" t="s">
        <v>18038</v>
      </c>
    </row>
    <row r="3280" spans="12:16" x14ac:dyDescent="0.25">
      <c r="L3280" s="16">
        <v>702815</v>
      </c>
      <c r="M3280" s="6" t="s">
        <v>6054</v>
      </c>
      <c r="N3280" s="6" t="s">
        <v>37</v>
      </c>
      <c r="O3280" s="104">
        <v>1008013699</v>
      </c>
      <c r="P3280" t="s">
        <v>18039</v>
      </c>
    </row>
    <row r="3281" spans="12:16" x14ac:dyDescent="0.25">
      <c r="L3281" s="16">
        <v>702820</v>
      </c>
      <c r="M3281" s="6" t="s">
        <v>6055</v>
      </c>
      <c r="N3281" s="6" t="s">
        <v>37</v>
      </c>
      <c r="O3281" s="104">
        <v>1008013700</v>
      </c>
      <c r="P3281" t="s">
        <v>18040</v>
      </c>
    </row>
    <row r="3282" spans="12:16" x14ac:dyDescent="0.25">
      <c r="L3282" s="16">
        <v>702821</v>
      </c>
      <c r="M3282" s="6" t="s">
        <v>6056</v>
      </c>
      <c r="N3282" s="6" t="s">
        <v>37</v>
      </c>
      <c r="O3282" s="104">
        <v>1008013701</v>
      </c>
      <c r="P3282" t="s">
        <v>18041</v>
      </c>
    </row>
    <row r="3283" spans="12:16" x14ac:dyDescent="0.25">
      <c r="L3283" s="16">
        <v>702822</v>
      </c>
      <c r="M3283" s="6" t="s">
        <v>6057</v>
      </c>
      <c r="N3283" s="6" t="s">
        <v>37</v>
      </c>
      <c r="O3283" s="104">
        <v>1008013704</v>
      </c>
      <c r="P3283" t="s">
        <v>18042</v>
      </c>
    </row>
    <row r="3284" spans="12:16" x14ac:dyDescent="0.25">
      <c r="L3284" s="16">
        <v>702823</v>
      </c>
      <c r="M3284" s="6" t="s">
        <v>6058</v>
      </c>
      <c r="N3284" s="6" t="s">
        <v>37</v>
      </c>
      <c r="O3284" s="104">
        <v>1008013729</v>
      </c>
      <c r="P3284" t="s">
        <v>18043</v>
      </c>
    </row>
    <row r="3285" spans="12:16" x14ac:dyDescent="0.25">
      <c r="L3285" s="16">
        <v>702824</v>
      </c>
      <c r="M3285" s="6" t="s">
        <v>6059</v>
      </c>
      <c r="N3285" s="6" t="s">
        <v>37</v>
      </c>
      <c r="O3285" s="104">
        <v>1008013736</v>
      </c>
      <c r="P3285" t="s">
        <v>18044</v>
      </c>
    </row>
    <row r="3286" spans="12:16" x14ac:dyDescent="0.25">
      <c r="L3286" s="16">
        <v>702825</v>
      </c>
      <c r="M3286" s="6" t="s">
        <v>6060</v>
      </c>
      <c r="N3286" s="6" t="s">
        <v>37</v>
      </c>
      <c r="O3286" s="104">
        <v>1008013737</v>
      </c>
      <c r="P3286" t="s">
        <v>18045</v>
      </c>
    </row>
    <row r="3287" spans="12:16" x14ac:dyDescent="0.25">
      <c r="L3287" s="16">
        <v>702831</v>
      </c>
      <c r="M3287" s="6" t="s">
        <v>6061</v>
      </c>
      <c r="N3287" s="6" t="s">
        <v>37</v>
      </c>
      <c r="O3287" s="104">
        <v>1008013738</v>
      </c>
      <c r="P3287" t="s">
        <v>18046</v>
      </c>
    </row>
    <row r="3288" spans="12:16" x14ac:dyDescent="0.25">
      <c r="L3288" s="16">
        <v>702845</v>
      </c>
      <c r="M3288" s="6" t="s">
        <v>6062</v>
      </c>
      <c r="N3288" s="6" t="s">
        <v>37</v>
      </c>
      <c r="O3288" s="104">
        <v>1008013753</v>
      </c>
      <c r="P3288" t="s">
        <v>18047</v>
      </c>
    </row>
    <row r="3289" spans="12:16" x14ac:dyDescent="0.25">
      <c r="L3289" s="16">
        <v>702865</v>
      </c>
      <c r="M3289" s="6" t="s">
        <v>6063</v>
      </c>
      <c r="N3289" s="6" t="s">
        <v>37</v>
      </c>
      <c r="O3289" s="104">
        <v>1008013754</v>
      </c>
      <c r="P3289" t="s">
        <v>18048</v>
      </c>
    </row>
    <row r="3290" spans="12:16" x14ac:dyDescent="0.25">
      <c r="L3290" s="16">
        <v>702875</v>
      </c>
      <c r="M3290" s="6" t="s">
        <v>6064</v>
      </c>
      <c r="N3290" s="6" t="s">
        <v>2812</v>
      </c>
      <c r="O3290" s="104">
        <v>1008013800</v>
      </c>
      <c r="P3290" t="s">
        <v>18049</v>
      </c>
    </row>
    <row r="3291" spans="12:16" x14ac:dyDescent="0.25">
      <c r="L3291" s="16">
        <v>702881</v>
      </c>
      <c r="M3291" s="6" t="s">
        <v>6065</v>
      </c>
      <c r="N3291" s="6" t="s">
        <v>37</v>
      </c>
      <c r="O3291" s="104">
        <v>1008013853</v>
      </c>
      <c r="P3291" t="s">
        <v>18050</v>
      </c>
    </row>
    <row r="3292" spans="12:16" x14ac:dyDescent="0.25">
      <c r="L3292" s="16">
        <v>702885</v>
      </c>
      <c r="M3292" s="6" t="s">
        <v>6066</v>
      </c>
      <c r="N3292" s="6" t="s">
        <v>37</v>
      </c>
      <c r="O3292" s="104">
        <v>1008013862</v>
      </c>
      <c r="P3292" t="s">
        <v>18051</v>
      </c>
    </row>
    <row r="3293" spans="12:16" x14ac:dyDescent="0.25">
      <c r="L3293" s="16">
        <v>702910</v>
      </c>
      <c r="M3293" s="6" t="s">
        <v>6067</v>
      </c>
      <c r="N3293" s="6" t="s">
        <v>2812</v>
      </c>
      <c r="O3293" s="104">
        <v>1008013889</v>
      </c>
      <c r="P3293" t="s">
        <v>18052</v>
      </c>
    </row>
    <row r="3294" spans="12:16" x14ac:dyDescent="0.25">
      <c r="L3294" s="16">
        <v>702915</v>
      </c>
      <c r="M3294" s="6" t="s">
        <v>6068</v>
      </c>
      <c r="N3294" s="6" t="s">
        <v>37</v>
      </c>
      <c r="O3294" s="104">
        <v>1008013891</v>
      </c>
      <c r="P3294" t="s">
        <v>18053</v>
      </c>
    </row>
    <row r="3295" spans="12:16" x14ac:dyDescent="0.25">
      <c r="L3295" s="16">
        <v>702916</v>
      </c>
      <c r="M3295" s="6" t="s">
        <v>6069</v>
      </c>
      <c r="N3295" s="6" t="s">
        <v>37</v>
      </c>
      <c r="O3295" s="104">
        <v>1008013915</v>
      </c>
      <c r="P3295" t="s">
        <v>18054</v>
      </c>
    </row>
    <row r="3296" spans="12:16" x14ac:dyDescent="0.25">
      <c r="L3296" s="16">
        <v>702920</v>
      </c>
      <c r="M3296" s="6" t="s">
        <v>6070</v>
      </c>
      <c r="N3296" s="6" t="s">
        <v>37</v>
      </c>
      <c r="O3296" s="104">
        <v>1008013916</v>
      </c>
      <c r="P3296" t="s">
        <v>18055</v>
      </c>
    </row>
    <row r="3297" spans="12:16" x14ac:dyDescent="0.25">
      <c r="L3297" s="16">
        <v>702925</v>
      </c>
      <c r="M3297" s="6" t="s">
        <v>6071</v>
      </c>
      <c r="N3297" s="6" t="s">
        <v>37</v>
      </c>
      <c r="O3297" s="104">
        <v>1008013917</v>
      </c>
      <c r="P3297" t="s">
        <v>18056</v>
      </c>
    </row>
    <row r="3298" spans="12:16" x14ac:dyDescent="0.25">
      <c r="L3298" s="16">
        <v>702930</v>
      </c>
      <c r="M3298" s="6" t="s">
        <v>6072</v>
      </c>
      <c r="N3298" s="6" t="s">
        <v>37</v>
      </c>
      <c r="O3298" s="104">
        <v>1008013920</v>
      </c>
      <c r="P3298" t="s">
        <v>18057</v>
      </c>
    </row>
    <row r="3299" spans="12:16" x14ac:dyDescent="0.25">
      <c r="L3299" s="16">
        <v>702940</v>
      </c>
      <c r="M3299" s="6" t="s">
        <v>6073</v>
      </c>
      <c r="N3299" s="6" t="s">
        <v>37</v>
      </c>
      <c r="O3299" s="104">
        <v>1008013996</v>
      </c>
      <c r="P3299" t="s">
        <v>18058</v>
      </c>
    </row>
    <row r="3300" spans="12:16" x14ac:dyDescent="0.25">
      <c r="L3300" s="16">
        <v>702945</v>
      </c>
      <c r="M3300" s="6" t="s">
        <v>6074</v>
      </c>
      <c r="N3300" s="6" t="s">
        <v>2812</v>
      </c>
      <c r="O3300" s="104">
        <v>1008014022</v>
      </c>
      <c r="P3300" t="s">
        <v>18059</v>
      </c>
    </row>
    <row r="3301" spans="12:16" x14ac:dyDescent="0.25">
      <c r="L3301" s="16">
        <v>702950</v>
      </c>
      <c r="M3301" s="6" t="s">
        <v>6075</v>
      </c>
      <c r="N3301" s="6" t="s">
        <v>37</v>
      </c>
      <c r="O3301" s="104">
        <v>1008014052</v>
      </c>
      <c r="P3301" t="s">
        <v>18060</v>
      </c>
    </row>
    <row r="3302" spans="12:16" x14ac:dyDescent="0.25">
      <c r="L3302" s="16">
        <v>702955</v>
      </c>
      <c r="M3302" s="6" t="s">
        <v>6076</v>
      </c>
      <c r="N3302" s="6" t="s">
        <v>37</v>
      </c>
      <c r="O3302" s="104">
        <v>1008014059</v>
      </c>
      <c r="P3302" t="s">
        <v>18061</v>
      </c>
    </row>
    <row r="3303" spans="12:16" x14ac:dyDescent="0.25">
      <c r="L3303" s="16">
        <v>702965</v>
      </c>
      <c r="M3303" s="6" t="s">
        <v>6077</v>
      </c>
      <c r="N3303" s="6" t="s">
        <v>37</v>
      </c>
      <c r="O3303" s="104">
        <v>1008015001</v>
      </c>
      <c r="P3303" t="s">
        <v>18062</v>
      </c>
    </row>
    <row r="3304" spans="12:16" x14ac:dyDescent="0.25">
      <c r="L3304" s="16">
        <v>702970</v>
      </c>
      <c r="M3304" s="6" t="s">
        <v>6078</v>
      </c>
      <c r="N3304" s="6" t="s">
        <v>37</v>
      </c>
      <c r="O3304" s="104">
        <v>1008015022</v>
      </c>
      <c r="P3304" t="s">
        <v>18063</v>
      </c>
    </row>
    <row r="3305" spans="12:16" x14ac:dyDescent="0.25">
      <c r="L3305" s="16">
        <v>702975</v>
      </c>
      <c r="M3305" s="6" t="s">
        <v>6079</v>
      </c>
      <c r="N3305" s="6" t="s">
        <v>37</v>
      </c>
      <c r="O3305" s="104">
        <v>1008015042</v>
      </c>
      <c r="P3305" t="s">
        <v>18064</v>
      </c>
    </row>
    <row r="3306" spans="12:16" x14ac:dyDescent="0.25">
      <c r="L3306" s="16">
        <v>702980</v>
      </c>
      <c r="M3306" s="6" t="s">
        <v>6080</v>
      </c>
      <c r="N3306" s="6" t="s">
        <v>37</v>
      </c>
      <c r="O3306" s="104">
        <v>1008015052</v>
      </c>
      <c r="P3306" t="s">
        <v>18065</v>
      </c>
    </row>
    <row r="3307" spans="12:16" x14ac:dyDescent="0.25">
      <c r="L3307" s="16">
        <v>702985</v>
      </c>
      <c r="M3307" s="6" t="s">
        <v>6081</v>
      </c>
      <c r="N3307" s="6" t="s">
        <v>37</v>
      </c>
      <c r="O3307" s="104">
        <v>1008015068</v>
      </c>
      <c r="P3307" t="s">
        <v>18066</v>
      </c>
    </row>
    <row r="3308" spans="12:16" x14ac:dyDescent="0.25">
      <c r="L3308" s="16">
        <v>702990</v>
      </c>
      <c r="M3308" s="6" t="s">
        <v>6082</v>
      </c>
      <c r="N3308" s="6" t="s">
        <v>37</v>
      </c>
      <c r="O3308" s="104">
        <v>1008015072</v>
      </c>
      <c r="P3308" t="s">
        <v>18067</v>
      </c>
    </row>
    <row r="3309" spans="12:16" x14ac:dyDescent="0.25">
      <c r="L3309" s="16">
        <v>702991</v>
      </c>
      <c r="M3309" s="6" t="s">
        <v>6083</v>
      </c>
      <c r="N3309" s="6" t="s">
        <v>37</v>
      </c>
      <c r="O3309" s="104">
        <v>1008015081</v>
      </c>
      <c r="P3309" t="s">
        <v>18068</v>
      </c>
    </row>
    <row r="3310" spans="12:16" x14ac:dyDescent="0.25">
      <c r="L3310" s="16">
        <v>702995</v>
      </c>
      <c r="M3310" s="6" t="s">
        <v>6084</v>
      </c>
      <c r="N3310" s="6" t="s">
        <v>37</v>
      </c>
      <c r="O3310" s="104">
        <v>1008015092</v>
      </c>
      <c r="P3310" t="s">
        <v>18069</v>
      </c>
    </row>
    <row r="3311" spans="12:16" x14ac:dyDescent="0.25">
      <c r="L3311" s="16">
        <v>702996</v>
      </c>
      <c r="M3311" s="6" t="s">
        <v>6085</v>
      </c>
      <c r="N3311" s="6" t="s">
        <v>37</v>
      </c>
      <c r="O3311" s="104">
        <v>1008015157</v>
      </c>
      <c r="P3311" t="s">
        <v>18070</v>
      </c>
    </row>
    <row r="3312" spans="12:16" x14ac:dyDescent="0.25">
      <c r="L3312" s="16">
        <v>703000</v>
      </c>
      <c r="M3312" s="6" t="s">
        <v>6086</v>
      </c>
      <c r="N3312" s="6" t="s">
        <v>37</v>
      </c>
      <c r="O3312" s="104">
        <v>1008015214</v>
      </c>
      <c r="P3312" t="s">
        <v>18071</v>
      </c>
    </row>
    <row r="3313" spans="12:16" x14ac:dyDescent="0.25">
      <c r="L3313" s="16">
        <v>703006</v>
      </c>
      <c r="M3313" s="6" t="s">
        <v>6087</v>
      </c>
      <c r="N3313" s="6" t="s">
        <v>37</v>
      </c>
      <c r="O3313" s="104">
        <v>1008015252</v>
      </c>
      <c r="P3313" t="s">
        <v>18072</v>
      </c>
    </row>
    <row r="3314" spans="12:16" x14ac:dyDescent="0.25">
      <c r="L3314" s="16">
        <v>703010</v>
      </c>
      <c r="M3314" s="6" t="s">
        <v>6088</v>
      </c>
      <c r="N3314" s="6" t="s">
        <v>37</v>
      </c>
      <c r="O3314" s="104">
        <v>1008015258</v>
      </c>
      <c r="P3314" t="s">
        <v>18073</v>
      </c>
    </row>
    <row r="3315" spans="12:16" x14ac:dyDescent="0.25">
      <c r="L3315" s="16">
        <v>703025</v>
      </c>
      <c r="M3315" s="6" t="s">
        <v>6089</v>
      </c>
      <c r="N3315" s="6" t="s">
        <v>37</v>
      </c>
      <c r="O3315" s="104">
        <v>1008015260</v>
      </c>
      <c r="P3315" t="s">
        <v>18074</v>
      </c>
    </row>
    <row r="3316" spans="12:16" x14ac:dyDescent="0.25">
      <c r="L3316" s="16">
        <v>703030</v>
      </c>
      <c r="M3316" s="6" t="s">
        <v>6090</v>
      </c>
      <c r="N3316" s="6" t="s">
        <v>37</v>
      </c>
      <c r="O3316" s="104">
        <v>1008015262</v>
      </c>
      <c r="P3316" t="s">
        <v>18075</v>
      </c>
    </row>
    <row r="3317" spans="12:16" x14ac:dyDescent="0.25">
      <c r="L3317" s="16">
        <v>703035</v>
      </c>
      <c r="M3317" s="6" t="s">
        <v>6091</v>
      </c>
      <c r="N3317" s="6" t="s">
        <v>37</v>
      </c>
      <c r="O3317" s="104">
        <v>1008015264</v>
      </c>
      <c r="P3317" t="s">
        <v>18076</v>
      </c>
    </row>
    <row r="3318" spans="12:16" x14ac:dyDescent="0.25">
      <c r="L3318" s="16">
        <v>1000042</v>
      </c>
      <c r="M3318" s="6" t="s">
        <v>6092</v>
      </c>
      <c r="N3318" s="6" t="s">
        <v>37</v>
      </c>
      <c r="O3318" s="104">
        <v>1008015265</v>
      </c>
      <c r="P3318" t="s">
        <v>18077</v>
      </c>
    </row>
    <row r="3319" spans="12:16" x14ac:dyDescent="0.25">
      <c r="L3319" s="16">
        <v>1056146</v>
      </c>
      <c r="M3319" s="6" t="s">
        <v>6093</v>
      </c>
      <c r="N3319" s="6" t="s">
        <v>6094</v>
      </c>
      <c r="O3319" s="104">
        <v>1008015266</v>
      </c>
      <c r="P3319" t="s">
        <v>18078</v>
      </c>
    </row>
    <row r="3320" spans="12:16" x14ac:dyDescent="0.25">
      <c r="L3320" s="16">
        <v>1180364</v>
      </c>
      <c r="M3320" s="6" t="s">
        <v>6095</v>
      </c>
      <c r="N3320" s="6" t="s">
        <v>37</v>
      </c>
      <c r="O3320" s="104">
        <v>1008015268</v>
      </c>
      <c r="P3320" t="s">
        <v>18079</v>
      </c>
    </row>
    <row r="3321" spans="12:16" x14ac:dyDescent="0.25">
      <c r="L3321" s="16">
        <v>1180531</v>
      </c>
      <c r="M3321" s="6" t="s">
        <v>6096</v>
      </c>
      <c r="N3321" s="6" t="s">
        <v>37</v>
      </c>
      <c r="O3321" s="104">
        <v>1008015269</v>
      </c>
      <c r="P3321" t="s">
        <v>18080</v>
      </c>
    </row>
    <row r="3322" spans="12:16" x14ac:dyDescent="0.25">
      <c r="L3322" s="16">
        <v>1180625</v>
      </c>
      <c r="M3322" s="6" t="s">
        <v>6097</v>
      </c>
      <c r="N3322" s="6" t="s">
        <v>37</v>
      </c>
      <c r="O3322" s="104">
        <v>1008015270</v>
      </c>
      <c r="P3322" t="s">
        <v>18081</v>
      </c>
    </row>
    <row r="3323" spans="12:16" x14ac:dyDescent="0.25">
      <c r="L3323" s="16">
        <v>1180629</v>
      </c>
      <c r="M3323" s="6" t="s">
        <v>6098</v>
      </c>
      <c r="N3323" s="6" t="s">
        <v>37</v>
      </c>
      <c r="O3323" s="104">
        <v>1008015273</v>
      </c>
      <c r="P3323" t="s">
        <v>18082</v>
      </c>
    </row>
    <row r="3324" spans="12:16" x14ac:dyDescent="0.25">
      <c r="L3324" s="16">
        <v>1181463</v>
      </c>
      <c r="M3324" s="6" t="s">
        <v>6099</v>
      </c>
      <c r="N3324" s="6" t="s">
        <v>37</v>
      </c>
      <c r="O3324" s="104">
        <v>1008015274</v>
      </c>
      <c r="P3324" t="s">
        <v>18083</v>
      </c>
    </row>
    <row r="3325" spans="12:16" x14ac:dyDescent="0.25">
      <c r="L3325" s="16">
        <v>1181920</v>
      </c>
      <c r="M3325" s="6" t="s">
        <v>6100</v>
      </c>
      <c r="N3325" s="6" t="s">
        <v>37</v>
      </c>
      <c r="O3325" s="104">
        <v>1008015276</v>
      </c>
      <c r="P3325" t="s">
        <v>18084</v>
      </c>
    </row>
    <row r="3326" spans="12:16" x14ac:dyDescent="0.25">
      <c r="L3326" s="16">
        <v>1181940</v>
      </c>
      <c r="M3326" s="6" t="s">
        <v>6101</v>
      </c>
      <c r="N3326" s="6" t="s">
        <v>37</v>
      </c>
      <c r="O3326" s="104">
        <v>1008015277</v>
      </c>
      <c r="P3326" t="s">
        <v>18085</v>
      </c>
    </row>
    <row r="3327" spans="12:16" x14ac:dyDescent="0.25">
      <c r="L3327" s="16">
        <v>1182201</v>
      </c>
      <c r="M3327" s="6" t="s">
        <v>6102</v>
      </c>
      <c r="N3327" s="6" t="s">
        <v>37</v>
      </c>
      <c r="O3327" s="104">
        <v>1008015280</v>
      </c>
      <c r="P3327" t="s">
        <v>18086</v>
      </c>
    </row>
    <row r="3328" spans="12:16" x14ac:dyDescent="0.25">
      <c r="L3328" s="16">
        <v>1182295</v>
      </c>
      <c r="M3328" s="6" t="s">
        <v>6103</v>
      </c>
      <c r="N3328" s="6" t="s">
        <v>37</v>
      </c>
      <c r="O3328" s="104">
        <v>1008015293</v>
      </c>
      <c r="P3328" t="s">
        <v>18087</v>
      </c>
    </row>
    <row r="3329" spans="12:16" x14ac:dyDescent="0.25">
      <c r="L3329" s="16">
        <v>1182328</v>
      </c>
      <c r="M3329" s="6" t="s">
        <v>6104</v>
      </c>
      <c r="N3329" s="6" t="s">
        <v>37</v>
      </c>
      <c r="O3329" s="104">
        <v>1008015294</v>
      </c>
      <c r="P3329" t="s">
        <v>18088</v>
      </c>
    </row>
    <row r="3330" spans="12:16" x14ac:dyDescent="0.25">
      <c r="L3330" s="16">
        <v>1182529</v>
      </c>
      <c r="M3330" s="6" t="s">
        <v>6105</v>
      </c>
      <c r="N3330" s="6" t="s">
        <v>37</v>
      </c>
      <c r="O3330" s="104">
        <v>1008015300</v>
      </c>
      <c r="P3330" t="s">
        <v>18089</v>
      </c>
    </row>
    <row r="3331" spans="12:16" x14ac:dyDescent="0.25">
      <c r="L3331" s="16">
        <v>1183007</v>
      </c>
      <c r="M3331" s="6" t="s">
        <v>6106</v>
      </c>
      <c r="N3331" s="6" t="s">
        <v>2812</v>
      </c>
      <c r="O3331" s="104">
        <v>1008015330</v>
      </c>
      <c r="P3331" t="s">
        <v>18090</v>
      </c>
    </row>
    <row r="3332" spans="12:16" x14ac:dyDescent="0.25">
      <c r="L3332" s="16">
        <v>1183101</v>
      </c>
      <c r="M3332" s="6" t="s">
        <v>6107</v>
      </c>
      <c r="N3332" s="6" t="s">
        <v>37</v>
      </c>
      <c r="O3332" s="104">
        <v>1008015349</v>
      </c>
      <c r="P3332" t="s">
        <v>18091</v>
      </c>
    </row>
    <row r="3333" spans="12:16" x14ac:dyDescent="0.25">
      <c r="L3333" s="16">
        <v>1183468</v>
      </c>
      <c r="M3333" s="6" t="s">
        <v>6108</v>
      </c>
      <c r="N3333" s="6" t="s">
        <v>37</v>
      </c>
      <c r="O3333" s="104">
        <v>1008015350</v>
      </c>
      <c r="P3333" t="s">
        <v>18092</v>
      </c>
    </row>
    <row r="3334" spans="12:16" x14ac:dyDescent="0.25">
      <c r="L3334" s="16">
        <v>1183783</v>
      </c>
      <c r="M3334" s="6" t="s">
        <v>6109</v>
      </c>
      <c r="N3334" s="6" t="s">
        <v>37</v>
      </c>
      <c r="O3334" s="104">
        <v>1008015351</v>
      </c>
      <c r="P3334" t="s">
        <v>18093</v>
      </c>
    </row>
    <row r="3335" spans="12:16" x14ac:dyDescent="0.25">
      <c r="L3335" s="16">
        <v>1183785</v>
      </c>
      <c r="M3335" s="6" t="s">
        <v>6110</v>
      </c>
      <c r="N3335" s="6" t="s">
        <v>37</v>
      </c>
      <c r="O3335" s="104">
        <v>1008015353</v>
      </c>
      <c r="P3335" t="s">
        <v>18094</v>
      </c>
    </row>
    <row r="3336" spans="12:16" x14ac:dyDescent="0.25">
      <c r="L3336" s="16">
        <v>1183919</v>
      </c>
      <c r="M3336" s="6" t="s">
        <v>6111</v>
      </c>
      <c r="N3336" s="6" t="s">
        <v>37</v>
      </c>
      <c r="O3336" s="104">
        <v>1008015354</v>
      </c>
      <c r="P3336" t="s">
        <v>18095</v>
      </c>
    </row>
    <row r="3337" spans="12:16" x14ac:dyDescent="0.25">
      <c r="L3337" s="16">
        <v>1183921</v>
      </c>
      <c r="M3337" s="6" t="s">
        <v>6112</v>
      </c>
      <c r="N3337" s="6" t="s">
        <v>37</v>
      </c>
      <c r="O3337" s="104">
        <v>1008015357</v>
      </c>
      <c r="P3337" t="s">
        <v>18096</v>
      </c>
    </row>
    <row r="3338" spans="12:16" x14ac:dyDescent="0.25">
      <c r="L3338" s="16">
        <v>1183957</v>
      </c>
      <c r="M3338" s="6" t="s">
        <v>6113</v>
      </c>
      <c r="N3338" s="6" t="s">
        <v>37</v>
      </c>
      <c r="O3338" s="104">
        <v>1008015359</v>
      </c>
      <c r="P3338" t="s">
        <v>18097</v>
      </c>
    </row>
    <row r="3339" spans="12:16" x14ac:dyDescent="0.25">
      <c r="L3339" s="16">
        <v>1184003</v>
      </c>
      <c r="M3339" s="6" t="s">
        <v>6114</v>
      </c>
      <c r="N3339" s="6" t="s">
        <v>37</v>
      </c>
      <c r="O3339" s="104">
        <v>1008015369</v>
      </c>
      <c r="P3339" t="s">
        <v>18098</v>
      </c>
    </row>
    <row r="3340" spans="12:16" x14ac:dyDescent="0.25">
      <c r="L3340" s="16">
        <v>1184027</v>
      </c>
      <c r="M3340" s="6" t="s">
        <v>6115</v>
      </c>
      <c r="N3340" s="6" t="s">
        <v>37</v>
      </c>
      <c r="O3340" s="104">
        <v>1008015372</v>
      </c>
      <c r="P3340" t="s">
        <v>18099</v>
      </c>
    </row>
    <row r="3341" spans="12:16" x14ac:dyDescent="0.25">
      <c r="L3341" s="16">
        <v>1184035</v>
      </c>
      <c r="M3341" s="6" t="s">
        <v>6116</v>
      </c>
      <c r="N3341" s="6" t="s">
        <v>37</v>
      </c>
      <c r="O3341" s="104">
        <v>1008015373</v>
      </c>
      <c r="P3341" t="s">
        <v>18100</v>
      </c>
    </row>
    <row r="3342" spans="12:16" x14ac:dyDescent="0.25">
      <c r="L3342" s="16">
        <v>1184097</v>
      </c>
      <c r="M3342" s="6" t="s">
        <v>6117</v>
      </c>
      <c r="N3342" s="6" t="s">
        <v>37</v>
      </c>
      <c r="O3342" s="104">
        <v>1008015374</v>
      </c>
      <c r="P3342" t="s">
        <v>18101</v>
      </c>
    </row>
    <row r="3343" spans="12:16" x14ac:dyDescent="0.25">
      <c r="L3343" s="16">
        <v>1184108</v>
      </c>
      <c r="M3343" s="6" t="s">
        <v>6118</v>
      </c>
      <c r="N3343" s="6" t="s">
        <v>37</v>
      </c>
      <c r="O3343" s="104">
        <v>1008015375</v>
      </c>
      <c r="P3343" t="s">
        <v>18102</v>
      </c>
    </row>
    <row r="3344" spans="12:16" x14ac:dyDescent="0.25">
      <c r="L3344" s="16">
        <v>1184109</v>
      </c>
      <c r="M3344" s="6" t="s">
        <v>6119</v>
      </c>
      <c r="N3344" s="6" t="s">
        <v>37</v>
      </c>
      <c r="O3344" s="104">
        <v>1008015376</v>
      </c>
      <c r="P3344" t="s">
        <v>18103</v>
      </c>
    </row>
    <row r="3345" spans="12:16" x14ac:dyDescent="0.25">
      <c r="L3345" s="16">
        <v>1184133</v>
      </c>
      <c r="M3345" s="6" t="s">
        <v>6120</v>
      </c>
      <c r="N3345" s="6" t="s">
        <v>37</v>
      </c>
      <c r="O3345" s="104">
        <v>1008015377</v>
      </c>
      <c r="P3345" t="s">
        <v>18104</v>
      </c>
    </row>
    <row r="3346" spans="12:16" x14ac:dyDescent="0.25">
      <c r="L3346" s="16">
        <v>1184134</v>
      </c>
      <c r="M3346" s="6" t="s">
        <v>6121</v>
      </c>
      <c r="N3346" s="6" t="s">
        <v>37</v>
      </c>
      <c r="O3346" s="104">
        <v>1008015378</v>
      </c>
      <c r="P3346" t="s">
        <v>18105</v>
      </c>
    </row>
    <row r="3347" spans="12:16" x14ac:dyDescent="0.25">
      <c r="L3347" s="16">
        <v>1184135</v>
      </c>
      <c r="M3347" s="6" t="s">
        <v>6122</v>
      </c>
      <c r="N3347" s="6" t="s">
        <v>37</v>
      </c>
      <c r="O3347" s="104">
        <v>1008015379</v>
      </c>
      <c r="P3347" t="s">
        <v>18106</v>
      </c>
    </row>
    <row r="3348" spans="12:16" x14ac:dyDescent="0.25">
      <c r="L3348" s="16">
        <v>1184136</v>
      </c>
      <c r="M3348" s="6" t="s">
        <v>6123</v>
      </c>
      <c r="N3348" s="6" t="s">
        <v>37</v>
      </c>
      <c r="O3348" s="104">
        <v>1008015380</v>
      </c>
      <c r="P3348" t="s">
        <v>18107</v>
      </c>
    </row>
    <row r="3349" spans="12:16" x14ac:dyDescent="0.25">
      <c r="L3349" s="16">
        <v>1184142</v>
      </c>
      <c r="M3349" s="6" t="s">
        <v>6124</v>
      </c>
      <c r="N3349" s="6" t="s">
        <v>37</v>
      </c>
      <c r="O3349" s="104">
        <v>1008015400</v>
      </c>
      <c r="P3349" t="s">
        <v>18108</v>
      </c>
    </row>
    <row r="3350" spans="12:16" x14ac:dyDescent="0.25">
      <c r="L3350" s="16">
        <v>1184143</v>
      </c>
      <c r="M3350" s="6" t="s">
        <v>6125</v>
      </c>
      <c r="N3350" s="6" t="s">
        <v>37</v>
      </c>
      <c r="O3350" s="104">
        <v>1008015403</v>
      </c>
      <c r="P3350" t="s">
        <v>18109</v>
      </c>
    </row>
    <row r="3351" spans="12:16" x14ac:dyDescent="0.25">
      <c r="L3351" s="16">
        <v>1184144</v>
      </c>
      <c r="M3351" s="6" t="s">
        <v>6126</v>
      </c>
      <c r="N3351" s="6" t="s">
        <v>37</v>
      </c>
      <c r="O3351" s="104">
        <v>1008015458</v>
      </c>
      <c r="P3351" t="s">
        <v>18110</v>
      </c>
    </row>
    <row r="3352" spans="12:16" x14ac:dyDescent="0.25">
      <c r="L3352" s="16">
        <v>1184146</v>
      </c>
      <c r="M3352" s="6" t="s">
        <v>6127</v>
      </c>
      <c r="N3352" s="6" t="s">
        <v>37</v>
      </c>
      <c r="O3352" s="104">
        <v>1008015460</v>
      </c>
      <c r="P3352" t="s">
        <v>18111</v>
      </c>
    </row>
    <row r="3353" spans="12:16" x14ac:dyDescent="0.25">
      <c r="L3353" s="16">
        <v>1184148</v>
      </c>
      <c r="M3353" s="6" t="s">
        <v>6128</v>
      </c>
      <c r="N3353" s="6" t="s">
        <v>37</v>
      </c>
      <c r="O3353" s="104">
        <v>1008015465</v>
      </c>
      <c r="P3353" t="s">
        <v>18112</v>
      </c>
    </row>
    <row r="3354" spans="12:16" x14ac:dyDescent="0.25">
      <c r="L3354" s="16">
        <v>1184149</v>
      </c>
      <c r="M3354" s="6" t="s">
        <v>6129</v>
      </c>
      <c r="N3354" s="6" t="s">
        <v>37</v>
      </c>
      <c r="O3354" s="104">
        <v>1008015466</v>
      </c>
      <c r="P3354" t="s">
        <v>18113</v>
      </c>
    </row>
    <row r="3355" spans="12:16" x14ac:dyDescent="0.25">
      <c r="L3355" s="16">
        <v>1184150</v>
      </c>
      <c r="M3355" s="6" t="s">
        <v>6130</v>
      </c>
      <c r="N3355" s="6" t="s">
        <v>37</v>
      </c>
      <c r="O3355" s="104">
        <v>1008015467</v>
      </c>
      <c r="P3355" t="s">
        <v>18114</v>
      </c>
    </row>
    <row r="3356" spans="12:16" x14ac:dyDescent="0.25">
      <c r="L3356" s="16">
        <v>1184151</v>
      </c>
      <c r="M3356" s="6" t="s">
        <v>6131</v>
      </c>
      <c r="N3356" s="6" t="s">
        <v>37</v>
      </c>
      <c r="O3356" s="104">
        <v>1008015470</v>
      </c>
      <c r="P3356" t="s">
        <v>18115</v>
      </c>
    </row>
    <row r="3357" spans="12:16" x14ac:dyDescent="0.25">
      <c r="L3357" s="16">
        <v>1184158</v>
      </c>
      <c r="M3357" s="6" t="s">
        <v>6132</v>
      </c>
      <c r="N3357" s="6" t="s">
        <v>37</v>
      </c>
      <c r="O3357" s="104">
        <v>1008015472</v>
      </c>
      <c r="P3357" t="s">
        <v>18116</v>
      </c>
    </row>
    <row r="3358" spans="12:16" x14ac:dyDescent="0.25">
      <c r="L3358" s="16">
        <v>1184159</v>
      </c>
      <c r="M3358" s="6" t="s">
        <v>6133</v>
      </c>
      <c r="N3358" s="6" t="s">
        <v>37</v>
      </c>
      <c r="O3358" s="104">
        <v>1008015473</v>
      </c>
      <c r="P3358" t="s">
        <v>18117</v>
      </c>
    </row>
    <row r="3359" spans="12:16" x14ac:dyDescent="0.25">
      <c r="L3359" s="16">
        <v>1184160</v>
      </c>
      <c r="M3359" s="6" t="s">
        <v>6134</v>
      </c>
      <c r="N3359" s="6" t="s">
        <v>37</v>
      </c>
      <c r="O3359" s="104">
        <v>1008015474</v>
      </c>
      <c r="P3359" t="s">
        <v>18118</v>
      </c>
    </row>
    <row r="3360" spans="12:16" x14ac:dyDescent="0.25">
      <c r="L3360" s="16">
        <v>1184161</v>
      </c>
      <c r="M3360" s="6" t="s">
        <v>6135</v>
      </c>
      <c r="N3360" s="6" t="s">
        <v>37</v>
      </c>
      <c r="O3360" s="104">
        <v>1008015475</v>
      </c>
      <c r="P3360" t="s">
        <v>18119</v>
      </c>
    </row>
    <row r="3361" spans="12:16" x14ac:dyDescent="0.25">
      <c r="L3361" s="16">
        <v>1184162</v>
      </c>
      <c r="M3361" s="6" t="s">
        <v>6136</v>
      </c>
      <c r="N3361" s="6" t="s">
        <v>37</v>
      </c>
      <c r="O3361" s="104">
        <v>1008015477</v>
      </c>
      <c r="P3361" t="s">
        <v>18120</v>
      </c>
    </row>
    <row r="3362" spans="12:16" x14ac:dyDescent="0.25">
      <c r="L3362" s="16">
        <v>1184163</v>
      </c>
      <c r="M3362" s="6" t="s">
        <v>6137</v>
      </c>
      <c r="N3362" s="6" t="s">
        <v>37</v>
      </c>
      <c r="O3362" s="104">
        <v>1008015478</v>
      </c>
      <c r="P3362" t="s">
        <v>18121</v>
      </c>
    </row>
    <row r="3363" spans="12:16" x14ac:dyDescent="0.25">
      <c r="L3363" s="16">
        <v>1184164</v>
      </c>
      <c r="M3363" s="6" t="s">
        <v>6138</v>
      </c>
      <c r="N3363" s="6" t="s">
        <v>37</v>
      </c>
      <c r="O3363" s="104">
        <v>1008015479</v>
      </c>
      <c r="P3363" t="s">
        <v>18122</v>
      </c>
    </row>
    <row r="3364" spans="12:16" x14ac:dyDescent="0.25">
      <c r="L3364" s="16">
        <v>1184165</v>
      </c>
      <c r="M3364" s="6" t="s">
        <v>6139</v>
      </c>
      <c r="N3364" s="6" t="s">
        <v>37</v>
      </c>
      <c r="O3364" s="104">
        <v>1008015480</v>
      </c>
      <c r="P3364" t="s">
        <v>18123</v>
      </c>
    </row>
    <row r="3365" spans="12:16" x14ac:dyDescent="0.25">
      <c r="L3365" s="16">
        <v>1184166</v>
      </c>
      <c r="M3365" s="6" t="s">
        <v>6140</v>
      </c>
      <c r="N3365" s="6" t="s">
        <v>37</v>
      </c>
      <c r="O3365" s="104">
        <v>1008015481</v>
      </c>
      <c r="P3365" t="s">
        <v>18124</v>
      </c>
    </row>
    <row r="3366" spans="12:16" x14ac:dyDescent="0.25">
      <c r="L3366" s="16">
        <v>1184168</v>
      </c>
      <c r="M3366" s="6" t="s">
        <v>6141</v>
      </c>
      <c r="N3366" s="6" t="s">
        <v>37</v>
      </c>
      <c r="O3366" s="104">
        <v>1008015483</v>
      </c>
      <c r="P3366" t="s">
        <v>18125</v>
      </c>
    </row>
    <row r="3367" spans="12:16" x14ac:dyDescent="0.25">
      <c r="L3367" s="16">
        <v>1184169</v>
      </c>
      <c r="M3367" s="6" t="s">
        <v>6142</v>
      </c>
      <c r="N3367" s="6" t="s">
        <v>37</v>
      </c>
      <c r="O3367" s="104">
        <v>1008015484</v>
      </c>
      <c r="P3367" t="s">
        <v>18126</v>
      </c>
    </row>
    <row r="3368" spans="12:16" x14ac:dyDescent="0.25">
      <c r="L3368" s="16">
        <v>1184170</v>
      </c>
      <c r="M3368" s="6" t="s">
        <v>6143</v>
      </c>
      <c r="N3368" s="6" t="s">
        <v>37</v>
      </c>
      <c r="O3368" s="104">
        <v>1008015485</v>
      </c>
      <c r="P3368" t="s">
        <v>18127</v>
      </c>
    </row>
    <row r="3369" spans="12:16" x14ac:dyDescent="0.25">
      <c r="L3369" s="16">
        <v>1184182</v>
      </c>
      <c r="M3369" s="6" t="s">
        <v>6144</v>
      </c>
      <c r="N3369" s="6" t="s">
        <v>37</v>
      </c>
      <c r="O3369" s="104">
        <v>1008015486</v>
      </c>
      <c r="P3369" t="s">
        <v>18128</v>
      </c>
    </row>
    <row r="3370" spans="12:16" x14ac:dyDescent="0.25">
      <c r="L3370" s="16">
        <v>1184304</v>
      </c>
      <c r="M3370" s="6" t="s">
        <v>6145</v>
      </c>
      <c r="N3370" s="6" t="s">
        <v>37</v>
      </c>
      <c r="O3370" s="104">
        <v>1008015487</v>
      </c>
      <c r="P3370" t="s">
        <v>18129</v>
      </c>
    </row>
    <row r="3371" spans="12:16" x14ac:dyDescent="0.25">
      <c r="L3371" s="16">
        <v>1184471</v>
      </c>
      <c r="M3371" s="6" t="s">
        <v>6146</v>
      </c>
      <c r="N3371" s="6" t="s">
        <v>37</v>
      </c>
      <c r="O3371" s="104">
        <v>1008015488</v>
      </c>
      <c r="P3371" t="s">
        <v>18130</v>
      </c>
    </row>
    <row r="3372" spans="12:16" x14ac:dyDescent="0.25">
      <c r="L3372" s="16">
        <v>1184522</v>
      </c>
      <c r="M3372" s="6" t="s">
        <v>6147</v>
      </c>
      <c r="N3372" s="6" t="s">
        <v>37</v>
      </c>
      <c r="O3372" s="104">
        <v>1008015491</v>
      </c>
      <c r="P3372" t="s">
        <v>18131</v>
      </c>
    </row>
    <row r="3373" spans="12:16" x14ac:dyDescent="0.25">
      <c r="L3373" s="16">
        <v>1184619</v>
      </c>
      <c r="M3373" s="6" t="s">
        <v>6148</v>
      </c>
      <c r="N3373" s="6" t="s">
        <v>37</v>
      </c>
      <c r="O3373" s="104">
        <v>1008015492</v>
      </c>
      <c r="P3373" t="s">
        <v>18132</v>
      </c>
    </row>
    <row r="3374" spans="12:16" x14ac:dyDescent="0.25">
      <c r="L3374" s="16">
        <v>1184620</v>
      </c>
      <c r="M3374" s="6" t="s">
        <v>6149</v>
      </c>
      <c r="N3374" s="6" t="s">
        <v>37</v>
      </c>
      <c r="O3374" s="104">
        <v>1008015493</v>
      </c>
      <c r="P3374" t="s">
        <v>18133</v>
      </c>
    </row>
    <row r="3375" spans="12:16" x14ac:dyDescent="0.25">
      <c r="L3375" s="16">
        <v>1184621</v>
      </c>
      <c r="M3375" s="6" t="s">
        <v>6150</v>
      </c>
      <c r="N3375" s="6" t="s">
        <v>37</v>
      </c>
      <c r="O3375" s="104">
        <v>1008015496</v>
      </c>
      <c r="P3375" t="s">
        <v>18134</v>
      </c>
    </row>
    <row r="3376" spans="12:16" x14ac:dyDescent="0.25">
      <c r="L3376" s="16">
        <v>1184623</v>
      </c>
      <c r="M3376" s="6" t="s">
        <v>6151</v>
      </c>
      <c r="N3376" s="6" t="s">
        <v>37</v>
      </c>
      <c r="O3376" s="104">
        <v>1008015497</v>
      </c>
      <c r="P3376" t="s">
        <v>18135</v>
      </c>
    </row>
    <row r="3377" spans="12:16" x14ac:dyDescent="0.25">
      <c r="L3377" s="16">
        <v>1184658</v>
      </c>
      <c r="M3377" s="6" t="s">
        <v>6152</v>
      </c>
      <c r="N3377" s="6" t="s">
        <v>37</v>
      </c>
      <c r="O3377" s="104">
        <v>1008015499</v>
      </c>
      <c r="P3377" t="s">
        <v>18136</v>
      </c>
    </row>
    <row r="3378" spans="12:16" x14ac:dyDescent="0.25">
      <c r="L3378" s="16">
        <v>1184659</v>
      </c>
      <c r="M3378" s="6" t="s">
        <v>6153</v>
      </c>
      <c r="N3378" s="6" t="s">
        <v>37</v>
      </c>
      <c r="O3378" s="104">
        <v>1008015504</v>
      </c>
      <c r="P3378" t="s">
        <v>18137</v>
      </c>
    </row>
    <row r="3379" spans="12:16" x14ac:dyDescent="0.25">
      <c r="L3379" s="16">
        <v>1184802</v>
      </c>
      <c r="M3379" s="6" t="s">
        <v>6154</v>
      </c>
      <c r="N3379" s="6" t="s">
        <v>37</v>
      </c>
      <c r="O3379" s="104">
        <v>1008015505</v>
      </c>
      <c r="P3379" t="s">
        <v>18138</v>
      </c>
    </row>
    <row r="3380" spans="12:16" x14ac:dyDescent="0.25">
      <c r="L3380" s="16">
        <v>1184803</v>
      </c>
      <c r="M3380" s="6" t="s">
        <v>6155</v>
      </c>
      <c r="N3380" s="6" t="s">
        <v>37</v>
      </c>
      <c r="O3380" s="104">
        <v>1008015506</v>
      </c>
      <c r="P3380" t="s">
        <v>18139</v>
      </c>
    </row>
    <row r="3381" spans="12:16" x14ac:dyDescent="0.25">
      <c r="L3381" s="16">
        <v>1185115</v>
      </c>
      <c r="M3381" s="6" t="s">
        <v>6156</v>
      </c>
      <c r="N3381" s="6" t="s">
        <v>37</v>
      </c>
      <c r="O3381" s="104">
        <v>1008015507</v>
      </c>
      <c r="P3381" t="s">
        <v>18140</v>
      </c>
    </row>
    <row r="3382" spans="12:16" x14ac:dyDescent="0.25">
      <c r="L3382" s="16">
        <v>1185116</v>
      </c>
      <c r="M3382" s="6" t="s">
        <v>6157</v>
      </c>
      <c r="N3382" s="6" t="s">
        <v>37</v>
      </c>
      <c r="O3382" s="104">
        <v>1008015508</v>
      </c>
      <c r="P3382" t="s">
        <v>18141</v>
      </c>
    </row>
    <row r="3383" spans="12:16" x14ac:dyDescent="0.25">
      <c r="L3383" s="16">
        <v>1185124</v>
      </c>
      <c r="M3383" s="6" t="s">
        <v>6158</v>
      </c>
      <c r="N3383" s="6" t="s">
        <v>37</v>
      </c>
      <c r="O3383" s="104">
        <v>1008015509</v>
      </c>
      <c r="P3383" t="s">
        <v>18142</v>
      </c>
    </row>
    <row r="3384" spans="12:16" x14ac:dyDescent="0.25">
      <c r="L3384" s="16">
        <v>1185132</v>
      </c>
      <c r="M3384" s="6" t="s">
        <v>6159</v>
      </c>
      <c r="N3384" s="6" t="s">
        <v>37</v>
      </c>
      <c r="O3384" s="104">
        <v>1008015510</v>
      </c>
      <c r="P3384" t="s">
        <v>18143</v>
      </c>
    </row>
    <row r="3385" spans="12:16" x14ac:dyDescent="0.25">
      <c r="L3385" s="16">
        <v>1185133</v>
      </c>
      <c r="M3385" s="6" t="s">
        <v>6160</v>
      </c>
      <c r="N3385" s="6" t="s">
        <v>37</v>
      </c>
      <c r="O3385" s="104">
        <v>1008015513</v>
      </c>
      <c r="P3385" t="s">
        <v>18144</v>
      </c>
    </row>
    <row r="3386" spans="12:16" x14ac:dyDescent="0.25">
      <c r="L3386" s="16">
        <v>1185149</v>
      </c>
      <c r="M3386" s="6" t="s">
        <v>6161</v>
      </c>
      <c r="N3386" s="6" t="s">
        <v>37</v>
      </c>
      <c r="O3386" s="104">
        <v>1008015516</v>
      </c>
      <c r="P3386" t="s">
        <v>18145</v>
      </c>
    </row>
    <row r="3387" spans="12:16" x14ac:dyDescent="0.25">
      <c r="L3387" s="16">
        <v>1185172</v>
      </c>
      <c r="M3387" s="6" t="s">
        <v>6162</v>
      </c>
      <c r="N3387" s="6" t="s">
        <v>37</v>
      </c>
      <c r="O3387" s="104">
        <v>1008015517</v>
      </c>
      <c r="P3387" t="s">
        <v>18146</v>
      </c>
    </row>
    <row r="3388" spans="12:16" x14ac:dyDescent="0.25">
      <c r="L3388" s="16">
        <v>1185193</v>
      </c>
      <c r="M3388" s="6" t="s">
        <v>6163</v>
      </c>
      <c r="N3388" s="6" t="s">
        <v>37</v>
      </c>
      <c r="O3388" s="104">
        <v>1008015518</v>
      </c>
      <c r="P3388" t="s">
        <v>18147</v>
      </c>
    </row>
    <row r="3389" spans="12:16" x14ac:dyDescent="0.25">
      <c r="L3389" s="16">
        <v>1185352</v>
      </c>
      <c r="M3389" s="6" t="s">
        <v>6164</v>
      </c>
      <c r="N3389" s="6" t="s">
        <v>37</v>
      </c>
      <c r="O3389" s="104">
        <v>1008015519</v>
      </c>
      <c r="P3389" t="s">
        <v>18148</v>
      </c>
    </row>
    <row r="3390" spans="12:16" x14ac:dyDescent="0.25">
      <c r="L3390" s="16">
        <v>1185487</v>
      </c>
      <c r="M3390" s="6" t="s">
        <v>6165</v>
      </c>
      <c r="N3390" s="6" t="s">
        <v>37</v>
      </c>
      <c r="O3390" s="104">
        <v>1008015522</v>
      </c>
      <c r="P3390" t="s">
        <v>18149</v>
      </c>
    </row>
    <row r="3391" spans="12:16" x14ac:dyDescent="0.25">
      <c r="L3391" s="16">
        <v>1185489</v>
      </c>
      <c r="M3391" s="6" t="s">
        <v>6166</v>
      </c>
      <c r="N3391" s="6" t="s">
        <v>37</v>
      </c>
      <c r="O3391" s="104">
        <v>1008015523</v>
      </c>
      <c r="P3391" t="s">
        <v>18150</v>
      </c>
    </row>
    <row r="3392" spans="12:16" x14ac:dyDescent="0.25">
      <c r="L3392" s="16">
        <v>1185498</v>
      </c>
      <c r="M3392" s="6" t="s">
        <v>6167</v>
      </c>
      <c r="N3392" s="6" t="s">
        <v>37</v>
      </c>
      <c r="O3392" s="104">
        <v>1008015524</v>
      </c>
      <c r="P3392" t="s">
        <v>18151</v>
      </c>
    </row>
    <row r="3393" spans="12:16" x14ac:dyDescent="0.25">
      <c r="L3393" s="16">
        <v>1185499</v>
      </c>
      <c r="M3393" s="6" t="s">
        <v>6168</v>
      </c>
      <c r="N3393" s="6" t="s">
        <v>37</v>
      </c>
      <c r="O3393" s="104">
        <v>1008015525</v>
      </c>
      <c r="P3393" t="s">
        <v>18152</v>
      </c>
    </row>
    <row r="3394" spans="12:16" x14ac:dyDescent="0.25">
      <c r="L3394" s="16">
        <v>1185501</v>
      </c>
      <c r="M3394" s="6" t="s">
        <v>6169</v>
      </c>
      <c r="N3394" s="6" t="s">
        <v>37</v>
      </c>
      <c r="O3394" s="104">
        <v>1008015526</v>
      </c>
      <c r="P3394" t="s">
        <v>18153</v>
      </c>
    </row>
    <row r="3395" spans="12:16" x14ac:dyDescent="0.25">
      <c r="L3395" s="16">
        <v>1185553</v>
      </c>
      <c r="M3395" s="6" t="s">
        <v>6170</v>
      </c>
      <c r="N3395" s="6" t="s">
        <v>37</v>
      </c>
      <c r="O3395" s="104">
        <v>1008015527</v>
      </c>
      <c r="P3395" t="s">
        <v>18154</v>
      </c>
    </row>
    <row r="3396" spans="12:16" x14ac:dyDescent="0.25">
      <c r="L3396" s="16">
        <v>1185556</v>
      </c>
      <c r="M3396" s="6" t="s">
        <v>6171</v>
      </c>
      <c r="N3396" s="6" t="s">
        <v>37</v>
      </c>
      <c r="O3396" s="104">
        <v>1008015528</v>
      </c>
      <c r="P3396" t="s">
        <v>18155</v>
      </c>
    </row>
    <row r="3397" spans="12:16" x14ac:dyDescent="0.25">
      <c r="L3397" s="16">
        <v>1185696</v>
      </c>
      <c r="M3397" s="6" t="s">
        <v>6172</v>
      </c>
      <c r="N3397" s="6" t="s">
        <v>37</v>
      </c>
      <c r="O3397" s="104">
        <v>1008015532</v>
      </c>
      <c r="P3397" t="s">
        <v>18156</v>
      </c>
    </row>
    <row r="3398" spans="12:16" x14ac:dyDescent="0.25">
      <c r="L3398" s="16">
        <v>1185728</v>
      </c>
      <c r="M3398" s="6" t="s">
        <v>6173</v>
      </c>
      <c r="N3398" s="6" t="s">
        <v>37</v>
      </c>
      <c r="O3398" s="104">
        <v>1008015533</v>
      </c>
      <c r="P3398" t="s">
        <v>18157</v>
      </c>
    </row>
    <row r="3399" spans="12:16" x14ac:dyDescent="0.25">
      <c r="L3399" s="16">
        <v>1185848</v>
      </c>
      <c r="M3399" s="6" t="s">
        <v>6174</v>
      </c>
      <c r="N3399" s="6" t="s">
        <v>37</v>
      </c>
      <c r="O3399" s="104">
        <v>1008015535</v>
      </c>
      <c r="P3399" t="s">
        <v>18158</v>
      </c>
    </row>
    <row r="3400" spans="12:16" x14ac:dyDescent="0.25">
      <c r="L3400" s="16">
        <v>1186085</v>
      </c>
      <c r="M3400" s="6" t="s">
        <v>6175</v>
      </c>
      <c r="N3400" s="6" t="s">
        <v>37</v>
      </c>
      <c r="O3400" s="104">
        <v>1008015548</v>
      </c>
      <c r="P3400" t="s">
        <v>18159</v>
      </c>
    </row>
    <row r="3401" spans="12:16" x14ac:dyDescent="0.25">
      <c r="L3401" s="16">
        <v>1186230</v>
      </c>
      <c r="M3401" s="6" t="s">
        <v>6176</v>
      </c>
      <c r="N3401" s="6" t="s">
        <v>37</v>
      </c>
      <c r="O3401" s="104">
        <v>1008015550</v>
      </c>
      <c r="P3401" t="s">
        <v>18160</v>
      </c>
    </row>
    <row r="3402" spans="12:16" x14ac:dyDescent="0.25">
      <c r="L3402" s="16">
        <v>1186270</v>
      </c>
      <c r="M3402" s="6" t="s">
        <v>6177</v>
      </c>
      <c r="N3402" s="6" t="s">
        <v>37</v>
      </c>
      <c r="O3402" s="104">
        <v>1008015553</v>
      </c>
      <c r="P3402" t="s">
        <v>18161</v>
      </c>
    </row>
    <row r="3403" spans="12:16" x14ac:dyDescent="0.25">
      <c r="L3403" s="16">
        <v>1186277</v>
      </c>
      <c r="M3403" s="6" t="s">
        <v>6178</v>
      </c>
      <c r="N3403" s="6" t="s">
        <v>37</v>
      </c>
      <c r="O3403" s="104">
        <v>1008015577</v>
      </c>
      <c r="P3403" t="s">
        <v>18162</v>
      </c>
    </row>
    <row r="3404" spans="12:16" x14ac:dyDescent="0.25">
      <c r="L3404" s="16">
        <v>1186331</v>
      </c>
      <c r="M3404" s="6" t="s">
        <v>6179</v>
      </c>
      <c r="N3404" s="6" t="s">
        <v>37</v>
      </c>
      <c r="O3404" s="104">
        <v>1008015585</v>
      </c>
      <c r="P3404" t="s">
        <v>18163</v>
      </c>
    </row>
    <row r="3405" spans="12:16" x14ac:dyDescent="0.25">
      <c r="L3405" s="16">
        <v>1186333</v>
      </c>
      <c r="M3405" s="6" t="s">
        <v>6180</v>
      </c>
      <c r="N3405" s="6" t="s">
        <v>37</v>
      </c>
      <c r="O3405" s="104">
        <v>1008015623</v>
      </c>
      <c r="P3405" t="s">
        <v>18164</v>
      </c>
    </row>
    <row r="3406" spans="12:16" x14ac:dyDescent="0.25">
      <c r="L3406" s="16">
        <v>1186387</v>
      </c>
      <c r="M3406" s="6" t="s">
        <v>6181</v>
      </c>
      <c r="N3406" s="6" t="s">
        <v>37</v>
      </c>
      <c r="O3406" s="104">
        <v>1008015629</v>
      </c>
      <c r="P3406" t="s">
        <v>18165</v>
      </c>
    </row>
    <row r="3407" spans="12:16" x14ac:dyDescent="0.25">
      <c r="L3407" s="16">
        <v>1186522</v>
      </c>
      <c r="M3407" s="6" t="s">
        <v>6182</v>
      </c>
      <c r="N3407" s="6" t="s">
        <v>37</v>
      </c>
      <c r="O3407" s="104">
        <v>1008015630</v>
      </c>
      <c r="P3407" t="s">
        <v>18166</v>
      </c>
    </row>
    <row r="3408" spans="12:16" x14ac:dyDescent="0.25">
      <c r="L3408" s="16">
        <v>1186587</v>
      </c>
      <c r="M3408" s="6" t="s">
        <v>6183</v>
      </c>
      <c r="N3408" s="6" t="s">
        <v>37</v>
      </c>
      <c r="O3408" s="104">
        <v>1008015636</v>
      </c>
      <c r="P3408" t="s">
        <v>18167</v>
      </c>
    </row>
    <row r="3409" spans="12:16" x14ac:dyDescent="0.25">
      <c r="L3409" s="16">
        <v>1186591</v>
      </c>
      <c r="M3409" s="6" t="s">
        <v>6184</v>
      </c>
      <c r="N3409" s="6" t="s">
        <v>37</v>
      </c>
      <c r="O3409" s="104">
        <v>1008015637</v>
      </c>
      <c r="P3409" t="s">
        <v>18168</v>
      </c>
    </row>
    <row r="3410" spans="12:16" x14ac:dyDescent="0.25">
      <c r="L3410" s="16">
        <v>1186675</v>
      </c>
      <c r="M3410" s="6" t="s">
        <v>6185</v>
      </c>
      <c r="N3410" s="6" t="s">
        <v>37</v>
      </c>
      <c r="O3410" s="104">
        <v>1008015668</v>
      </c>
      <c r="P3410" t="s">
        <v>18169</v>
      </c>
    </row>
    <row r="3411" spans="12:16" x14ac:dyDescent="0.25">
      <c r="L3411" s="16">
        <v>1186708</v>
      </c>
      <c r="M3411" s="6" t="s">
        <v>6186</v>
      </c>
      <c r="N3411" s="6" t="s">
        <v>37</v>
      </c>
      <c r="O3411" s="104">
        <v>1008015669</v>
      </c>
      <c r="P3411" t="s">
        <v>18170</v>
      </c>
    </row>
    <row r="3412" spans="12:16" x14ac:dyDescent="0.25">
      <c r="L3412" s="16">
        <v>1187029</v>
      </c>
      <c r="M3412" s="6" t="s">
        <v>6187</v>
      </c>
      <c r="N3412" s="6" t="s">
        <v>37</v>
      </c>
      <c r="O3412" s="104">
        <v>1008015783</v>
      </c>
      <c r="P3412" t="s">
        <v>18171</v>
      </c>
    </row>
    <row r="3413" spans="12:16" x14ac:dyDescent="0.25">
      <c r="L3413" s="16">
        <v>1187152</v>
      </c>
      <c r="M3413" s="6" t="s">
        <v>6188</v>
      </c>
      <c r="N3413" s="6" t="s">
        <v>37</v>
      </c>
      <c r="O3413" s="104">
        <v>1008015796</v>
      </c>
      <c r="P3413" t="s">
        <v>18172</v>
      </c>
    </row>
    <row r="3414" spans="12:16" x14ac:dyDescent="0.25">
      <c r="L3414" s="16">
        <v>1187153</v>
      </c>
      <c r="M3414" s="6" t="s">
        <v>6189</v>
      </c>
      <c r="N3414" s="6" t="s">
        <v>37</v>
      </c>
      <c r="O3414" s="104">
        <v>1008015810</v>
      </c>
      <c r="P3414" t="s">
        <v>18173</v>
      </c>
    </row>
    <row r="3415" spans="12:16" x14ac:dyDescent="0.25">
      <c r="L3415" s="16">
        <v>1187187</v>
      </c>
      <c r="M3415" s="6" t="s">
        <v>6190</v>
      </c>
      <c r="N3415" s="6" t="s">
        <v>37</v>
      </c>
      <c r="O3415" s="104">
        <v>1008015811</v>
      </c>
      <c r="P3415" t="s">
        <v>18174</v>
      </c>
    </row>
    <row r="3416" spans="12:16" x14ac:dyDescent="0.25">
      <c r="L3416" s="16">
        <v>1187221</v>
      </c>
      <c r="M3416" s="6" t="s">
        <v>6191</v>
      </c>
      <c r="N3416" s="6" t="s">
        <v>37</v>
      </c>
      <c r="O3416" s="104">
        <v>1008015812</v>
      </c>
      <c r="P3416" t="s">
        <v>18175</v>
      </c>
    </row>
    <row r="3417" spans="12:16" x14ac:dyDescent="0.25">
      <c r="L3417" s="16">
        <v>1187300</v>
      </c>
      <c r="M3417" s="6" t="s">
        <v>6192</v>
      </c>
      <c r="N3417" s="6" t="s">
        <v>37</v>
      </c>
      <c r="O3417" s="104">
        <v>1008015816</v>
      </c>
      <c r="P3417" t="s">
        <v>18176</v>
      </c>
    </row>
    <row r="3418" spans="12:16" x14ac:dyDescent="0.25">
      <c r="L3418" s="16">
        <v>1187454</v>
      </c>
      <c r="M3418" s="6" t="s">
        <v>6193</v>
      </c>
      <c r="N3418" s="6" t="s">
        <v>37</v>
      </c>
      <c r="O3418" s="104">
        <v>1008015817</v>
      </c>
      <c r="P3418" t="s">
        <v>18177</v>
      </c>
    </row>
    <row r="3419" spans="12:16" x14ac:dyDescent="0.25">
      <c r="L3419" s="16">
        <v>1187504</v>
      </c>
      <c r="M3419" s="6" t="s">
        <v>6194</v>
      </c>
      <c r="N3419" s="6" t="s">
        <v>37</v>
      </c>
      <c r="O3419" s="104">
        <v>1008015858</v>
      </c>
      <c r="P3419" t="s">
        <v>18178</v>
      </c>
    </row>
    <row r="3420" spans="12:16" x14ac:dyDescent="0.25">
      <c r="L3420" s="16">
        <v>1187505</v>
      </c>
      <c r="M3420" s="6" t="s">
        <v>6195</v>
      </c>
      <c r="N3420" s="6" t="s">
        <v>37</v>
      </c>
      <c r="O3420" s="104">
        <v>1008015859</v>
      </c>
      <c r="P3420" t="s">
        <v>18179</v>
      </c>
    </row>
    <row r="3421" spans="12:16" x14ac:dyDescent="0.25">
      <c r="L3421" s="16">
        <v>1187547</v>
      </c>
      <c r="M3421" s="6" t="s">
        <v>6196</v>
      </c>
      <c r="N3421" s="6" t="s">
        <v>37</v>
      </c>
      <c r="O3421" s="104">
        <v>1008015920</v>
      </c>
      <c r="P3421" t="s">
        <v>18180</v>
      </c>
    </row>
    <row r="3422" spans="12:16" x14ac:dyDescent="0.25">
      <c r="L3422" s="16">
        <v>1187548</v>
      </c>
      <c r="M3422" s="6" t="s">
        <v>6197</v>
      </c>
      <c r="N3422" s="6" t="s">
        <v>37</v>
      </c>
      <c r="O3422" s="104">
        <v>1008015955</v>
      </c>
      <c r="P3422" t="s">
        <v>18181</v>
      </c>
    </row>
    <row r="3423" spans="12:16" x14ac:dyDescent="0.25">
      <c r="L3423" s="16">
        <v>1187607</v>
      </c>
      <c r="M3423" s="6" t="s">
        <v>6198</v>
      </c>
      <c r="N3423" s="6" t="s">
        <v>37</v>
      </c>
      <c r="O3423" s="104">
        <v>1008015970</v>
      </c>
      <c r="P3423" t="s">
        <v>18182</v>
      </c>
    </row>
    <row r="3424" spans="12:16" x14ac:dyDescent="0.25">
      <c r="L3424" s="16">
        <v>1187657</v>
      </c>
      <c r="M3424" s="6" t="s">
        <v>6199</v>
      </c>
      <c r="N3424" s="6" t="s">
        <v>37</v>
      </c>
      <c r="O3424" s="104">
        <v>1008015974</v>
      </c>
      <c r="P3424" t="s">
        <v>18183</v>
      </c>
    </row>
    <row r="3425" spans="12:16" x14ac:dyDescent="0.25">
      <c r="L3425" s="16">
        <v>1187703</v>
      </c>
      <c r="M3425" s="6" t="s">
        <v>6200</v>
      </c>
      <c r="N3425" s="6" t="s">
        <v>37</v>
      </c>
      <c r="O3425" s="104">
        <v>1008015985</v>
      </c>
      <c r="P3425" t="s">
        <v>18184</v>
      </c>
    </row>
    <row r="3426" spans="12:16" x14ac:dyDescent="0.25">
      <c r="L3426" s="16">
        <v>1187705</v>
      </c>
      <c r="M3426" s="6" t="s">
        <v>6201</v>
      </c>
      <c r="N3426" s="6" t="s">
        <v>37</v>
      </c>
      <c r="O3426" s="104">
        <v>1008015986</v>
      </c>
      <c r="P3426" t="s">
        <v>18185</v>
      </c>
    </row>
    <row r="3427" spans="12:16" x14ac:dyDescent="0.25">
      <c r="L3427" s="16">
        <v>1187720</v>
      </c>
      <c r="M3427" s="6" t="s">
        <v>6202</v>
      </c>
      <c r="N3427" s="6" t="s">
        <v>37</v>
      </c>
      <c r="O3427" s="104">
        <v>1008015988</v>
      </c>
      <c r="P3427" t="s">
        <v>18186</v>
      </c>
    </row>
    <row r="3428" spans="12:16" x14ac:dyDescent="0.25">
      <c r="L3428" s="16">
        <v>1187860</v>
      </c>
      <c r="M3428" s="6" t="s">
        <v>6203</v>
      </c>
      <c r="N3428" s="6" t="s">
        <v>37</v>
      </c>
      <c r="O3428" s="104">
        <v>1008016071</v>
      </c>
      <c r="P3428" t="s">
        <v>18187</v>
      </c>
    </row>
    <row r="3429" spans="12:16" x14ac:dyDescent="0.25">
      <c r="L3429" s="16">
        <v>1187911</v>
      </c>
      <c r="M3429" s="6" t="s">
        <v>6204</v>
      </c>
      <c r="N3429" s="6" t="s">
        <v>37</v>
      </c>
      <c r="O3429" s="104">
        <v>1008016092</v>
      </c>
      <c r="P3429" t="s">
        <v>18188</v>
      </c>
    </row>
    <row r="3430" spans="12:16" x14ac:dyDescent="0.25">
      <c r="L3430" s="16">
        <v>1187914</v>
      </c>
      <c r="M3430" s="6" t="s">
        <v>6205</v>
      </c>
      <c r="N3430" s="6" t="s">
        <v>37</v>
      </c>
      <c r="O3430" s="104">
        <v>1008016169</v>
      </c>
      <c r="P3430" t="s">
        <v>18189</v>
      </c>
    </row>
    <row r="3431" spans="12:16" x14ac:dyDescent="0.25">
      <c r="L3431" s="16">
        <v>1187915</v>
      </c>
      <c r="M3431" s="6" t="s">
        <v>6206</v>
      </c>
      <c r="N3431" s="6" t="s">
        <v>37</v>
      </c>
      <c r="O3431" s="104">
        <v>1008016170</v>
      </c>
      <c r="P3431" t="s">
        <v>18190</v>
      </c>
    </row>
    <row r="3432" spans="12:16" x14ac:dyDescent="0.25">
      <c r="L3432" s="16">
        <v>1187917</v>
      </c>
      <c r="M3432" s="6" t="s">
        <v>6207</v>
      </c>
      <c r="N3432" s="6" t="s">
        <v>37</v>
      </c>
      <c r="O3432" s="104">
        <v>1008016180</v>
      </c>
      <c r="P3432" t="s">
        <v>18191</v>
      </c>
    </row>
    <row r="3433" spans="12:16" x14ac:dyDescent="0.25">
      <c r="L3433" s="16">
        <v>1187919</v>
      </c>
      <c r="M3433" s="6" t="s">
        <v>6208</v>
      </c>
      <c r="N3433" s="6" t="s">
        <v>37</v>
      </c>
      <c r="O3433" s="104">
        <v>1008016181</v>
      </c>
      <c r="P3433" t="s">
        <v>18192</v>
      </c>
    </row>
    <row r="3434" spans="12:16" x14ac:dyDescent="0.25">
      <c r="L3434" s="16">
        <v>1187922</v>
      </c>
      <c r="M3434" s="6" t="s">
        <v>6209</v>
      </c>
      <c r="N3434" s="6" t="s">
        <v>37</v>
      </c>
      <c r="O3434" s="104">
        <v>1008016182</v>
      </c>
      <c r="P3434" t="s">
        <v>18193</v>
      </c>
    </row>
    <row r="3435" spans="12:16" x14ac:dyDescent="0.25">
      <c r="L3435" s="16">
        <v>1187932</v>
      </c>
      <c r="M3435" s="6" t="s">
        <v>6210</v>
      </c>
      <c r="N3435" s="6" t="s">
        <v>37</v>
      </c>
      <c r="O3435" s="104">
        <v>1008016216</v>
      </c>
      <c r="P3435" t="s">
        <v>18194</v>
      </c>
    </row>
    <row r="3436" spans="12:16" x14ac:dyDescent="0.25">
      <c r="L3436" s="16">
        <v>1187933</v>
      </c>
      <c r="M3436" s="6" t="s">
        <v>6211</v>
      </c>
      <c r="N3436" s="6" t="s">
        <v>37</v>
      </c>
      <c r="O3436" s="104">
        <v>1008016217</v>
      </c>
      <c r="P3436" t="s">
        <v>18195</v>
      </c>
    </row>
    <row r="3437" spans="12:16" x14ac:dyDescent="0.25">
      <c r="L3437" s="16">
        <v>1187937</v>
      </c>
      <c r="M3437" s="6" t="s">
        <v>6212</v>
      </c>
      <c r="N3437" s="6" t="s">
        <v>37</v>
      </c>
      <c r="O3437" s="104">
        <v>1008016218</v>
      </c>
      <c r="P3437" t="s">
        <v>18196</v>
      </c>
    </row>
    <row r="3438" spans="12:16" x14ac:dyDescent="0.25">
      <c r="L3438" s="16">
        <v>1187939</v>
      </c>
      <c r="M3438" s="6" t="s">
        <v>6213</v>
      </c>
      <c r="N3438" s="6" t="s">
        <v>37</v>
      </c>
      <c r="O3438" s="104">
        <v>1008016220</v>
      </c>
      <c r="P3438" t="s">
        <v>18197</v>
      </c>
    </row>
    <row r="3439" spans="12:16" x14ac:dyDescent="0.25">
      <c r="L3439" s="16">
        <v>1187941</v>
      </c>
      <c r="M3439" s="6" t="s">
        <v>6214</v>
      </c>
      <c r="N3439" s="6" t="s">
        <v>37</v>
      </c>
      <c r="O3439" s="104">
        <v>1008016222</v>
      </c>
      <c r="P3439" t="s">
        <v>18198</v>
      </c>
    </row>
    <row r="3440" spans="12:16" x14ac:dyDescent="0.25">
      <c r="L3440" s="16">
        <v>1187943</v>
      </c>
      <c r="M3440" s="6" t="s">
        <v>5592</v>
      </c>
      <c r="N3440" s="6" t="s">
        <v>37</v>
      </c>
      <c r="O3440" s="104">
        <v>1008016223</v>
      </c>
      <c r="P3440" t="s">
        <v>18199</v>
      </c>
    </row>
    <row r="3441" spans="12:16" x14ac:dyDescent="0.25">
      <c r="L3441" s="16">
        <v>1187946</v>
      </c>
      <c r="M3441" s="6" t="s">
        <v>6215</v>
      </c>
      <c r="N3441" s="6" t="s">
        <v>37</v>
      </c>
      <c r="O3441" s="104">
        <v>1008016225</v>
      </c>
      <c r="P3441" t="s">
        <v>18200</v>
      </c>
    </row>
    <row r="3442" spans="12:16" x14ac:dyDescent="0.25">
      <c r="L3442" s="16">
        <v>1187949</v>
      </c>
      <c r="M3442" s="6" t="s">
        <v>6216</v>
      </c>
      <c r="N3442" s="6" t="s">
        <v>37</v>
      </c>
      <c r="O3442" s="104">
        <v>1008016226</v>
      </c>
      <c r="P3442" t="s">
        <v>18201</v>
      </c>
    </row>
    <row r="3443" spans="12:16" x14ac:dyDescent="0.25">
      <c r="L3443" s="16">
        <v>1187951</v>
      </c>
      <c r="M3443" s="6" t="s">
        <v>6217</v>
      </c>
      <c r="N3443" s="6" t="s">
        <v>37</v>
      </c>
      <c r="O3443" s="104">
        <v>1008016227</v>
      </c>
      <c r="P3443" t="s">
        <v>18202</v>
      </c>
    </row>
    <row r="3444" spans="12:16" x14ac:dyDescent="0.25">
      <c r="L3444" s="16">
        <v>1187954</v>
      </c>
      <c r="M3444" s="6" t="s">
        <v>6218</v>
      </c>
      <c r="N3444" s="6" t="s">
        <v>37</v>
      </c>
      <c r="O3444" s="104">
        <v>1008016228</v>
      </c>
      <c r="P3444" t="s">
        <v>18203</v>
      </c>
    </row>
    <row r="3445" spans="12:16" x14ac:dyDescent="0.25">
      <c r="L3445" s="16">
        <v>1187957</v>
      </c>
      <c r="M3445" s="6" t="s">
        <v>6219</v>
      </c>
      <c r="N3445" s="6" t="s">
        <v>37</v>
      </c>
      <c r="O3445" s="104">
        <v>1008016229</v>
      </c>
      <c r="P3445" t="s">
        <v>18204</v>
      </c>
    </row>
    <row r="3446" spans="12:16" x14ac:dyDescent="0.25">
      <c r="L3446" s="16">
        <v>1187963</v>
      </c>
      <c r="M3446" s="6" t="s">
        <v>6220</v>
      </c>
      <c r="N3446" s="6" t="s">
        <v>37</v>
      </c>
      <c r="O3446" s="104">
        <v>1008016231</v>
      </c>
      <c r="P3446" t="s">
        <v>18205</v>
      </c>
    </row>
    <row r="3447" spans="12:16" x14ac:dyDescent="0.25">
      <c r="L3447" s="16">
        <v>1187973</v>
      </c>
      <c r="M3447" s="6" t="s">
        <v>6221</v>
      </c>
      <c r="N3447" s="6" t="s">
        <v>37</v>
      </c>
      <c r="O3447" s="104">
        <v>1008016232</v>
      </c>
      <c r="P3447" t="s">
        <v>18206</v>
      </c>
    </row>
    <row r="3448" spans="12:16" x14ac:dyDescent="0.25">
      <c r="L3448" s="16">
        <v>1187974</v>
      </c>
      <c r="M3448" s="6" t="s">
        <v>6222</v>
      </c>
      <c r="N3448" s="6" t="s">
        <v>37</v>
      </c>
      <c r="O3448" s="104">
        <v>1008016233</v>
      </c>
      <c r="P3448" t="s">
        <v>18207</v>
      </c>
    </row>
    <row r="3449" spans="12:16" x14ac:dyDescent="0.25">
      <c r="L3449" s="16">
        <v>1187975</v>
      </c>
      <c r="M3449" s="6" t="s">
        <v>6223</v>
      </c>
      <c r="N3449" s="6" t="s">
        <v>37</v>
      </c>
      <c r="O3449" s="104">
        <v>1008016234</v>
      </c>
      <c r="P3449" t="s">
        <v>18208</v>
      </c>
    </row>
    <row r="3450" spans="12:16" x14ac:dyDescent="0.25">
      <c r="L3450" s="16">
        <v>1187976</v>
      </c>
      <c r="M3450" s="6" t="s">
        <v>6224</v>
      </c>
      <c r="N3450" s="6" t="s">
        <v>37</v>
      </c>
      <c r="O3450" s="104">
        <v>1008016237</v>
      </c>
      <c r="P3450" t="s">
        <v>18209</v>
      </c>
    </row>
    <row r="3451" spans="12:16" x14ac:dyDescent="0.25">
      <c r="L3451" s="16">
        <v>1187978</v>
      </c>
      <c r="M3451" s="6" t="s">
        <v>6225</v>
      </c>
      <c r="N3451" s="6" t="s">
        <v>37</v>
      </c>
      <c r="O3451" s="104">
        <v>1008016238</v>
      </c>
      <c r="P3451" t="s">
        <v>18210</v>
      </c>
    </row>
    <row r="3452" spans="12:16" x14ac:dyDescent="0.25">
      <c r="L3452" s="16">
        <v>1187980</v>
      </c>
      <c r="M3452" s="6" t="s">
        <v>6226</v>
      </c>
      <c r="N3452" s="6" t="s">
        <v>37</v>
      </c>
      <c r="O3452" s="104">
        <v>1008016239</v>
      </c>
      <c r="P3452" t="s">
        <v>18211</v>
      </c>
    </row>
    <row r="3453" spans="12:16" x14ac:dyDescent="0.25">
      <c r="L3453" s="16">
        <v>1187989</v>
      </c>
      <c r="M3453" s="6" t="s">
        <v>6227</v>
      </c>
      <c r="N3453" s="6" t="s">
        <v>37</v>
      </c>
      <c r="O3453" s="104">
        <v>1008016240</v>
      </c>
      <c r="P3453" t="s">
        <v>18212</v>
      </c>
    </row>
    <row r="3454" spans="12:16" x14ac:dyDescent="0.25">
      <c r="L3454" s="16">
        <v>1187990</v>
      </c>
      <c r="M3454" s="6" t="s">
        <v>6228</v>
      </c>
      <c r="N3454" s="6" t="s">
        <v>37</v>
      </c>
      <c r="O3454" s="104">
        <v>1008016241</v>
      </c>
      <c r="P3454" t="s">
        <v>18213</v>
      </c>
    </row>
    <row r="3455" spans="12:16" x14ac:dyDescent="0.25">
      <c r="L3455" s="16">
        <v>1187996</v>
      </c>
      <c r="M3455" s="6" t="s">
        <v>6229</v>
      </c>
      <c r="N3455" s="6" t="s">
        <v>37</v>
      </c>
      <c r="O3455" s="104">
        <v>1008016285</v>
      </c>
      <c r="P3455" t="s">
        <v>18214</v>
      </c>
    </row>
    <row r="3456" spans="12:16" x14ac:dyDescent="0.25">
      <c r="L3456" s="16">
        <v>1188001</v>
      </c>
      <c r="M3456" s="6" t="s">
        <v>6230</v>
      </c>
      <c r="N3456" s="6" t="s">
        <v>37</v>
      </c>
      <c r="O3456" s="104">
        <v>1008016286</v>
      </c>
      <c r="P3456" t="s">
        <v>18215</v>
      </c>
    </row>
    <row r="3457" spans="12:16" x14ac:dyDescent="0.25">
      <c r="L3457" s="16">
        <v>1188003</v>
      </c>
      <c r="M3457" s="6" t="s">
        <v>6231</v>
      </c>
      <c r="N3457" s="6" t="s">
        <v>37</v>
      </c>
      <c r="O3457" s="104">
        <v>1008016287</v>
      </c>
      <c r="P3457" t="s">
        <v>18216</v>
      </c>
    </row>
    <row r="3458" spans="12:16" x14ac:dyDescent="0.25">
      <c r="L3458" s="16">
        <v>1188004</v>
      </c>
      <c r="M3458" s="6" t="s">
        <v>6232</v>
      </c>
      <c r="N3458" s="6" t="s">
        <v>37</v>
      </c>
      <c r="O3458" s="104">
        <v>1008016288</v>
      </c>
      <c r="P3458" t="s">
        <v>18217</v>
      </c>
    </row>
    <row r="3459" spans="12:16" x14ac:dyDescent="0.25">
      <c r="L3459" s="16">
        <v>1188006</v>
      </c>
      <c r="M3459" s="6" t="s">
        <v>6233</v>
      </c>
      <c r="N3459" s="6" t="s">
        <v>37</v>
      </c>
      <c r="O3459" s="104">
        <v>1008016289</v>
      </c>
      <c r="P3459" t="s">
        <v>18218</v>
      </c>
    </row>
    <row r="3460" spans="12:16" x14ac:dyDescent="0.25">
      <c r="L3460" s="16">
        <v>1188007</v>
      </c>
      <c r="M3460" s="6" t="s">
        <v>6234</v>
      </c>
      <c r="N3460" s="6" t="s">
        <v>37</v>
      </c>
      <c r="O3460" s="104">
        <v>1008016290</v>
      </c>
      <c r="P3460" t="s">
        <v>18219</v>
      </c>
    </row>
    <row r="3461" spans="12:16" x14ac:dyDescent="0.25">
      <c r="L3461" s="16">
        <v>1188014</v>
      </c>
      <c r="M3461" s="6" t="s">
        <v>6235</v>
      </c>
      <c r="N3461" s="6" t="s">
        <v>37</v>
      </c>
      <c r="O3461" s="104">
        <v>1008016330</v>
      </c>
      <c r="P3461" t="s">
        <v>18220</v>
      </c>
    </row>
    <row r="3462" spans="12:16" x14ac:dyDescent="0.25">
      <c r="L3462" s="16">
        <v>1188017</v>
      </c>
      <c r="M3462" s="6" t="s">
        <v>6236</v>
      </c>
      <c r="N3462" s="6" t="s">
        <v>37</v>
      </c>
      <c r="O3462" s="104">
        <v>1008016421</v>
      </c>
      <c r="P3462" t="s">
        <v>18221</v>
      </c>
    </row>
    <row r="3463" spans="12:16" x14ac:dyDescent="0.25">
      <c r="L3463" s="16">
        <v>1188022</v>
      </c>
      <c r="M3463" s="6" t="s">
        <v>6237</v>
      </c>
      <c r="N3463" s="6" t="s">
        <v>37</v>
      </c>
      <c r="O3463" s="104">
        <v>1008016449</v>
      </c>
      <c r="P3463" t="s">
        <v>18222</v>
      </c>
    </row>
    <row r="3464" spans="12:16" x14ac:dyDescent="0.25">
      <c r="L3464" s="16">
        <v>1188027</v>
      </c>
      <c r="M3464" s="6" t="s">
        <v>6238</v>
      </c>
      <c r="N3464" s="6" t="s">
        <v>37</v>
      </c>
      <c r="O3464" s="104">
        <v>1008016484</v>
      </c>
      <c r="P3464" t="s">
        <v>18223</v>
      </c>
    </row>
    <row r="3465" spans="12:16" x14ac:dyDescent="0.25">
      <c r="L3465" s="16">
        <v>1188028</v>
      </c>
      <c r="M3465" s="6" t="s">
        <v>6239</v>
      </c>
      <c r="N3465" s="6" t="s">
        <v>37</v>
      </c>
      <c r="O3465" s="104">
        <v>1008016522</v>
      </c>
      <c r="P3465" t="s">
        <v>18224</v>
      </c>
    </row>
    <row r="3466" spans="12:16" x14ac:dyDescent="0.25">
      <c r="L3466" s="16">
        <v>1188033</v>
      </c>
      <c r="M3466" s="6" t="s">
        <v>6240</v>
      </c>
      <c r="N3466" s="6" t="s">
        <v>37</v>
      </c>
      <c r="O3466" s="104">
        <v>1008016541</v>
      </c>
      <c r="P3466" t="s">
        <v>18225</v>
      </c>
    </row>
    <row r="3467" spans="12:16" x14ac:dyDescent="0.25">
      <c r="L3467" s="16">
        <v>1188043</v>
      </c>
      <c r="M3467" s="6" t="s">
        <v>6241</v>
      </c>
      <c r="N3467" s="6" t="s">
        <v>37</v>
      </c>
      <c r="O3467" s="104">
        <v>1008016542</v>
      </c>
      <c r="P3467" t="s">
        <v>18226</v>
      </c>
    </row>
    <row r="3468" spans="12:16" x14ac:dyDescent="0.25">
      <c r="L3468" s="16">
        <v>1188045</v>
      </c>
      <c r="M3468" s="6" t="s">
        <v>6242</v>
      </c>
      <c r="N3468" s="6" t="s">
        <v>37</v>
      </c>
      <c r="O3468" s="104">
        <v>1008016543</v>
      </c>
      <c r="P3468" t="s">
        <v>18227</v>
      </c>
    </row>
    <row r="3469" spans="12:16" x14ac:dyDescent="0.25">
      <c r="L3469" s="16">
        <v>1188047</v>
      </c>
      <c r="M3469" s="6" t="s">
        <v>6243</v>
      </c>
      <c r="N3469" s="6" t="s">
        <v>37</v>
      </c>
      <c r="O3469" s="104">
        <v>1008016544</v>
      </c>
      <c r="P3469" t="s">
        <v>18228</v>
      </c>
    </row>
    <row r="3470" spans="12:16" x14ac:dyDescent="0.25">
      <c r="L3470" s="16">
        <v>1188050</v>
      </c>
      <c r="M3470" s="6" t="s">
        <v>6244</v>
      </c>
      <c r="N3470" s="6" t="s">
        <v>37</v>
      </c>
      <c r="O3470" s="104">
        <v>1008016545</v>
      </c>
      <c r="P3470" t="s">
        <v>18229</v>
      </c>
    </row>
    <row r="3471" spans="12:16" x14ac:dyDescent="0.25">
      <c r="L3471" s="16">
        <v>1188060</v>
      </c>
      <c r="M3471" s="6" t="s">
        <v>6245</v>
      </c>
      <c r="N3471" s="6" t="s">
        <v>37</v>
      </c>
      <c r="O3471" s="104">
        <v>1008016546</v>
      </c>
      <c r="P3471" t="s">
        <v>18230</v>
      </c>
    </row>
    <row r="3472" spans="12:16" x14ac:dyDescent="0.25">
      <c r="L3472" s="16">
        <v>1188061</v>
      </c>
      <c r="M3472" s="6" t="s">
        <v>6246</v>
      </c>
      <c r="N3472" s="6" t="s">
        <v>37</v>
      </c>
      <c r="O3472" s="104">
        <v>1008016547</v>
      </c>
      <c r="P3472" t="s">
        <v>18231</v>
      </c>
    </row>
    <row r="3473" spans="12:16" x14ac:dyDescent="0.25">
      <c r="L3473" s="16">
        <v>1188062</v>
      </c>
      <c r="M3473" s="6" t="s">
        <v>6247</v>
      </c>
      <c r="N3473" s="6" t="s">
        <v>37</v>
      </c>
      <c r="O3473" s="104">
        <v>1008016603</v>
      </c>
      <c r="P3473" t="s">
        <v>18232</v>
      </c>
    </row>
    <row r="3474" spans="12:16" x14ac:dyDescent="0.25">
      <c r="L3474" s="16">
        <v>1188067</v>
      </c>
      <c r="M3474" s="6" t="s">
        <v>6248</v>
      </c>
      <c r="N3474" s="6" t="s">
        <v>37</v>
      </c>
      <c r="O3474" s="104">
        <v>1008016605</v>
      </c>
      <c r="P3474" t="s">
        <v>18233</v>
      </c>
    </row>
    <row r="3475" spans="12:16" x14ac:dyDescent="0.25">
      <c r="L3475" s="16">
        <v>1188068</v>
      </c>
      <c r="M3475" s="6" t="s">
        <v>6249</v>
      </c>
      <c r="N3475" s="6" t="s">
        <v>37</v>
      </c>
      <c r="O3475" s="104">
        <v>1008016606</v>
      </c>
      <c r="P3475" t="s">
        <v>18234</v>
      </c>
    </row>
    <row r="3476" spans="12:16" x14ac:dyDescent="0.25">
      <c r="L3476" s="16">
        <v>1188072</v>
      </c>
      <c r="M3476" s="6" t="s">
        <v>6250</v>
      </c>
      <c r="N3476" s="6" t="s">
        <v>37</v>
      </c>
      <c r="O3476" s="104">
        <v>1008016634</v>
      </c>
      <c r="P3476" t="s">
        <v>18235</v>
      </c>
    </row>
    <row r="3477" spans="12:16" x14ac:dyDescent="0.25">
      <c r="L3477" s="16">
        <v>1188074</v>
      </c>
      <c r="M3477" s="6" t="s">
        <v>6251</v>
      </c>
      <c r="N3477" s="6" t="s">
        <v>37</v>
      </c>
      <c r="O3477" s="104">
        <v>1008016646</v>
      </c>
      <c r="P3477" t="s">
        <v>18236</v>
      </c>
    </row>
    <row r="3478" spans="12:16" x14ac:dyDescent="0.25">
      <c r="L3478" s="16">
        <v>1188079</v>
      </c>
      <c r="M3478" s="6" t="s">
        <v>6252</v>
      </c>
      <c r="N3478" s="6" t="s">
        <v>37</v>
      </c>
      <c r="O3478" s="104">
        <v>1008016677</v>
      </c>
      <c r="P3478" t="s">
        <v>18237</v>
      </c>
    </row>
    <row r="3479" spans="12:16" x14ac:dyDescent="0.25">
      <c r="L3479" s="16">
        <v>1188082</v>
      </c>
      <c r="M3479" s="6" t="s">
        <v>6253</v>
      </c>
      <c r="N3479" s="6" t="s">
        <v>37</v>
      </c>
      <c r="O3479" s="104">
        <v>1008016747</v>
      </c>
      <c r="P3479" t="s">
        <v>18238</v>
      </c>
    </row>
    <row r="3480" spans="12:16" x14ac:dyDescent="0.25">
      <c r="L3480" s="16">
        <v>1188083</v>
      </c>
      <c r="M3480" s="6" t="s">
        <v>6254</v>
      </c>
      <c r="N3480" s="6" t="s">
        <v>37</v>
      </c>
      <c r="O3480" s="104">
        <v>1008016748</v>
      </c>
      <c r="P3480" t="s">
        <v>18239</v>
      </c>
    </row>
    <row r="3481" spans="12:16" x14ac:dyDescent="0.25">
      <c r="L3481" s="16">
        <v>1188092</v>
      </c>
      <c r="M3481" s="6" t="s">
        <v>6255</v>
      </c>
      <c r="N3481" s="6" t="s">
        <v>37</v>
      </c>
      <c r="O3481" s="104">
        <v>1008016775</v>
      </c>
      <c r="P3481" t="s">
        <v>18240</v>
      </c>
    </row>
    <row r="3482" spans="12:16" x14ac:dyDescent="0.25">
      <c r="L3482" s="16">
        <v>1188094</v>
      </c>
      <c r="M3482" s="6" t="s">
        <v>6256</v>
      </c>
      <c r="N3482" s="6" t="s">
        <v>37</v>
      </c>
      <c r="O3482" s="104">
        <v>1008016836</v>
      </c>
      <c r="P3482" t="s">
        <v>18241</v>
      </c>
    </row>
    <row r="3483" spans="12:16" x14ac:dyDescent="0.25">
      <c r="L3483" s="16">
        <v>1188099</v>
      </c>
      <c r="M3483" s="6" t="s">
        <v>6257</v>
      </c>
      <c r="N3483" s="6" t="s">
        <v>37</v>
      </c>
      <c r="O3483" s="104">
        <v>1008016850</v>
      </c>
      <c r="P3483" t="s">
        <v>18242</v>
      </c>
    </row>
    <row r="3484" spans="12:16" x14ac:dyDescent="0.25">
      <c r="L3484" s="16">
        <v>1188108</v>
      </c>
      <c r="M3484" s="6" t="s">
        <v>6258</v>
      </c>
      <c r="N3484" s="6" t="s">
        <v>37</v>
      </c>
      <c r="O3484" s="104">
        <v>1008016862</v>
      </c>
      <c r="P3484" t="s">
        <v>18243</v>
      </c>
    </row>
    <row r="3485" spans="12:16" x14ac:dyDescent="0.25">
      <c r="L3485" s="16">
        <v>1188111</v>
      </c>
      <c r="M3485" s="6" t="s">
        <v>6259</v>
      </c>
      <c r="N3485" s="6" t="s">
        <v>37</v>
      </c>
      <c r="O3485" s="104">
        <v>1008016878</v>
      </c>
      <c r="P3485" t="s">
        <v>18244</v>
      </c>
    </row>
    <row r="3486" spans="12:16" x14ac:dyDescent="0.25">
      <c r="L3486" s="16">
        <v>1188115</v>
      </c>
      <c r="M3486" s="6" t="s">
        <v>6260</v>
      </c>
      <c r="N3486" s="6" t="s">
        <v>37</v>
      </c>
      <c r="O3486" s="104">
        <v>1008016879</v>
      </c>
      <c r="P3486" t="s">
        <v>18245</v>
      </c>
    </row>
    <row r="3487" spans="12:16" x14ac:dyDescent="0.25">
      <c r="L3487" s="16">
        <v>1188118</v>
      </c>
      <c r="M3487" s="6" t="s">
        <v>6261</v>
      </c>
      <c r="N3487" s="6" t="s">
        <v>37</v>
      </c>
      <c r="O3487" s="104">
        <v>1008016918</v>
      </c>
      <c r="P3487" t="s">
        <v>18246</v>
      </c>
    </row>
    <row r="3488" spans="12:16" x14ac:dyDescent="0.25">
      <c r="L3488" s="16">
        <v>1188120</v>
      </c>
      <c r="M3488" s="6" t="s">
        <v>6262</v>
      </c>
      <c r="N3488" s="6" t="s">
        <v>37</v>
      </c>
      <c r="O3488" s="104">
        <v>1008016919</v>
      </c>
      <c r="P3488" t="s">
        <v>18247</v>
      </c>
    </row>
    <row r="3489" spans="12:16" x14ac:dyDescent="0.25">
      <c r="L3489" s="16">
        <v>1188123</v>
      </c>
      <c r="M3489" s="6" t="s">
        <v>5636</v>
      </c>
      <c r="N3489" s="6" t="s">
        <v>37</v>
      </c>
      <c r="O3489" s="104">
        <v>1008016951</v>
      </c>
      <c r="P3489" t="s">
        <v>18248</v>
      </c>
    </row>
    <row r="3490" spans="12:16" x14ac:dyDescent="0.25">
      <c r="L3490" s="16">
        <v>1188126</v>
      </c>
      <c r="M3490" s="6" t="s">
        <v>6263</v>
      </c>
      <c r="N3490" s="6" t="s">
        <v>37</v>
      </c>
      <c r="O3490" s="104">
        <v>1008016961</v>
      </c>
      <c r="P3490" t="s">
        <v>18249</v>
      </c>
    </row>
    <row r="3491" spans="12:16" x14ac:dyDescent="0.25">
      <c r="L3491" s="16">
        <v>1188127</v>
      </c>
      <c r="M3491" s="6" t="s">
        <v>6264</v>
      </c>
      <c r="N3491" s="6" t="s">
        <v>37</v>
      </c>
      <c r="O3491" s="104">
        <v>1008016974</v>
      </c>
      <c r="P3491" t="s">
        <v>18250</v>
      </c>
    </row>
    <row r="3492" spans="12:16" x14ac:dyDescent="0.25">
      <c r="L3492" s="16">
        <v>1188130</v>
      </c>
      <c r="M3492" s="6" t="s">
        <v>6265</v>
      </c>
      <c r="N3492" s="6" t="s">
        <v>37</v>
      </c>
      <c r="O3492" s="104">
        <v>1008016982</v>
      </c>
      <c r="P3492" t="s">
        <v>18251</v>
      </c>
    </row>
    <row r="3493" spans="12:16" x14ac:dyDescent="0.25">
      <c r="L3493" s="16">
        <v>1188132</v>
      </c>
      <c r="M3493" s="6" t="s">
        <v>6266</v>
      </c>
      <c r="N3493" s="6" t="s">
        <v>37</v>
      </c>
      <c r="O3493" s="104">
        <v>1008016994</v>
      </c>
      <c r="P3493" t="s">
        <v>18252</v>
      </c>
    </row>
    <row r="3494" spans="12:16" x14ac:dyDescent="0.25">
      <c r="L3494" s="16">
        <v>1188133</v>
      </c>
      <c r="M3494" s="6" t="s">
        <v>6267</v>
      </c>
      <c r="N3494" s="6" t="s">
        <v>37</v>
      </c>
      <c r="O3494" s="104">
        <v>1008017001</v>
      </c>
      <c r="P3494" t="s">
        <v>18253</v>
      </c>
    </row>
    <row r="3495" spans="12:16" x14ac:dyDescent="0.25">
      <c r="L3495" s="16">
        <v>1188139</v>
      </c>
      <c r="M3495" s="6" t="s">
        <v>6268</v>
      </c>
      <c r="N3495" s="6" t="s">
        <v>37</v>
      </c>
      <c r="O3495" s="104">
        <v>1008017022</v>
      </c>
      <c r="P3495" t="s">
        <v>18254</v>
      </c>
    </row>
    <row r="3496" spans="12:16" x14ac:dyDescent="0.25">
      <c r="L3496" s="16">
        <v>1188143</v>
      </c>
      <c r="M3496" s="6" t="s">
        <v>6269</v>
      </c>
      <c r="N3496" s="6" t="s">
        <v>37</v>
      </c>
      <c r="O3496" s="104">
        <v>1008017052</v>
      </c>
      <c r="P3496" t="s">
        <v>18255</v>
      </c>
    </row>
    <row r="3497" spans="12:16" x14ac:dyDescent="0.25">
      <c r="L3497" s="16">
        <v>1188144</v>
      </c>
      <c r="M3497" s="6" t="s">
        <v>6270</v>
      </c>
      <c r="N3497" s="6" t="s">
        <v>37</v>
      </c>
      <c r="O3497" s="104">
        <v>1008017072</v>
      </c>
      <c r="P3497" t="s">
        <v>18256</v>
      </c>
    </row>
    <row r="3498" spans="12:16" x14ac:dyDescent="0.25">
      <c r="L3498" s="16">
        <v>1188146</v>
      </c>
      <c r="M3498" s="6" t="s">
        <v>6271</v>
      </c>
      <c r="N3498" s="6" t="s">
        <v>37</v>
      </c>
      <c r="O3498" s="104">
        <v>1008017135</v>
      </c>
      <c r="P3498" t="s">
        <v>18257</v>
      </c>
    </row>
    <row r="3499" spans="12:16" x14ac:dyDescent="0.25">
      <c r="L3499" s="16">
        <v>1188147</v>
      </c>
      <c r="M3499" s="6" t="s">
        <v>6272</v>
      </c>
      <c r="N3499" s="6" t="s">
        <v>37</v>
      </c>
      <c r="O3499" s="104">
        <v>1008017136</v>
      </c>
      <c r="P3499" t="s">
        <v>18258</v>
      </c>
    </row>
    <row r="3500" spans="12:16" x14ac:dyDescent="0.25">
      <c r="L3500" s="16">
        <v>1188148</v>
      </c>
      <c r="M3500" s="6" t="s">
        <v>6273</v>
      </c>
      <c r="N3500" s="6" t="s">
        <v>37</v>
      </c>
      <c r="O3500" s="104">
        <v>1008017148</v>
      </c>
      <c r="P3500" t="s">
        <v>18259</v>
      </c>
    </row>
    <row r="3501" spans="12:16" x14ac:dyDescent="0.25">
      <c r="L3501" s="16">
        <v>1188150</v>
      </c>
      <c r="M3501" s="6" t="s">
        <v>6274</v>
      </c>
      <c r="N3501" s="6" t="s">
        <v>37</v>
      </c>
      <c r="O3501" s="104">
        <v>1008017149</v>
      </c>
      <c r="P3501" t="s">
        <v>18260</v>
      </c>
    </row>
    <row r="3502" spans="12:16" x14ac:dyDescent="0.25">
      <c r="L3502" s="16">
        <v>1188153</v>
      </c>
      <c r="M3502" s="6" t="s">
        <v>6275</v>
      </c>
      <c r="N3502" s="6" t="s">
        <v>37</v>
      </c>
      <c r="O3502" s="104">
        <v>1008017155</v>
      </c>
      <c r="P3502" t="s">
        <v>18261</v>
      </c>
    </row>
    <row r="3503" spans="12:16" x14ac:dyDescent="0.25">
      <c r="L3503" s="16">
        <v>1188156</v>
      </c>
      <c r="M3503" s="6" t="s">
        <v>6276</v>
      </c>
      <c r="N3503" s="6" t="s">
        <v>37</v>
      </c>
      <c r="O3503" s="104">
        <v>1008017206</v>
      </c>
      <c r="P3503" t="s">
        <v>18262</v>
      </c>
    </row>
    <row r="3504" spans="12:16" x14ac:dyDescent="0.25">
      <c r="L3504" s="16">
        <v>1188158</v>
      </c>
      <c r="M3504" s="6" t="s">
        <v>6277</v>
      </c>
      <c r="N3504" s="6" t="s">
        <v>37</v>
      </c>
      <c r="O3504" s="104">
        <v>1008017251</v>
      </c>
      <c r="P3504" t="s">
        <v>18263</v>
      </c>
    </row>
    <row r="3505" spans="12:16" x14ac:dyDescent="0.25">
      <c r="L3505" s="16">
        <v>1188162</v>
      </c>
      <c r="M3505" s="6" t="s">
        <v>6278</v>
      </c>
      <c r="N3505" s="6" t="s">
        <v>37</v>
      </c>
      <c r="O3505" s="104">
        <v>1008017252</v>
      </c>
      <c r="P3505" t="s">
        <v>18264</v>
      </c>
    </row>
    <row r="3506" spans="12:16" x14ac:dyDescent="0.25">
      <c r="L3506" s="16">
        <v>1188165</v>
      </c>
      <c r="M3506" s="6" t="s">
        <v>6279</v>
      </c>
      <c r="N3506" s="6" t="s">
        <v>37</v>
      </c>
      <c r="O3506" s="104">
        <v>1008017413</v>
      </c>
      <c r="P3506" t="s">
        <v>18265</v>
      </c>
    </row>
    <row r="3507" spans="12:16" x14ac:dyDescent="0.25">
      <c r="L3507" s="16">
        <v>1188167</v>
      </c>
      <c r="M3507" s="6" t="s">
        <v>6280</v>
      </c>
      <c r="N3507" s="6" t="s">
        <v>37</v>
      </c>
      <c r="O3507" s="104">
        <v>1008017459</v>
      </c>
      <c r="P3507" t="s">
        <v>18266</v>
      </c>
    </row>
    <row r="3508" spans="12:16" x14ac:dyDescent="0.25">
      <c r="L3508" s="16">
        <v>1188169</v>
      </c>
      <c r="M3508" s="6" t="s">
        <v>6281</v>
      </c>
      <c r="N3508" s="6" t="s">
        <v>37</v>
      </c>
      <c r="O3508" s="104">
        <v>1008017527</v>
      </c>
      <c r="P3508" t="s">
        <v>18267</v>
      </c>
    </row>
    <row r="3509" spans="12:16" x14ac:dyDescent="0.25">
      <c r="L3509" s="16">
        <v>1188170</v>
      </c>
      <c r="M3509" s="6" t="s">
        <v>6282</v>
      </c>
      <c r="N3509" s="6" t="s">
        <v>37</v>
      </c>
      <c r="O3509" s="104">
        <v>1008017528</v>
      </c>
      <c r="P3509" t="s">
        <v>18268</v>
      </c>
    </row>
    <row r="3510" spans="12:16" x14ac:dyDescent="0.25">
      <c r="L3510" s="16">
        <v>1188171</v>
      </c>
      <c r="M3510" s="6" t="s">
        <v>6283</v>
      </c>
      <c r="N3510" s="6" t="s">
        <v>37</v>
      </c>
      <c r="O3510" s="104">
        <v>1008017561</v>
      </c>
      <c r="P3510" t="s">
        <v>18269</v>
      </c>
    </row>
    <row r="3511" spans="12:16" x14ac:dyDescent="0.25">
      <c r="L3511" s="16">
        <v>1188172</v>
      </c>
      <c r="M3511" s="6" t="s">
        <v>6284</v>
      </c>
      <c r="N3511" s="6" t="s">
        <v>37</v>
      </c>
      <c r="O3511" s="104">
        <v>1008017562</v>
      </c>
      <c r="P3511" t="s">
        <v>18252</v>
      </c>
    </row>
    <row r="3512" spans="12:16" x14ac:dyDescent="0.25">
      <c r="L3512" s="16">
        <v>1188184</v>
      </c>
      <c r="M3512" s="6" t="s">
        <v>6285</v>
      </c>
      <c r="N3512" s="6" t="s">
        <v>37</v>
      </c>
      <c r="O3512" s="104">
        <v>1008017590</v>
      </c>
      <c r="P3512" t="s">
        <v>18270</v>
      </c>
    </row>
    <row r="3513" spans="12:16" x14ac:dyDescent="0.25">
      <c r="L3513" s="16">
        <v>1188187</v>
      </c>
      <c r="M3513" s="6" t="s">
        <v>6286</v>
      </c>
      <c r="N3513" s="6" t="s">
        <v>37</v>
      </c>
      <c r="O3513" s="104">
        <v>1008017610</v>
      </c>
      <c r="P3513" t="s">
        <v>18271</v>
      </c>
    </row>
    <row r="3514" spans="12:16" x14ac:dyDescent="0.25">
      <c r="L3514" s="16">
        <v>1188190</v>
      </c>
      <c r="M3514" s="6" t="s">
        <v>6287</v>
      </c>
      <c r="N3514" s="6" t="s">
        <v>37</v>
      </c>
      <c r="O3514" s="104">
        <v>1008017611</v>
      </c>
      <c r="P3514" t="s">
        <v>18272</v>
      </c>
    </row>
    <row r="3515" spans="12:16" x14ac:dyDescent="0.25">
      <c r="L3515" s="16">
        <v>1188191</v>
      </c>
      <c r="M3515" s="6" t="s">
        <v>6288</v>
      </c>
      <c r="N3515" s="6" t="s">
        <v>37</v>
      </c>
      <c r="O3515" s="104">
        <v>1008017662</v>
      </c>
      <c r="P3515" t="s">
        <v>18273</v>
      </c>
    </row>
    <row r="3516" spans="12:16" x14ac:dyDescent="0.25">
      <c r="L3516" s="16">
        <v>1188193</v>
      </c>
      <c r="M3516" s="6" t="s">
        <v>6289</v>
      </c>
      <c r="N3516" s="6" t="s">
        <v>37</v>
      </c>
      <c r="O3516" s="104">
        <v>1008017663</v>
      </c>
      <c r="P3516" t="s">
        <v>18274</v>
      </c>
    </row>
    <row r="3517" spans="12:16" x14ac:dyDescent="0.25">
      <c r="L3517" s="16">
        <v>1188195</v>
      </c>
      <c r="M3517" s="6" t="s">
        <v>6290</v>
      </c>
      <c r="N3517" s="6" t="s">
        <v>37</v>
      </c>
      <c r="O3517" s="104">
        <v>1008017664</v>
      </c>
      <c r="P3517" t="s">
        <v>18275</v>
      </c>
    </row>
    <row r="3518" spans="12:16" x14ac:dyDescent="0.25">
      <c r="L3518" s="16">
        <v>1188199</v>
      </c>
      <c r="M3518" s="6" t="s">
        <v>6291</v>
      </c>
      <c r="N3518" s="6" t="s">
        <v>37</v>
      </c>
      <c r="O3518" s="104">
        <v>1008017668</v>
      </c>
      <c r="P3518" t="s">
        <v>18276</v>
      </c>
    </row>
    <row r="3519" spans="12:16" x14ac:dyDescent="0.25">
      <c r="L3519" s="16">
        <v>1188200</v>
      </c>
      <c r="M3519" s="6" t="s">
        <v>6292</v>
      </c>
      <c r="N3519" s="6" t="s">
        <v>37</v>
      </c>
      <c r="O3519" s="104">
        <v>1008017706</v>
      </c>
      <c r="P3519" t="s">
        <v>18277</v>
      </c>
    </row>
    <row r="3520" spans="12:16" x14ac:dyDescent="0.25">
      <c r="L3520" s="16">
        <v>1188201</v>
      </c>
      <c r="M3520" s="6" t="s">
        <v>6293</v>
      </c>
      <c r="N3520" s="6" t="s">
        <v>37</v>
      </c>
      <c r="O3520" s="104">
        <v>1008017719</v>
      </c>
      <c r="P3520" t="s">
        <v>18278</v>
      </c>
    </row>
    <row r="3521" spans="12:16" x14ac:dyDescent="0.25">
      <c r="L3521" s="16">
        <v>1188210</v>
      </c>
      <c r="M3521" s="6" t="s">
        <v>6294</v>
      </c>
      <c r="N3521" s="6" t="s">
        <v>37</v>
      </c>
      <c r="O3521" s="104">
        <v>1008017720</v>
      </c>
      <c r="P3521" t="s">
        <v>18279</v>
      </c>
    </row>
    <row r="3522" spans="12:16" x14ac:dyDescent="0.25">
      <c r="L3522" s="16">
        <v>1188211</v>
      </c>
      <c r="M3522" s="6" t="s">
        <v>6295</v>
      </c>
      <c r="N3522" s="6" t="s">
        <v>37</v>
      </c>
      <c r="O3522" s="104">
        <v>1008017721</v>
      </c>
      <c r="P3522" t="s">
        <v>18280</v>
      </c>
    </row>
    <row r="3523" spans="12:16" x14ac:dyDescent="0.25">
      <c r="L3523" s="16">
        <v>1188212</v>
      </c>
      <c r="M3523" s="6" t="s">
        <v>6296</v>
      </c>
      <c r="N3523" s="6" t="s">
        <v>37</v>
      </c>
      <c r="O3523" s="104">
        <v>1008017730</v>
      </c>
      <c r="P3523" t="s">
        <v>18281</v>
      </c>
    </row>
    <row r="3524" spans="12:16" x14ac:dyDescent="0.25">
      <c r="L3524" s="16">
        <v>1188214</v>
      </c>
      <c r="M3524" s="6" t="s">
        <v>6297</v>
      </c>
      <c r="N3524" s="6" t="s">
        <v>37</v>
      </c>
      <c r="O3524" s="104">
        <v>1008017731</v>
      </c>
      <c r="P3524" t="s">
        <v>18282</v>
      </c>
    </row>
    <row r="3525" spans="12:16" x14ac:dyDescent="0.25">
      <c r="L3525" s="16">
        <v>1188221</v>
      </c>
      <c r="M3525" s="6" t="s">
        <v>6298</v>
      </c>
      <c r="N3525" s="6" t="s">
        <v>37</v>
      </c>
      <c r="O3525" s="104">
        <v>1008017732</v>
      </c>
      <c r="P3525" t="s">
        <v>18283</v>
      </c>
    </row>
    <row r="3526" spans="12:16" x14ac:dyDescent="0.25">
      <c r="L3526" s="16">
        <v>1188230</v>
      </c>
      <c r="M3526" s="6" t="s">
        <v>6299</v>
      </c>
      <c r="N3526" s="6" t="s">
        <v>37</v>
      </c>
      <c r="O3526" s="104">
        <v>1008017733</v>
      </c>
      <c r="P3526" t="s">
        <v>18284</v>
      </c>
    </row>
    <row r="3527" spans="12:16" x14ac:dyDescent="0.25">
      <c r="L3527" s="16">
        <v>1188231</v>
      </c>
      <c r="M3527" s="6" t="s">
        <v>6300</v>
      </c>
      <c r="N3527" s="6" t="s">
        <v>37</v>
      </c>
      <c r="O3527" s="104">
        <v>1008017747</v>
      </c>
      <c r="P3527" t="s">
        <v>18285</v>
      </c>
    </row>
    <row r="3528" spans="12:16" x14ac:dyDescent="0.25">
      <c r="L3528" s="16">
        <v>1188239</v>
      </c>
      <c r="M3528" s="6" t="s">
        <v>6301</v>
      </c>
      <c r="N3528" s="6" t="s">
        <v>37</v>
      </c>
      <c r="O3528" s="104">
        <v>1008017748</v>
      </c>
      <c r="P3528" t="s">
        <v>18286</v>
      </c>
    </row>
    <row r="3529" spans="12:16" x14ac:dyDescent="0.25">
      <c r="L3529" s="16">
        <v>1188242</v>
      </c>
      <c r="M3529" s="6" t="s">
        <v>6302</v>
      </c>
      <c r="N3529" s="6" t="s">
        <v>37</v>
      </c>
      <c r="O3529" s="104">
        <v>1008017749</v>
      </c>
      <c r="P3529" t="s">
        <v>18287</v>
      </c>
    </row>
    <row r="3530" spans="12:16" x14ac:dyDescent="0.25">
      <c r="L3530" s="16">
        <v>1188243</v>
      </c>
      <c r="M3530" s="6" t="s">
        <v>6303</v>
      </c>
      <c r="N3530" s="6" t="s">
        <v>37</v>
      </c>
      <c r="O3530" s="104">
        <v>1008017750</v>
      </c>
      <c r="P3530" t="s">
        <v>18288</v>
      </c>
    </row>
    <row r="3531" spans="12:16" x14ac:dyDescent="0.25">
      <c r="L3531" s="16">
        <v>1188253</v>
      </c>
      <c r="M3531" s="6" t="s">
        <v>6304</v>
      </c>
      <c r="N3531" s="6" t="s">
        <v>37</v>
      </c>
      <c r="O3531" s="104">
        <v>1008017933</v>
      </c>
      <c r="P3531" t="s">
        <v>18289</v>
      </c>
    </row>
    <row r="3532" spans="12:16" x14ac:dyDescent="0.25">
      <c r="L3532" s="16">
        <v>1188257</v>
      </c>
      <c r="M3532" s="6" t="s">
        <v>6305</v>
      </c>
      <c r="N3532" s="6" t="s">
        <v>37</v>
      </c>
      <c r="O3532" s="104">
        <v>1008017934</v>
      </c>
      <c r="P3532" t="s">
        <v>18290</v>
      </c>
    </row>
    <row r="3533" spans="12:16" x14ac:dyDescent="0.25">
      <c r="L3533" s="16">
        <v>1188259</v>
      </c>
      <c r="M3533" s="6" t="s">
        <v>6306</v>
      </c>
      <c r="N3533" s="6" t="s">
        <v>37</v>
      </c>
      <c r="O3533" s="104">
        <v>1008017935</v>
      </c>
      <c r="P3533" t="s">
        <v>18291</v>
      </c>
    </row>
    <row r="3534" spans="12:16" x14ac:dyDescent="0.25">
      <c r="L3534" s="16">
        <v>1188261</v>
      </c>
      <c r="M3534" s="6" t="s">
        <v>6307</v>
      </c>
      <c r="N3534" s="6" t="s">
        <v>37</v>
      </c>
      <c r="O3534" s="104">
        <v>1008017949</v>
      </c>
      <c r="P3534" t="s">
        <v>18292</v>
      </c>
    </row>
    <row r="3535" spans="12:16" x14ac:dyDescent="0.25">
      <c r="L3535" s="16">
        <v>1188268</v>
      </c>
      <c r="M3535" s="6" t="s">
        <v>6308</v>
      </c>
      <c r="N3535" s="6" t="s">
        <v>37</v>
      </c>
      <c r="O3535" s="104">
        <v>1008018019</v>
      </c>
      <c r="P3535" t="s">
        <v>18293</v>
      </c>
    </row>
    <row r="3536" spans="12:16" x14ac:dyDescent="0.25">
      <c r="L3536" s="16">
        <v>1188270</v>
      </c>
      <c r="M3536" s="6" t="s">
        <v>6309</v>
      </c>
      <c r="N3536" s="6" t="s">
        <v>37</v>
      </c>
      <c r="O3536" s="104">
        <v>1008018037</v>
      </c>
      <c r="P3536" t="s">
        <v>18294</v>
      </c>
    </row>
    <row r="3537" spans="12:16" x14ac:dyDescent="0.25">
      <c r="L3537" s="16">
        <v>1188273</v>
      </c>
      <c r="M3537" s="6" t="s">
        <v>6310</v>
      </c>
      <c r="N3537" s="6" t="s">
        <v>37</v>
      </c>
      <c r="O3537" s="104">
        <v>1008018052</v>
      </c>
      <c r="P3537" t="s">
        <v>18295</v>
      </c>
    </row>
    <row r="3538" spans="12:16" x14ac:dyDescent="0.25">
      <c r="L3538" s="16">
        <v>1188277</v>
      </c>
      <c r="M3538" s="6" t="s">
        <v>6311</v>
      </c>
      <c r="N3538" s="6" t="s">
        <v>37</v>
      </c>
      <c r="O3538" s="104">
        <v>1008018053</v>
      </c>
      <c r="P3538" t="s">
        <v>18296</v>
      </c>
    </row>
    <row r="3539" spans="12:16" x14ac:dyDescent="0.25">
      <c r="L3539" s="16">
        <v>1188278</v>
      </c>
      <c r="M3539" s="6" t="s">
        <v>6312</v>
      </c>
      <c r="N3539" s="6" t="s">
        <v>37</v>
      </c>
      <c r="O3539" s="104">
        <v>1008018061</v>
      </c>
      <c r="P3539" t="s">
        <v>18297</v>
      </c>
    </row>
    <row r="3540" spans="12:16" x14ac:dyDescent="0.25">
      <c r="L3540" s="16">
        <v>1188282</v>
      </c>
      <c r="M3540" s="6" t="s">
        <v>6313</v>
      </c>
      <c r="N3540" s="6" t="s">
        <v>37</v>
      </c>
      <c r="O3540" s="104">
        <v>1008018062</v>
      </c>
      <c r="P3540" t="s">
        <v>18298</v>
      </c>
    </row>
    <row r="3541" spans="12:16" x14ac:dyDescent="0.25">
      <c r="L3541" s="16">
        <v>1188283</v>
      </c>
      <c r="M3541" s="6" t="s">
        <v>6314</v>
      </c>
      <c r="N3541" s="6" t="s">
        <v>37</v>
      </c>
      <c r="O3541" s="104">
        <v>1008018152</v>
      </c>
      <c r="P3541" t="s">
        <v>18299</v>
      </c>
    </row>
    <row r="3542" spans="12:16" x14ac:dyDescent="0.25">
      <c r="L3542" s="16">
        <v>1188285</v>
      </c>
      <c r="M3542" s="6" t="s">
        <v>6315</v>
      </c>
      <c r="N3542" s="6" t="s">
        <v>37</v>
      </c>
      <c r="O3542" s="104">
        <v>1008018296</v>
      </c>
      <c r="P3542" t="s">
        <v>18300</v>
      </c>
    </row>
    <row r="3543" spans="12:16" x14ac:dyDescent="0.25">
      <c r="L3543" s="16">
        <v>1188287</v>
      </c>
      <c r="M3543" s="6" t="s">
        <v>6316</v>
      </c>
      <c r="N3543" s="6" t="s">
        <v>37</v>
      </c>
      <c r="O3543" s="104">
        <v>1008018297</v>
      </c>
      <c r="P3543" t="s">
        <v>18301</v>
      </c>
    </row>
    <row r="3544" spans="12:16" x14ac:dyDescent="0.25">
      <c r="L3544" s="16">
        <v>1188288</v>
      </c>
      <c r="M3544" s="6" t="s">
        <v>6317</v>
      </c>
      <c r="N3544" s="6" t="s">
        <v>37</v>
      </c>
      <c r="O3544" s="104">
        <v>1008018476</v>
      </c>
      <c r="P3544" t="s">
        <v>18302</v>
      </c>
    </row>
    <row r="3545" spans="12:16" x14ac:dyDescent="0.25">
      <c r="L3545" s="16">
        <v>1188289</v>
      </c>
      <c r="M3545" s="6" t="s">
        <v>6318</v>
      </c>
      <c r="N3545" s="6" t="s">
        <v>37</v>
      </c>
      <c r="O3545" s="104">
        <v>1008018479</v>
      </c>
      <c r="P3545" t="s">
        <v>18303</v>
      </c>
    </row>
    <row r="3546" spans="12:16" x14ac:dyDescent="0.25">
      <c r="L3546" s="16">
        <v>1188293</v>
      </c>
      <c r="M3546" s="6" t="s">
        <v>6319</v>
      </c>
      <c r="N3546" s="6" t="s">
        <v>37</v>
      </c>
      <c r="O3546" s="104">
        <v>1008018480</v>
      </c>
      <c r="P3546" t="s">
        <v>18304</v>
      </c>
    </row>
    <row r="3547" spans="12:16" x14ac:dyDescent="0.25">
      <c r="L3547" s="16">
        <v>1188295</v>
      </c>
      <c r="M3547" s="6" t="s">
        <v>6320</v>
      </c>
      <c r="N3547" s="6" t="s">
        <v>37</v>
      </c>
      <c r="O3547" s="104">
        <v>1008018481</v>
      </c>
      <c r="P3547" t="s">
        <v>18305</v>
      </c>
    </row>
    <row r="3548" spans="12:16" x14ac:dyDescent="0.25">
      <c r="L3548" s="16">
        <v>1188298</v>
      </c>
      <c r="M3548" s="6" t="s">
        <v>6321</v>
      </c>
      <c r="N3548" s="6" t="s">
        <v>37</v>
      </c>
      <c r="O3548" s="104">
        <v>1008018483</v>
      </c>
      <c r="P3548" t="s">
        <v>18306</v>
      </c>
    </row>
    <row r="3549" spans="12:16" x14ac:dyDescent="0.25">
      <c r="L3549" s="16">
        <v>1188301</v>
      </c>
      <c r="M3549" s="6" t="s">
        <v>6322</v>
      </c>
      <c r="N3549" s="6" t="s">
        <v>37</v>
      </c>
      <c r="O3549" s="104">
        <v>1008018484</v>
      </c>
      <c r="P3549" t="s">
        <v>18307</v>
      </c>
    </row>
    <row r="3550" spans="12:16" x14ac:dyDescent="0.25">
      <c r="L3550" s="16">
        <v>1188302</v>
      </c>
      <c r="M3550" s="6" t="s">
        <v>6323</v>
      </c>
      <c r="N3550" s="6" t="s">
        <v>37</v>
      </c>
      <c r="O3550" s="104">
        <v>1008018614</v>
      </c>
      <c r="P3550" t="s">
        <v>18252</v>
      </c>
    </row>
    <row r="3551" spans="12:16" x14ac:dyDescent="0.25">
      <c r="L3551" s="16">
        <v>1188303</v>
      </c>
      <c r="M3551" s="6" t="s">
        <v>6324</v>
      </c>
      <c r="N3551" s="6" t="s">
        <v>37</v>
      </c>
      <c r="O3551" s="104">
        <v>1008018615</v>
      </c>
      <c r="P3551" t="s">
        <v>18308</v>
      </c>
    </row>
    <row r="3552" spans="12:16" x14ac:dyDescent="0.25">
      <c r="L3552" s="16">
        <v>1188307</v>
      </c>
      <c r="M3552" s="6" t="s">
        <v>6325</v>
      </c>
      <c r="N3552" s="6" t="s">
        <v>37</v>
      </c>
      <c r="O3552" s="104">
        <v>1008018713</v>
      </c>
      <c r="P3552" t="s">
        <v>18309</v>
      </c>
    </row>
    <row r="3553" spans="12:16" x14ac:dyDescent="0.25">
      <c r="L3553" s="16">
        <v>1188309</v>
      </c>
      <c r="M3553" s="6" t="s">
        <v>6326</v>
      </c>
      <c r="N3553" s="6" t="s">
        <v>37</v>
      </c>
      <c r="O3553" s="104">
        <v>1008018715</v>
      </c>
      <c r="P3553" t="s">
        <v>18310</v>
      </c>
    </row>
    <row r="3554" spans="12:16" x14ac:dyDescent="0.25">
      <c r="L3554" s="16">
        <v>1188316</v>
      </c>
      <c r="M3554" s="6" t="s">
        <v>6327</v>
      </c>
      <c r="N3554" s="6" t="s">
        <v>37</v>
      </c>
      <c r="O3554" s="104">
        <v>1008019153</v>
      </c>
      <c r="P3554" t="s">
        <v>18311</v>
      </c>
    </row>
    <row r="3555" spans="12:16" x14ac:dyDescent="0.25">
      <c r="L3555" s="16">
        <v>1188321</v>
      </c>
      <c r="M3555" s="6" t="s">
        <v>6328</v>
      </c>
      <c r="N3555" s="6" t="s">
        <v>37</v>
      </c>
      <c r="O3555" s="104">
        <v>1008019318</v>
      </c>
      <c r="P3555" t="s">
        <v>18312</v>
      </c>
    </row>
    <row r="3556" spans="12:16" x14ac:dyDescent="0.25">
      <c r="L3556" s="16">
        <v>1188323</v>
      </c>
      <c r="M3556" s="6" t="s">
        <v>6329</v>
      </c>
      <c r="N3556" s="6" t="s">
        <v>37</v>
      </c>
      <c r="O3556" s="104">
        <v>1008019319</v>
      </c>
      <c r="P3556" t="s">
        <v>18313</v>
      </c>
    </row>
    <row r="3557" spans="12:16" x14ac:dyDescent="0.25">
      <c r="L3557" s="16">
        <v>1188325</v>
      </c>
      <c r="M3557" s="6" t="s">
        <v>6330</v>
      </c>
      <c r="N3557" s="6" t="s">
        <v>37</v>
      </c>
      <c r="O3557" s="104">
        <v>1008019448</v>
      </c>
      <c r="P3557" t="s">
        <v>18314</v>
      </c>
    </row>
    <row r="3558" spans="12:16" x14ac:dyDescent="0.25">
      <c r="L3558" s="16">
        <v>1188329</v>
      </c>
      <c r="M3558" s="6" t="s">
        <v>6331</v>
      </c>
      <c r="N3558" s="6" t="s">
        <v>37</v>
      </c>
      <c r="O3558" s="104">
        <v>1008019449</v>
      </c>
      <c r="P3558" t="s">
        <v>18315</v>
      </c>
    </row>
    <row r="3559" spans="12:16" x14ac:dyDescent="0.25">
      <c r="L3559" s="16">
        <v>1188383</v>
      </c>
      <c r="M3559" s="6" t="s">
        <v>6332</v>
      </c>
      <c r="N3559" s="6" t="s">
        <v>37</v>
      </c>
      <c r="O3559" s="104">
        <v>1008019489</v>
      </c>
      <c r="P3559" t="s">
        <v>18316</v>
      </c>
    </row>
    <row r="3560" spans="12:16" x14ac:dyDescent="0.25">
      <c r="L3560" s="16">
        <v>1188384</v>
      </c>
      <c r="M3560" s="6" t="s">
        <v>6333</v>
      </c>
      <c r="N3560" s="6" t="s">
        <v>37</v>
      </c>
      <c r="O3560" s="104">
        <v>1008019503</v>
      </c>
      <c r="P3560" t="s">
        <v>18317</v>
      </c>
    </row>
    <row r="3561" spans="12:16" x14ac:dyDescent="0.25">
      <c r="L3561" s="16">
        <v>1188430</v>
      </c>
      <c r="M3561" s="6" t="s">
        <v>6334</v>
      </c>
      <c r="N3561" s="6" t="s">
        <v>37</v>
      </c>
      <c r="O3561" s="104">
        <v>1008019504</v>
      </c>
      <c r="P3561" t="s">
        <v>18318</v>
      </c>
    </row>
    <row r="3562" spans="12:16" x14ac:dyDescent="0.25">
      <c r="L3562" s="16">
        <v>1188677</v>
      </c>
      <c r="M3562" s="6" t="s">
        <v>6335</v>
      </c>
      <c r="N3562" s="6" t="s">
        <v>37</v>
      </c>
      <c r="O3562" s="104">
        <v>1008019505</v>
      </c>
      <c r="P3562" t="s">
        <v>18319</v>
      </c>
    </row>
    <row r="3563" spans="12:16" x14ac:dyDescent="0.25">
      <c r="L3563" s="16">
        <v>1188685</v>
      </c>
      <c r="M3563" s="6" t="s">
        <v>6336</v>
      </c>
      <c r="N3563" s="6" t="s">
        <v>37</v>
      </c>
      <c r="O3563" s="104">
        <v>1008019506</v>
      </c>
      <c r="P3563" t="s">
        <v>18320</v>
      </c>
    </row>
    <row r="3564" spans="12:16" x14ac:dyDescent="0.25">
      <c r="L3564" s="16">
        <v>1189244</v>
      </c>
      <c r="M3564" s="6" t="s">
        <v>6337</v>
      </c>
      <c r="N3564" s="6" t="s">
        <v>37</v>
      </c>
      <c r="O3564" s="104">
        <v>1008019507</v>
      </c>
      <c r="P3564" t="s">
        <v>18321</v>
      </c>
    </row>
    <row r="3565" spans="12:16" x14ac:dyDescent="0.25">
      <c r="L3565" s="16">
        <v>1189455</v>
      </c>
      <c r="M3565" s="6" t="s">
        <v>6338</v>
      </c>
      <c r="N3565" s="6" t="s">
        <v>37</v>
      </c>
      <c r="O3565" s="104">
        <v>1008019509</v>
      </c>
      <c r="P3565" t="s">
        <v>18322</v>
      </c>
    </row>
    <row r="3566" spans="12:16" x14ac:dyDescent="0.25">
      <c r="L3566" s="16">
        <v>1189623</v>
      </c>
      <c r="M3566" s="6" t="s">
        <v>6339</v>
      </c>
      <c r="N3566" s="6" t="s">
        <v>37</v>
      </c>
      <c r="O3566" s="104">
        <v>1008019510</v>
      </c>
      <c r="P3566" t="s">
        <v>18323</v>
      </c>
    </row>
    <row r="3567" spans="12:16" x14ac:dyDescent="0.25">
      <c r="L3567" s="16">
        <v>1189697</v>
      </c>
      <c r="M3567" s="6" t="s">
        <v>6340</v>
      </c>
      <c r="N3567" s="6" t="s">
        <v>37</v>
      </c>
      <c r="O3567" s="104">
        <v>1008019564</v>
      </c>
      <c r="P3567" t="s">
        <v>18324</v>
      </c>
    </row>
    <row r="3568" spans="12:16" x14ac:dyDescent="0.25">
      <c r="L3568" s="16">
        <v>1189805</v>
      </c>
      <c r="M3568" s="6" t="s">
        <v>6341</v>
      </c>
      <c r="N3568" s="6" t="s">
        <v>37</v>
      </c>
      <c r="O3568" s="104">
        <v>1008019580</v>
      </c>
      <c r="P3568" t="s">
        <v>18325</v>
      </c>
    </row>
    <row r="3569" spans="12:16" x14ac:dyDescent="0.25">
      <c r="L3569" s="16">
        <v>1189806</v>
      </c>
      <c r="M3569" s="6" t="s">
        <v>6342</v>
      </c>
      <c r="N3569" s="6" t="s">
        <v>37</v>
      </c>
      <c r="O3569" s="104">
        <v>1008019633</v>
      </c>
      <c r="P3569" t="s">
        <v>18326</v>
      </c>
    </row>
    <row r="3570" spans="12:16" x14ac:dyDescent="0.25">
      <c r="L3570" s="16">
        <v>1189857</v>
      </c>
      <c r="M3570" s="6" t="s">
        <v>6343</v>
      </c>
      <c r="N3570" s="6" t="s">
        <v>37</v>
      </c>
      <c r="O3570" s="104">
        <v>1008019634</v>
      </c>
      <c r="P3570" t="s">
        <v>18327</v>
      </c>
    </row>
    <row r="3571" spans="12:16" x14ac:dyDescent="0.25">
      <c r="L3571" s="16">
        <v>1190592</v>
      </c>
      <c r="M3571" s="6" t="s">
        <v>6344</v>
      </c>
      <c r="N3571" s="6" t="s">
        <v>37</v>
      </c>
      <c r="O3571" s="104">
        <v>1008019656</v>
      </c>
      <c r="P3571" t="s">
        <v>18328</v>
      </c>
    </row>
    <row r="3572" spans="12:16" x14ac:dyDescent="0.25">
      <c r="L3572" s="16">
        <v>1190769</v>
      </c>
      <c r="M3572" s="6" t="s">
        <v>6345</v>
      </c>
      <c r="N3572" s="6" t="s">
        <v>37</v>
      </c>
      <c r="O3572" s="104">
        <v>1008019658</v>
      </c>
      <c r="P3572" t="s">
        <v>18329</v>
      </c>
    </row>
    <row r="3573" spans="12:16" x14ac:dyDescent="0.25">
      <c r="L3573" s="16">
        <v>1190841</v>
      </c>
      <c r="M3573" s="6" t="s">
        <v>6346</v>
      </c>
      <c r="N3573" s="6" t="s">
        <v>37</v>
      </c>
      <c r="O3573" s="104">
        <v>1008019659</v>
      </c>
      <c r="P3573" t="s">
        <v>18330</v>
      </c>
    </row>
    <row r="3574" spans="12:16" x14ac:dyDescent="0.25">
      <c r="L3574" s="16">
        <v>1190877</v>
      </c>
      <c r="M3574" s="6" t="s">
        <v>6347</v>
      </c>
      <c r="N3574" s="6" t="s">
        <v>37</v>
      </c>
      <c r="O3574" s="104">
        <v>1008019661</v>
      </c>
      <c r="P3574" t="s">
        <v>18331</v>
      </c>
    </row>
    <row r="3575" spans="12:16" x14ac:dyDescent="0.25">
      <c r="L3575" s="16">
        <v>1191058</v>
      </c>
      <c r="M3575" s="6" t="s">
        <v>6348</v>
      </c>
      <c r="N3575" s="6" t="s">
        <v>37</v>
      </c>
      <c r="O3575" s="104">
        <v>1008019816</v>
      </c>
      <c r="P3575" t="s">
        <v>18332</v>
      </c>
    </row>
    <row r="3576" spans="12:16" x14ac:dyDescent="0.25">
      <c r="L3576" s="16">
        <v>1191059</v>
      </c>
      <c r="M3576" s="6" t="s">
        <v>6349</v>
      </c>
      <c r="N3576" s="6" t="s">
        <v>37</v>
      </c>
      <c r="O3576" s="104">
        <v>1008019817</v>
      </c>
      <c r="P3576" t="s">
        <v>18333</v>
      </c>
    </row>
    <row r="3577" spans="12:16" x14ac:dyDescent="0.25">
      <c r="L3577" s="16">
        <v>1191060</v>
      </c>
      <c r="M3577" s="6" t="s">
        <v>6350</v>
      </c>
      <c r="N3577" s="6" t="s">
        <v>37</v>
      </c>
      <c r="O3577" s="104">
        <v>1008019818</v>
      </c>
      <c r="P3577" t="s">
        <v>18334</v>
      </c>
    </row>
    <row r="3578" spans="12:16" x14ac:dyDescent="0.25">
      <c r="L3578" s="16">
        <v>1191061</v>
      </c>
      <c r="M3578" s="6" t="s">
        <v>6351</v>
      </c>
      <c r="N3578" s="6" t="s">
        <v>37</v>
      </c>
      <c r="O3578" s="104">
        <v>1008019819</v>
      </c>
      <c r="P3578" t="s">
        <v>18335</v>
      </c>
    </row>
    <row r="3579" spans="12:16" x14ac:dyDescent="0.25">
      <c r="L3579" s="16">
        <v>1191063</v>
      </c>
      <c r="M3579" s="6" t="s">
        <v>6352</v>
      </c>
      <c r="N3579" s="6" t="s">
        <v>37</v>
      </c>
      <c r="O3579" s="104">
        <v>1008019973</v>
      </c>
      <c r="P3579" t="s">
        <v>18336</v>
      </c>
    </row>
    <row r="3580" spans="12:16" x14ac:dyDescent="0.25">
      <c r="L3580" s="16">
        <v>1191064</v>
      </c>
      <c r="M3580" s="6" t="s">
        <v>6353</v>
      </c>
      <c r="N3580" s="6" t="s">
        <v>37</v>
      </c>
      <c r="O3580" s="104">
        <v>1008019974</v>
      </c>
      <c r="P3580" t="s">
        <v>18337</v>
      </c>
    </row>
    <row r="3581" spans="12:16" x14ac:dyDescent="0.25">
      <c r="L3581" s="16">
        <v>1191070</v>
      </c>
      <c r="M3581" s="6" t="s">
        <v>6354</v>
      </c>
      <c r="N3581" s="6" t="s">
        <v>37</v>
      </c>
      <c r="O3581" s="104">
        <v>1008020066</v>
      </c>
      <c r="P3581" t="s">
        <v>18338</v>
      </c>
    </row>
    <row r="3582" spans="12:16" x14ac:dyDescent="0.25">
      <c r="L3582" s="16">
        <v>1191071</v>
      </c>
      <c r="M3582" s="6" t="s">
        <v>6355</v>
      </c>
      <c r="N3582" s="6" t="s">
        <v>37</v>
      </c>
      <c r="O3582" s="104">
        <v>1008020105</v>
      </c>
      <c r="P3582" t="s">
        <v>18339</v>
      </c>
    </row>
    <row r="3583" spans="12:16" x14ac:dyDescent="0.25">
      <c r="L3583" s="16">
        <v>1191072</v>
      </c>
      <c r="M3583" s="6" t="s">
        <v>6356</v>
      </c>
      <c r="N3583" s="6" t="s">
        <v>37</v>
      </c>
      <c r="O3583" s="104">
        <v>1008020107</v>
      </c>
      <c r="P3583" t="s">
        <v>18340</v>
      </c>
    </row>
    <row r="3584" spans="12:16" x14ac:dyDescent="0.25">
      <c r="L3584" s="16">
        <v>1191078</v>
      </c>
      <c r="M3584" s="6" t="s">
        <v>6357</v>
      </c>
      <c r="N3584" s="6" t="s">
        <v>37</v>
      </c>
      <c r="O3584" s="104">
        <v>1008020162</v>
      </c>
      <c r="P3584" t="s">
        <v>18341</v>
      </c>
    </row>
    <row r="3585" spans="12:16" x14ac:dyDescent="0.25">
      <c r="L3585" s="16">
        <v>1191080</v>
      </c>
      <c r="M3585" s="6" t="s">
        <v>6121</v>
      </c>
      <c r="N3585" s="6" t="s">
        <v>37</v>
      </c>
      <c r="O3585" s="104">
        <v>1008020163</v>
      </c>
      <c r="P3585" t="s">
        <v>18342</v>
      </c>
    </row>
    <row r="3586" spans="12:16" x14ac:dyDescent="0.25">
      <c r="L3586" s="16">
        <v>1191084</v>
      </c>
      <c r="M3586" s="6" t="s">
        <v>6358</v>
      </c>
      <c r="N3586" s="6" t="s">
        <v>37</v>
      </c>
      <c r="O3586" s="104">
        <v>1008020177</v>
      </c>
      <c r="P3586" t="s">
        <v>18343</v>
      </c>
    </row>
    <row r="3587" spans="12:16" x14ac:dyDescent="0.25">
      <c r="L3587" s="16">
        <v>1191086</v>
      </c>
      <c r="M3587" s="6" t="s">
        <v>6359</v>
      </c>
      <c r="N3587" s="6" t="s">
        <v>37</v>
      </c>
      <c r="O3587" s="104">
        <v>1008020184</v>
      </c>
      <c r="P3587" t="s">
        <v>18344</v>
      </c>
    </row>
    <row r="3588" spans="12:16" x14ac:dyDescent="0.25">
      <c r="L3588" s="16">
        <v>1191088</v>
      </c>
      <c r="M3588" s="6" t="s">
        <v>6360</v>
      </c>
      <c r="N3588" s="6" t="s">
        <v>37</v>
      </c>
      <c r="O3588" s="104">
        <v>1008020186</v>
      </c>
      <c r="P3588" t="s">
        <v>18345</v>
      </c>
    </row>
    <row r="3589" spans="12:16" x14ac:dyDescent="0.25">
      <c r="L3589" s="16">
        <v>1191091</v>
      </c>
      <c r="M3589" s="6" t="s">
        <v>6361</v>
      </c>
      <c r="N3589" s="6" t="s">
        <v>37</v>
      </c>
      <c r="O3589" s="104">
        <v>1008020194</v>
      </c>
      <c r="P3589" t="s">
        <v>18346</v>
      </c>
    </row>
    <row r="3590" spans="12:16" x14ac:dyDescent="0.25">
      <c r="L3590" s="16">
        <v>1191094</v>
      </c>
      <c r="M3590" s="6" t="s">
        <v>6362</v>
      </c>
      <c r="N3590" s="6" t="s">
        <v>37</v>
      </c>
      <c r="O3590" s="104">
        <v>1008020317</v>
      </c>
      <c r="P3590" t="s">
        <v>18347</v>
      </c>
    </row>
    <row r="3591" spans="12:16" x14ac:dyDescent="0.25">
      <c r="L3591" s="16">
        <v>1191097</v>
      </c>
      <c r="M3591" s="6" t="s">
        <v>6363</v>
      </c>
      <c r="N3591" s="6" t="s">
        <v>37</v>
      </c>
      <c r="O3591" s="104">
        <v>1008020453</v>
      </c>
      <c r="P3591" t="s">
        <v>18348</v>
      </c>
    </row>
    <row r="3592" spans="12:16" x14ac:dyDescent="0.25">
      <c r="L3592" s="16">
        <v>1191099</v>
      </c>
      <c r="M3592" s="6" t="s">
        <v>6364</v>
      </c>
      <c r="N3592" s="6" t="s">
        <v>37</v>
      </c>
      <c r="O3592" s="104">
        <v>1008020455</v>
      </c>
      <c r="P3592" t="s">
        <v>18349</v>
      </c>
    </row>
    <row r="3593" spans="12:16" x14ac:dyDescent="0.25">
      <c r="L3593" s="16">
        <v>1191108</v>
      </c>
      <c r="M3593" s="6" t="s">
        <v>6365</v>
      </c>
      <c r="N3593" s="6" t="s">
        <v>37</v>
      </c>
      <c r="O3593" s="104">
        <v>1008020590</v>
      </c>
      <c r="P3593" t="s">
        <v>18350</v>
      </c>
    </row>
    <row r="3594" spans="12:16" x14ac:dyDescent="0.25">
      <c r="L3594" s="16">
        <v>1191109</v>
      </c>
      <c r="M3594" s="6" t="s">
        <v>6366</v>
      </c>
      <c r="N3594" s="6" t="s">
        <v>37</v>
      </c>
      <c r="O3594" s="104">
        <v>1008020591</v>
      </c>
      <c r="P3594" t="s">
        <v>18351</v>
      </c>
    </row>
    <row r="3595" spans="12:16" x14ac:dyDescent="0.25">
      <c r="L3595" s="16">
        <v>1191114</v>
      </c>
      <c r="M3595" s="6" t="s">
        <v>6367</v>
      </c>
      <c r="N3595" s="6" t="s">
        <v>37</v>
      </c>
      <c r="O3595" s="104">
        <v>1008020627</v>
      </c>
      <c r="P3595" t="s">
        <v>18352</v>
      </c>
    </row>
    <row r="3596" spans="12:16" x14ac:dyDescent="0.25">
      <c r="L3596" s="16">
        <v>1191116</v>
      </c>
      <c r="M3596" s="6" t="s">
        <v>6368</v>
      </c>
      <c r="N3596" s="6" t="s">
        <v>37</v>
      </c>
      <c r="O3596" s="104">
        <v>1008020737</v>
      </c>
      <c r="P3596" t="s">
        <v>18353</v>
      </c>
    </row>
    <row r="3597" spans="12:16" x14ac:dyDescent="0.25">
      <c r="L3597" s="16">
        <v>1191117</v>
      </c>
      <c r="M3597" s="6" t="s">
        <v>6369</v>
      </c>
      <c r="N3597" s="6" t="s">
        <v>37</v>
      </c>
      <c r="O3597" s="104">
        <v>1008020775</v>
      </c>
      <c r="P3597" t="s">
        <v>18354</v>
      </c>
    </row>
    <row r="3598" spans="12:16" x14ac:dyDescent="0.25">
      <c r="L3598" s="16">
        <v>1191118</v>
      </c>
      <c r="M3598" s="6" t="s">
        <v>6370</v>
      </c>
      <c r="N3598" s="6" t="s">
        <v>37</v>
      </c>
      <c r="O3598" s="104">
        <v>1008020776</v>
      </c>
      <c r="P3598" t="s">
        <v>18355</v>
      </c>
    </row>
    <row r="3599" spans="12:16" x14ac:dyDescent="0.25">
      <c r="L3599" s="16">
        <v>1191119</v>
      </c>
      <c r="M3599" s="6" t="s">
        <v>6371</v>
      </c>
      <c r="N3599" s="6" t="s">
        <v>37</v>
      </c>
      <c r="O3599" s="104">
        <v>1008020822</v>
      </c>
      <c r="P3599" t="s">
        <v>18356</v>
      </c>
    </row>
    <row r="3600" spans="12:16" x14ac:dyDescent="0.25">
      <c r="L3600" s="16">
        <v>1191120</v>
      </c>
      <c r="M3600" s="6" t="s">
        <v>6372</v>
      </c>
      <c r="N3600" s="6" t="s">
        <v>37</v>
      </c>
      <c r="O3600" s="104">
        <v>1008020823</v>
      </c>
      <c r="P3600" t="s">
        <v>18357</v>
      </c>
    </row>
    <row r="3601" spans="12:16" x14ac:dyDescent="0.25">
      <c r="L3601" s="16">
        <v>1191122</v>
      </c>
      <c r="M3601" s="6" t="s">
        <v>6373</v>
      </c>
      <c r="N3601" s="6" t="s">
        <v>37</v>
      </c>
      <c r="O3601" s="104">
        <v>1008020824</v>
      </c>
      <c r="P3601" t="s">
        <v>18358</v>
      </c>
    </row>
    <row r="3602" spans="12:16" x14ac:dyDescent="0.25">
      <c r="L3602" s="16">
        <v>1191123</v>
      </c>
      <c r="M3602" s="6" t="s">
        <v>6374</v>
      </c>
      <c r="N3602" s="6" t="s">
        <v>37</v>
      </c>
      <c r="O3602" s="104">
        <v>1008021015</v>
      </c>
      <c r="P3602" t="s">
        <v>18359</v>
      </c>
    </row>
    <row r="3603" spans="12:16" x14ac:dyDescent="0.25">
      <c r="L3603" s="16">
        <v>1191124</v>
      </c>
      <c r="M3603" s="6" t="s">
        <v>6375</v>
      </c>
      <c r="N3603" s="6" t="s">
        <v>37</v>
      </c>
      <c r="O3603" s="104">
        <v>1008021052</v>
      </c>
      <c r="P3603" t="s">
        <v>18360</v>
      </c>
    </row>
    <row r="3604" spans="12:16" x14ac:dyDescent="0.25">
      <c r="L3604" s="16">
        <v>1191125</v>
      </c>
      <c r="M3604" s="6" t="s">
        <v>6376</v>
      </c>
      <c r="N3604" s="6" t="s">
        <v>37</v>
      </c>
      <c r="O3604" s="104">
        <v>1008021059</v>
      </c>
      <c r="P3604" t="s">
        <v>18361</v>
      </c>
    </row>
    <row r="3605" spans="12:16" x14ac:dyDescent="0.25">
      <c r="L3605" s="16">
        <v>1191126</v>
      </c>
      <c r="M3605" s="6" t="s">
        <v>6377</v>
      </c>
      <c r="N3605" s="6" t="s">
        <v>37</v>
      </c>
      <c r="O3605" s="104">
        <v>1008021145</v>
      </c>
      <c r="P3605" t="s">
        <v>18362</v>
      </c>
    </row>
    <row r="3606" spans="12:16" x14ac:dyDescent="0.25">
      <c r="L3606" s="16">
        <v>1191127</v>
      </c>
      <c r="M3606" s="6" t="s">
        <v>6378</v>
      </c>
      <c r="N3606" s="6" t="s">
        <v>37</v>
      </c>
      <c r="O3606" s="104">
        <v>1008021193</v>
      </c>
      <c r="P3606" t="s">
        <v>18363</v>
      </c>
    </row>
    <row r="3607" spans="12:16" x14ac:dyDescent="0.25">
      <c r="L3607" s="16">
        <v>1191128</v>
      </c>
      <c r="M3607" s="6" t="s">
        <v>6379</v>
      </c>
      <c r="N3607" s="6" t="s">
        <v>37</v>
      </c>
      <c r="O3607" s="104">
        <v>1008021209</v>
      </c>
      <c r="P3607" t="s">
        <v>18364</v>
      </c>
    </row>
    <row r="3608" spans="12:16" x14ac:dyDescent="0.25">
      <c r="L3608" s="16">
        <v>1191129</v>
      </c>
      <c r="M3608" s="6" t="s">
        <v>6380</v>
      </c>
      <c r="N3608" s="6" t="s">
        <v>37</v>
      </c>
      <c r="O3608" s="104">
        <v>1008021211</v>
      </c>
      <c r="P3608" t="s">
        <v>18365</v>
      </c>
    </row>
    <row r="3609" spans="12:16" x14ac:dyDescent="0.25">
      <c r="L3609" s="16">
        <v>1191130</v>
      </c>
      <c r="M3609" s="6" t="s">
        <v>5633</v>
      </c>
      <c r="N3609" s="6" t="s">
        <v>37</v>
      </c>
      <c r="O3609" s="104">
        <v>1008021213</v>
      </c>
      <c r="P3609" t="s">
        <v>18366</v>
      </c>
    </row>
    <row r="3610" spans="12:16" x14ac:dyDescent="0.25">
      <c r="L3610" s="16">
        <v>1191131</v>
      </c>
      <c r="M3610" s="6" t="s">
        <v>6381</v>
      </c>
      <c r="N3610" s="6" t="s">
        <v>37</v>
      </c>
      <c r="O3610" s="104">
        <v>1008021215</v>
      </c>
      <c r="P3610" t="s">
        <v>18367</v>
      </c>
    </row>
    <row r="3611" spans="12:16" x14ac:dyDescent="0.25">
      <c r="L3611" s="16">
        <v>1191135</v>
      </c>
      <c r="M3611" s="6" t="s">
        <v>6382</v>
      </c>
      <c r="N3611" s="6" t="s">
        <v>37</v>
      </c>
      <c r="O3611" s="104">
        <v>1008021217</v>
      </c>
      <c r="P3611" t="s">
        <v>18368</v>
      </c>
    </row>
    <row r="3612" spans="12:16" x14ac:dyDescent="0.25">
      <c r="L3612" s="16">
        <v>1191136</v>
      </c>
      <c r="M3612" s="6" t="s">
        <v>6383</v>
      </c>
      <c r="N3612" s="6" t="s">
        <v>37</v>
      </c>
      <c r="O3612" s="104">
        <v>1008021219</v>
      </c>
      <c r="P3612" t="s">
        <v>18369</v>
      </c>
    </row>
    <row r="3613" spans="12:16" x14ac:dyDescent="0.25">
      <c r="L3613" s="16">
        <v>1191137</v>
      </c>
      <c r="M3613" s="6" t="s">
        <v>6384</v>
      </c>
      <c r="N3613" s="6" t="s">
        <v>37</v>
      </c>
      <c r="O3613" s="104">
        <v>1008021221</v>
      </c>
      <c r="P3613" t="s">
        <v>18370</v>
      </c>
    </row>
    <row r="3614" spans="12:16" x14ac:dyDescent="0.25">
      <c r="L3614" s="16">
        <v>1191138</v>
      </c>
      <c r="M3614" s="6" t="s">
        <v>6385</v>
      </c>
      <c r="N3614" s="6" t="s">
        <v>37</v>
      </c>
      <c r="O3614" s="104">
        <v>1008021223</v>
      </c>
      <c r="P3614" t="s">
        <v>18371</v>
      </c>
    </row>
    <row r="3615" spans="12:16" x14ac:dyDescent="0.25">
      <c r="L3615" s="16">
        <v>1191140</v>
      </c>
      <c r="M3615" s="6" t="s">
        <v>6386</v>
      </c>
      <c r="N3615" s="6" t="s">
        <v>37</v>
      </c>
      <c r="O3615" s="104">
        <v>1008021289</v>
      </c>
      <c r="P3615" t="s">
        <v>18372</v>
      </c>
    </row>
    <row r="3616" spans="12:16" x14ac:dyDescent="0.25">
      <c r="L3616" s="16">
        <v>1191142</v>
      </c>
      <c r="M3616" s="6" t="s">
        <v>6387</v>
      </c>
      <c r="N3616" s="6" t="s">
        <v>37</v>
      </c>
      <c r="O3616" s="104">
        <v>1008021461</v>
      </c>
      <c r="P3616" t="s">
        <v>18373</v>
      </c>
    </row>
    <row r="3617" spans="12:16" x14ac:dyDescent="0.25">
      <c r="L3617" s="16">
        <v>1191143</v>
      </c>
      <c r="M3617" s="6" t="s">
        <v>6388</v>
      </c>
      <c r="N3617" s="6" t="s">
        <v>37</v>
      </c>
      <c r="O3617" s="104">
        <v>1008021588</v>
      </c>
      <c r="P3617" t="s">
        <v>18374</v>
      </c>
    </row>
    <row r="3618" spans="12:16" x14ac:dyDescent="0.25">
      <c r="L3618" s="16">
        <v>1191144</v>
      </c>
      <c r="M3618" s="6" t="s">
        <v>6389</v>
      </c>
      <c r="N3618" s="6" t="s">
        <v>37</v>
      </c>
      <c r="O3618" s="104">
        <v>1008021589</v>
      </c>
      <c r="P3618" t="s">
        <v>18375</v>
      </c>
    </row>
    <row r="3619" spans="12:16" x14ac:dyDescent="0.25">
      <c r="L3619" s="16">
        <v>1191145</v>
      </c>
      <c r="M3619" s="6" t="s">
        <v>6390</v>
      </c>
      <c r="N3619" s="6" t="s">
        <v>37</v>
      </c>
      <c r="O3619" s="104">
        <v>1008021590</v>
      </c>
      <c r="P3619" t="s">
        <v>18376</v>
      </c>
    </row>
    <row r="3620" spans="12:16" x14ac:dyDescent="0.25">
      <c r="L3620" s="16">
        <v>1191149</v>
      </c>
      <c r="M3620" s="6" t="s">
        <v>6391</v>
      </c>
      <c r="N3620" s="6" t="s">
        <v>37</v>
      </c>
      <c r="O3620" s="104">
        <v>1008021631</v>
      </c>
      <c r="P3620" t="s">
        <v>18377</v>
      </c>
    </row>
    <row r="3621" spans="12:16" x14ac:dyDescent="0.25">
      <c r="L3621" s="16">
        <v>1191150</v>
      </c>
      <c r="M3621" s="6" t="s">
        <v>6392</v>
      </c>
      <c r="N3621" s="6" t="s">
        <v>37</v>
      </c>
      <c r="O3621" s="104">
        <v>1008021724</v>
      </c>
      <c r="P3621" t="s">
        <v>18378</v>
      </c>
    </row>
    <row r="3622" spans="12:16" x14ac:dyDescent="0.25">
      <c r="L3622" s="16">
        <v>1191154</v>
      </c>
      <c r="M3622" s="6" t="s">
        <v>6393</v>
      </c>
      <c r="N3622" s="6" t="s">
        <v>37</v>
      </c>
      <c r="O3622" s="104">
        <v>1008021735</v>
      </c>
      <c r="P3622" t="s">
        <v>18379</v>
      </c>
    </row>
    <row r="3623" spans="12:16" x14ac:dyDescent="0.25">
      <c r="L3623" s="16">
        <v>1191155</v>
      </c>
      <c r="M3623" s="6" t="s">
        <v>6394</v>
      </c>
      <c r="N3623" s="6" t="s">
        <v>37</v>
      </c>
      <c r="O3623" s="104">
        <v>1008021737</v>
      </c>
      <c r="P3623" t="s">
        <v>18380</v>
      </c>
    </row>
    <row r="3624" spans="12:16" x14ac:dyDescent="0.25">
      <c r="L3624" s="16">
        <v>1191158</v>
      </c>
      <c r="M3624" s="6" t="s">
        <v>6395</v>
      </c>
      <c r="N3624" s="6" t="s">
        <v>37</v>
      </c>
      <c r="O3624" s="104">
        <v>1008021739</v>
      </c>
      <c r="P3624" t="s">
        <v>18381</v>
      </c>
    </row>
    <row r="3625" spans="12:16" x14ac:dyDescent="0.25">
      <c r="L3625" s="16">
        <v>1191160</v>
      </c>
      <c r="M3625" s="6" t="s">
        <v>6396</v>
      </c>
      <c r="N3625" s="6" t="s">
        <v>37</v>
      </c>
      <c r="O3625" s="104">
        <v>1008021740</v>
      </c>
      <c r="P3625" t="s">
        <v>18382</v>
      </c>
    </row>
    <row r="3626" spans="12:16" x14ac:dyDescent="0.25">
      <c r="L3626" s="16">
        <v>1191162</v>
      </c>
      <c r="M3626" s="6" t="s">
        <v>6397</v>
      </c>
      <c r="N3626" s="6" t="s">
        <v>37</v>
      </c>
      <c r="O3626" s="104">
        <v>1008021743</v>
      </c>
      <c r="P3626" t="s">
        <v>18383</v>
      </c>
    </row>
    <row r="3627" spans="12:16" x14ac:dyDescent="0.25">
      <c r="L3627" s="16">
        <v>1191168</v>
      </c>
      <c r="M3627" s="6" t="s">
        <v>6398</v>
      </c>
      <c r="N3627" s="6" t="s">
        <v>37</v>
      </c>
      <c r="O3627" s="104">
        <v>1008021767</v>
      </c>
      <c r="P3627" t="s">
        <v>18384</v>
      </c>
    </row>
    <row r="3628" spans="12:16" x14ac:dyDescent="0.25">
      <c r="L3628" s="16">
        <v>1191169</v>
      </c>
      <c r="M3628" s="6" t="s">
        <v>6399</v>
      </c>
      <c r="N3628" s="6" t="s">
        <v>37</v>
      </c>
      <c r="O3628" s="104">
        <v>1008021784</v>
      </c>
      <c r="P3628" t="s">
        <v>18385</v>
      </c>
    </row>
    <row r="3629" spans="12:16" x14ac:dyDescent="0.25">
      <c r="L3629" s="16">
        <v>1191171</v>
      </c>
      <c r="M3629" s="6" t="s">
        <v>6400</v>
      </c>
      <c r="N3629" s="6" t="s">
        <v>37</v>
      </c>
      <c r="O3629" s="104">
        <v>1008021789</v>
      </c>
      <c r="P3629" t="s">
        <v>18386</v>
      </c>
    </row>
    <row r="3630" spans="12:16" x14ac:dyDescent="0.25">
      <c r="L3630" s="16">
        <v>1191172</v>
      </c>
      <c r="M3630" s="6" t="s">
        <v>6401</v>
      </c>
      <c r="N3630" s="6" t="s">
        <v>37</v>
      </c>
      <c r="O3630" s="104">
        <v>1008021791</v>
      </c>
      <c r="P3630" t="s">
        <v>18387</v>
      </c>
    </row>
    <row r="3631" spans="12:16" x14ac:dyDescent="0.25">
      <c r="L3631" s="16">
        <v>1191178</v>
      </c>
      <c r="M3631" s="6" t="s">
        <v>6402</v>
      </c>
      <c r="N3631" s="6" t="s">
        <v>37</v>
      </c>
      <c r="O3631" s="104">
        <v>1008021874</v>
      </c>
      <c r="P3631" t="s">
        <v>18388</v>
      </c>
    </row>
    <row r="3632" spans="12:16" x14ac:dyDescent="0.25">
      <c r="L3632" s="16">
        <v>1191180</v>
      </c>
      <c r="M3632" s="6" t="s">
        <v>6152</v>
      </c>
      <c r="N3632" s="6" t="s">
        <v>37</v>
      </c>
      <c r="O3632" s="104">
        <v>1008021875</v>
      </c>
      <c r="P3632" t="s">
        <v>18389</v>
      </c>
    </row>
    <row r="3633" spans="12:16" x14ac:dyDescent="0.25">
      <c r="L3633" s="16">
        <v>1191181</v>
      </c>
      <c r="M3633" s="6" t="s">
        <v>6403</v>
      </c>
      <c r="N3633" s="6" t="s">
        <v>37</v>
      </c>
      <c r="O3633" s="104">
        <v>1008021879</v>
      </c>
      <c r="P3633" t="s">
        <v>18390</v>
      </c>
    </row>
    <row r="3634" spans="12:16" x14ac:dyDescent="0.25">
      <c r="L3634" s="16">
        <v>1191182</v>
      </c>
      <c r="M3634" s="6" t="s">
        <v>6404</v>
      </c>
      <c r="N3634" s="6" t="s">
        <v>37</v>
      </c>
      <c r="O3634" s="104">
        <v>1008022067</v>
      </c>
      <c r="P3634" t="s">
        <v>18391</v>
      </c>
    </row>
    <row r="3635" spans="12:16" x14ac:dyDescent="0.25">
      <c r="L3635" s="16">
        <v>1191183</v>
      </c>
      <c r="M3635" s="6" t="s">
        <v>6405</v>
      </c>
      <c r="N3635" s="6" t="s">
        <v>37</v>
      </c>
      <c r="O3635" s="104">
        <v>1008022266</v>
      </c>
      <c r="P3635" t="s">
        <v>18392</v>
      </c>
    </row>
    <row r="3636" spans="12:16" x14ac:dyDescent="0.25">
      <c r="L3636" s="16">
        <v>1191184</v>
      </c>
      <c r="M3636" s="6" t="s">
        <v>6406</v>
      </c>
      <c r="N3636" s="6" t="s">
        <v>37</v>
      </c>
      <c r="O3636" s="104">
        <v>1008022267</v>
      </c>
      <c r="P3636" t="s">
        <v>18393</v>
      </c>
    </row>
    <row r="3637" spans="12:16" x14ac:dyDescent="0.25">
      <c r="L3637" s="16">
        <v>1191187</v>
      </c>
      <c r="M3637" s="6" t="s">
        <v>6407</v>
      </c>
      <c r="N3637" s="6" t="s">
        <v>37</v>
      </c>
      <c r="O3637" s="104">
        <v>1008022421</v>
      </c>
      <c r="P3637" t="s">
        <v>18394</v>
      </c>
    </row>
    <row r="3638" spans="12:16" x14ac:dyDescent="0.25">
      <c r="L3638" s="16">
        <v>1191188</v>
      </c>
      <c r="M3638" s="6" t="s">
        <v>6408</v>
      </c>
      <c r="N3638" s="6" t="s">
        <v>37</v>
      </c>
      <c r="O3638" s="104">
        <v>1008022422</v>
      </c>
      <c r="P3638" t="s">
        <v>18395</v>
      </c>
    </row>
    <row r="3639" spans="12:16" x14ac:dyDescent="0.25">
      <c r="L3639" s="16">
        <v>1191189</v>
      </c>
      <c r="M3639" s="6" t="s">
        <v>6409</v>
      </c>
      <c r="N3639" s="6" t="s">
        <v>37</v>
      </c>
      <c r="O3639" s="104">
        <v>1008022423</v>
      </c>
      <c r="P3639" t="s">
        <v>18396</v>
      </c>
    </row>
    <row r="3640" spans="12:16" x14ac:dyDescent="0.25">
      <c r="L3640" s="16">
        <v>1191192</v>
      </c>
      <c r="M3640" s="6" t="s">
        <v>6410</v>
      </c>
      <c r="N3640" s="6" t="s">
        <v>37</v>
      </c>
      <c r="O3640" s="104">
        <v>1008022424</v>
      </c>
      <c r="P3640" t="s">
        <v>18397</v>
      </c>
    </row>
    <row r="3641" spans="12:16" x14ac:dyDescent="0.25">
      <c r="L3641" s="16">
        <v>1191195</v>
      </c>
      <c r="M3641" s="6" t="s">
        <v>6411</v>
      </c>
      <c r="N3641" s="6" t="s">
        <v>37</v>
      </c>
      <c r="O3641" s="104">
        <v>1008022426</v>
      </c>
      <c r="P3641" t="s">
        <v>18398</v>
      </c>
    </row>
    <row r="3642" spans="12:16" x14ac:dyDescent="0.25">
      <c r="L3642" s="16">
        <v>1191197</v>
      </c>
      <c r="M3642" s="6" t="s">
        <v>6412</v>
      </c>
      <c r="N3642" s="6" t="s">
        <v>37</v>
      </c>
      <c r="O3642" s="104">
        <v>1008022427</v>
      </c>
      <c r="P3642" t="s">
        <v>18399</v>
      </c>
    </row>
    <row r="3643" spans="12:16" x14ac:dyDescent="0.25">
      <c r="L3643" s="16">
        <v>1191199</v>
      </c>
      <c r="M3643" s="6" t="s">
        <v>6413</v>
      </c>
      <c r="N3643" s="6" t="s">
        <v>37</v>
      </c>
      <c r="O3643" s="104">
        <v>1008022428</v>
      </c>
      <c r="P3643" t="s">
        <v>18400</v>
      </c>
    </row>
    <row r="3644" spans="12:16" x14ac:dyDescent="0.25">
      <c r="L3644" s="16">
        <v>1191201</v>
      </c>
      <c r="M3644" s="6" t="s">
        <v>6414</v>
      </c>
      <c r="N3644" s="6" t="s">
        <v>37</v>
      </c>
      <c r="O3644" s="104">
        <v>1008022431</v>
      </c>
      <c r="P3644" t="s">
        <v>18401</v>
      </c>
    </row>
    <row r="3645" spans="12:16" x14ac:dyDescent="0.25">
      <c r="L3645" s="16">
        <v>1191204</v>
      </c>
      <c r="M3645" s="6" t="s">
        <v>6415</v>
      </c>
      <c r="N3645" s="6" t="s">
        <v>37</v>
      </c>
      <c r="O3645" s="104">
        <v>1008022433</v>
      </c>
      <c r="P3645" t="s">
        <v>18402</v>
      </c>
    </row>
    <row r="3646" spans="12:16" x14ac:dyDescent="0.25">
      <c r="L3646" s="16">
        <v>1191205</v>
      </c>
      <c r="M3646" s="6" t="s">
        <v>6416</v>
      </c>
      <c r="N3646" s="6" t="s">
        <v>37</v>
      </c>
      <c r="O3646" s="104">
        <v>1008022434</v>
      </c>
      <c r="P3646" t="s">
        <v>18403</v>
      </c>
    </row>
    <row r="3647" spans="12:16" x14ac:dyDescent="0.25">
      <c r="L3647" s="16">
        <v>1191206</v>
      </c>
      <c r="M3647" s="6" t="s">
        <v>6417</v>
      </c>
      <c r="N3647" s="6" t="s">
        <v>37</v>
      </c>
      <c r="O3647" s="104">
        <v>1008022435</v>
      </c>
      <c r="P3647" t="s">
        <v>18404</v>
      </c>
    </row>
    <row r="3648" spans="12:16" x14ac:dyDescent="0.25">
      <c r="L3648" s="16">
        <v>1191208</v>
      </c>
      <c r="M3648" s="6" t="s">
        <v>6418</v>
      </c>
      <c r="N3648" s="6" t="s">
        <v>37</v>
      </c>
      <c r="O3648" s="104">
        <v>1008022437</v>
      </c>
      <c r="P3648" t="s">
        <v>18405</v>
      </c>
    </row>
    <row r="3649" spans="12:16" x14ac:dyDescent="0.25">
      <c r="L3649" s="16">
        <v>1191209</v>
      </c>
      <c r="M3649" s="6" t="s">
        <v>6419</v>
      </c>
      <c r="N3649" s="6" t="s">
        <v>37</v>
      </c>
      <c r="O3649" s="104">
        <v>1008022480</v>
      </c>
      <c r="P3649" t="s">
        <v>18406</v>
      </c>
    </row>
    <row r="3650" spans="12:16" x14ac:dyDescent="0.25">
      <c r="L3650" s="16">
        <v>1191211</v>
      </c>
      <c r="M3650" s="6" t="s">
        <v>6420</v>
      </c>
      <c r="N3650" s="6" t="s">
        <v>37</v>
      </c>
      <c r="O3650" s="104">
        <v>1008022481</v>
      </c>
      <c r="P3650" t="s">
        <v>18407</v>
      </c>
    </row>
    <row r="3651" spans="12:16" x14ac:dyDescent="0.25">
      <c r="L3651" s="16">
        <v>1191212</v>
      </c>
      <c r="M3651" s="6" t="s">
        <v>6421</v>
      </c>
      <c r="N3651" s="6" t="s">
        <v>37</v>
      </c>
      <c r="O3651" s="104">
        <v>1008022482</v>
      </c>
      <c r="P3651" t="s">
        <v>18408</v>
      </c>
    </row>
    <row r="3652" spans="12:16" x14ac:dyDescent="0.25">
      <c r="L3652" s="16">
        <v>1191213</v>
      </c>
      <c r="M3652" s="6" t="s">
        <v>6422</v>
      </c>
      <c r="N3652" s="6" t="s">
        <v>37</v>
      </c>
      <c r="O3652" s="104">
        <v>1008022527</v>
      </c>
      <c r="P3652" t="s">
        <v>18409</v>
      </c>
    </row>
    <row r="3653" spans="12:16" x14ac:dyDescent="0.25">
      <c r="L3653" s="16">
        <v>1191215</v>
      </c>
      <c r="M3653" s="6" t="s">
        <v>6423</v>
      </c>
      <c r="N3653" s="6" t="s">
        <v>37</v>
      </c>
      <c r="O3653" s="104">
        <v>1008022528</v>
      </c>
      <c r="P3653" t="s">
        <v>18410</v>
      </c>
    </row>
    <row r="3654" spans="12:16" x14ac:dyDescent="0.25">
      <c r="L3654" s="16">
        <v>1191216</v>
      </c>
      <c r="M3654" s="6" t="s">
        <v>6424</v>
      </c>
      <c r="N3654" s="6" t="s">
        <v>37</v>
      </c>
      <c r="O3654" s="104">
        <v>1008022550</v>
      </c>
      <c r="P3654" t="s">
        <v>18411</v>
      </c>
    </row>
    <row r="3655" spans="12:16" x14ac:dyDescent="0.25">
      <c r="L3655" s="16">
        <v>1191223</v>
      </c>
      <c r="M3655" s="6" t="s">
        <v>6425</v>
      </c>
      <c r="N3655" s="6" t="s">
        <v>37</v>
      </c>
      <c r="O3655" s="104">
        <v>1008022868</v>
      </c>
      <c r="P3655" t="s">
        <v>18412</v>
      </c>
    </row>
    <row r="3656" spans="12:16" x14ac:dyDescent="0.25">
      <c r="L3656" s="16">
        <v>1191226</v>
      </c>
      <c r="M3656" s="6" t="s">
        <v>6426</v>
      </c>
      <c r="N3656" s="6" t="s">
        <v>37</v>
      </c>
      <c r="O3656" s="104">
        <v>1008022881</v>
      </c>
      <c r="P3656" t="s">
        <v>18413</v>
      </c>
    </row>
    <row r="3657" spans="12:16" x14ac:dyDescent="0.25">
      <c r="L3657" s="16">
        <v>1191227</v>
      </c>
      <c r="M3657" s="6" t="s">
        <v>6427</v>
      </c>
      <c r="N3657" s="6" t="s">
        <v>37</v>
      </c>
      <c r="O3657" s="104">
        <v>1008022911</v>
      </c>
      <c r="P3657" t="s">
        <v>18414</v>
      </c>
    </row>
    <row r="3658" spans="12:16" x14ac:dyDescent="0.25">
      <c r="L3658" s="16">
        <v>1191234</v>
      </c>
      <c r="M3658" s="6" t="s">
        <v>6428</v>
      </c>
      <c r="N3658" s="6" t="s">
        <v>37</v>
      </c>
      <c r="O3658" s="104">
        <v>1008022912</v>
      </c>
      <c r="P3658" t="s">
        <v>18415</v>
      </c>
    </row>
    <row r="3659" spans="12:16" x14ac:dyDescent="0.25">
      <c r="L3659" s="16">
        <v>1191235</v>
      </c>
      <c r="M3659" s="6" t="s">
        <v>6429</v>
      </c>
      <c r="N3659" s="6" t="s">
        <v>37</v>
      </c>
      <c r="O3659" s="104">
        <v>1008022916</v>
      </c>
      <c r="P3659" t="s">
        <v>18416</v>
      </c>
    </row>
    <row r="3660" spans="12:16" x14ac:dyDescent="0.25">
      <c r="L3660" s="16">
        <v>1191236</v>
      </c>
      <c r="M3660" s="6" t="s">
        <v>6430</v>
      </c>
      <c r="N3660" s="6" t="s">
        <v>37</v>
      </c>
      <c r="O3660" s="104">
        <v>1008022936</v>
      </c>
      <c r="P3660" t="s">
        <v>18417</v>
      </c>
    </row>
    <row r="3661" spans="12:16" x14ac:dyDescent="0.25">
      <c r="L3661" s="16">
        <v>1191237</v>
      </c>
      <c r="M3661" s="6" t="s">
        <v>6431</v>
      </c>
      <c r="N3661" s="6" t="s">
        <v>37</v>
      </c>
      <c r="O3661" s="104">
        <v>1008022938</v>
      </c>
      <c r="P3661" t="s">
        <v>18418</v>
      </c>
    </row>
    <row r="3662" spans="12:16" x14ac:dyDescent="0.25">
      <c r="L3662" s="16">
        <v>1191239</v>
      </c>
      <c r="M3662" s="6" t="s">
        <v>6432</v>
      </c>
      <c r="N3662" s="6" t="s">
        <v>37</v>
      </c>
      <c r="O3662" s="104">
        <v>1008022949</v>
      </c>
      <c r="P3662" t="s">
        <v>18419</v>
      </c>
    </row>
    <row r="3663" spans="12:16" x14ac:dyDescent="0.25">
      <c r="L3663" s="16">
        <v>1191241</v>
      </c>
      <c r="M3663" s="6" t="s">
        <v>6433</v>
      </c>
      <c r="N3663" s="6" t="s">
        <v>37</v>
      </c>
      <c r="O3663" s="104">
        <v>1008022990</v>
      </c>
      <c r="P3663" t="s">
        <v>18420</v>
      </c>
    </row>
    <row r="3664" spans="12:16" x14ac:dyDescent="0.25">
      <c r="L3664" s="16">
        <v>1191243</v>
      </c>
      <c r="M3664" s="6" t="s">
        <v>6434</v>
      </c>
      <c r="N3664" s="6" t="s">
        <v>37</v>
      </c>
      <c r="O3664" s="104">
        <v>1008022992</v>
      </c>
      <c r="P3664" t="s">
        <v>18421</v>
      </c>
    </row>
    <row r="3665" spans="12:16" x14ac:dyDescent="0.25">
      <c r="L3665" s="16">
        <v>1191244</v>
      </c>
      <c r="M3665" s="6" t="s">
        <v>6435</v>
      </c>
      <c r="N3665" s="6" t="s">
        <v>37</v>
      </c>
      <c r="O3665" s="104">
        <v>1008023010</v>
      </c>
      <c r="P3665" t="s">
        <v>18422</v>
      </c>
    </row>
    <row r="3666" spans="12:16" x14ac:dyDescent="0.25">
      <c r="L3666" s="16">
        <v>1191245</v>
      </c>
      <c r="M3666" s="6" t="s">
        <v>6436</v>
      </c>
      <c r="N3666" s="6" t="s">
        <v>37</v>
      </c>
      <c r="O3666" s="104">
        <v>1008023011</v>
      </c>
      <c r="P3666" t="s">
        <v>18423</v>
      </c>
    </row>
    <row r="3667" spans="12:16" x14ac:dyDescent="0.25">
      <c r="L3667" s="16">
        <v>1191246</v>
      </c>
      <c r="M3667" s="6" t="s">
        <v>6437</v>
      </c>
      <c r="N3667" s="6" t="s">
        <v>37</v>
      </c>
      <c r="O3667" s="104">
        <v>1008023012</v>
      </c>
      <c r="P3667" t="s">
        <v>18424</v>
      </c>
    </row>
    <row r="3668" spans="12:16" x14ac:dyDescent="0.25">
      <c r="L3668" s="16">
        <v>1191247</v>
      </c>
      <c r="M3668" s="6" t="s">
        <v>6438</v>
      </c>
      <c r="N3668" s="6" t="s">
        <v>37</v>
      </c>
      <c r="O3668" s="104">
        <v>1008023097</v>
      </c>
      <c r="P3668" t="s">
        <v>18425</v>
      </c>
    </row>
    <row r="3669" spans="12:16" x14ac:dyDescent="0.25">
      <c r="L3669" s="16">
        <v>1191248</v>
      </c>
      <c r="M3669" s="6" t="s">
        <v>6439</v>
      </c>
      <c r="N3669" s="6" t="s">
        <v>37</v>
      </c>
      <c r="O3669" s="104">
        <v>1008023180</v>
      </c>
      <c r="P3669" t="s">
        <v>18426</v>
      </c>
    </row>
    <row r="3670" spans="12:16" x14ac:dyDescent="0.25">
      <c r="L3670" s="16">
        <v>1191249</v>
      </c>
      <c r="M3670" s="6" t="s">
        <v>6440</v>
      </c>
      <c r="N3670" s="6" t="s">
        <v>37</v>
      </c>
      <c r="O3670" s="104">
        <v>1008023181</v>
      </c>
      <c r="P3670" t="s">
        <v>18427</v>
      </c>
    </row>
    <row r="3671" spans="12:16" x14ac:dyDescent="0.25">
      <c r="L3671" s="16">
        <v>1191250</v>
      </c>
      <c r="M3671" s="6" t="s">
        <v>6441</v>
      </c>
      <c r="N3671" s="6" t="s">
        <v>37</v>
      </c>
      <c r="O3671" s="104">
        <v>1008023182</v>
      </c>
      <c r="P3671" t="s">
        <v>18428</v>
      </c>
    </row>
    <row r="3672" spans="12:16" x14ac:dyDescent="0.25">
      <c r="L3672" s="16">
        <v>1191251</v>
      </c>
      <c r="M3672" s="6" t="s">
        <v>6442</v>
      </c>
      <c r="N3672" s="6" t="s">
        <v>37</v>
      </c>
      <c r="O3672" s="104">
        <v>1008023185</v>
      </c>
      <c r="P3672" t="s">
        <v>18429</v>
      </c>
    </row>
    <row r="3673" spans="12:16" x14ac:dyDescent="0.25">
      <c r="L3673" s="16">
        <v>1191253</v>
      </c>
      <c r="M3673" s="6" t="s">
        <v>6443</v>
      </c>
      <c r="N3673" s="6" t="s">
        <v>37</v>
      </c>
      <c r="O3673" s="104">
        <v>1008023186</v>
      </c>
      <c r="P3673" t="s">
        <v>18430</v>
      </c>
    </row>
    <row r="3674" spans="12:16" x14ac:dyDescent="0.25">
      <c r="L3674" s="16">
        <v>1191255</v>
      </c>
      <c r="M3674" s="6" t="s">
        <v>6444</v>
      </c>
      <c r="N3674" s="6" t="s">
        <v>37</v>
      </c>
      <c r="O3674" s="104">
        <v>1008023188</v>
      </c>
      <c r="P3674" t="s">
        <v>18431</v>
      </c>
    </row>
    <row r="3675" spans="12:16" x14ac:dyDescent="0.25">
      <c r="L3675" s="16">
        <v>1191257</v>
      </c>
      <c r="M3675" s="6" t="s">
        <v>6445</v>
      </c>
      <c r="N3675" s="6" t="s">
        <v>37</v>
      </c>
      <c r="O3675" s="104">
        <v>1008023189</v>
      </c>
      <c r="P3675" t="s">
        <v>18432</v>
      </c>
    </row>
    <row r="3676" spans="12:16" x14ac:dyDescent="0.25">
      <c r="L3676" s="16">
        <v>1191258</v>
      </c>
      <c r="M3676" s="6" t="s">
        <v>6446</v>
      </c>
      <c r="N3676" s="6" t="s">
        <v>37</v>
      </c>
      <c r="O3676" s="104">
        <v>1008023191</v>
      </c>
      <c r="P3676" t="s">
        <v>18433</v>
      </c>
    </row>
    <row r="3677" spans="12:16" x14ac:dyDescent="0.25">
      <c r="L3677" s="16">
        <v>1191259</v>
      </c>
      <c r="M3677" s="6" t="s">
        <v>6447</v>
      </c>
      <c r="N3677" s="6" t="s">
        <v>37</v>
      </c>
      <c r="O3677" s="104">
        <v>1008023194</v>
      </c>
      <c r="P3677" t="s">
        <v>18434</v>
      </c>
    </row>
    <row r="3678" spans="12:16" x14ac:dyDescent="0.25">
      <c r="L3678" s="16">
        <v>1191261</v>
      </c>
      <c r="M3678" s="6" t="s">
        <v>6448</v>
      </c>
      <c r="N3678" s="6" t="s">
        <v>37</v>
      </c>
      <c r="O3678" s="104">
        <v>1008023195</v>
      </c>
      <c r="P3678" t="s">
        <v>18435</v>
      </c>
    </row>
    <row r="3679" spans="12:16" x14ac:dyDescent="0.25">
      <c r="L3679" s="16">
        <v>1191262</v>
      </c>
      <c r="M3679" s="6" t="s">
        <v>6449</v>
      </c>
      <c r="N3679" s="6" t="s">
        <v>37</v>
      </c>
      <c r="O3679" s="104">
        <v>1008023197</v>
      </c>
      <c r="P3679" t="s">
        <v>18436</v>
      </c>
    </row>
    <row r="3680" spans="12:16" x14ac:dyDescent="0.25">
      <c r="L3680" s="16">
        <v>1191266</v>
      </c>
      <c r="M3680" s="6" t="s">
        <v>6450</v>
      </c>
      <c r="N3680" s="6" t="s">
        <v>37</v>
      </c>
      <c r="O3680" s="104">
        <v>1008023199</v>
      </c>
      <c r="P3680" t="s">
        <v>18437</v>
      </c>
    </row>
    <row r="3681" spans="12:16" x14ac:dyDescent="0.25">
      <c r="L3681" s="16">
        <v>1191267</v>
      </c>
      <c r="M3681" s="6" t="s">
        <v>6451</v>
      </c>
      <c r="N3681" s="6" t="s">
        <v>37</v>
      </c>
      <c r="O3681" s="104">
        <v>1008023200</v>
      </c>
      <c r="P3681" t="s">
        <v>18438</v>
      </c>
    </row>
    <row r="3682" spans="12:16" x14ac:dyDescent="0.25">
      <c r="L3682" s="16">
        <v>1191269</v>
      </c>
      <c r="M3682" s="6" t="s">
        <v>6452</v>
      </c>
      <c r="N3682" s="6" t="s">
        <v>37</v>
      </c>
      <c r="O3682" s="104">
        <v>1008023201</v>
      </c>
      <c r="P3682" t="s">
        <v>18439</v>
      </c>
    </row>
    <row r="3683" spans="12:16" x14ac:dyDescent="0.25">
      <c r="L3683" s="16">
        <v>1191270</v>
      </c>
      <c r="M3683" s="6" t="s">
        <v>6453</v>
      </c>
      <c r="N3683" s="6" t="s">
        <v>37</v>
      </c>
      <c r="O3683" s="104">
        <v>1008023202</v>
      </c>
      <c r="P3683" t="s">
        <v>18440</v>
      </c>
    </row>
    <row r="3684" spans="12:16" x14ac:dyDescent="0.25">
      <c r="L3684" s="16">
        <v>1191271</v>
      </c>
      <c r="M3684" s="6" t="s">
        <v>6454</v>
      </c>
      <c r="N3684" s="6" t="s">
        <v>37</v>
      </c>
      <c r="O3684" s="104">
        <v>1008023203</v>
      </c>
      <c r="P3684" t="s">
        <v>18441</v>
      </c>
    </row>
    <row r="3685" spans="12:16" x14ac:dyDescent="0.25">
      <c r="L3685" s="16">
        <v>1191273</v>
      </c>
      <c r="M3685" s="6" t="s">
        <v>6455</v>
      </c>
      <c r="N3685" s="6" t="s">
        <v>37</v>
      </c>
      <c r="O3685" s="104">
        <v>1008023204</v>
      </c>
      <c r="P3685" t="s">
        <v>18442</v>
      </c>
    </row>
    <row r="3686" spans="12:16" x14ac:dyDescent="0.25">
      <c r="L3686" s="16">
        <v>1191274</v>
      </c>
      <c r="M3686" s="6" t="s">
        <v>6135</v>
      </c>
      <c r="N3686" s="6" t="s">
        <v>37</v>
      </c>
      <c r="O3686" s="104">
        <v>1008023205</v>
      </c>
      <c r="P3686" t="s">
        <v>18443</v>
      </c>
    </row>
    <row r="3687" spans="12:16" x14ac:dyDescent="0.25">
      <c r="L3687" s="16">
        <v>1191276</v>
      </c>
      <c r="M3687" s="6" t="s">
        <v>6456</v>
      </c>
      <c r="N3687" s="6" t="s">
        <v>37</v>
      </c>
      <c r="O3687" s="104">
        <v>1008023206</v>
      </c>
      <c r="P3687" t="s">
        <v>17895</v>
      </c>
    </row>
    <row r="3688" spans="12:16" x14ac:dyDescent="0.25">
      <c r="L3688" s="16">
        <v>1191278</v>
      </c>
      <c r="M3688" s="6" t="s">
        <v>6457</v>
      </c>
      <c r="N3688" s="6" t="s">
        <v>37</v>
      </c>
      <c r="O3688" s="104">
        <v>1008023207</v>
      </c>
      <c r="P3688" t="s">
        <v>18444</v>
      </c>
    </row>
    <row r="3689" spans="12:16" x14ac:dyDescent="0.25">
      <c r="L3689" s="16">
        <v>1191280</v>
      </c>
      <c r="M3689" s="6" t="s">
        <v>6458</v>
      </c>
      <c r="N3689" s="6" t="s">
        <v>37</v>
      </c>
      <c r="O3689" s="104">
        <v>1008023208</v>
      </c>
      <c r="P3689" t="s">
        <v>18445</v>
      </c>
    </row>
    <row r="3690" spans="12:16" x14ac:dyDescent="0.25">
      <c r="L3690" s="16">
        <v>1191281</v>
      </c>
      <c r="M3690" s="6" t="s">
        <v>6459</v>
      </c>
      <c r="N3690" s="6" t="s">
        <v>37</v>
      </c>
      <c r="O3690" s="104">
        <v>1008023209</v>
      </c>
      <c r="P3690" t="s">
        <v>18446</v>
      </c>
    </row>
    <row r="3691" spans="12:16" x14ac:dyDescent="0.25">
      <c r="L3691" s="16">
        <v>1191282</v>
      </c>
      <c r="M3691" s="6" t="s">
        <v>6460</v>
      </c>
      <c r="N3691" s="6" t="s">
        <v>37</v>
      </c>
      <c r="O3691" s="104">
        <v>1008023211</v>
      </c>
      <c r="P3691" t="s">
        <v>18447</v>
      </c>
    </row>
    <row r="3692" spans="12:16" x14ac:dyDescent="0.25">
      <c r="L3692" s="16">
        <v>1191283</v>
      </c>
      <c r="M3692" s="6" t="s">
        <v>6461</v>
      </c>
      <c r="N3692" s="6" t="s">
        <v>37</v>
      </c>
      <c r="O3692" s="104">
        <v>1008023213</v>
      </c>
      <c r="P3692" t="s">
        <v>18448</v>
      </c>
    </row>
    <row r="3693" spans="12:16" x14ac:dyDescent="0.25">
      <c r="L3693" s="16">
        <v>1191284</v>
      </c>
      <c r="M3693" s="6" t="s">
        <v>6462</v>
      </c>
      <c r="N3693" s="6" t="s">
        <v>37</v>
      </c>
      <c r="O3693" s="104">
        <v>1008023321</v>
      </c>
      <c r="P3693" t="s">
        <v>18449</v>
      </c>
    </row>
    <row r="3694" spans="12:16" x14ac:dyDescent="0.25">
      <c r="L3694" s="16">
        <v>1191285</v>
      </c>
      <c r="M3694" s="6" t="s">
        <v>6463</v>
      </c>
      <c r="N3694" s="6" t="s">
        <v>37</v>
      </c>
      <c r="O3694" s="104">
        <v>1008023418</v>
      </c>
      <c r="P3694" t="s">
        <v>18450</v>
      </c>
    </row>
    <row r="3695" spans="12:16" x14ac:dyDescent="0.25">
      <c r="L3695" s="16">
        <v>1191287</v>
      </c>
      <c r="M3695" s="6" t="s">
        <v>6464</v>
      </c>
      <c r="N3695" s="6" t="s">
        <v>37</v>
      </c>
      <c r="O3695" s="104">
        <v>1008023534</v>
      </c>
      <c r="P3695" t="s">
        <v>18451</v>
      </c>
    </row>
    <row r="3696" spans="12:16" x14ac:dyDescent="0.25">
      <c r="L3696" s="16">
        <v>1191288</v>
      </c>
      <c r="M3696" s="6" t="s">
        <v>6465</v>
      </c>
      <c r="N3696" s="6" t="s">
        <v>37</v>
      </c>
      <c r="O3696" s="104">
        <v>1008023535</v>
      </c>
      <c r="P3696" t="s">
        <v>18452</v>
      </c>
    </row>
    <row r="3697" spans="12:16" x14ac:dyDescent="0.25">
      <c r="L3697" s="16">
        <v>1191289</v>
      </c>
      <c r="M3697" s="6" t="s">
        <v>6466</v>
      </c>
      <c r="N3697" s="6" t="s">
        <v>37</v>
      </c>
      <c r="O3697" s="104">
        <v>1008023536</v>
      </c>
      <c r="P3697" t="s">
        <v>18453</v>
      </c>
    </row>
    <row r="3698" spans="12:16" x14ac:dyDescent="0.25">
      <c r="L3698" s="16">
        <v>1191292</v>
      </c>
      <c r="M3698" s="6" t="s">
        <v>6467</v>
      </c>
      <c r="N3698" s="6" t="s">
        <v>37</v>
      </c>
      <c r="O3698" s="104">
        <v>1008023539</v>
      </c>
      <c r="P3698" t="s">
        <v>18454</v>
      </c>
    </row>
    <row r="3699" spans="12:16" x14ac:dyDescent="0.25">
      <c r="L3699" s="16">
        <v>1191294</v>
      </c>
      <c r="M3699" s="6" t="s">
        <v>6468</v>
      </c>
      <c r="N3699" s="6" t="s">
        <v>37</v>
      </c>
      <c r="O3699" s="104">
        <v>1008023540</v>
      </c>
      <c r="P3699" t="s">
        <v>18455</v>
      </c>
    </row>
    <row r="3700" spans="12:16" x14ac:dyDescent="0.25">
      <c r="L3700" s="16">
        <v>1191299</v>
      </c>
      <c r="M3700" s="6" t="s">
        <v>6469</v>
      </c>
      <c r="N3700" s="6" t="s">
        <v>37</v>
      </c>
      <c r="O3700" s="104">
        <v>1008023561</v>
      </c>
      <c r="P3700" t="s">
        <v>18456</v>
      </c>
    </row>
    <row r="3701" spans="12:16" x14ac:dyDescent="0.25">
      <c r="L3701" s="16">
        <v>1191302</v>
      </c>
      <c r="M3701" s="6" t="s">
        <v>6470</v>
      </c>
      <c r="N3701" s="6" t="s">
        <v>37</v>
      </c>
      <c r="O3701" s="104">
        <v>1008023562</v>
      </c>
      <c r="P3701" t="s">
        <v>18457</v>
      </c>
    </row>
    <row r="3702" spans="12:16" x14ac:dyDescent="0.25">
      <c r="L3702" s="16">
        <v>1191303</v>
      </c>
      <c r="M3702" s="6" t="s">
        <v>6471</v>
      </c>
      <c r="N3702" s="6" t="s">
        <v>37</v>
      </c>
      <c r="O3702" s="104">
        <v>1008023619</v>
      </c>
      <c r="P3702" t="s">
        <v>18458</v>
      </c>
    </row>
    <row r="3703" spans="12:16" x14ac:dyDescent="0.25">
      <c r="L3703" s="16">
        <v>1191305</v>
      </c>
      <c r="M3703" s="6" t="s">
        <v>6200</v>
      </c>
      <c r="N3703" s="6" t="s">
        <v>37</v>
      </c>
      <c r="O3703" s="104">
        <v>1008023620</v>
      </c>
      <c r="P3703" t="s">
        <v>18459</v>
      </c>
    </row>
    <row r="3704" spans="12:16" x14ac:dyDescent="0.25">
      <c r="L3704" s="16">
        <v>1191306</v>
      </c>
      <c r="M3704" s="6" t="s">
        <v>6472</v>
      </c>
      <c r="N3704" s="6" t="s">
        <v>37</v>
      </c>
      <c r="O3704" s="104">
        <v>1008023665</v>
      </c>
      <c r="P3704" t="s">
        <v>18460</v>
      </c>
    </row>
    <row r="3705" spans="12:16" x14ac:dyDescent="0.25">
      <c r="L3705" s="16">
        <v>1191309</v>
      </c>
      <c r="M3705" s="6" t="s">
        <v>6473</v>
      </c>
      <c r="N3705" s="6" t="s">
        <v>37</v>
      </c>
      <c r="O3705" s="104">
        <v>1008023666</v>
      </c>
      <c r="P3705" t="s">
        <v>18461</v>
      </c>
    </row>
    <row r="3706" spans="12:16" x14ac:dyDescent="0.25">
      <c r="L3706" s="16">
        <v>1191310</v>
      </c>
      <c r="M3706" s="6" t="s">
        <v>6474</v>
      </c>
      <c r="N3706" s="6" t="s">
        <v>37</v>
      </c>
      <c r="O3706" s="104">
        <v>1008023667</v>
      </c>
      <c r="P3706" t="s">
        <v>18462</v>
      </c>
    </row>
    <row r="3707" spans="12:16" x14ac:dyDescent="0.25">
      <c r="L3707" s="16">
        <v>1191313</v>
      </c>
      <c r="M3707" s="6" t="s">
        <v>6123</v>
      </c>
      <c r="N3707" s="6" t="s">
        <v>37</v>
      </c>
      <c r="O3707" s="104">
        <v>1008023668</v>
      </c>
      <c r="P3707" t="s">
        <v>18463</v>
      </c>
    </row>
    <row r="3708" spans="12:16" x14ac:dyDescent="0.25">
      <c r="L3708" s="16">
        <v>1191319</v>
      </c>
      <c r="M3708" s="6" t="s">
        <v>6475</v>
      </c>
      <c r="N3708" s="6" t="s">
        <v>37</v>
      </c>
      <c r="O3708" s="104">
        <v>1008023669</v>
      </c>
      <c r="P3708" t="s">
        <v>18464</v>
      </c>
    </row>
    <row r="3709" spans="12:16" x14ac:dyDescent="0.25">
      <c r="L3709" s="16">
        <v>1191320</v>
      </c>
      <c r="M3709" s="6" t="s">
        <v>6476</v>
      </c>
      <c r="N3709" s="6" t="s">
        <v>37</v>
      </c>
      <c r="O3709" s="104">
        <v>1008023670</v>
      </c>
      <c r="P3709" t="s">
        <v>18465</v>
      </c>
    </row>
    <row r="3710" spans="12:16" x14ac:dyDescent="0.25">
      <c r="L3710" s="16">
        <v>1191321</v>
      </c>
      <c r="M3710" s="6" t="s">
        <v>6477</v>
      </c>
      <c r="N3710" s="6" t="s">
        <v>37</v>
      </c>
      <c r="O3710" s="104">
        <v>1008023672</v>
      </c>
      <c r="P3710" t="s">
        <v>18466</v>
      </c>
    </row>
    <row r="3711" spans="12:16" x14ac:dyDescent="0.25">
      <c r="L3711" s="16">
        <v>1191325</v>
      </c>
      <c r="M3711" s="6" t="s">
        <v>6478</v>
      </c>
      <c r="N3711" s="6" t="s">
        <v>37</v>
      </c>
      <c r="O3711" s="104">
        <v>1008023673</v>
      </c>
      <c r="P3711" t="s">
        <v>18467</v>
      </c>
    </row>
    <row r="3712" spans="12:16" x14ac:dyDescent="0.25">
      <c r="L3712" s="16">
        <v>1191332</v>
      </c>
      <c r="M3712" s="6" t="s">
        <v>6479</v>
      </c>
      <c r="N3712" s="6" t="s">
        <v>37</v>
      </c>
      <c r="O3712" s="104">
        <v>1008023674</v>
      </c>
      <c r="P3712" t="s">
        <v>18468</v>
      </c>
    </row>
    <row r="3713" spans="12:16" x14ac:dyDescent="0.25">
      <c r="L3713" s="16">
        <v>1191333</v>
      </c>
      <c r="M3713" s="6" t="s">
        <v>6480</v>
      </c>
      <c r="N3713" s="6" t="s">
        <v>37</v>
      </c>
      <c r="O3713" s="104">
        <v>1008023675</v>
      </c>
      <c r="P3713" t="s">
        <v>18469</v>
      </c>
    </row>
    <row r="3714" spans="12:16" x14ac:dyDescent="0.25">
      <c r="L3714" s="16">
        <v>1191337</v>
      </c>
      <c r="M3714" s="6" t="s">
        <v>6481</v>
      </c>
      <c r="N3714" s="6" t="s">
        <v>37</v>
      </c>
      <c r="O3714" s="104">
        <v>1008023676</v>
      </c>
      <c r="P3714" t="s">
        <v>18470</v>
      </c>
    </row>
    <row r="3715" spans="12:16" x14ac:dyDescent="0.25">
      <c r="L3715" s="16">
        <v>1191339</v>
      </c>
      <c r="M3715" s="6" t="s">
        <v>6482</v>
      </c>
      <c r="N3715" s="6" t="s">
        <v>37</v>
      </c>
      <c r="O3715" s="104">
        <v>1008023677</v>
      </c>
      <c r="P3715" t="s">
        <v>18471</v>
      </c>
    </row>
    <row r="3716" spans="12:16" x14ac:dyDescent="0.25">
      <c r="L3716" s="16">
        <v>1191340</v>
      </c>
      <c r="M3716" s="6" t="s">
        <v>6483</v>
      </c>
      <c r="N3716" s="6" t="s">
        <v>37</v>
      </c>
      <c r="O3716" s="104">
        <v>1008023679</v>
      </c>
      <c r="P3716" t="s">
        <v>18472</v>
      </c>
    </row>
    <row r="3717" spans="12:16" x14ac:dyDescent="0.25">
      <c r="L3717" s="16">
        <v>1191343</v>
      </c>
      <c r="M3717" s="6" t="s">
        <v>6484</v>
      </c>
      <c r="N3717" s="6" t="s">
        <v>37</v>
      </c>
      <c r="O3717" s="104">
        <v>1008023681</v>
      </c>
      <c r="P3717" t="s">
        <v>18473</v>
      </c>
    </row>
    <row r="3718" spans="12:16" x14ac:dyDescent="0.25">
      <c r="L3718" s="16">
        <v>1191344</v>
      </c>
      <c r="M3718" s="6" t="s">
        <v>6485</v>
      </c>
      <c r="N3718" s="6" t="s">
        <v>37</v>
      </c>
      <c r="O3718" s="104">
        <v>1008023682</v>
      </c>
      <c r="P3718" t="s">
        <v>18474</v>
      </c>
    </row>
    <row r="3719" spans="12:16" x14ac:dyDescent="0.25">
      <c r="L3719" s="16">
        <v>1191346</v>
      </c>
      <c r="M3719" s="6" t="s">
        <v>6486</v>
      </c>
      <c r="N3719" s="6" t="s">
        <v>37</v>
      </c>
      <c r="O3719" s="104">
        <v>1008023683</v>
      </c>
      <c r="P3719" t="s">
        <v>18475</v>
      </c>
    </row>
    <row r="3720" spans="12:16" x14ac:dyDescent="0.25">
      <c r="L3720" s="16">
        <v>1191350</v>
      </c>
      <c r="M3720" s="6" t="s">
        <v>6487</v>
      </c>
      <c r="N3720" s="6" t="s">
        <v>37</v>
      </c>
      <c r="O3720" s="104">
        <v>1008023684</v>
      </c>
      <c r="P3720" t="s">
        <v>18476</v>
      </c>
    </row>
    <row r="3721" spans="12:16" x14ac:dyDescent="0.25">
      <c r="L3721" s="16">
        <v>1191353</v>
      </c>
      <c r="M3721" s="6" t="s">
        <v>6488</v>
      </c>
      <c r="N3721" s="6" t="s">
        <v>37</v>
      </c>
      <c r="O3721" s="104">
        <v>1008023742</v>
      </c>
      <c r="P3721" t="s">
        <v>18477</v>
      </c>
    </row>
    <row r="3722" spans="12:16" x14ac:dyDescent="0.25">
      <c r="L3722" s="16">
        <v>1191355</v>
      </c>
      <c r="M3722" s="6" t="s">
        <v>6489</v>
      </c>
      <c r="N3722" s="6" t="s">
        <v>37</v>
      </c>
      <c r="O3722" s="104">
        <v>1008023890</v>
      </c>
      <c r="P3722" t="s">
        <v>18478</v>
      </c>
    </row>
    <row r="3723" spans="12:16" x14ac:dyDescent="0.25">
      <c r="L3723" s="16">
        <v>1191356</v>
      </c>
      <c r="M3723" s="6" t="s">
        <v>6490</v>
      </c>
      <c r="N3723" s="6" t="s">
        <v>37</v>
      </c>
      <c r="O3723" s="104">
        <v>1008023897</v>
      </c>
      <c r="P3723" t="s">
        <v>18479</v>
      </c>
    </row>
    <row r="3724" spans="12:16" x14ac:dyDescent="0.25">
      <c r="L3724" s="16">
        <v>1191358</v>
      </c>
      <c r="M3724" s="6" t="s">
        <v>6491</v>
      </c>
      <c r="N3724" s="6" t="s">
        <v>37</v>
      </c>
      <c r="O3724" s="104">
        <v>1008023996</v>
      </c>
      <c r="P3724" t="s">
        <v>18480</v>
      </c>
    </row>
    <row r="3725" spans="12:16" x14ac:dyDescent="0.25">
      <c r="L3725" s="16">
        <v>1191359</v>
      </c>
      <c r="M3725" s="6" t="s">
        <v>6492</v>
      </c>
      <c r="N3725" s="6" t="s">
        <v>37</v>
      </c>
      <c r="O3725" s="104">
        <v>1008024034</v>
      </c>
      <c r="P3725" t="s">
        <v>18481</v>
      </c>
    </row>
    <row r="3726" spans="12:16" x14ac:dyDescent="0.25">
      <c r="L3726" s="16">
        <v>1191362</v>
      </c>
      <c r="M3726" s="6" t="s">
        <v>6493</v>
      </c>
      <c r="N3726" s="6" t="s">
        <v>37</v>
      </c>
      <c r="O3726" s="104">
        <v>1008024035</v>
      </c>
      <c r="P3726" t="s">
        <v>18482</v>
      </c>
    </row>
    <row r="3727" spans="12:16" x14ac:dyDescent="0.25">
      <c r="L3727" s="16">
        <v>1191364</v>
      </c>
      <c r="M3727" s="6" t="s">
        <v>6494</v>
      </c>
      <c r="N3727" s="6" t="s">
        <v>37</v>
      </c>
      <c r="O3727" s="104">
        <v>1008024042</v>
      </c>
      <c r="P3727" t="s">
        <v>18483</v>
      </c>
    </row>
    <row r="3728" spans="12:16" x14ac:dyDescent="0.25">
      <c r="L3728" s="16">
        <v>1191365</v>
      </c>
      <c r="M3728" s="6" t="s">
        <v>6143</v>
      </c>
      <c r="N3728" s="6" t="s">
        <v>37</v>
      </c>
      <c r="O3728" s="104">
        <v>1008024043</v>
      </c>
      <c r="P3728" t="s">
        <v>18484</v>
      </c>
    </row>
    <row r="3729" spans="12:16" x14ac:dyDescent="0.25">
      <c r="L3729" s="16">
        <v>1191367</v>
      </c>
      <c r="M3729" s="6" t="s">
        <v>6495</v>
      </c>
      <c r="N3729" s="6" t="s">
        <v>37</v>
      </c>
      <c r="O3729" s="104">
        <v>1008024144</v>
      </c>
      <c r="P3729" t="s">
        <v>18485</v>
      </c>
    </row>
    <row r="3730" spans="12:16" x14ac:dyDescent="0.25">
      <c r="L3730" s="16">
        <v>1191368</v>
      </c>
      <c r="M3730" s="6" t="s">
        <v>6496</v>
      </c>
      <c r="N3730" s="6" t="s">
        <v>37</v>
      </c>
      <c r="O3730" s="104">
        <v>1008024313</v>
      </c>
      <c r="P3730" t="s">
        <v>18486</v>
      </c>
    </row>
    <row r="3731" spans="12:16" x14ac:dyDescent="0.25">
      <c r="L3731" s="16">
        <v>1191373</v>
      </c>
      <c r="M3731" s="6" t="s">
        <v>6497</v>
      </c>
      <c r="N3731" s="6" t="s">
        <v>37</v>
      </c>
      <c r="O3731" s="104">
        <v>1008024314</v>
      </c>
      <c r="P3731" t="s">
        <v>18487</v>
      </c>
    </row>
    <row r="3732" spans="12:16" x14ac:dyDescent="0.25">
      <c r="L3732" s="16">
        <v>1191375</v>
      </c>
      <c r="M3732" s="6" t="s">
        <v>6498</v>
      </c>
      <c r="N3732" s="6" t="s">
        <v>37</v>
      </c>
      <c r="O3732" s="104">
        <v>1008024315</v>
      </c>
      <c r="P3732" t="s">
        <v>18488</v>
      </c>
    </row>
    <row r="3733" spans="12:16" x14ac:dyDescent="0.25">
      <c r="L3733" s="16">
        <v>1191376</v>
      </c>
      <c r="M3733" s="6" t="s">
        <v>6499</v>
      </c>
      <c r="N3733" s="6" t="s">
        <v>37</v>
      </c>
      <c r="O3733" s="104">
        <v>1008024316</v>
      </c>
      <c r="P3733" t="s">
        <v>18489</v>
      </c>
    </row>
    <row r="3734" spans="12:16" x14ac:dyDescent="0.25">
      <c r="L3734" s="16">
        <v>1191380</v>
      </c>
      <c r="M3734" s="6" t="s">
        <v>6500</v>
      </c>
      <c r="N3734" s="6" t="s">
        <v>37</v>
      </c>
      <c r="O3734" s="104">
        <v>1008024317</v>
      </c>
      <c r="P3734" t="s">
        <v>18490</v>
      </c>
    </row>
    <row r="3735" spans="12:16" x14ac:dyDescent="0.25">
      <c r="L3735" s="16">
        <v>1191381</v>
      </c>
      <c r="M3735" s="6" t="s">
        <v>6501</v>
      </c>
      <c r="N3735" s="6" t="s">
        <v>37</v>
      </c>
      <c r="O3735" s="104">
        <v>1008024318</v>
      </c>
      <c r="P3735" t="s">
        <v>18491</v>
      </c>
    </row>
    <row r="3736" spans="12:16" x14ac:dyDescent="0.25">
      <c r="L3736" s="16">
        <v>1191382</v>
      </c>
      <c r="M3736" s="6" t="s">
        <v>6502</v>
      </c>
      <c r="N3736" s="6" t="s">
        <v>37</v>
      </c>
      <c r="O3736" s="104">
        <v>1008024491</v>
      </c>
      <c r="P3736" t="s">
        <v>18492</v>
      </c>
    </row>
    <row r="3737" spans="12:16" x14ac:dyDescent="0.25">
      <c r="L3737" s="16">
        <v>1191383</v>
      </c>
      <c r="M3737" s="6" t="s">
        <v>6503</v>
      </c>
      <c r="N3737" s="6" t="s">
        <v>37</v>
      </c>
      <c r="O3737" s="104">
        <v>1008024492</v>
      </c>
      <c r="P3737" t="s">
        <v>18493</v>
      </c>
    </row>
    <row r="3738" spans="12:16" x14ac:dyDescent="0.25">
      <c r="L3738" s="16">
        <v>1191384</v>
      </c>
      <c r="M3738" s="6" t="s">
        <v>6504</v>
      </c>
      <c r="N3738" s="6" t="s">
        <v>37</v>
      </c>
      <c r="O3738" s="104">
        <v>1008024493</v>
      </c>
      <c r="P3738" t="s">
        <v>18494</v>
      </c>
    </row>
    <row r="3739" spans="12:16" x14ac:dyDescent="0.25">
      <c r="L3739" s="16">
        <v>1191385</v>
      </c>
      <c r="M3739" s="6" t="s">
        <v>6505</v>
      </c>
      <c r="N3739" s="6" t="s">
        <v>37</v>
      </c>
      <c r="O3739" s="104">
        <v>1008024494</v>
      </c>
      <c r="P3739" t="s">
        <v>18495</v>
      </c>
    </row>
    <row r="3740" spans="12:16" x14ac:dyDescent="0.25">
      <c r="L3740" s="16">
        <v>1191386</v>
      </c>
      <c r="M3740" s="6" t="s">
        <v>6506</v>
      </c>
      <c r="N3740" s="6" t="s">
        <v>37</v>
      </c>
      <c r="O3740" s="104">
        <v>1008024495</v>
      </c>
      <c r="P3740" t="s">
        <v>18496</v>
      </c>
    </row>
    <row r="3741" spans="12:16" x14ac:dyDescent="0.25">
      <c r="L3741" s="16">
        <v>1191389</v>
      </c>
      <c r="M3741" s="6" t="s">
        <v>6507</v>
      </c>
      <c r="N3741" s="6" t="s">
        <v>37</v>
      </c>
      <c r="O3741" s="104">
        <v>1008024496</v>
      </c>
      <c r="P3741" t="s">
        <v>18497</v>
      </c>
    </row>
    <row r="3742" spans="12:16" x14ac:dyDescent="0.25">
      <c r="L3742" s="16">
        <v>1191390</v>
      </c>
      <c r="M3742" s="6" t="s">
        <v>6508</v>
      </c>
      <c r="N3742" s="6" t="s">
        <v>37</v>
      </c>
      <c r="O3742" s="104">
        <v>1008024497</v>
      </c>
      <c r="P3742" t="s">
        <v>18498</v>
      </c>
    </row>
    <row r="3743" spans="12:16" x14ac:dyDescent="0.25">
      <c r="L3743" s="16">
        <v>1191391</v>
      </c>
      <c r="M3743" s="6" t="s">
        <v>6509</v>
      </c>
      <c r="N3743" s="6" t="s">
        <v>37</v>
      </c>
      <c r="O3743" s="104">
        <v>1008024498</v>
      </c>
      <c r="P3743" t="s">
        <v>18499</v>
      </c>
    </row>
    <row r="3744" spans="12:16" x14ac:dyDescent="0.25">
      <c r="L3744" s="16">
        <v>1191393</v>
      </c>
      <c r="M3744" s="6" t="s">
        <v>6510</v>
      </c>
      <c r="N3744" s="6" t="s">
        <v>37</v>
      </c>
      <c r="O3744" s="104">
        <v>1008024531</v>
      </c>
      <c r="P3744" t="s">
        <v>18500</v>
      </c>
    </row>
    <row r="3745" spans="12:16" x14ac:dyDescent="0.25">
      <c r="L3745" s="16">
        <v>1191394</v>
      </c>
      <c r="M3745" s="6" t="s">
        <v>6511</v>
      </c>
      <c r="N3745" s="6" t="s">
        <v>37</v>
      </c>
      <c r="O3745" s="104">
        <v>1008024532</v>
      </c>
      <c r="P3745" t="s">
        <v>18501</v>
      </c>
    </row>
    <row r="3746" spans="12:16" x14ac:dyDescent="0.25">
      <c r="L3746" s="16">
        <v>1191395</v>
      </c>
      <c r="M3746" s="6" t="s">
        <v>6512</v>
      </c>
      <c r="N3746" s="6" t="s">
        <v>37</v>
      </c>
      <c r="O3746" s="104">
        <v>1008024534</v>
      </c>
      <c r="P3746" t="s">
        <v>18502</v>
      </c>
    </row>
    <row r="3747" spans="12:16" x14ac:dyDescent="0.25">
      <c r="L3747" s="16">
        <v>1191396</v>
      </c>
      <c r="M3747" s="6" t="s">
        <v>6513</v>
      </c>
      <c r="N3747" s="6" t="s">
        <v>37</v>
      </c>
      <c r="O3747" s="104">
        <v>1008024535</v>
      </c>
      <c r="P3747" t="s">
        <v>18503</v>
      </c>
    </row>
    <row r="3748" spans="12:16" x14ac:dyDescent="0.25">
      <c r="L3748" s="16">
        <v>1191397</v>
      </c>
      <c r="M3748" s="6" t="s">
        <v>6514</v>
      </c>
      <c r="N3748" s="6" t="s">
        <v>37</v>
      </c>
      <c r="O3748" s="104">
        <v>1008024537</v>
      </c>
      <c r="P3748" t="s">
        <v>18504</v>
      </c>
    </row>
    <row r="3749" spans="12:16" x14ac:dyDescent="0.25">
      <c r="L3749" s="16">
        <v>1191399</v>
      </c>
      <c r="M3749" s="6" t="s">
        <v>6515</v>
      </c>
      <c r="N3749" s="6" t="s">
        <v>37</v>
      </c>
      <c r="O3749" s="104">
        <v>1008024539</v>
      </c>
      <c r="P3749" t="s">
        <v>18505</v>
      </c>
    </row>
    <row r="3750" spans="12:16" x14ac:dyDescent="0.25">
      <c r="L3750" s="16">
        <v>1191400</v>
      </c>
      <c r="M3750" s="6" t="s">
        <v>6516</v>
      </c>
      <c r="N3750" s="6" t="s">
        <v>37</v>
      </c>
      <c r="O3750" s="104">
        <v>1008024540</v>
      </c>
      <c r="P3750" t="s">
        <v>18506</v>
      </c>
    </row>
    <row r="3751" spans="12:16" x14ac:dyDescent="0.25">
      <c r="L3751" s="16">
        <v>1191401</v>
      </c>
      <c r="M3751" s="6" t="s">
        <v>6517</v>
      </c>
      <c r="N3751" s="6" t="s">
        <v>37</v>
      </c>
      <c r="O3751" s="104">
        <v>1008024542</v>
      </c>
      <c r="P3751" t="s">
        <v>18507</v>
      </c>
    </row>
    <row r="3752" spans="12:16" x14ac:dyDescent="0.25">
      <c r="L3752" s="16">
        <v>1191402</v>
      </c>
      <c r="M3752" s="6" t="s">
        <v>6518</v>
      </c>
      <c r="N3752" s="6" t="s">
        <v>37</v>
      </c>
      <c r="O3752" s="104">
        <v>1008024543</v>
      </c>
      <c r="P3752" t="s">
        <v>18508</v>
      </c>
    </row>
    <row r="3753" spans="12:16" x14ac:dyDescent="0.25">
      <c r="L3753" s="16">
        <v>1191404</v>
      </c>
      <c r="M3753" s="6" t="s">
        <v>6519</v>
      </c>
      <c r="N3753" s="6" t="s">
        <v>37</v>
      </c>
      <c r="O3753" s="104">
        <v>1008024546</v>
      </c>
      <c r="P3753" t="s">
        <v>18509</v>
      </c>
    </row>
    <row r="3754" spans="12:16" x14ac:dyDescent="0.25">
      <c r="L3754" s="16">
        <v>1191405</v>
      </c>
      <c r="M3754" s="6" t="s">
        <v>6520</v>
      </c>
      <c r="N3754" s="6" t="s">
        <v>37</v>
      </c>
      <c r="O3754" s="104">
        <v>1008024548</v>
      </c>
      <c r="P3754" t="s">
        <v>18510</v>
      </c>
    </row>
    <row r="3755" spans="12:16" x14ac:dyDescent="0.25">
      <c r="L3755" s="16">
        <v>1191407</v>
      </c>
      <c r="M3755" s="6" t="s">
        <v>6521</v>
      </c>
      <c r="N3755" s="6" t="s">
        <v>37</v>
      </c>
      <c r="O3755" s="104">
        <v>1008024549</v>
      </c>
      <c r="P3755" t="s">
        <v>18511</v>
      </c>
    </row>
    <row r="3756" spans="12:16" x14ac:dyDescent="0.25">
      <c r="L3756" s="16">
        <v>1191408</v>
      </c>
      <c r="M3756" s="6" t="s">
        <v>6522</v>
      </c>
      <c r="N3756" s="6" t="s">
        <v>37</v>
      </c>
      <c r="O3756" s="104">
        <v>1008024550</v>
      </c>
      <c r="P3756" t="s">
        <v>18512</v>
      </c>
    </row>
    <row r="3757" spans="12:16" x14ac:dyDescent="0.25">
      <c r="L3757" s="16">
        <v>1191411</v>
      </c>
      <c r="M3757" s="6" t="s">
        <v>6523</v>
      </c>
      <c r="N3757" s="6" t="s">
        <v>37</v>
      </c>
      <c r="O3757" s="104">
        <v>1008024551</v>
      </c>
      <c r="P3757" t="s">
        <v>18513</v>
      </c>
    </row>
    <row r="3758" spans="12:16" x14ac:dyDescent="0.25">
      <c r="L3758" s="16">
        <v>1191414</v>
      </c>
      <c r="M3758" s="6" t="s">
        <v>6524</v>
      </c>
      <c r="N3758" s="6" t="s">
        <v>37</v>
      </c>
      <c r="O3758" s="104">
        <v>1008024552</v>
      </c>
      <c r="P3758" t="s">
        <v>18514</v>
      </c>
    </row>
    <row r="3759" spans="12:16" x14ac:dyDescent="0.25">
      <c r="L3759" s="16">
        <v>1191417</v>
      </c>
      <c r="M3759" s="6" t="s">
        <v>6525</v>
      </c>
      <c r="N3759" s="6" t="s">
        <v>37</v>
      </c>
      <c r="O3759" s="104">
        <v>1008024553</v>
      </c>
      <c r="P3759" t="s">
        <v>18515</v>
      </c>
    </row>
    <row r="3760" spans="12:16" x14ac:dyDescent="0.25">
      <c r="L3760" s="16">
        <v>1191419</v>
      </c>
      <c r="M3760" s="6" t="s">
        <v>6526</v>
      </c>
      <c r="N3760" s="6" t="s">
        <v>37</v>
      </c>
      <c r="O3760" s="104">
        <v>1008024595</v>
      </c>
      <c r="P3760" t="s">
        <v>18516</v>
      </c>
    </row>
    <row r="3761" spans="12:16" x14ac:dyDescent="0.25">
      <c r="L3761" s="16">
        <v>1191422</v>
      </c>
      <c r="M3761" s="6" t="s">
        <v>6527</v>
      </c>
      <c r="N3761" s="6" t="s">
        <v>37</v>
      </c>
      <c r="O3761" s="104">
        <v>1008024620</v>
      </c>
      <c r="P3761" t="s">
        <v>18517</v>
      </c>
    </row>
    <row r="3762" spans="12:16" x14ac:dyDescent="0.25">
      <c r="L3762" s="16">
        <v>1191424</v>
      </c>
      <c r="M3762" s="6" t="s">
        <v>6528</v>
      </c>
      <c r="N3762" s="6" t="s">
        <v>37</v>
      </c>
      <c r="O3762" s="104">
        <v>1008024621</v>
      </c>
      <c r="P3762" t="s">
        <v>18518</v>
      </c>
    </row>
    <row r="3763" spans="12:16" x14ac:dyDescent="0.25">
      <c r="L3763" s="16">
        <v>1191425</v>
      </c>
      <c r="M3763" s="6" t="s">
        <v>6529</v>
      </c>
      <c r="N3763" s="6" t="s">
        <v>37</v>
      </c>
      <c r="O3763" s="104">
        <v>1008024622</v>
      </c>
      <c r="P3763" t="s">
        <v>18519</v>
      </c>
    </row>
    <row r="3764" spans="12:16" x14ac:dyDescent="0.25">
      <c r="L3764" s="16">
        <v>1191430</v>
      </c>
      <c r="M3764" s="6" t="s">
        <v>6530</v>
      </c>
      <c r="N3764" s="6" t="s">
        <v>37</v>
      </c>
      <c r="O3764" s="104">
        <v>1008024623</v>
      </c>
      <c r="P3764" t="s">
        <v>18520</v>
      </c>
    </row>
    <row r="3765" spans="12:16" x14ac:dyDescent="0.25">
      <c r="L3765" s="16">
        <v>1191431</v>
      </c>
      <c r="M3765" s="6" t="s">
        <v>6531</v>
      </c>
      <c r="N3765" s="6" t="s">
        <v>37</v>
      </c>
      <c r="O3765" s="104">
        <v>1008024624</v>
      </c>
      <c r="P3765" t="s">
        <v>18521</v>
      </c>
    </row>
    <row r="3766" spans="12:16" x14ac:dyDescent="0.25">
      <c r="L3766" s="16">
        <v>1191432</v>
      </c>
      <c r="M3766" s="6" t="s">
        <v>6532</v>
      </c>
      <c r="N3766" s="6" t="s">
        <v>37</v>
      </c>
      <c r="O3766" s="104">
        <v>1008024625</v>
      </c>
      <c r="P3766" t="s">
        <v>18522</v>
      </c>
    </row>
    <row r="3767" spans="12:16" x14ac:dyDescent="0.25">
      <c r="L3767" s="16">
        <v>1191435</v>
      </c>
      <c r="M3767" s="6" t="s">
        <v>6533</v>
      </c>
      <c r="N3767" s="6" t="s">
        <v>37</v>
      </c>
      <c r="O3767" s="104">
        <v>1008024882</v>
      </c>
      <c r="P3767" t="s">
        <v>18523</v>
      </c>
    </row>
    <row r="3768" spans="12:16" x14ac:dyDescent="0.25">
      <c r="L3768" s="16">
        <v>1191437</v>
      </c>
      <c r="M3768" s="6" t="s">
        <v>6534</v>
      </c>
      <c r="N3768" s="6" t="s">
        <v>37</v>
      </c>
      <c r="O3768" s="104">
        <v>1008025030</v>
      </c>
      <c r="P3768" t="s">
        <v>18524</v>
      </c>
    </row>
    <row r="3769" spans="12:16" x14ac:dyDescent="0.25">
      <c r="L3769" s="16">
        <v>1191438</v>
      </c>
      <c r="M3769" s="6" t="s">
        <v>6128</v>
      </c>
      <c r="N3769" s="6" t="s">
        <v>37</v>
      </c>
      <c r="O3769" s="104">
        <v>1008025141</v>
      </c>
      <c r="P3769" t="s">
        <v>18141</v>
      </c>
    </row>
    <row r="3770" spans="12:16" x14ac:dyDescent="0.25">
      <c r="L3770" s="16">
        <v>1191439</v>
      </c>
      <c r="M3770" s="6" t="s">
        <v>6535</v>
      </c>
      <c r="N3770" s="6" t="s">
        <v>37</v>
      </c>
      <c r="O3770" s="104">
        <v>1008025142</v>
      </c>
      <c r="P3770" t="s">
        <v>18525</v>
      </c>
    </row>
    <row r="3771" spans="12:16" x14ac:dyDescent="0.25">
      <c r="L3771" s="16">
        <v>1191440</v>
      </c>
      <c r="M3771" s="6" t="s">
        <v>6536</v>
      </c>
      <c r="N3771" s="6" t="s">
        <v>37</v>
      </c>
      <c r="O3771" s="104">
        <v>1008025143</v>
      </c>
      <c r="P3771" t="s">
        <v>18526</v>
      </c>
    </row>
    <row r="3772" spans="12:16" x14ac:dyDescent="0.25">
      <c r="L3772" s="16">
        <v>1191441</v>
      </c>
      <c r="M3772" s="6" t="s">
        <v>6537</v>
      </c>
      <c r="N3772" s="6" t="s">
        <v>37</v>
      </c>
      <c r="O3772" s="104">
        <v>1008025144</v>
      </c>
      <c r="P3772" t="s">
        <v>18527</v>
      </c>
    </row>
    <row r="3773" spans="12:16" x14ac:dyDescent="0.25">
      <c r="L3773" s="16">
        <v>1191442</v>
      </c>
      <c r="M3773" s="6" t="s">
        <v>6538</v>
      </c>
      <c r="N3773" s="6" t="s">
        <v>37</v>
      </c>
      <c r="O3773" s="104">
        <v>1008025145</v>
      </c>
      <c r="P3773" t="s">
        <v>18528</v>
      </c>
    </row>
    <row r="3774" spans="12:16" x14ac:dyDescent="0.25">
      <c r="L3774" s="16">
        <v>1191443</v>
      </c>
      <c r="M3774" s="6" t="s">
        <v>6539</v>
      </c>
      <c r="N3774" s="6" t="s">
        <v>37</v>
      </c>
      <c r="O3774" s="104">
        <v>1008025147</v>
      </c>
      <c r="P3774" t="s">
        <v>18529</v>
      </c>
    </row>
    <row r="3775" spans="12:16" x14ac:dyDescent="0.25">
      <c r="L3775" s="16">
        <v>1191445</v>
      </c>
      <c r="M3775" s="6" t="s">
        <v>6540</v>
      </c>
      <c r="N3775" s="6" t="s">
        <v>37</v>
      </c>
      <c r="O3775" s="104">
        <v>1008025148</v>
      </c>
      <c r="P3775" t="s">
        <v>18530</v>
      </c>
    </row>
    <row r="3776" spans="12:16" x14ac:dyDescent="0.25">
      <c r="L3776" s="16">
        <v>1191446</v>
      </c>
      <c r="M3776" s="6" t="s">
        <v>6541</v>
      </c>
      <c r="N3776" s="6" t="s">
        <v>37</v>
      </c>
      <c r="O3776" s="104">
        <v>1008025149</v>
      </c>
      <c r="P3776" t="s">
        <v>18531</v>
      </c>
    </row>
    <row r="3777" spans="12:16" x14ac:dyDescent="0.25">
      <c r="L3777" s="16">
        <v>1191447</v>
      </c>
      <c r="M3777" s="6" t="s">
        <v>6542</v>
      </c>
      <c r="N3777" s="6" t="s">
        <v>37</v>
      </c>
      <c r="O3777" s="104">
        <v>1008025150</v>
      </c>
      <c r="P3777" t="s">
        <v>18532</v>
      </c>
    </row>
    <row r="3778" spans="12:16" x14ac:dyDescent="0.25">
      <c r="L3778" s="16">
        <v>1191450</v>
      </c>
      <c r="M3778" s="6" t="s">
        <v>6543</v>
      </c>
      <c r="N3778" s="6" t="s">
        <v>37</v>
      </c>
      <c r="O3778" s="104">
        <v>1008025151</v>
      </c>
      <c r="P3778" t="s">
        <v>18533</v>
      </c>
    </row>
    <row r="3779" spans="12:16" x14ac:dyDescent="0.25">
      <c r="L3779" s="16">
        <v>1191451</v>
      </c>
      <c r="M3779" s="6" t="s">
        <v>6544</v>
      </c>
      <c r="N3779" s="6" t="s">
        <v>37</v>
      </c>
      <c r="O3779" s="104">
        <v>1008025152</v>
      </c>
      <c r="P3779" t="s">
        <v>18534</v>
      </c>
    </row>
    <row r="3780" spans="12:16" x14ac:dyDescent="0.25">
      <c r="L3780" s="16">
        <v>1191453</v>
      </c>
      <c r="M3780" s="6" t="s">
        <v>6545</v>
      </c>
      <c r="N3780" s="6" t="s">
        <v>37</v>
      </c>
      <c r="O3780" s="104">
        <v>1008025153</v>
      </c>
      <c r="P3780" t="s">
        <v>18535</v>
      </c>
    </row>
    <row r="3781" spans="12:16" x14ac:dyDescent="0.25">
      <c r="L3781" s="16">
        <v>1191454</v>
      </c>
      <c r="M3781" s="6" t="s">
        <v>6546</v>
      </c>
      <c r="N3781" s="6" t="s">
        <v>37</v>
      </c>
      <c r="O3781" s="104">
        <v>1008025156</v>
      </c>
      <c r="P3781" t="s">
        <v>18536</v>
      </c>
    </row>
    <row r="3782" spans="12:16" x14ac:dyDescent="0.25">
      <c r="L3782" s="16">
        <v>1191455</v>
      </c>
      <c r="M3782" s="6" t="s">
        <v>6547</v>
      </c>
      <c r="N3782" s="6" t="s">
        <v>37</v>
      </c>
      <c r="O3782" s="104">
        <v>1008025157</v>
      </c>
      <c r="P3782" t="s">
        <v>18537</v>
      </c>
    </row>
    <row r="3783" spans="12:16" x14ac:dyDescent="0.25">
      <c r="L3783" s="16">
        <v>1191456</v>
      </c>
      <c r="M3783" s="6" t="s">
        <v>6548</v>
      </c>
      <c r="N3783" s="6" t="s">
        <v>37</v>
      </c>
      <c r="O3783" s="104">
        <v>1008025158</v>
      </c>
      <c r="P3783" t="s">
        <v>18538</v>
      </c>
    </row>
    <row r="3784" spans="12:16" x14ac:dyDescent="0.25">
      <c r="L3784" s="16">
        <v>1191457</v>
      </c>
      <c r="M3784" s="6" t="s">
        <v>6549</v>
      </c>
      <c r="N3784" s="6" t="s">
        <v>37</v>
      </c>
      <c r="O3784" s="104">
        <v>1008025160</v>
      </c>
      <c r="P3784" t="s">
        <v>18539</v>
      </c>
    </row>
    <row r="3785" spans="12:16" x14ac:dyDescent="0.25">
      <c r="L3785" s="16">
        <v>1191458</v>
      </c>
      <c r="M3785" s="6" t="s">
        <v>6550</v>
      </c>
      <c r="N3785" s="6" t="s">
        <v>37</v>
      </c>
      <c r="O3785" s="104">
        <v>1008025178</v>
      </c>
      <c r="P3785" t="s">
        <v>18540</v>
      </c>
    </row>
    <row r="3786" spans="12:16" x14ac:dyDescent="0.25">
      <c r="L3786" s="16">
        <v>1191460</v>
      </c>
      <c r="M3786" s="6" t="s">
        <v>6551</v>
      </c>
      <c r="N3786" s="6" t="s">
        <v>37</v>
      </c>
      <c r="O3786" s="104">
        <v>1008025182</v>
      </c>
      <c r="P3786" t="s">
        <v>18541</v>
      </c>
    </row>
    <row r="3787" spans="12:16" x14ac:dyDescent="0.25">
      <c r="L3787" s="16">
        <v>1191462</v>
      </c>
      <c r="M3787" s="6" t="s">
        <v>6552</v>
      </c>
      <c r="N3787" s="6" t="s">
        <v>37</v>
      </c>
      <c r="O3787" s="104">
        <v>1008025183</v>
      </c>
      <c r="P3787" t="s">
        <v>18542</v>
      </c>
    </row>
    <row r="3788" spans="12:16" x14ac:dyDescent="0.25">
      <c r="L3788" s="16">
        <v>1191463</v>
      </c>
      <c r="M3788" s="6" t="s">
        <v>6553</v>
      </c>
      <c r="N3788" s="6" t="s">
        <v>37</v>
      </c>
      <c r="O3788" s="104">
        <v>1008025187</v>
      </c>
      <c r="P3788" t="s">
        <v>18543</v>
      </c>
    </row>
    <row r="3789" spans="12:16" x14ac:dyDescent="0.25">
      <c r="L3789" s="16">
        <v>1191464</v>
      </c>
      <c r="M3789" s="6" t="s">
        <v>6554</v>
      </c>
      <c r="N3789" s="6" t="s">
        <v>37</v>
      </c>
      <c r="O3789" s="104">
        <v>1008025188</v>
      </c>
      <c r="P3789" t="s">
        <v>18544</v>
      </c>
    </row>
    <row r="3790" spans="12:16" x14ac:dyDescent="0.25">
      <c r="L3790" s="16">
        <v>1191466</v>
      </c>
      <c r="M3790" s="6" t="s">
        <v>6555</v>
      </c>
      <c r="N3790" s="6" t="s">
        <v>37</v>
      </c>
      <c r="O3790" s="104">
        <v>1008025189</v>
      </c>
      <c r="P3790" t="s">
        <v>18545</v>
      </c>
    </row>
    <row r="3791" spans="12:16" x14ac:dyDescent="0.25">
      <c r="L3791" s="16">
        <v>1191468</v>
      </c>
      <c r="M3791" s="6" t="s">
        <v>6556</v>
      </c>
      <c r="N3791" s="6" t="s">
        <v>37</v>
      </c>
      <c r="O3791" s="104">
        <v>1008025190</v>
      </c>
      <c r="P3791" t="s">
        <v>18546</v>
      </c>
    </row>
    <row r="3792" spans="12:16" x14ac:dyDescent="0.25">
      <c r="L3792" s="16">
        <v>1191470</v>
      </c>
      <c r="M3792" s="6" t="s">
        <v>6557</v>
      </c>
      <c r="N3792" s="6" t="s">
        <v>37</v>
      </c>
      <c r="O3792" s="104">
        <v>1008025191</v>
      </c>
      <c r="P3792" t="s">
        <v>18547</v>
      </c>
    </row>
    <row r="3793" spans="12:16" x14ac:dyDescent="0.25">
      <c r="L3793" s="16">
        <v>1191471</v>
      </c>
      <c r="M3793" s="6" t="s">
        <v>6558</v>
      </c>
      <c r="N3793" s="6" t="s">
        <v>37</v>
      </c>
      <c r="O3793" s="104">
        <v>1008025192</v>
      </c>
      <c r="P3793" t="s">
        <v>18548</v>
      </c>
    </row>
    <row r="3794" spans="12:16" x14ac:dyDescent="0.25">
      <c r="L3794" s="16">
        <v>1191472</v>
      </c>
      <c r="M3794" s="6" t="s">
        <v>6559</v>
      </c>
      <c r="N3794" s="6" t="s">
        <v>37</v>
      </c>
      <c r="O3794" s="104">
        <v>1008025193</v>
      </c>
      <c r="P3794" t="s">
        <v>18549</v>
      </c>
    </row>
    <row r="3795" spans="12:16" x14ac:dyDescent="0.25">
      <c r="L3795" s="16">
        <v>1191474</v>
      </c>
      <c r="M3795" s="6" t="s">
        <v>6560</v>
      </c>
      <c r="N3795" s="6" t="s">
        <v>37</v>
      </c>
      <c r="O3795" s="104">
        <v>1008025194</v>
      </c>
      <c r="P3795" t="s">
        <v>18550</v>
      </c>
    </row>
    <row r="3796" spans="12:16" x14ac:dyDescent="0.25">
      <c r="L3796" s="16">
        <v>1191476</v>
      </c>
      <c r="M3796" s="6" t="s">
        <v>6561</v>
      </c>
      <c r="N3796" s="6" t="s">
        <v>37</v>
      </c>
      <c r="O3796" s="104">
        <v>1008025195</v>
      </c>
      <c r="P3796" t="s">
        <v>18551</v>
      </c>
    </row>
    <row r="3797" spans="12:16" x14ac:dyDescent="0.25">
      <c r="L3797" s="16">
        <v>1191478</v>
      </c>
      <c r="M3797" s="6" t="s">
        <v>6562</v>
      </c>
      <c r="N3797" s="6" t="s">
        <v>37</v>
      </c>
      <c r="O3797" s="104">
        <v>1008025196</v>
      </c>
      <c r="P3797" t="s">
        <v>18552</v>
      </c>
    </row>
    <row r="3798" spans="12:16" x14ac:dyDescent="0.25">
      <c r="L3798" s="16">
        <v>1191480</v>
      </c>
      <c r="M3798" s="6" t="s">
        <v>6563</v>
      </c>
      <c r="N3798" s="6" t="s">
        <v>37</v>
      </c>
      <c r="O3798" s="104">
        <v>1008025197</v>
      </c>
      <c r="P3798" t="s">
        <v>18553</v>
      </c>
    </row>
    <row r="3799" spans="12:16" x14ac:dyDescent="0.25">
      <c r="L3799" s="16">
        <v>1191481</v>
      </c>
      <c r="M3799" s="6" t="s">
        <v>6564</v>
      </c>
      <c r="N3799" s="6" t="s">
        <v>37</v>
      </c>
      <c r="O3799" s="104">
        <v>1008025198</v>
      </c>
      <c r="P3799" t="s">
        <v>18554</v>
      </c>
    </row>
    <row r="3800" spans="12:16" x14ac:dyDescent="0.25">
      <c r="L3800" s="16">
        <v>1191485</v>
      </c>
      <c r="M3800" s="6" t="s">
        <v>6565</v>
      </c>
      <c r="N3800" s="6" t="s">
        <v>37</v>
      </c>
      <c r="O3800" s="104">
        <v>1008025199</v>
      </c>
      <c r="P3800" t="s">
        <v>18555</v>
      </c>
    </row>
    <row r="3801" spans="12:16" x14ac:dyDescent="0.25">
      <c r="L3801" s="16">
        <v>1191486</v>
      </c>
      <c r="M3801" s="6" t="s">
        <v>6566</v>
      </c>
      <c r="N3801" s="6" t="s">
        <v>37</v>
      </c>
      <c r="O3801" s="104">
        <v>1008025200</v>
      </c>
      <c r="P3801" t="s">
        <v>18556</v>
      </c>
    </row>
    <row r="3802" spans="12:16" x14ac:dyDescent="0.25">
      <c r="L3802" s="16">
        <v>1191487</v>
      </c>
      <c r="M3802" s="6" t="s">
        <v>6567</v>
      </c>
      <c r="N3802" s="6" t="s">
        <v>37</v>
      </c>
      <c r="O3802" s="104">
        <v>1008025201</v>
      </c>
      <c r="P3802" t="s">
        <v>18557</v>
      </c>
    </row>
    <row r="3803" spans="12:16" x14ac:dyDescent="0.25">
      <c r="L3803" s="16">
        <v>1191488</v>
      </c>
      <c r="M3803" s="6" t="s">
        <v>6568</v>
      </c>
      <c r="N3803" s="6" t="s">
        <v>37</v>
      </c>
      <c r="O3803" s="104">
        <v>1008025202</v>
      </c>
      <c r="P3803" t="s">
        <v>18558</v>
      </c>
    </row>
    <row r="3804" spans="12:16" x14ac:dyDescent="0.25">
      <c r="L3804" s="16">
        <v>1191489</v>
      </c>
      <c r="M3804" s="6" t="s">
        <v>6569</v>
      </c>
      <c r="N3804" s="6" t="s">
        <v>37</v>
      </c>
      <c r="O3804" s="104">
        <v>1008025203</v>
      </c>
      <c r="P3804" t="s">
        <v>18559</v>
      </c>
    </row>
    <row r="3805" spans="12:16" x14ac:dyDescent="0.25">
      <c r="L3805" s="16">
        <v>1191491</v>
      </c>
      <c r="M3805" s="6" t="s">
        <v>6570</v>
      </c>
      <c r="N3805" s="6" t="s">
        <v>37</v>
      </c>
      <c r="O3805" s="104">
        <v>1008025262</v>
      </c>
      <c r="P3805" t="s">
        <v>18560</v>
      </c>
    </row>
    <row r="3806" spans="12:16" x14ac:dyDescent="0.25">
      <c r="L3806" s="16">
        <v>1191492</v>
      </c>
      <c r="M3806" s="6" t="s">
        <v>6571</v>
      </c>
      <c r="N3806" s="6" t="s">
        <v>37</v>
      </c>
      <c r="O3806" s="104">
        <v>1008025264</v>
      </c>
      <c r="P3806" t="s">
        <v>18561</v>
      </c>
    </row>
    <row r="3807" spans="12:16" x14ac:dyDescent="0.25">
      <c r="L3807" s="16">
        <v>1191493</v>
      </c>
      <c r="M3807" s="6" t="s">
        <v>6572</v>
      </c>
      <c r="N3807" s="6" t="s">
        <v>37</v>
      </c>
      <c r="O3807" s="104">
        <v>1008025276</v>
      </c>
      <c r="P3807" t="s">
        <v>18562</v>
      </c>
    </row>
    <row r="3808" spans="12:16" x14ac:dyDescent="0.25">
      <c r="L3808" s="16">
        <v>1191494</v>
      </c>
      <c r="M3808" s="6" t="s">
        <v>6573</v>
      </c>
      <c r="N3808" s="6" t="s">
        <v>37</v>
      </c>
      <c r="O3808" s="104">
        <v>1008025277</v>
      </c>
      <c r="P3808" t="s">
        <v>18563</v>
      </c>
    </row>
    <row r="3809" spans="12:16" x14ac:dyDescent="0.25">
      <c r="L3809" s="16">
        <v>1191495</v>
      </c>
      <c r="M3809" s="6" t="s">
        <v>6574</v>
      </c>
      <c r="N3809" s="6" t="s">
        <v>37</v>
      </c>
      <c r="O3809" s="104">
        <v>1008025279</v>
      </c>
      <c r="P3809" t="s">
        <v>18564</v>
      </c>
    </row>
    <row r="3810" spans="12:16" x14ac:dyDescent="0.25">
      <c r="L3810" s="16">
        <v>1191496</v>
      </c>
      <c r="M3810" s="6" t="s">
        <v>6575</v>
      </c>
      <c r="N3810" s="6" t="s">
        <v>37</v>
      </c>
      <c r="O3810" s="104">
        <v>1008025281</v>
      </c>
      <c r="P3810" t="s">
        <v>18565</v>
      </c>
    </row>
    <row r="3811" spans="12:16" x14ac:dyDescent="0.25">
      <c r="L3811" s="16">
        <v>1191498</v>
      </c>
      <c r="M3811" s="6" t="s">
        <v>6576</v>
      </c>
      <c r="N3811" s="6" t="s">
        <v>37</v>
      </c>
      <c r="O3811" s="104">
        <v>1008025282</v>
      </c>
      <c r="P3811" t="s">
        <v>18566</v>
      </c>
    </row>
    <row r="3812" spans="12:16" x14ac:dyDescent="0.25">
      <c r="L3812" s="16">
        <v>1191501</v>
      </c>
      <c r="M3812" s="6" t="s">
        <v>6577</v>
      </c>
      <c r="N3812" s="6" t="s">
        <v>37</v>
      </c>
      <c r="O3812" s="104">
        <v>1008025283</v>
      </c>
      <c r="P3812" t="s">
        <v>18567</v>
      </c>
    </row>
    <row r="3813" spans="12:16" x14ac:dyDescent="0.25">
      <c r="L3813" s="16">
        <v>1191502</v>
      </c>
      <c r="M3813" s="6" t="s">
        <v>6578</v>
      </c>
      <c r="N3813" s="6" t="s">
        <v>37</v>
      </c>
      <c r="O3813" s="104">
        <v>1008025284</v>
      </c>
      <c r="P3813" t="s">
        <v>18568</v>
      </c>
    </row>
    <row r="3814" spans="12:16" x14ac:dyDescent="0.25">
      <c r="L3814" s="16">
        <v>1191503</v>
      </c>
      <c r="M3814" s="6" t="s">
        <v>6579</v>
      </c>
      <c r="N3814" s="6" t="s">
        <v>37</v>
      </c>
      <c r="O3814" s="104">
        <v>1008025285</v>
      </c>
      <c r="P3814" t="s">
        <v>18569</v>
      </c>
    </row>
    <row r="3815" spans="12:16" x14ac:dyDescent="0.25">
      <c r="L3815" s="16">
        <v>1191506</v>
      </c>
      <c r="M3815" s="6" t="s">
        <v>6580</v>
      </c>
      <c r="N3815" s="6" t="s">
        <v>37</v>
      </c>
      <c r="O3815" s="104">
        <v>1008025286</v>
      </c>
      <c r="P3815" t="s">
        <v>18570</v>
      </c>
    </row>
    <row r="3816" spans="12:16" x14ac:dyDescent="0.25">
      <c r="L3816" s="16">
        <v>1191508</v>
      </c>
      <c r="M3816" s="6" t="s">
        <v>6581</v>
      </c>
      <c r="N3816" s="6" t="s">
        <v>37</v>
      </c>
      <c r="O3816" s="104">
        <v>1008025287</v>
      </c>
      <c r="P3816" t="s">
        <v>18571</v>
      </c>
    </row>
    <row r="3817" spans="12:16" x14ac:dyDescent="0.25">
      <c r="L3817" s="16">
        <v>1191511</v>
      </c>
      <c r="M3817" s="6" t="s">
        <v>6582</v>
      </c>
      <c r="N3817" s="6" t="s">
        <v>37</v>
      </c>
      <c r="O3817" s="104">
        <v>1008025288</v>
      </c>
      <c r="P3817" t="s">
        <v>18572</v>
      </c>
    </row>
    <row r="3818" spans="12:16" x14ac:dyDescent="0.25">
      <c r="L3818" s="16">
        <v>1191513</v>
      </c>
      <c r="M3818" s="6" t="s">
        <v>6583</v>
      </c>
      <c r="N3818" s="6" t="s">
        <v>37</v>
      </c>
      <c r="O3818" s="104">
        <v>1008025290</v>
      </c>
      <c r="P3818" t="s">
        <v>18573</v>
      </c>
    </row>
    <row r="3819" spans="12:16" x14ac:dyDescent="0.25">
      <c r="L3819" s="16">
        <v>1191516</v>
      </c>
      <c r="M3819" s="6" t="s">
        <v>6584</v>
      </c>
      <c r="N3819" s="6" t="s">
        <v>37</v>
      </c>
      <c r="O3819" s="104">
        <v>1008025291</v>
      </c>
      <c r="P3819" t="s">
        <v>18574</v>
      </c>
    </row>
    <row r="3820" spans="12:16" x14ac:dyDescent="0.25">
      <c r="L3820" s="16">
        <v>1191517</v>
      </c>
      <c r="M3820" s="6" t="s">
        <v>6585</v>
      </c>
      <c r="N3820" s="6" t="s">
        <v>37</v>
      </c>
      <c r="O3820" s="104">
        <v>1008025292</v>
      </c>
      <c r="P3820" t="s">
        <v>18575</v>
      </c>
    </row>
    <row r="3821" spans="12:16" x14ac:dyDescent="0.25">
      <c r="L3821" s="16">
        <v>1191518</v>
      </c>
      <c r="M3821" s="6" t="s">
        <v>6586</v>
      </c>
      <c r="N3821" s="6" t="s">
        <v>37</v>
      </c>
      <c r="O3821" s="104">
        <v>1008025296</v>
      </c>
      <c r="P3821" t="s">
        <v>18576</v>
      </c>
    </row>
    <row r="3822" spans="12:16" x14ac:dyDescent="0.25">
      <c r="L3822" s="16">
        <v>1191519</v>
      </c>
      <c r="M3822" s="6" t="s">
        <v>6587</v>
      </c>
      <c r="N3822" s="6" t="s">
        <v>37</v>
      </c>
      <c r="O3822" s="104">
        <v>1008025297</v>
      </c>
      <c r="P3822" t="s">
        <v>18577</v>
      </c>
    </row>
    <row r="3823" spans="12:16" x14ac:dyDescent="0.25">
      <c r="L3823" s="16">
        <v>1191520</v>
      </c>
      <c r="M3823" s="6" t="s">
        <v>6588</v>
      </c>
      <c r="N3823" s="6" t="s">
        <v>37</v>
      </c>
      <c r="O3823" s="104">
        <v>1008025298</v>
      </c>
      <c r="P3823" t="s">
        <v>18578</v>
      </c>
    </row>
    <row r="3824" spans="12:16" x14ac:dyDescent="0.25">
      <c r="L3824" s="16">
        <v>1191521</v>
      </c>
      <c r="M3824" s="6" t="s">
        <v>6589</v>
      </c>
      <c r="N3824" s="6" t="s">
        <v>37</v>
      </c>
      <c r="O3824" s="104">
        <v>1008025299</v>
      </c>
      <c r="P3824" t="s">
        <v>18579</v>
      </c>
    </row>
    <row r="3825" spans="12:16" x14ac:dyDescent="0.25">
      <c r="L3825" s="16">
        <v>1191522</v>
      </c>
      <c r="M3825" s="6" t="s">
        <v>6590</v>
      </c>
      <c r="N3825" s="6" t="s">
        <v>37</v>
      </c>
      <c r="O3825" s="104">
        <v>1008025300</v>
      </c>
      <c r="P3825" t="s">
        <v>18580</v>
      </c>
    </row>
    <row r="3826" spans="12:16" x14ac:dyDescent="0.25">
      <c r="L3826" s="16">
        <v>1191523</v>
      </c>
      <c r="M3826" s="6" t="s">
        <v>6591</v>
      </c>
      <c r="N3826" s="6" t="s">
        <v>37</v>
      </c>
      <c r="O3826" s="104">
        <v>1008025301</v>
      </c>
      <c r="P3826" t="s">
        <v>18581</v>
      </c>
    </row>
    <row r="3827" spans="12:16" x14ac:dyDescent="0.25">
      <c r="L3827" s="16">
        <v>1191524</v>
      </c>
      <c r="M3827" s="6" t="s">
        <v>6592</v>
      </c>
      <c r="N3827" s="6" t="s">
        <v>37</v>
      </c>
      <c r="O3827" s="104">
        <v>1008025302</v>
      </c>
      <c r="P3827" t="s">
        <v>18582</v>
      </c>
    </row>
    <row r="3828" spans="12:16" x14ac:dyDescent="0.25">
      <c r="L3828" s="16">
        <v>1191525</v>
      </c>
      <c r="M3828" s="6" t="s">
        <v>6593</v>
      </c>
      <c r="N3828" s="6" t="s">
        <v>37</v>
      </c>
      <c r="O3828" s="104">
        <v>1008025303</v>
      </c>
      <c r="P3828" t="s">
        <v>18583</v>
      </c>
    </row>
    <row r="3829" spans="12:16" x14ac:dyDescent="0.25">
      <c r="L3829" s="16">
        <v>1191526</v>
      </c>
      <c r="M3829" s="6" t="s">
        <v>6594</v>
      </c>
      <c r="N3829" s="6" t="s">
        <v>37</v>
      </c>
      <c r="O3829" s="104">
        <v>1008025304</v>
      </c>
      <c r="P3829" t="s">
        <v>18584</v>
      </c>
    </row>
    <row r="3830" spans="12:16" x14ac:dyDescent="0.25">
      <c r="L3830" s="16">
        <v>1191530</v>
      </c>
      <c r="M3830" s="6" t="s">
        <v>6595</v>
      </c>
      <c r="N3830" s="6" t="s">
        <v>37</v>
      </c>
      <c r="O3830" s="104">
        <v>1008025305</v>
      </c>
      <c r="P3830" t="s">
        <v>18585</v>
      </c>
    </row>
    <row r="3831" spans="12:16" x14ac:dyDescent="0.25">
      <c r="L3831" s="16">
        <v>1191532</v>
      </c>
      <c r="M3831" s="6" t="s">
        <v>6596</v>
      </c>
      <c r="N3831" s="6" t="s">
        <v>37</v>
      </c>
      <c r="O3831" s="104">
        <v>1008025306</v>
      </c>
      <c r="P3831" t="s">
        <v>18586</v>
      </c>
    </row>
    <row r="3832" spans="12:16" x14ac:dyDescent="0.25">
      <c r="L3832" s="16">
        <v>1191534</v>
      </c>
      <c r="M3832" s="6" t="s">
        <v>6597</v>
      </c>
      <c r="N3832" s="6" t="s">
        <v>37</v>
      </c>
      <c r="O3832" s="104">
        <v>1008025307</v>
      </c>
      <c r="P3832" t="s">
        <v>18587</v>
      </c>
    </row>
    <row r="3833" spans="12:16" x14ac:dyDescent="0.25">
      <c r="L3833" s="16">
        <v>1191536</v>
      </c>
      <c r="M3833" s="6" t="s">
        <v>6598</v>
      </c>
      <c r="N3833" s="6" t="s">
        <v>37</v>
      </c>
      <c r="O3833" s="104">
        <v>1008025308</v>
      </c>
      <c r="P3833" t="s">
        <v>18588</v>
      </c>
    </row>
    <row r="3834" spans="12:16" x14ac:dyDescent="0.25">
      <c r="L3834" s="16">
        <v>1191537</v>
      </c>
      <c r="M3834" s="6" t="s">
        <v>6599</v>
      </c>
      <c r="N3834" s="6" t="s">
        <v>37</v>
      </c>
      <c r="O3834" s="104">
        <v>1008025309</v>
      </c>
      <c r="P3834" t="s">
        <v>18589</v>
      </c>
    </row>
    <row r="3835" spans="12:16" x14ac:dyDescent="0.25">
      <c r="L3835" s="16">
        <v>1191538</v>
      </c>
      <c r="M3835" s="6" t="s">
        <v>6600</v>
      </c>
      <c r="N3835" s="6" t="s">
        <v>37</v>
      </c>
      <c r="O3835" s="104">
        <v>1008025310</v>
      </c>
      <c r="P3835" t="s">
        <v>18590</v>
      </c>
    </row>
    <row r="3836" spans="12:16" x14ac:dyDescent="0.25">
      <c r="L3836" s="16">
        <v>1191539</v>
      </c>
      <c r="M3836" s="6" t="s">
        <v>6601</v>
      </c>
      <c r="N3836" s="6" t="s">
        <v>37</v>
      </c>
      <c r="O3836" s="104">
        <v>1008025311</v>
      </c>
      <c r="P3836" t="s">
        <v>18591</v>
      </c>
    </row>
    <row r="3837" spans="12:16" x14ac:dyDescent="0.25">
      <c r="L3837" s="16">
        <v>1191542</v>
      </c>
      <c r="M3837" s="6" t="s">
        <v>6602</v>
      </c>
      <c r="N3837" s="6" t="s">
        <v>37</v>
      </c>
      <c r="O3837" s="104">
        <v>1008025328</v>
      </c>
      <c r="P3837" t="s">
        <v>18592</v>
      </c>
    </row>
    <row r="3838" spans="12:16" x14ac:dyDescent="0.25">
      <c r="L3838" s="16">
        <v>1191543</v>
      </c>
      <c r="M3838" s="6" t="s">
        <v>6603</v>
      </c>
      <c r="N3838" s="6" t="s">
        <v>37</v>
      </c>
      <c r="O3838" s="104">
        <v>1008025329</v>
      </c>
      <c r="P3838" t="s">
        <v>18593</v>
      </c>
    </row>
    <row r="3839" spans="12:16" x14ac:dyDescent="0.25">
      <c r="L3839" s="16">
        <v>1191546</v>
      </c>
      <c r="M3839" s="6" t="s">
        <v>6604</v>
      </c>
      <c r="N3839" s="6" t="s">
        <v>37</v>
      </c>
      <c r="O3839" s="104">
        <v>1008025415</v>
      </c>
      <c r="P3839" t="s">
        <v>18594</v>
      </c>
    </row>
    <row r="3840" spans="12:16" x14ac:dyDescent="0.25">
      <c r="L3840" s="16">
        <v>1191549</v>
      </c>
      <c r="M3840" s="6" t="s">
        <v>6605</v>
      </c>
      <c r="N3840" s="6" t="s">
        <v>37</v>
      </c>
      <c r="O3840" s="104">
        <v>1008025538</v>
      </c>
      <c r="P3840" t="s">
        <v>18595</v>
      </c>
    </row>
    <row r="3841" spans="12:16" x14ac:dyDescent="0.25">
      <c r="L3841" s="16">
        <v>1191553</v>
      </c>
      <c r="M3841" s="6" t="s">
        <v>6606</v>
      </c>
      <c r="N3841" s="6" t="s">
        <v>37</v>
      </c>
      <c r="O3841" s="104">
        <v>1008025540</v>
      </c>
      <c r="P3841" t="s">
        <v>18596</v>
      </c>
    </row>
    <row r="3842" spans="12:16" x14ac:dyDescent="0.25">
      <c r="L3842" s="16">
        <v>1191557</v>
      </c>
      <c r="M3842" s="6" t="s">
        <v>6607</v>
      </c>
      <c r="N3842" s="6" t="s">
        <v>37</v>
      </c>
      <c r="O3842" s="104">
        <v>1008025542</v>
      </c>
      <c r="P3842" t="s">
        <v>18597</v>
      </c>
    </row>
    <row r="3843" spans="12:16" x14ac:dyDescent="0.25">
      <c r="L3843" s="16">
        <v>1191558</v>
      </c>
      <c r="M3843" s="6" t="s">
        <v>6608</v>
      </c>
      <c r="N3843" s="6" t="s">
        <v>37</v>
      </c>
      <c r="O3843" s="104">
        <v>1008025543</v>
      </c>
      <c r="P3843" t="s">
        <v>18598</v>
      </c>
    </row>
    <row r="3844" spans="12:16" x14ac:dyDescent="0.25">
      <c r="L3844" s="16">
        <v>1191560</v>
      </c>
      <c r="M3844" s="6" t="s">
        <v>6609</v>
      </c>
      <c r="N3844" s="6" t="s">
        <v>37</v>
      </c>
      <c r="O3844" s="104">
        <v>1008025544</v>
      </c>
      <c r="P3844" t="s">
        <v>18599</v>
      </c>
    </row>
    <row r="3845" spans="12:16" x14ac:dyDescent="0.25">
      <c r="L3845" s="16">
        <v>1191561</v>
      </c>
      <c r="M3845" s="6" t="s">
        <v>6610</v>
      </c>
      <c r="N3845" s="6" t="s">
        <v>37</v>
      </c>
      <c r="O3845" s="104">
        <v>1008025546</v>
      </c>
      <c r="P3845" t="s">
        <v>18600</v>
      </c>
    </row>
    <row r="3846" spans="12:16" x14ac:dyDescent="0.25">
      <c r="L3846" s="16">
        <v>1191563</v>
      </c>
      <c r="M3846" s="6" t="s">
        <v>6611</v>
      </c>
      <c r="N3846" s="6" t="s">
        <v>37</v>
      </c>
      <c r="O3846" s="104">
        <v>1008025589</v>
      </c>
      <c r="P3846" t="s">
        <v>18601</v>
      </c>
    </row>
    <row r="3847" spans="12:16" x14ac:dyDescent="0.25">
      <c r="L3847" s="16">
        <v>1191565</v>
      </c>
      <c r="M3847" s="6" t="s">
        <v>6612</v>
      </c>
      <c r="N3847" s="6" t="s">
        <v>37</v>
      </c>
      <c r="O3847" s="104">
        <v>1008025590</v>
      </c>
      <c r="P3847" t="s">
        <v>18602</v>
      </c>
    </row>
    <row r="3848" spans="12:16" x14ac:dyDescent="0.25">
      <c r="L3848" s="16">
        <v>1191566</v>
      </c>
      <c r="M3848" s="6" t="s">
        <v>6613</v>
      </c>
      <c r="N3848" s="6" t="s">
        <v>37</v>
      </c>
      <c r="O3848" s="104">
        <v>1008025592</v>
      </c>
      <c r="P3848" t="s">
        <v>18603</v>
      </c>
    </row>
    <row r="3849" spans="12:16" x14ac:dyDescent="0.25">
      <c r="L3849" s="16">
        <v>1191567</v>
      </c>
      <c r="M3849" s="6" t="s">
        <v>6614</v>
      </c>
      <c r="N3849" s="6" t="s">
        <v>37</v>
      </c>
      <c r="O3849" s="104">
        <v>1008025607</v>
      </c>
      <c r="P3849" t="s">
        <v>18604</v>
      </c>
    </row>
    <row r="3850" spans="12:16" x14ac:dyDescent="0.25">
      <c r="L3850" s="16">
        <v>1191568</v>
      </c>
      <c r="M3850" s="6" t="s">
        <v>6615</v>
      </c>
      <c r="N3850" s="6" t="s">
        <v>37</v>
      </c>
      <c r="O3850" s="104">
        <v>1008025696</v>
      </c>
      <c r="P3850" t="s">
        <v>18605</v>
      </c>
    </row>
    <row r="3851" spans="12:16" x14ac:dyDescent="0.25">
      <c r="L3851" s="16">
        <v>1191569</v>
      </c>
      <c r="M3851" s="6" t="s">
        <v>6616</v>
      </c>
      <c r="N3851" s="6" t="s">
        <v>37</v>
      </c>
      <c r="O3851" s="104">
        <v>1008025701</v>
      </c>
      <c r="P3851" t="s">
        <v>18606</v>
      </c>
    </row>
    <row r="3852" spans="12:16" x14ac:dyDescent="0.25">
      <c r="L3852" s="16">
        <v>1191570</v>
      </c>
      <c r="M3852" s="6" t="s">
        <v>6617</v>
      </c>
      <c r="N3852" s="6" t="s">
        <v>37</v>
      </c>
      <c r="O3852" s="104">
        <v>1008025704</v>
      </c>
      <c r="P3852" t="s">
        <v>18607</v>
      </c>
    </row>
    <row r="3853" spans="12:16" x14ac:dyDescent="0.25">
      <c r="L3853" s="16">
        <v>1191571</v>
      </c>
      <c r="M3853" s="6" t="s">
        <v>6618</v>
      </c>
      <c r="N3853" s="6" t="s">
        <v>37</v>
      </c>
      <c r="O3853" s="104">
        <v>1008025705</v>
      </c>
      <c r="P3853" t="s">
        <v>18608</v>
      </c>
    </row>
    <row r="3854" spans="12:16" x14ac:dyDescent="0.25">
      <c r="L3854" s="16">
        <v>1191572</v>
      </c>
      <c r="M3854" s="6" t="s">
        <v>6619</v>
      </c>
      <c r="N3854" s="6" t="s">
        <v>37</v>
      </c>
      <c r="O3854" s="104">
        <v>1008025706</v>
      </c>
      <c r="P3854" t="s">
        <v>18609</v>
      </c>
    </row>
    <row r="3855" spans="12:16" x14ac:dyDescent="0.25">
      <c r="L3855" s="16">
        <v>1191573</v>
      </c>
      <c r="M3855" s="6" t="s">
        <v>6620</v>
      </c>
      <c r="N3855" s="6" t="s">
        <v>37</v>
      </c>
      <c r="O3855" s="104">
        <v>1008025707</v>
      </c>
      <c r="P3855" t="s">
        <v>18610</v>
      </c>
    </row>
    <row r="3856" spans="12:16" x14ac:dyDescent="0.25">
      <c r="L3856" s="16">
        <v>1191574</v>
      </c>
      <c r="M3856" s="6" t="s">
        <v>6621</v>
      </c>
      <c r="N3856" s="6" t="s">
        <v>37</v>
      </c>
      <c r="O3856" s="104">
        <v>1008025708</v>
      </c>
      <c r="P3856" t="s">
        <v>18611</v>
      </c>
    </row>
    <row r="3857" spans="12:16" x14ac:dyDescent="0.25">
      <c r="L3857" s="16">
        <v>1191575</v>
      </c>
      <c r="M3857" s="6" t="s">
        <v>6622</v>
      </c>
      <c r="N3857" s="6" t="s">
        <v>37</v>
      </c>
      <c r="O3857" s="104">
        <v>1008025709</v>
      </c>
      <c r="P3857" t="s">
        <v>18612</v>
      </c>
    </row>
    <row r="3858" spans="12:16" x14ac:dyDescent="0.25">
      <c r="L3858" s="16">
        <v>1191576</v>
      </c>
      <c r="M3858" s="6" t="s">
        <v>6623</v>
      </c>
      <c r="N3858" s="6" t="s">
        <v>37</v>
      </c>
      <c r="O3858" s="104">
        <v>1008025710</v>
      </c>
      <c r="P3858" t="s">
        <v>18613</v>
      </c>
    </row>
    <row r="3859" spans="12:16" x14ac:dyDescent="0.25">
      <c r="L3859" s="16">
        <v>1191578</v>
      </c>
      <c r="M3859" s="6" t="s">
        <v>6624</v>
      </c>
      <c r="N3859" s="6" t="s">
        <v>37</v>
      </c>
      <c r="O3859" s="104">
        <v>1008025711</v>
      </c>
      <c r="P3859" t="s">
        <v>18614</v>
      </c>
    </row>
    <row r="3860" spans="12:16" x14ac:dyDescent="0.25">
      <c r="L3860" s="16">
        <v>1191579</v>
      </c>
      <c r="M3860" s="6" t="s">
        <v>6625</v>
      </c>
      <c r="N3860" s="6" t="s">
        <v>37</v>
      </c>
      <c r="O3860" s="104">
        <v>1008025718</v>
      </c>
      <c r="P3860" t="s">
        <v>18615</v>
      </c>
    </row>
    <row r="3861" spans="12:16" x14ac:dyDescent="0.25">
      <c r="L3861" s="16">
        <v>1191581</v>
      </c>
      <c r="M3861" s="6" t="s">
        <v>6626</v>
      </c>
      <c r="N3861" s="6" t="s">
        <v>37</v>
      </c>
      <c r="O3861" s="104">
        <v>1008025719</v>
      </c>
      <c r="P3861" t="s">
        <v>18616</v>
      </c>
    </row>
    <row r="3862" spans="12:16" x14ac:dyDescent="0.25">
      <c r="L3862" s="16">
        <v>1191582</v>
      </c>
      <c r="M3862" s="6" t="s">
        <v>6627</v>
      </c>
      <c r="N3862" s="6" t="s">
        <v>37</v>
      </c>
      <c r="O3862" s="104">
        <v>1008025921</v>
      </c>
      <c r="P3862" t="s">
        <v>18617</v>
      </c>
    </row>
    <row r="3863" spans="12:16" x14ac:dyDescent="0.25">
      <c r="L3863" s="16">
        <v>1191585</v>
      </c>
      <c r="M3863" s="6" t="s">
        <v>6628</v>
      </c>
      <c r="N3863" s="6" t="s">
        <v>37</v>
      </c>
      <c r="O3863" s="104">
        <v>1008025922</v>
      </c>
      <c r="P3863" t="s">
        <v>18618</v>
      </c>
    </row>
    <row r="3864" spans="12:16" x14ac:dyDescent="0.25">
      <c r="L3864" s="16">
        <v>1191586</v>
      </c>
      <c r="M3864" s="6" t="s">
        <v>6629</v>
      </c>
      <c r="N3864" s="6" t="s">
        <v>37</v>
      </c>
      <c r="O3864" s="104">
        <v>1008025923</v>
      </c>
      <c r="P3864" t="s">
        <v>18619</v>
      </c>
    </row>
    <row r="3865" spans="12:16" x14ac:dyDescent="0.25">
      <c r="L3865" s="16">
        <v>1191588</v>
      </c>
      <c r="M3865" s="6" t="s">
        <v>6630</v>
      </c>
      <c r="N3865" s="6" t="s">
        <v>37</v>
      </c>
      <c r="O3865" s="104">
        <v>1008025924</v>
      </c>
      <c r="P3865" t="s">
        <v>18620</v>
      </c>
    </row>
    <row r="3866" spans="12:16" x14ac:dyDescent="0.25">
      <c r="L3866" s="16">
        <v>1191589</v>
      </c>
      <c r="M3866" s="6" t="s">
        <v>6631</v>
      </c>
      <c r="N3866" s="6" t="s">
        <v>37</v>
      </c>
      <c r="O3866" s="104">
        <v>1008025946</v>
      </c>
      <c r="P3866" t="s">
        <v>18621</v>
      </c>
    </row>
    <row r="3867" spans="12:16" x14ac:dyDescent="0.25">
      <c r="L3867" s="16">
        <v>1191590</v>
      </c>
      <c r="M3867" s="6" t="s">
        <v>6632</v>
      </c>
      <c r="N3867" s="6" t="s">
        <v>37</v>
      </c>
      <c r="O3867" s="104">
        <v>1008025947</v>
      </c>
      <c r="P3867" t="s">
        <v>18622</v>
      </c>
    </row>
    <row r="3868" spans="12:16" x14ac:dyDescent="0.25">
      <c r="L3868" s="16">
        <v>1191592</v>
      </c>
      <c r="M3868" s="6" t="s">
        <v>6633</v>
      </c>
      <c r="N3868" s="6" t="s">
        <v>37</v>
      </c>
      <c r="O3868" s="104">
        <v>1008025948</v>
      </c>
      <c r="P3868" t="s">
        <v>18623</v>
      </c>
    </row>
    <row r="3869" spans="12:16" x14ac:dyDescent="0.25">
      <c r="L3869" s="16">
        <v>1191596</v>
      </c>
      <c r="M3869" s="6" t="s">
        <v>6634</v>
      </c>
      <c r="N3869" s="6" t="s">
        <v>37</v>
      </c>
      <c r="O3869" s="104">
        <v>1008025949</v>
      </c>
      <c r="P3869" t="s">
        <v>18624</v>
      </c>
    </row>
    <row r="3870" spans="12:16" x14ac:dyDescent="0.25">
      <c r="L3870" s="16">
        <v>1191601</v>
      </c>
      <c r="M3870" s="6" t="s">
        <v>6635</v>
      </c>
      <c r="N3870" s="6" t="s">
        <v>37</v>
      </c>
      <c r="O3870" s="104">
        <v>1008025950</v>
      </c>
      <c r="P3870" t="s">
        <v>18625</v>
      </c>
    </row>
    <row r="3871" spans="12:16" x14ac:dyDescent="0.25">
      <c r="L3871" s="16">
        <v>1191602</v>
      </c>
      <c r="M3871" s="6" t="s">
        <v>6636</v>
      </c>
      <c r="N3871" s="6" t="s">
        <v>37</v>
      </c>
      <c r="O3871" s="104">
        <v>1008025951</v>
      </c>
      <c r="P3871" t="s">
        <v>18626</v>
      </c>
    </row>
    <row r="3872" spans="12:16" x14ac:dyDescent="0.25">
      <c r="L3872" s="16">
        <v>1191603</v>
      </c>
      <c r="M3872" s="6" t="s">
        <v>6637</v>
      </c>
      <c r="N3872" s="6" t="s">
        <v>37</v>
      </c>
      <c r="O3872" s="104">
        <v>1008025952</v>
      </c>
      <c r="P3872" t="s">
        <v>18627</v>
      </c>
    </row>
    <row r="3873" spans="12:16" x14ac:dyDescent="0.25">
      <c r="L3873" s="16">
        <v>1191606</v>
      </c>
      <c r="M3873" s="6" t="s">
        <v>6638</v>
      </c>
      <c r="N3873" s="6" t="s">
        <v>37</v>
      </c>
      <c r="O3873" s="104">
        <v>1008025953</v>
      </c>
      <c r="P3873" t="s">
        <v>18628</v>
      </c>
    </row>
    <row r="3874" spans="12:16" x14ac:dyDescent="0.25">
      <c r="L3874" s="16">
        <v>1191607</v>
      </c>
      <c r="M3874" s="6" t="s">
        <v>6639</v>
      </c>
      <c r="N3874" s="6" t="s">
        <v>37</v>
      </c>
      <c r="O3874" s="104">
        <v>1008025954</v>
      </c>
      <c r="P3874" t="s">
        <v>18629</v>
      </c>
    </row>
    <row r="3875" spans="12:16" x14ac:dyDescent="0.25">
      <c r="L3875" s="16">
        <v>1191609</v>
      </c>
      <c r="M3875" s="6" t="s">
        <v>6640</v>
      </c>
      <c r="N3875" s="6" t="s">
        <v>37</v>
      </c>
      <c r="O3875" s="104">
        <v>1008025955</v>
      </c>
      <c r="P3875" t="s">
        <v>18630</v>
      </c>
    </row>
    <row r="3876" spans="12:16" x14ac:dyDescent="0.25">
      <c r="L3876" s="16">
        <v>1191611</v>
      </c>
      <c r="M3876" s="6" t="s">
        <v>6641</v>
      </c>
      <c r="N3876" s="6" t="s">
        <v>37</v>
      </c>
      <c r="O3876" s="104">
        <v>1008025960</v>
      </c>
      <c r="P3876" t="s">
        <v>18631</v>
      </c>
    </row>
    <row r="3877" spans="12:16" x14ac:dyDescent="0.25">
      <c r="L3877" s="16">
        <v>1191615</v>
      </c>
      <c r="M3877" s="6" t="s">
        <v>6642</v>
      </c>
      <c r="N3877" s="6" t="s">
        <v>37</v>
      </c>
      <c r="O3877" s="104">
        <v>1008025961</v>
      </c>
      <c r="P3877" t="s">
        <v>18632</v>
      </c>
    </row>
    <row r="3878" spans="12:16" x14ac:dyDescent="0.25">
      <c r="L3878" s="16">
        <v>1191616</v>
      </c>
      <c r="M3878" s="6" t="s">
        <v>6643</v>
      </c>
      <c r="N3878" s="6" t="s">
        <v>37</v>
      </c>
      <c r="O3878" s="104">
        <v>1008025962</v>
      </c>
      <c r="P3878" t="s">
        <v>18633</v>
      </c>
    </row>
    <row r="3879" spans="12:16" x14ac:dyDescent="0.25">
      <c r="L3879" s="16">
        <v>1191617</v>
      </c>
      <c r="M3879" s="6" t="s">
        <v>6644</v>
      </c>
      <c r="N3879" s="6" t="s">
        <v>37</v>
      </c>
      <c r="O3879" s="104">
        <v>1008025963</v>
      </c>
      <c r="P3879" t="s">
        <v>18634</v>
      </c>
    </row>
    <row r="3880" spans="12:16" x14ac:dyDescent="0.25">
      <c r="L3880" s="16">
        <v>1191618</v>
      </c>
      <c r="M3880" s="6" t="s">
        <v>6645</v>
      </c>
      <c r="N3880" s="6" t="s">
        <v>37</v>
      </c>
      <c r="O3880" s="104">
        <v>1008025964</v>
      </c>
      <c r="P3880" t="s">
        <v>18635</v>
      </c>
    </row>
    <row r="3881" spans="12:16" x14ac:dyDescent="0.25">
      <c r="L3881" s="16">
        <v>1191619</v>
      </c>
      <c r="M3881" s="6" t="s">
        <v>6144</v>
      </c>
      <c r="N3881" s="6" t="s">
        <v>37</v>
      </c>
      <c r="O3881" s="104">
        <v>1008025965</v>
      </c>
      <c r="P3881" t="s">
        <v>18636</v>
      </c>
    </row>
    <row r="3882" spans="12:16" x14ac:dyDescent="0.25">
      <c r="L3882" s="16">
        <v>1191622</v>
      </c>
      <c r="M3882" s="6" t="s">
        <v>6646</v>
      </c>
      <c r="N3882" s="6" t="s">
        <v>37</v>
      </c>
      <c r="O3882" s="104">
        <v>1008025966</v>
      </c>
      <c r="P3882" t="s">
        <v>18637</v>
      </c>
    </row>
    <row r="3883" spans="12:16" x14ac:dyDescent="0.25">
      <c r="L3883" s="16">
        <v>1191624</v>
      </c>
      <c r="M3883" s="6" t="s">
        <v>6647</v>
      </c>
      <c r="N3883" s="6" t="s">
        <v>37</v>
      </c>
      <c r="O3883" s="104">
        <v>1008025967</v>
      </c>
      <c r="P3883" t="s">
        <v>18638</v>
      </c>
    </row>
    <row r="3884" spans="12:16" x14ac:dyDescent="0.25">
      <c r="L3884" s="16">
        <v>1191625</v>
      </c>
      <c r="M3884" s="6" t="s">
        <v>6648</v>
      </c>
      <c r="N3884" s="6" t="s">
        <v>37</v>
      </c>
      <c r="O3884" s="104">
        <v>1008025968</v>
      </c>
      <c r="P3884" t="s">
        <v>18639</v>
      </c>
    </row>
    <row r="3885" spans="12:16" x14ac:dyDescent="0.25">
      <c r="L3885" s="16">
        <v>1191626</v>
      </c>
      <c r="M3885" s="6" t="s">
        <v>6649</v>
      </c>
      <c r="N3885" s="6" t="s">
        <v>37</v>
      </c>
      <c r="O3885" s="104">
        <v>1008026020</v>
      </c>
      <c r="P3885" t="s">
        <v>18640</v>
      </c>
    </row>
    <row r="3886" spans="12:16" x14ac:dyDescent="0.25">
      <c r="L3886" s="16">
        <v>1191632</v>
      </c>
      <c r="M3886" s="6" t="s">
        <v>6650</v>
      </c>
      <c r="N3886" s="6" t="s">
        <v>37</v>
      </c>
      <c r="O3886" s="104">
        <v>1008026030</v>
      </c>
      <c r="P3886" t="s">
        <v>18641</v>
      </c>
    </row>
    <row r="3887" spans="12:16" x14ac:dyDescent="0.25">
      <c r="L3887" s="16">
        <v>1191633</v>
      </c>
      <c r="M3887" s="6" t="s">
        <v>6651</v>
      </c>
      <c r="N3887" s="6" t="s">
        <v>37</v>
      </c>
      <c r="O3887" s="104">
        <v>1008026084</v>
      </c>
      <c r="P3887" t="s">
        <v>18642</v>
      </c>
    </row>
    <row r="3888" spans="12:16" x14ac:dyDescent="0.25">
      <c r="L3888" s="16">
        <v>1191635</v>
      </c>
      <c r="M3888" s="6" t="s">
        <v>6652</v>
      </c>
      <c r="N3888" s="6" t="s">
        <v>37</v>
      </c>
      <c r="O3888" s="104">
        <v>1008026085</v>
      </c>
      <c r="P3888" t="s">
        <v>18643</v>
      </c>
    </row>
    <row r="3889" spans="12:16" x14ac:dyDescent="0.25">
      <c r="L3889" s="16">
        <v>1191636</v>
      </c>
      <c r="M3889" s="6" t="s">
        <v>6653</v>
      </c>
      <c r="N3889" s="6" t="s">
        <v>37</v>
      </c>
      <c r="O3889" s="104">
        <v>1008026086</v>
      </c>
      <c r="P3889" t="s">
        <v>18644</v>
      </c>
    </row>
    <row r="3890" spans="12:16" x14ac:dyDescent="0.25">
      <c r="L3890" s="16">
        <v>1191644</v>
      </c>
      <c r="M3890" s="6" t="s">
        <v>6654</v>
      </c>
      <c r="N3890" s="6" t="s">
        <v>37</v>
      </c>
      <c r="O3890" s="104">
        <v>1008026087</v>
      </c>
      <c r="P3890" t="s">
        <v>18645</v>
      </c>
    </row>
    <row r="3891" spans="12:16" x14ac:dyDescent="0.25">
      <c r="L3891" s="16">
        <v>1191645</v>
      </c>
      <c r="M3891" s="6" t="s">
        <v>6655</v>
      </c>
      <c r="N3891" s="6" t="s">
        <v>37</v>
      </c>
      <c r="O3891" s="104">
        <v>1008026088</v>
      </c>
      <c r="P3891" t="s">
        <v>18646</v>
      </c>
    </row>
    <row r="3892" spans="12:16" x14ac:dyDescent="0.25">
      <c r="L3892" s="16">
        <v>1191646</v>
      </c>
      <c r="M3892" s="6" t="s">
        <v>6656</v>
      </c>
      <c r="N3892" s="6" t="s">
        <v>37</v>
      </c>
      <c r="O3892" s="104">
        <v>1008026089</v>
      </c>
      <c r="P3892" t="s">
        <v>18647</v>
      </c>
    </row>
    <row r="3893" spans="12:16" x14ac:dyDescent="0.25">
      <c r="L3893" s="16">
        <v>1191648</v>
      </c>
      <c r="M3893" s="6" t="s">
        <v>6657</v>
      </c>
      <c r="N3893" s="6" t="s">
        <v>37</v>
      </c>
      <c r="O3893" s="104">
        <v>1008026090</v>
      </c>
      <c r="P3893" t="s">
        <v>18648</v>
      </c>
    </row>
    <row r="3894" spans="12:16" x14ac:dyDescent="0.25">
      <c r="L3894" s="16">
        <v>1191651</v>
      </c>
      <c r="M3894" s="6" t="s">
        <v>6658</v>
      </c>
      <c r="N3894" s="6" t="s">
        <v>37</v>
      </c>
      <c r="O3894" s="104">
        <v>1008026092</v>
      </c>
      <c r="P3894" t="s">
        <v>18649</v>
      </c>
    </row>
    <row r="3895" spans="12:16" x14ac:dyDescent="0.25">
      <c r="L3895" s="16">
        <v>1191652</v>
      </c>
      <c r="M3895" s="6" t="s">
        <v>6659</v>
      </c>
      <c r="N3895" s="6" t="s">
        <v>37</v>
      </c>
      <c r="O3895" s="104">
        <v>1008026093</v>
      </c>
      <c r="P3895" t="s">
        <v>18650</v>
      </c>
    </row>
    <row r="3896" spans="12:16" x14ac:dyDescent="0.25">
      <c r="L3896" s="16">
        <v>1191656</v>
      </c>
      <c r="M3896" s="6" t="s">
        <v>6660</v>
      </c>
      <c r="N3896" s="6" t="s">
        <v>37</v>
      </c>
      <c r="O3896" s="104">
        <v>1008026095</v>
      </c>
      <c r="P3896" t="s">
        <v>18651</v>
      </c>
    </row>
    <row r="3897" spans="12:16" x14ac:dyDescent="0.25">
      <c r="L3897" s="16">
        <v>1191657</v>
      </c>
      <c r="M3897" s="6" t="s">
        <v>6136</v>
      </c>
      <c r="N3897" s="6" t="s">
        <v>37</v>
      </c>
      <c r="O3897" s="104">
        <v>1008026114</v>
      </c>
      <c r="P3897" t="s">
        <v>18652</v>
      </c>
    </row>
    <row r="3898" spans="12:16" x14ac:dyDescent="0.25">
      <c r="L3898" s="16">
        <v>1191658</v>
      </c>
      <c r="M3898" s="6" t="s">
        <v>6661</v>
      </c>
      <c r="N3898" s="6" t="s">
        <v>37</v>
      </c>
      <c r="O3898" s="104">
        <v>1008026115</v>
      </c>
      <c r="P3898" t="s">
        <v>18653</v>
      </c>
    </row>
    <row r="3899" spans="12:16" x14ac:dyDescent="0.25">
      <c r="L3899" s="16">
        <v>1191661</v>
      </c>
      <c r="M3899" s="6" t="s">
        <v>6662</v>
      </c>
      <c r="N3899" s="6" t="s">
        <v>37</v>
      </c>
      <c r="O3899" s="104">
        <v>1008026231</v>
      </c>
      <c r="P3899" t="s">
        <v>18654</v>
      </c>
    </row>
    <row r="3900" spans="12:16" x14ac:dyDescent="0.25">
      <c r="L3900" s="16">
        <v>1191663</v>
      </c>
      <c r="M3900" s="6" t="s">
        <v>6663</v>
      </c>
      <c r="N3900" s="6" t="s">
        <v>37</v>
      </c>
      <c r="O3900" s="104">
        <v>1008026232</v>
      </c>
      <c r="P3900" t="s">
        <v>18655</v>
      </c>
    </row>
    <row r="3901" spans="12:16" x14ac:dyDescent="0.25">
      <c r="L3901" s="16">
        <v>1191664</v>
      </c>
      <c r="M3901" s="6" t="s">
        <v>6664</v>
      </c>
      <c r="N3901" s="6" t="s">
        <v>37</v>
      </c>
      <c r="O3901" s="104">
        <v>1008026233</v>
      </c>
      <c r="P3901" t="s">
        <v>18656</v>
      </c>
    </row>
    <row r="3902" spans="12:16" x14ac:dyDescent="0.25">
      <c r="L3902" s="16">
        <v>1191668</v>
      </c>
      <c r="M3902" s="6" t="s">
        <v>6665</v>
      </c>
      <c r="N3902" s="6" t="s">
        <v>37</v>
      </c>
      <c r="O3902" s="104">
        <v>1008026234</v>
      </c>
      <c r="P3902" t="s">
        <v>18657</v>
      </c>
    </row>
    <row r="3903" spans="12:16" x14ac:dyDescent="0.25">
      <c r="L3903" s="16">
        <v>1191670</v>
      </c>
      <c r="M3903" s="6" t="s">
        <v>6666</v>
      </c>
      <c r="N3903" s="6" t="s">
        <v>37</v>
      </c>
      <c r="O3903" s="104">
        <v>1008026241</v>
      </c>
      <c r="P3903" t="s">
        <v>18658</v>
      </c>
    </row>
    <row r="3904" spans="12:16" x14ac:dyDescent="0.25">
      <c r="L3904" s="16">
        <v>1191671</v>
      </c>
      <c r="M3904" s="6" t="s">
        <v>6667</v>
      </c>
      <c r="N3904" s="6" t="s">
        <v>37</v>
      </c>
      <c r="O3904" s="104">
        <v>1008026242</v>
      </c>
      <c r="P3904" t="s">
        <v>18659</v>
      </c>
    </row>
    <row r="3905" spans="12:16" x14ac:dyDescent="0.25">
      <c r="L3905" s="16">
        <v>1191672</v>
      </c>
      <c r="M3905" s="6" t="s">
        <v>6668</v>
      </c>
      <c r="N3905" s="6" t="s">
        <v>37</v>
      </c>
      <c r="O3905" s="104">
        <v>1008026260</v>
      </c>
      <c r="P3905" t="s">
        <v>18660</v>
      </c>
    </row>
    <row r="3906" spans="12:16" x14ac:dyDescent="0.25">
      <c r="L3906" s="16">
        <v>1191674</v>
      </c>
      <c r="M3906" s="6" t="s">
        <v>6669</v>
      </c>
      <c r="N3906" s="6" t="s">
        <v>37</v>
      </c>
      <c r="O3906" s="104">
        <v>1008026261</v>
      </c>
      <c r="P3906" t="s">
        <v>18661</v>
      </c>
    </row>
    <row r="3907" spans="12:16" x14ac:dyDescent="0.25">
      <c r="L3907" s="16">
        <v>1191675</v>
      </c>
      <c r="M3907" s="6" t="s">
        <v>6670</v>
      </c>
      <c r="N3907" s="6" t="s">
        <v>37</v>
      </c>
      <c r="O3907" s="104">
        <v>1008026262</v>
      </c>
      <c r="P3907" t="s">
        <v>18662</v>
      </c>
    </row>
    <row r="3908" spans="12:16" x14ac:dyDescent="0.25">
      <c r="L3908" s="16">
        <v>1191676</v>
      </c>
      <c r="M3908" s="6" t="s">
        <v>6671</v>
      </c>
      <c r="N3908" s="6" t="s">
        <v>37</v>
      </c>
      <c r="O3908" s="104">
        <v>1008026263</v>
      </c>
      <c r="P3908" t="s">
        <v>18663</v>
      </c>
    </row>
    <row r="3909" spans="12:16" x14ac:dyDescent="0.25">
      <c r="L3909" s="16">
        <v>1191679</v>
      </c>
      <c r="M3909" s="6" t="s">
        <v>6672</v>
      </c>
      <c r="N3909" s="6" t="s">
        <v>37</v>
      </c>
      <c r="O3909" s="104">
        <v>1008026264</v>
      </c>
      <c r="P3909" t="s">
        <v>18664</v>
      </c>
    </row>
    <row r="3910" spans="12:16" x14ac:dyDescent="0.25">
      <c r="L3910" s="16">
        <v>1191681</v>
      </c>
      <c r="M3910" s="6" t="s">
        <v>5735</v>
      </c>
      <c r="N3910" s="6" t="s">
        <v>37</v>
      </c>
      <c r="O3910" s="104">
        <v>1008026265</v>
      </c>
      <c r="P3910" t="s">
        <v>18665</v>
      </c>
    </row>
    <row r="3911" spans="12:16" x14ac:dyDescent="0.25">
      <c r="L3911" s="16">
        <v>1191683</v>
      </c>
      <c r="M3911" s="6" t="s">
        <v>6673</v>
      </c>
      <c r="N3911" s="6" t="s">
        <v>37</v>
      </c>
      <c r="O3911" s="104">
        <v>1008026266</v>
      </c>
      <c r="P3911" t="s">
        <v>18666</v>
      </c>
    </row>
    <row r="3912" spans="12:16" x14ac:dyDescent="0.25">
      <c r="L3912" s="16">
        <v>1191685</v>
      </c>
      <c r="M3912" s="6" t="s">
        <v>6674</v>
      </c>
      <c r="N3912" s="6" t="s">
        <v>37</v>
      </c>
      <c r="O3912" s="104">
        <v>1008026267</v>
      </c>
      <c r="P3912" t="s">
        <v>18667</v>
      </c>
    </row>
    <row r="3913" spans="12:16" x14ac:dyDescent="0.25">
      <c r="L3913" s="16">
        <v>1191689</v>
      </c>
      <c r="M3913" s="6" t="s">
        <v>6675</v>
      </c>
      <c r="N3913" s="6" t="s">
        <v>37</v>
      </c>
      <c r="O3913" s="104">
        <v>1008026268</v>
      </c>
      <c r="P3913" t="s">
        <v>18668</v>
      </c>
    </row>
    <row r="3914" spans="12:16" x14ac:dyDescent="0.25">
      <c r="L3914" s="16">
        <v>1191692</v>
      </c>
      <c r="M3914" s="6" t="s">
        <v>6676</v>
      </c>
      <c r="N3914" s="6" t="s">
        <v>37</v>
      </c>
      <c r="O3914" s="104">
        <v>1008026269</v>
      </c>
      <c r="P3914" t="s">
        <v>18669</v>
      </c>
    </row>
    <row r="3915" spans="12:16" x14ac:dyDescent="0.25">
      <c r="L3915" s="16">
        <v>1191693</v>
      </c>
      <c r="M3915" s="6" t="s">
        <v>6677</v>
      </c>
      <c r="N3915" s="6" t="s">
        <v>37</v>
      </c>
      <c r="O3915" s="104">
        <v>1008026270</v>
      </c>
      <c r="P3915" t="s">
        <v>18670</v>
      </c>
    </row>
    <row r="3916" spans="12:16" x14ac:dyDescent="0.25">
      <c r="L3916" s="16">
        <v>1191694</v>
      </c>
      <c r="M3916" s="6" t="s">
        <v>6678</v>
      </c>
      <c r="N3916" s="6" t="s">
        <v>37</v>
      </c>
      <c r="O3916" s="104">
        <v>1008026271</v>
      </c>
      <c r="P3916" t="s">
        <v>18671</v>
      </c>
    </row>
    <row r="3917" spans="12:16" x14ac:dyDescent="0.25">
      <c r="L3917" s="16">
        <v>1191695</v>
      </c>
      <c r="M3917" s="6" t="s">
        <v>6679</v>
      </c>
      <c r="N3917" s="6" t="s">
        <v>37</v>
      </c>
      <c r="O3917" s="104">
        <v>1008026272</v>
      </c>
      <c r="P3917" t="s">
        <v>18672</v>
      </c>
    </row>
    <row r="3918" spans="12:16" x14ac:dyDescent="0.25">
      <c r="L3918" s="16">
        <v>1191696</v>
      </c>
      <c r="M3918" s="6" t="s">
        <v>6680</v>
      </c>
      <c r="N3918" s="6" t="s">
        <v>37</v>
      </c>
      <c r="O3918" s="104">
        <v>1008026273</v>
      </c>
      <c r="P3918" t="s">
        <v>18673</v>
      </c>
    </row>
    <row r="3919" spans="12:16" x14ac:dyDescent="0.25">
      <c r="L3919" s="16">
        <v>1191701</v>
      </c>
      <c r="M3919" s="6" t="s">
        <v>6681</v>
      </c>
      <c r="N3919" s="6" t="s">
        <v>37</v>
      </c>
      <c r="O3919" s="104">
        <v>1008026274</v>
      </c>
      <c r="P3919" t="s">
        <v>18674</v>
      </c>
    </row>
    <row r="3920" spans="12:16" x14ac:dyDescent="0.25">
      <c r="L3920" s="16">
        <v>1191702</v>
      </c>
      <c r="M3920" s="6" t="s">
        <v>6682</v>
      </c>
      <c r="N3920" s="6" t="s">
        <v>37</v>
      </c>
      <c r="O3920" s="104">
        <v>1008026275</v>
      </c>
      <c r="P3920" t="s">
        <v>18675</v>
      </c>
    </row>
    <row r="3921" spans="12:16" x14ac:dyDescent="0.25">
      <c r="L3921" s="16">
        <v>1191703</v>
      </c>
      <c r="M3921" s="6" t="s">
        <v>6683</v>
      </c>
      <c r="N3921" s="6" t="s">
        <v>37</v>
      </c>
      <c r="O3921" s="104">
        <v>1008026276</v>
      </c>
      <c r="P3921" t="s">
        <v>18676</v>
      </c>
    </row>
    <row r="3922" spans="12:16" x14ac:dyDescent="0.25">
      <c r="L3922" s="16">
        <v>1191706</v>
      </c>
      <c r="M3922" s="6" t="s">
        <v>6684</v>
      </c>
      <c r="N3922" s="6" t="s">
        <v>37</v>
      </c>
      <c r="O3922" s="104">
        <v>1008026277</v>
      </c>
      <c r="P3922" t="s">
        <v>18677</v>
      </c>
    </row>
    <row r="3923" spans="12:16" x14ac:dyDescent="0.25">
      <c r="L3923" s="16">
        <v>1191708</v>
      </c>
      <c r="M3923" s="6" t="s">
        <v>6685</v>
      </c>
      <c r="N3923" s="6" t="s">
        <v>37</v>
      </c>
      <c r="O3923" s="104">
        <v>1008026278</v>
      </c>
      <c r="P3923" t="s">
        <v>18678</v>
      </c>
    </row>
    <row r="3924" spans="12:16" x14ac:dyDescent="0.25">
      <c r="L3924" s="16">
        <v>1191709</v>
      </c>
      <c r="M3924" s="6" t="s">
        <v>6686</v>
      </c>
      <c r="N3924" s="6" t="s">
        <v>37</v>
      </c>
      <c r="O3924" s="104">
        <v>1008026279</v>
      </c>
      <c r="P3924" t="s">
        <v>18679</v>
      </c>
    </row>
    <row r="3925" spans="12:16" x14ac:dyDescent="0.25">
      <c r="L3925" s="16">
        <v>1191711</v>
      </c>
      <c r="M3925" s="6" t="s">
        <v>6687</v>
      </c>
      <c r="N3925" s="6" t="s">
        <v>37</v>
      </c>
      <c r="O3925" s="104">
        <v>1008026280</v>
      </c>
      <c r="P3925" t="s">
        <v>18680</v>
      </c>
    </row>
    <row r="3926" spans="12:16" x14ac:dyDescent="0.25">
      <c r="L3926" s="16">
        <v>1191713</v>
      </c>
      <c r="M3926" s="6" t="s">
        <v>6688</v>
      </c>
      <c r="N3926" s="6" t="s">
        <v>37</v>
      </c>
      <c r="O3926" s="104">
        <v>1008026281</v>
      </c>
      <c r="P3926" t="s">
        <v>18681</v>
      </c>
    </row>
    <row r="3927" spans="12:16" x14ac:dyDescent="0.25">
      <c r="L3927" s="16">
        <v>1191714</v>
      </c>
      <c r="M3927" s="6" t="s">
        <v>6689</v>
      </c>
      <c r="N3927" s="6" t="s">
        <v>37</v>
      </c>
      <c r="O3927" s="104">
        <v>1008026282</v>
      </c>
      <c r="P3927" t="s">
        <v>18682</v>
      </c>
    </row>
    <row r="3928" spans="12:16" x14ac:dyDescent="0.25">
      <c r="L3928" s="16">
        <v>1191716</v>
      </c>
      <c r="M3928" s="6" t="s">
        <v>6347</v>
      </c>
      <c r="N3928" s="6" t="s">
        <v>37</v>
      </c>
      <c r="O3928" s="104">
        <v>1008026283</v>
      </c>
      <c r="P3928" t="s">
        <v>18683</v>
      </c>
    </row>
    <row r="3929" spans="12:16" x14ac:dyDescent="0.25">
      <c r="L3929" s="16">
        <v>1191720</v>
      </c>
      <c r="M3929" s="6" t="s">
        <v>6690</v>
      </c>
      <c r="N3929" s="6" t="s">
        <v>37</v>
      </c>
      <c r="O3929" s="104">
        <v>1008026284</v>
      </c>
      <c r="P3929" t="s">
        <v>18684</v>
      </c>
    </row>
    <row r="3930" spans="12:16" x14ac:dyDescent="0.25">
      <c r="L3930" s="16">
        <v>1191723</v>
      </c>
      <c r="M3930" s="6" t="s">
        <v>6691</v>
      </c>
      <c r="N3930" s="6" t="s">
        <v>37</v>
      </c>
      <c r="O3930" s="104">
        <v>1008026285</v>
      </c>
      <c r="P3930" t="s">
        <v>18685</v>
      </c>
    </row>
    <row r="3931" spans="12:16" x14ac:dyDescent="0.25">
      <c r="L3931" s="16">
        <v>1191724</v>
      </c>
      <c r="M3931" s="6" t="s">
        <v>6692</v>
      </c>
      <c r="N3931" s="6" t="s">
        <v>37</v>
      </c>
      <c r="O3931" s="104">
        <v>1008026286</v>
      </c>
      <c r="P3931" t="s">
        <v>18686</v>
      </c>
    </row>
    <row r="3932" spans="12:16" x14ac:dyDescent="0.25">
      <c r="L3932" s="16">
        <v>1191725</v>
      </c>
      <c r="M3932" s="6" t="s">
        <v>6693</v>
      </c>
      <c r="N3932" s="6" t="s">
        <v>37</v>
      </c>
      <c r="O3932" s="104">
        <v>1008026287</v>
      </c>
      <c r="P3932" t="s">
        <v>18687</v>
      </c>
    </row>
    <row r="3933" spans="12:16" x14ac:dyDescent="0.25">
      <c r="L3933" s="16">
        <v>1191735</v>
      </c>
      <c r="M3933" s="6" t="s">
        <v>6694</v>
      </c>
      <c r="N3933" s="6" t="s">
        <v>37</v>
      </c>
      <c r="O3933" s="104">
        <v>1008026288</v>
      </c>
      <c r="P3933" t="s">
        <v>18688</v>
      </c>
    </row>
    <row r="3934" spans="12:16" x14ac:dyDescent="0.25">
      <c r="L3934" s="16">
        <v>1191736</v>
      </c>
      <c r="M3934" s="6" t="s">
        <v>6695</v>
      </c>
      <c r="N3934" s="6" t="s">
        <v>37</v>
      </c>
      <c r="O3934" s="104">
        <v>1008026289</v>
      </c>
      <c r="P3934" t="s">
        <v>18689</v>
      </c>
    </row>
    <row r="3935" spans="12:16" x14ac:dyDescent="0.25">
      <c r="L3935" s="16">
        <v>1191737</v>
      </c>
      <c r="M3935" s="6" t="s">
        <v>6696</v>
      </c>
      <c r="N3935" s="6" t="s">
        <v>37</v>
      </c>
      <c r="O3935" s="104">
        <v>1008026290</v>
      </c>
      <c r="P3935" t="s">
        <v>18690</v>
      </c>
    </row>
    <row r="3936" spans="12:16" x14ac:dyDescent="0.25">
      <c r="L3936" s="16">
        <v>1191738</v>
      </c>
      <c r="M3936" s="6" t="s">
        <v>6697</v>
      </c>
      <c r="N3936" s="6" t="s">
        <v>37</v>
      </c>
      <c r="O3936" s="104">
        <v>1008026291</v>
      </c>
      <c r="P3936" t="s">
        <v>18691</v>
      </c>
    </row>
    <row r="3937" spans="12:16" x14ac:dyDescent="0.25">
      <c r="L3937" s="16">
        <v>1191739</v>
      </c>
      <c r="M3937" s="6" t="s">
        <v>6698</v>
      </c>
      <c r="N3937" s="6" t="s">
        <v>37</v>
      </c>
      <c r="O3937" s="104">
        <v>1008026292</v>
      </c>
      <c r="P3937" t="s">
        <v>18692</v>
      </c>
    </row>
    <row r="3938" spans="12:16" x14ac:dyDescent="0.25">
      <c r="L3938" s="16">
        <v>1191742</v>
      </c>
      <c r="M3938" s="6" t="s">
        <v>6699</v>
      </c>
      <c r="N3938" s="6" t="s">
        <v>37</v>
      </c>
      <c r="O3938" s="104">
        <v>1008026293</v>
      </c>
      <c r="P3938" t="s">
        <v>18693</v>
      </c>
    </row>
    <row r="3939" spans="12:16" x14ac:dyDescent="0.25">
      <c r="L3939" s="16">
        <v>1191743</v>
      </c>
      <c r="M3939" s="6" t="s">
        <v>6700</v>
      </c>
      <c r="N3939" s="6" t="s">
        <v>37</v>
      </c>
      <c r="O3939" s="104">
        <v>1008026294</v>
      </c>
      <c r="P3939" t="s">
        <v>18694</v>
      </c>
    </row>
    <row r="3940" spans="12:16" x14ac:dyDescent="0.25">
      <c r="L3940" s="16">
        <v>1191747</v>
      </c>
      <c r="M3940" s="6" t="s">
        <v>6701</v>
      </c>
      <c r="N3940" s="6" t="s">
        <v>37</v>
      </c>
      <c r="O3940" s="104">
        <v>1008026295</v>
      </c>
      <c r="P3940" t="s">
        <v>18695</v>
      </c>
    </row>
    <row r="3941" spans="12:16" x14ac:dyDescent="0.25">
      <c r="L3941" s="16">
        <v>1191748</v>
      </c>
      <c r="M3941" s="6" t="s">
        <v>6702</v>
      </c>
      <c r="N3941" s="6" t="s">
        <v>37</v>
      </c>
      <c r="O3941" s="104">
        <v>1008026296</v>
      </c>
      <c r="P3941" t="s">
        <v>18696</v>
      </c>
    </row>
    <row r="3942" spans="12:16" x14ac:dyDescent="0.25">
      <c r="L3942" s="16">
        <v>1191751</v>
      </c>
      <c r="M3942" s="6" t="s">
        <v>6703</v>
      </c>
      <c r="N3942" s="6" t="s">
        <v>37</v>
      </c>
      <c r="O3942" s="104">
        <v>1008026297</v>
      </c>
      <c r="P3942" t="s">
        <v>18697</v>
      </c>
    </row>
    <row r="3943" spans="12:16" x14ac:dyDescent="0.25">
      <c r="L3943" s="16">
        <v>1191753</v>
      </c>
      <c r="M3943" s="6" t="s">
        <v>6704</v>
      </c>
      <c r="N3943" s="6" t="s">
        <v>37</v>
      </c>
      <c r="O3943" s="104">
        <v>1008026298</v>
      </c>
      <c r="P3943" t="s">
        <v>18698</v>
      </c>
    </row>
    <row r="3944" spans="12:16" x14ac:dyDescent="0.25">
      <c r="L3944" s="16">
        <v>1191754</v>
      </c>
      <c r="M3944" s="6" t="s">
        <v>6705</v>
      </c>
      <c r="N3944" s="6" t="s">
        <v>37</v>
      </c>
      <c r="O3944" s="104">
        <v>1008026299</v>
      </c>
      <c r="P3944" t="s">
        <v>18699</v>
      </c>
    </row>
    <row r="3945" spans="12:16" x14ac:dyDescent="0.25">
      <c r="L3945" s="16">
        <v>1191755</v>
      </c>
      <c r="M3945" s="6" t="s">
        <v>6706</v>
      </c>
      <c r="N3945" s="6" t="s">
        <v>37</v>
      </c>
      <c r="O3945" s="104">
        <v>1008026300</v>
      </c>
      <c r="P3945" t="s">
        <v>18700</v>
      </c>
    </row>
    <row r="3946" spans="12:16" x14ac:dyDescent="0.25">
      <c r="L3946" s="16">
        <v>1191756</v>
      </c>
      <c r="M3946" s="6" t="s">
        <v>6707</v>
      </c>
      <c r="N3946" s="6" t="s">
        <v>37</v>
      </c>
      <c r="O3946" s="104">
        <v>1008026301</v>
      </c>
      <c r="P3946" t="s">
        <v>18701</v>
      </c>
    </row>
    <row r="3947" spans="12:16" x14ac:dyDescent="0.25">
      <c r="L3947" s="16">
        <v>1191764</v>
      </c>
      <c r="M3947" s="6" t="s">
        <v>6708</v>
      </c>
      <c r="N3947" s="6" t="s">
        <v>37</v>
      </c>
      <c r="O3947" s="104">
        <v>1008026303</v>
      </c>
      <c r="P3947" t="s">
        <v>18702</v>
      </c>
    </row>
    <row r="3948" spans="12:16" x14ac:dyDescent="0.25">
      <c r="L3948" s="16">
        <v>1191768</v>
      </c>
      <c r="M3948" s="6" t="s">
        <v>6709</v>
      </c>
      <c r="N3948" s="6" t="s">
        <v>37</v>
      </c>
      <c r="O3948" s="104">
        <v>1008026304</v>
      </c>
      <c r="P3948" t="s">
        <v>18703</v>
      </c>
    </row>
    <row r="3949" spans="12:16" x14ac:dyDescent="0.25">
      <c r="L3949" s="16">
        <v>1191770</v>
      </c>
      <c r="M3949" s="6" t="s">
        <v>6710</v>
      </c>
      <c r="N3949" s="6" t="s">
        <v>37</v>
      </c>
      <c r="O3949" s="104">
        <v>1008026305</v>
      </c>
      <c r="P3949" t="s">
        <v>18704</v>
      </c>
    </row>
    <row r="3950" spans="12:16" x14ac:dyDescent="0.25">
      <c r="L3950" s="16">
        <v>1191771</v>
      </c>
      <c r="M3950" s="6" t="s">
        <v>6711</v>
      </c>
      <c r="N3950" s="6" t="s">
        <v>37</v>
      </c>
      <c r="O3950" s="104">
        <v>1008026306</v>
      </c>
      <c r="P3950" t="s">
        <v>18705</v>
      </c>
    </row>
    <row r="3951" spans="12:16" x14ac:dyDescent="0.25">
      <c r="L3951" s="16">
        <v>1191773</v>
      </c>
      <c r="M3951" s="6" t="s">
        <v>6712</v>
      </c>
      <c r="N3951" s="6" t="s">
        <v>37</v>
      </c>
      <c r="O3951" s="104">
        <v>1008026307</v>
      </c>
      <c r="P3951" t="s">
        <v>18706</v>
      </c>
    </row>
    <row r="3952" spans="12:16" x14ac:dyDescent="0.25">
      <c r="L3952" s="16">
        <v>1191776</v>
      </c>
      <c r="M3952" s="6" t="s">
        <v>225</v>
      </c>
      <c r="N3952" s="6" t="s">
        <v>37</v>
      </c>
      <c r="O3952" s="104">
        <v>1008026308</v>
      </c>
      <c r="P3952" t="s">
        <v>18707</v>
      </c>
    </row>
    <row r="3953" spans="12:16" x14ac:dyDescent="0.25">
      <c r="L3953" s="16">
        <v>1191777</v>
      </c>
      <c r="M3953" s="6" t="s">
        <v>6713</v>
      </c>
      <c r="N3953" s="6" t="s">
        <v>37</v>
      </c>
      <c r="O3953" s="104">
        <v>1008026309</v>
      </c>
      <c r="P3953" t="s">
        <v>18708</v>
      </c>
    </row>
    <row r="3954" spans="12:16" x14ac:dyDescent="0.25">
      <c r="L3954" s="16">
        <v>1191778</v>
      </c>
      <c r="M3954" s="6" t="s">
        <v>6714</v>
      </c>
      <c r="N3954" s="6" t="s">
        <v>37</v>
      </c>
      <c r="O3954" s="104">
        <v>1008026310</v>
      </c>
      <c r="P3954" t="s">
        <v>18709</v>
      </c>
    </row>
    <row r="3955" spans="12:16" x14ac:dyDescent="0.25">
      <c r="L3955" s="16">
        <v>1191779</v>
      </c>
      <c r="M3955" s="6" t="s">
        <v>6715</v>
      </c>
      <c r="N3955" s="6" t="s">
        <v>37</v>
      </c>
      <c r="O3955" s="104">
        <v>1008026339</v>
      </c>
      <c r="P3955" t="s">
        <v>18710</v>
      </c>
    </row>
    <row r="3956" spans="12:16" x14ac:dyDescent="0.25">
      <c r="L3956" s="16">
        <v>1191780</v>
      </c>
      <c r="M3956" s="6" t="s">
        <v>6716</v>
      </c>
      <c r="N3956" s="6" t="s">
        <v>37</v>
      </c>
      <c r="O3956" s="104">
        <v>1008026408</v>
      </c>
      <c r="P3956" t="s">
        <v>18711</v>
      </c>
    </row>
    <row r="3957" spans="12:16" x14ac:dyDescent="0.25">
      <c r="L3957" s="16">
        <v>1191781</v>
      </c>
      <c r="M3957" s="6" t="s">
        <v>6717</v>
      </c>
      <c r="N3957" s="6" t="s">
        <v>37</v>
      </c>
      <c r="O3957" s="104">
        <v>1008026409</v>
      </c>
      <c r="P3957" t="s">
        <v>18712</v>
      </c>
    </row>
    <row r="3958" spans="12:16" x14ac:dyDescent="0.25">
      <c r="L3958" s="16">
        <v>1191784</v>
      </c>
      <c r="M3958" s="6" t="s">
        <v>6718</v>
      </c>
      <c r="N3958" s="6" t="s">
        <v>37</v>
      </c>
      <c r="O3958" s="104">
        <v>1008026410</v>
      </c>
      <c r="P3958" t="s">
        <v>18713</v>
      </c>
    </row>
    <row r="3959" spans="12:16" x14ac:dyDescent="0.25">
      <c r="L3959" s="16">
        <v>1191789</v>
      </c>
      <c r="M3959" s="6" t="s">
        <v>6719</v>
      </c>
      <c r="N3959" s="6" t="s">
        <v>37</v>
      </c>
      <c r="O3959" s="104">
        <v>1008026411</v>
      </c>
      <c r="P3959" t="s">
        <v>18714</v>
      </c>
    </row>
    <row r="3960" spans="12:16" x14ac:dyDescent="0.25">
      <c r="L3960" s="16">
        <v>1191793</v>
      </c>
      <c r="M3960" s="6" t="s">
        <v>6720</v>
      </c>
      <c r="N3960" s="6" t="s">
        <v>37</v>
      </c>
      <c r="O3960" s="104">
        <v>1008026413</v>
      </c>
      <c r="P3960" t="s">
        <v>18715</v>
      </c>
    </row>
    <row r="3961" spans="12:16" x14ac:dyDescent="0.25">
      <c r="L3961" s="16">
        <v>1191795</v>
      </c>
      <c r="M3961" s="6" t="s">
        <v>6721</v>
      </c>
      <c r="N3961" s="6" t="s">
        <v>37</v>
      </c>
      <c r="O3961" s="104">
        <v>1008026414</v>
      </c>
      <c r="P3961" t="s">
        <v>18716</v>
      </c>
    </row>
    <row r="3962" spans="12:16" x14ac:dyDescent="0.25">
      <c r="L3962" s="16">
        <v>1191797</v>
      </c>
      <c r="M3962" s="6" t="s">
        <v>6722</v>
      </c>
      <c r="N3962" s="6" t="s">
        <v>37</v>
      </c>
      <c r="O3962" s="104">
        <v>1008026415</v>
      </c>
      <c r="P3962" t="s">
        <v>18717</v>
      </c>
    </row>
    <row r="3963" spans="12:16" x14ac:dyDescent="0.25">
      <c r="L3963" s="16">
        <v>1191798</v>
      </c>
      <c r="M3963" s="6" t="s">
        <v>6723</v>
      </c>
      <c r="N3963" s="6" t="s">
        <v>37</v>
      </c>
      <c r="O3963" s="104">
        <v>1008026416</v>
      </c>
      <c r="P3963" t="s">
        <v>18718</v>
      </c>
    </row>
    <row r="3964" spans="12:16" x14ac:dyDescent="0.25">
      <c r="L3964" s="16">
        <v>1191799</v>
      </c>
      <c r="M3964" s="6" t="s">
        <v>6724</v>
      </c>
      <c r="N3964" s="6" t="s">
        <v>37</v>
      </c>
      <c r="O3964" s="104">
        <v>1008026417</v>
      </c>
      <c r="P3964" t="s">
        <v>18719</v>
      </c>
    </row>
    <row r="3965" spans="12:16" x14ac:dyDescent="0.25">
      <c r="L3965" s="16">
        <v>1191801</v>
      </c>
      <c r="M3965" s="6" t="s">
        <v>6725</v>
      </c>
      <c r="N3965" s="6" t="s">
        <v>37</v>
      </c>
      <c r="O3965" s="104">
        <v>1008026420</v>
      </c>
      <c r="P3965" t="s">
        <v>18720</v>
      </c>
    </row>
    <row r="3966" spans="12:16" x14ac:dyDescent="0.25">
      <c r="L3966" s="16">
        <v>1191802</v>
      </c>
      <c r="M3966" s="6" t="s">
        <v>6726</v>
      </c>
      <c r="N3966" s="6" t="s">
        <v>37</v>
      </c>
      <c r="O3966" s="104">
        <v>1008026421</v>
      </c>
      <c r="P3966" t="s">
        <v>18721</v>
      </c>
    </row>
    <row r="3967" spans="12:16" x14ac:dyDescent="0.25">
      <c r="L3967" s="16">
        <v>1191803</v>
      </c>
      <c r="M3967" s="6" t="s">
        <v>6727</v>
      </c>
      <c r="N3967" s="6" t="s">
        <v>37</v>
      </c>
      <c r="O3967" s="104">
        <v>1008026422</v>
      </c>
      <c r="P3967" t="s">
        <v>18722</v>
      </c>
    </row>
    <row r="3968" spans="12:16" x14ac:dyDescent="0.25">
      <c r="L3968" s="16">
        <v>1191805</v>
      </c>
      <c r="M3968" s="6" t="s">
        <v>6728</v>
      </c>
      <c r="N3968" s="6" t="s">
        <v>37</v>
      </c>
      <c r="O3968" s="104">
        <v>1008026423</v>
      </c>
      <c r="P3968" t="s">
        <v>18723</v>
      </c>
    </row>
    <row r="3969" spans="12:16" x14ac:dyDescent="0.25">
      <c r="L3969" s="16">
        <v>1191808</v>
      </c>
      <c r="M3969" s="6" t="s">
        <v>6729</v>
      </c>
      <c r="N3969" s="6" t="s">
        <v>37</v>
      </c>
      <c r="O3969" s="104">
        <v>1008026424</v>
      </c>
      <c r="P3969" t="s">
        <v>18724</v>
      </c>
    </row>
    <row r="3970" spans="12:16" x14ac:dyDescent="0.25">
      <c r="L3970" s="16">
        <v>1191811</v>
      </c>
      <c r="M3970" s="6" t="s">
        <v>6730</v>
      </c>
      <c r="N3970" s="6" t="s">
        <v>37</v>
      </c>
      <c r="O3970" s="104">
        <v>1008026425</v>
      </c>
      <c r="P3970" t="s">
        <v>18725</v>
      </c>
    </row>
    <row r="3971" spans="12:16" x14ac:dyDescent="0.25">
      <c r="L3971" s="16">
        <v>1191813</v>
      </c>
      <c r="M3971" s="6" t="s">
        <v>6731</v>
      </c>
      <c r="N3971" s="6" t="s">
        <v>37</v>
      </c>
      <c r="O3971" s="104">
        <v>1008026426</v>
      </c>
      <c r="P3971" t="s">
        <v>18726</v>
      </c>
    </row>
    <row r="3972" spans="12:16" x14ac:dyDescent="0.25">
      <c r="L3972" s="16">
        <v>1191815</v>
      </c>
      <c r="M3972" s="6" t="s">
        <v>6732</v>
      </c>
      <c r="N3972" s="6" t="s">
        <v>37</v>
      </c>
      <c r="O3972" s="104">
        <v>1008026427</v>
      </c>
      <c r="P3972" t="s">
        <v>18727</v>
      </c>
    </row>
    <row r="3973" spans="12:16" x14ac:dyDescent="0.25">
      <c r="L3973" s="16">
        <v>1191817</v>
      </c>
      <c r="M3973" s="6" t="s">
        <v>6733</v>
      </c>
      <c r="N3973" s="6" t="s">
        <v>37</v>
      </c>
      <c r="O3973" s="104">
        <v>1008026428</v>
      </c>
      <c r="P3973" t="s">
        <v>18728</v>
      </c>
    </row>
    <row r="3974" spans="12:16" x14ac:dyDescent="0.25">
      <c r="L3974" s="16">
        <v>1191818</v>
      </c>
      <c r="M3974" s="6" t="s">
        <v>6734</v>
      </c>
      <c r="N3974" s="6" t="s">
        <v>37</v>
      </c>
      <c r="O3974" s="104">
        <v>1008026429</v>
      </c>
      <c r="P3974" t="s">
        <v>18729</v>
      </c>
    </row>
    <row r="3975" spans="12:16" x14ac:dyDescent="0.25">
      <c r="L3975" s="16">
        <v>1191819</v>
      </c>
      <c r="M3975" s="6" t="s">
        <v>192</v>
      </c>
      <c r="N3975" s="6" t="s">
        <v>37</v>
      </c>
      <c r="O3975" s="104">
        <v>1008026430</v>
      </c>
      <c r="P3975" t="s">
        <v>18730</v>
      </c>
    </row>
    <row r="3976" spans="12:16" x14ac:dyDescent="0.25">
      <c r="L3976" s="16">
        <v>1191822</v>
      </c>
      <c r="M3976" s="6" t="s">
        <v>6735</v>
      </c>
      <c r="N3976" s="6" t="s">
        <v>37</v>
      </c>
      <c r="O3976" s="104">
        <v>1008026431</v>
      </c>
      <c r="P3976" t="s">
        <v>18731</v>
      </c>
    </row>
    <row r="3977" spans="12:16" x14ac:dyDescent="0.25">
      <c r="L3977" s="16">
        <v>1191823</v>
      </c>
      <c r="M3977" s="6" t="s">
        <v>6736</v>
      </c>
      <c r="N3977" s="6" t="s">
        <v>37</v>
      </c>
      <c r="O3977" s="104">
        <v>1008026432</v>
      </c>
      <c r="P3977" t="s">
        <v>18732</v>
      </c>
    </row>
    <row r="3978" spans="12:16" x14ac:dyDescent="0.25">
      <c r="L3978" s="16">
        <v>1191826</v>
      </c>
      <c r="M3978" s="6" t="s">
        <v>6737</v>
      </c>
      <c r="N3978" s="6" t="s">
        <v>37</v>
      </c>
      <c r="O3978" s="104">
        <v>1008026434</v>
      </c>
      <c r="P3978" t="s">
        <v>18733</v>
      </c>
    </row>
    <row r="3979" spans="12:16" x14ac:dyDescent="0.25">
      <c r="L3979" s="16">
        <v>1191827</v>
      </c>
      <c r="M3979" s="6" t="s">
        <v>6738</v>
      </c>
      <c r="N3979" s="6" t="s">
        <v>37</v>
      </c>
      <c r="O3979" s="104">
        <v>1008026435</v>
      </c>
      <c r="P3979" t="s">
        <v>18734</v>
      </c>
    </row>
    <row r="3980" spans="12:16" x14ac:dyDescent="0.25">
      <c r="L3980" s="16">
        <v>1191829</v>
      </c>
      <c r="M3980" s="6" t="s">
        <v>6739</v>
      </c>
      <c r="N3980" s="6" t="s">
        <v>37</v>
      </c>
      <c r="O3980" s="104">
        <v>1008026436</v>
      </c>
      <c r="P3980" t="s">
        <v>18735</v>
      </c>
    </row>
    <row r="3981" spans="12:16" x14ac:dyDescent="0.25">
      <c r="L3981" s="16">
        <v>1191830</v>
      </c>
      <c r="M3981" s="6" t="s">
        <v>6740</v>
      </c>
      <c r="N3981" s="6" t="s">
        <v>37</v>
      </c>
      <c r="O3981" s="104">
        <v>1008026437</v>
      </c>
      <c r="P3981" t="s">
        <v>18736</v>
      </c>
    </row>
    <row r="3982" spans="12:16" x14ac:dyDescent="0.25">
      <c r="L3982" s="16">
        <v>1191832</v>
      </c>
      <c r="M3982" s="6" t="s">
        <v>6741</v>
      </c>
      <c r="N3982" s="6" t="s">
        <v>37</v>
      </c>
      <c r="O3982" s="104">
        <v>1008026438</v>
      </c>
      <c r="P3982" t="s">
        <v>18737</v>
      </c>
    </row>
    <row r="3983" spans="12:16" x14ac:dyDescent="0.25">
      <c r="L3983" s="16">
        <v>1191833</v>
      </c>
      <c r="M3983" s="6" t="s">
        <v>6742</v>
      </c>
      <c r="N3983" s="6" t="s">
        <v>37</v>
      </c>
      <c r="O3983" s="104">
        <v>1008026439</v>
      </c>
      <c r="P3983" t="s">
        <v>18738</v>
      </c>
    </row>
    <row r="3984" spans="12:16" x14ac:dyDescent="0.25">
      <c r="L3984" s="16">
        <v>1191834</v>
      </c>
      <c r="M3984" s="6" t="s">
        <v>6743</v>
      </c>
      <c r="N3984" s="6" t="s">
        <v>37</v>
      </c>
      <c r="O3984" s="104">
        <v>1008026440</v>
      </c>
      <c r="P3984" t="s">
        <v>18739</v>
      </c>
    </row>
    <row r="3985" spans="12:16" x14ac:dyDescent="0.25">
      <c r="L3985" s="16">
        <v>1191836</v>
      </c>
      <c r="M3985" s="6" t="s">
        <v>6744</v>
      </c>
      <c r="N3985" s="6" t="s">
        <v>37</v>
      </c>
      <c r="O3985" s="104">
        <v>1008026442</v>
      </c>
      <c r="P3985" t="s">
        <v>18740</v>
      </c>
    </row>
    <row r="3986" spans="12:16" x14ac:dyDescent="0.25">
      <c r="L3986" s="16">
        <v>1191838</v>
      </c>
      <c r="M3986" s="6" t="s">
        <v>6745</v>
      </c>
      <c r="N3986" s="6" t="s">
        <v>37</v>
      </c>
      <c r="O3986" s="104">
        <v>1008026443</v>
      </c>
      <c r="P3986" t="s">
        <v>18741</v>
      </c>
    </row>
    <row r="3987" spans="12:16" x14ac:dyDescent="0.25">
      <c r="L3987" s="16">
        <v>1191839</v>
      </c>
      <c r="M3987" s="6" t="s">
        <v>6746</v>
      </c>
      <c r="N3987" s="6" t="s">
        <v>37</v>
      </c>
      <c r="O3987" s="104">
        <v>1008026444</v>
      </c>
      <c r="P3987" t="s">
        <v>18742</v>
      </c>
    </row>
    <row r="3988" spans="12:16" x14ac:dyDescent="0.25">
      <c r="L3988" s="16">
        <v>1191840</v>
      </c>
      <c r="M3988" s="6" t="s">
        <v>6747</v>
      </c>
      <c r="N3988" s="6" t="s">
        <v>37</v>
      </c>
      <c r="O3988" s="104">
        <v>1008026445</v>
      </c>
      <c r="P3988" t="s">
        <v>18743</v>
      </c>
    </row>
    <row r="3989" spans="12:16" x14ac:dyDescent="0.25">
      <c r="L3989" s="16">
        <v>1191841</v>
      </c>
      <c r="M3989" s="6" t="s">
        <v>6748</v>
      </c>
      <c r="N3989" s="6" t="s">
        <v>37</v>
      </c>
      <c r="O3989" s="104">
        <v>1008026446</v>
      </c>
      <c r="P3989" t="s">
        <v>18744</v>
      </c>
    </row>
    <row r="3990" spans="12:16" x14ac:dyDescent="0.25">
      <c r="L3990" s="16">
        <v>1191844</v>
      </c>
      <c r="M3990" s="6" t="s">
        <v>6749</v>
      </c>
      <c r="N3990" s="6" t="s">
        <v>37</v>
      </c>
      <c r="O3990" s="104">
        <v>1008026447</v>
      </c>
      <c r="P3990" t="s">
        <v>18745</v>
      </c>
    </row>
    <row r="3991" spans="12:16" x14ac:dyDescent="0.25">
      <c r="L3991" s="16">
        <v>1191846</v>
      </c>
      <c r="M3991" s="6" t="s">
        <v>6750</v>
      </c>
      <c r="N3991" s="6" t="s">
        <v>37</v>
      </c>
      <c r="O3991" s="104">
        <v>1008026448</v>
      </c>
      <c r="P3991" t="s">
        <v>18746</v>
      </c>
    </row>
    <row r="3992" spans="12:16" x14ac:dyDescent="0.25">
      <c r="L3992" s="16">
        <v>1191850</v>
      </c>
      <c r="M3992" s="6" t="s">
        <v>6751</v>
      </c>
      <c r="N3992" s="6" t="s">
        <v>37</v>
      </c>
      <c r="O3992" s="104">
        <v>1008026450</v>
      </c>
      <c r="P3992" t="s">
        <v>18747</v>
      </c>
    </row>
    <row r="3993" spans="12:16" x14ac:dyDescent="0.25">
      <c r="L3993" s="16">
        <v>1191853</v>
      </c>
      <c r="M3993" s="6" t="s">
        <v>6752</v>
      </c>
      <c r="N3993" s="6" t="s">
        <v>37</v>
      </c>
      <c r="O3993" s="104">
        <v>1008026451</v>
      </c>
      <c r="P3993" t="s">
        <v>18748</v>
      </c>
    </row>
    <row r="3994" spans="12:16" x14ac:dyDescent="0.25">
      <c r="L3994" s="16">
        <v>1191856</v>
      </c>
      <c r="M3994" s="6" t="s">
        <v>6753</v>
      </c>
      <c r="N3994" s="6" t="s">
        <v>37</v>
      </c>
      <c r="O3994" s="104">
        <v>1008026452</v>
      </c>
      <c r="P3994" t="s">
        <v>18749</v>
      </c>
    </row>
    <row r="3995" spans="12:16" x14ac:dyDescent="0.25">
      <c r="L3995" s="16">
        <v>1191857</v>
      </c>
      <c r="M3995" s="6" t="s">
        <v>6754</v>
      </c>
      <c r="N3995" s="6" t="s">
        <v>37</v>
      </c>
      <c r="O3995" s="104">
        <v>1008026453</v>
      </c>
      <c r="P3995" t="s">
        <v>18750</v>
      </c>
    </row>
    <row r="3996" spans="12:16" x14ac:dyDescent="0.25">
      <c r="L3996" s="16">
        <v>1191858</v>
      </c>
      <c r="M3996" s="6" t="s">
        <v>6755</v>
      </c>
      <c r="N3996" s="6" t="s">
        <v>37</v>
      </c>
      <c r="O3996" s="104">
        <v>1008026455</v>
      </c>
      <c r="P3996" t="s">
        <v>18751</v>
      </c>
    </row>
    <row r="3997" spans="12:16" x14ac:dyDescent="0.25">
      <c r="L3997" s="16">
        <v>1191863</v>
      </c>
      <c r="M3997" s="6" t="s">
        <v>6756</v>
      </c>
      <c r="N3997" s="6" t="s">
        <v>37</v>
      </c>
      <c r="O3997" s="104">
        <v>1008026456</v>
      </c>
      <c r="P3997" t="s">
        <v>18752</v>
      </c>
    </row>
    <row r="3998" spans="12:16" x14ac:dyDescent="0.25">
      <c r="L3998" s="16">
        <v>1191864</v>
      </c>
      <c r="M3998" s="6" t="s">
        <v>6757</v>
      </c>
      <c r="N3998" s="6" t="s">
        <v>37</v>
      </c>
      <c r="O3998" s="104">
        <v>1008026457</v>
      </c>
      <c r="P3998" t="s">
        <v>18753</v>
      </c>
    </row>
    <row r="3999" spans="12:16" x14ac:dyDescent="0.25">
      <c r="L3999" s="16">
        <v>1191866</v>
      </c>
      <c r="M3999" s="6" t="s">
        <v>6758</v>
      </c>
      <c r="N3999" s="6" t="s">
        <v>37</v>
      </c>
      <c r="O3999" s="104">
        <v>1008026459</v>
      </c>
      <c r="P3999" t="s">
        <v>18754</v>
      </c>
    </row>
    <row r="4000" spans="12:16" x14ac:dyDescent="0.25">
      <c r="L4000" s="16">
        <v>1191867</v>
      </c>
      <c r="M4000" s="6" t="s">
        <v>6759</v>
      </c>
      <c r="N4000" s="6" t="s">
        <v>37</v>
      </c>
      <c r="O4000" s="104">
        <v>1008026461</v>
      </c>
      <c r="P4000" t="s">
        <v>18755</v>
      </c>
    </row>
    <row r="4001" spans="12:16" x14ac:dyDescent="0.25">
      <c r="L4001" s="16">
        <v>1191870</v>
      </c>
      <c r="M4001" s="6" t="s">
        <v>6760</v>
      </c>
      <c r="N4001" s="6" t="s">
        <v>37</v>
      </c>
      <c r="O4001" s="104">
        <v>1008026462</v>
      </c>
      <c r="P4001" t="s">
        <v>18756</v>
      </c>
    </row>
    <row r="4002" spans="12:16" x14ac:dyDescent="0.25">
      <c r="L4002" s="16">
        <v>1191871</v>
      </c>
      <c r="M4002" s="6" t="s">
        <v>6761</v>
      </c>
      <c r="N4002" s="6" t="s">
        <v>37</v>
      </c>
      <c r="O4002" s="104">
        <v>1008026463</v>
      </c>
      <c r="P4002" t="s">
        <v>18757</v>
      </c>
    </row>
    <row r="4003" spans="12:16" x14ac:dyDescent="0.25">
      <c r="L4003" s="16">
        <v>1191879</v>
      </c>
      <c r="M4003" s="6" t="s">
        <v>6762</v>
      </c>
      <c r="N4003" s="6" t="s">
        <v>37</v>
      </c>
      <c r="O4003" s="104">
        <v>1008026498</v>
      </c>
      <c r="P4003" t="s">
        <v>18758</v>
      </c>
    </row>
    <row r="4004" spans="12:16" x14ac:dyDescent="0.25">
      <c r="L4004" s="16">
        <v>1191880</v>
      </c>
      <c r="M4004" s="6" t="s">
        <v>6763</v>
      </c>
      <c r="N4004" s="6" t="s">
        <v>37</v>
      </c>
      <c r="O4004" s="104">
        <v>1008026499</v>
      </c>
      <c r="P4004" t="s">
        <v>18759</v>
      </c>
    </row>
    <row r="4005" spans="12:16" x14ac:dyDescent="0.25">
      <c r="L4005" s="16">
        <v>1191886</v>
      </c>
      <c r="M4005" s="6" t="s">
        <v>6764</v>
      </c>
      <c r="N4005" s="6" t="s">
        <v>37</v>
      </c>
      <c r="O4005" s="104">
        <v>1008026500</v>
      </c>
      <c r="P4005" t="s">
        <v>18760</v>
      </c>
    </row>
    <row r="4006" spans="12:16" x14ac:dyDescent="0.25">
      <c r="L4006" s="16">
        <v>1191887</v>
      </c>
      <c r="M4006" s="6" t="s">
        <v>6212</v>
      </c>
      <c r="N4006" s="6" t="s">
        <v>37</v>
      </c>
      <c r="O4006" s="104">
        <v>1008026654</v>
      </c>
      <c r="P4006" t="s">
        <v>18761</v>
      </c>
    </row>
    <row r="4007" spans="12:16" x14ac:dyDescent="0.25">
      <c r="L4007" s="16">
        <v>1191888</v>
      </c>
      <c r="M4007" s="6" t="s">
        <v>6765</v>
      </c>
      <c r="N4007" s="6" t="s">
        <v>37</v>
      </c>
      <c r="O4007" s="104">
        <v>1008026673</v>
      </c>
      <c r="P4007" t="s">
        <v>18762</v>
      </c>
    </row>
    <row r="4008" spans="12:16" x14ac:dyDescent="0.25">
      <c r="L4008" s="16">
        <v>1191889</v>
      </c>
      <c r="M4008" s="6" t="s">
        <v>6766</v>
      </c>
      <c r="N4008" s="6" t="s">
        <v>37</v>
      </c>
      <c r="O4008" s="104">
        <v>1008026729</v>
      </c>
      <c r="P4008" t="s">
        <v>18763</v>
      </c>
    </row>
    <row r="4009" spans="12:16" x14ac:dyDescent="0.25">
      <c r="L4009" s="16">
        <v>1191892</v>
      </c>
      <c r="M4009" s="6" t="s">
        <v>6767</v>
      </c>
      <c r="N4009" s="6" t="s">
        <v>37</v>
      </c>
      <c r="O4009" s="104">
        <v>1008027021</v>
      </c>
      <c r="P4009" t="s">
        <v>18764</v>
      </c>
    </row>
    <row r="4010" spans="12:16" x14ac:dyDescent="0.25">
      <c r="L4010" s="16">
        <v>1191893</v>
      </c>
      <c r="M4010" s="6" t="s">
        <v>6768</v>
      </c>
      <c r="N4010" s="6" t="s">
        <v>37</v>
      </c>
      <c r="O4010" s="104">
        <v>1008027054</v>
      </c>
      <c r="P4010" t="s">
        <v>17968</v>
      </c>
    </row>
    <row r="4011" spans="12:16" x14ac:dyDescent="0.25">
      <c r="L4011" s="16">
        <v>1191897</v>
      </c>
      <c r="M4011" s="6" t="s">
        <v>6769</v>
      </c>
      <c r="N4011" s="6" t="s">
        <v>37</v>
      </c>
      <c r="O4011" s="104">
        <v>1008027198</v>
      </c>
      <c r="P4011" t="s">
        <v>18765</v>
      </c>
    </row>
    <row r="4012" spans="12:16" x14ac:dyDescent="0.25">
      <c r="L4012" s="16">
        <v>1191951</v>
      </c>
      <c r="M4012" s="6" t="s">
        <v>6770</v>
      </c>
      <c r="N4012" s="6" t="s">
        <v>37</v>
      </c>
      <c r="O4012" s="104">
        <v>1008027199</v>
      </c>
      <c r="P4012" t="s">
        <v>18766</v>
      </c>
    </row>
    <row r="4013" spans="12:16" x14ac:dyDescent="0.25">
      <c r="L4013" s="16">
        <v>1191997</v>
      </c>
      <c r="M4013" s="6" t="s">
        <v>6771</v>
      </c>
      <c r="N4013" s="6" t="s">
        <v>37</v>
      </c>
      <c r="O4013" s="104">
        <v>1008027200</v>
      </c>
      <c r="P4013" t="s">
        <v>18767</v>
      </c>
    </row>
    <row r="4014" spans="12:16" x14ac:dyDescent="0.25">
      <c r="L4014" s="16">
        <v>1192093</v>
      </c>
      <c r="M4014" s="6" t="s">
        <v>6772</v>
      </c>
      <c r="N4014" s="6" t="s">
        <v>37</v>
      </c>
      <c r="O4014" s="104">
        <v>1008027201</v>
      </c>
      <c r="P4014" t="s">
        <v>18768</v>
      </c>
    </row>
    <row r="4015" spans="12:16" x14ac:dyDescent="0.25">
      <c r="L4015" s="16">
        <v>1192383</v>
      </c>
      <c r="M4015" s="6" t="s">
        <v>6773</v>
      </c>
      <c r="N4015" s="6" t="s">
        <v>37</v>
      </c>
      <c r="O4015" s="104">
        <v>1008027203</v>
      </c>
      <c r="P4015" t="s">
        <v>18769</v>
      </c>
    </row>
    <row r="4016" spans="12:16" x14ac:dyDescent="0.25">
      <c r="L4016" s="16">
        <v>1192412</v>
      </c>
      <c r="M4016" s="6" t="s">
        <v>6774</v>
      </c>
      <c r="N4016" s="6" t="s">
        <v>37</v>
      </c>
      <c r="O4016" s="104">
        <v>1008027204</v>
      </c>
      <c r="P4016" t="s">
        <v>18770</v>
      </c>
    </row>
    <row r="4017" spans="12:16" x14ac:dyDescent="0.25">
      <c r="L4017" s="16">
        <v>1192437</v>
      </c>
      <c r="M4017" s="6" t="s">
        <v>6775</v>
      </c>
      <c r="N4017" s="6" t="s">
        <v>37</v>
      </c>
      <c r="O4017" s="104">
        <v>1008027205</v>
      </c>
      <c r="P4017" t="s">
        <v>18771</v>
      </c>
    </row>
    <row r="4018" spans="12:16" x14ac:dyDescent="0.25">
      <c r="L4018" s="16">
        <v>1192441</v>
      </c>
      <c r="M4018" s="6" t="s">
        <v>5634</v>
      </c>
      <c r="N4018" s="6" t="s">
        <v>37</v>
      </c>
      <c r="O4018" s="104">
        <v>1008027206</v>
      </c>
      <c r="P4018" t="s">
        <v>18772</v>
      </c>
    </row>
    <row r="4019" spans="12:16" x14ac:dyDescent="0.25">
      <c r="L4019" s="16">
        <v>1192637</v>
      </c>
      <c r="M4019" s="6" t="s">
        <v>6776</v>
      </c>
      <c r="N4019" s="6" t="s">
        <v>37</v>
      </c>
      <c r="O4019" s="104">
        <v>1008027207</v>
      </c>
      <c r="P4019" t="s">
        <v>18773</v>
      </c>
    </row>
    <row r="4020" spans="12:16" x14ac:dyDescent="0.25">
      <c r="L4020" s="16">
        <v>1192688</v>
      </c>
      <c r="M4020" s="6" t="s">
        <v>6777</v>
      </c>
      <c r="N4020" s="6" t="s">
        <v>37</v>
      </c>
      <c r="O4020" s="104">
        <v>1008027208</v>
      </c>
      <c r="P4020" t="s">
        <v>18774</v>
      </c>
    </row>
    <row r="4021" spans="12:16" x14ac:dyDescent="0.25">
      <c r="L4021" s="16">
        <v>1192689</v>
      </c>
      <c r="M4021" s="6" t="s">
        <v>6778</v>
      </c>
      <c r="N4021" s="6" t="s">
        <v>37</v>
      </c>
      <c r="O4021" s="104">
        <v>1008027209</v>
      </c>
      <c r="P4021" t="s">
        <v>18775</v>
      </c>
    </row>
    <row r="4022" spans="12:16" x14ac:dyDescent="0.25">
      <c r="L4022" s="16">
        <v>1192724</v>
      </c>
      <c r="M4022" s="6" t="s">
        <v>6779</v>
      </c>
      <c r="N4022" s="6" t="s">
        <v>37</v>
      </c>
      <c r="O4022" s="104">
        <v>1008027211</v>
      </c>
      <c r="P4022" t="s">
        <v>18776</v>
      </c>
    </row>
    <row r="4023" spans="12:16" x14ac:dyDescent="0.25">
      <c r="L4023" s="16">
        <v>1192725</v>
      </c>
      <c r="M4023" s="6" t="s">
        <v>6780</v>
      </c>
      <c r="N4023" s="6" t="s">
        <v>37</v>
      </c>
      <c r="O4023" s="104">
        <v>1008027213</v>
      </c>
      <c r="P4023" t="s">
        <v>18777</v>
      </c>
    </row>
    <row r="4024" spans="12:16" x14ac:dyDescent="0.25">
      <c r="L4024" s="16">
        <v>1192729</v>
      </c>
      <c r="M4024" s="6" t="s">
        <v>6781</v>
      </c>
      <c r="N4024" s="6" t="s">
        <v>37</v>
      </c>
      <c r="O4024" s="104">
        <v>1008027214</v>
      </c>
      <c r="P4024" t="s">
        <v>18778</v>
      </c>
    </row>
    <row r="4025" spans="12:16" x14ac:dyDescent="0.25">
      <c r="L4025" s="16">
        <v>1192735</v>
      </c>
      <c r="M4025" s="6" t="s">
        <v>6782</v>
      </c>
      <c r="N4025" s="6" t="s">
        <v>37</v>
      </c>
      <c r="O4025" s="104">
        <v>1008027215</v>
      </c>
      <c r="P4025" t="s">
        <v>18779</v>
      </c>
    </row>
    <row r="4026" spans="12:16" x14ac:dyDescent="0.25">
      <c r="L4026" s="16">
        <v>1192847</v>
      </c>
      <c r="M4026" s="6" t="s">
        <v>6783</v>
      </c>
      <c r="N4026" s="6" t="s">
        <v>37</v>
      </c>
      <c r="O4026" s="104">
        <v>1008027216</v>
      </c>
      <c r="P4026" t="s">
        <v>18780</v>
      </c>
    </row>
    <row r="4027" spans="12:16" x14ac:dyDescent="0.25">
      <c r="L4027" s="16">
        <v>1192891</v>
      </c>
      <c r="M4027" s="6" t="s">
        <v>6784</v>
      </c>
      <c r="N4027" s="6" t="s">
        <v>37</v>
      </c>
      <c r="O4027" s="104">
        <v>1008027217</v>
      </c>
      <c r="P4027" t="s">
        <v>18781</v>
      </c>
    </row>
    <row r="4028" spans="12:16" x14ac:dyDescent="0.25">
      <c r="L4028" s="16">
        <v>1192962</v>
      </c>
      <c r="M4028" s="6" t="s">
        <v>6785</v>
      </c>
      <c r="N4028" s="6" t="s">
        <v>37</v>
      </c>
      <c r="O4028" s="104">
        <v>1008027218</v>
      </c>
      <c r="P4028" t="s">
        <v>18782</v>
      </c>
    </row>
    <row r="4029" spans="12:16" x14ac:dyDescent="0.25">
      <c r="L4029" s="16">
        <v>1192968</v>
      </c>
      <c r="M4029" s="6" t="s">
        <v>6786</v>
      </c>
      <c r="N4029" s="6" t="s">
        <v>37</v>
      </c>
      <c r="O4029" s="104">
        <v>1008027219</v>
      </c>
      <c r="P4029" t="s">
        <v>18783</v>
      </c>
    </row>
    <row r="4030" spans="12:16" x14ac:dyDescent="0.25">
      <c r="L4030" s="16">
        <v>1193003</v>
      </c>
      <c r="M4030" s="6" t="s">
        <v>6787</v>
      </c>
      <c r="N4030" s="6" t="s">
        <v>37</v>
      </c>
      <c r="O4030" s="104">
        <v>1008027220</v>
      </c>
      <c r="P4030" t="s">
        <v>18784</v>
      </c>
    </row>
    <row r="4031" spans="12:16" x14ac:dyDescent="0.25">
      <c r="L4031" s="16">
        <v>1193098</v>
      </c>
      <c r="M4031" s="6" t="s">
        <v>6788</v>
      </c>
      <c r="N4031" s="6" t="s">
        <v>37</v>
      </c>
      <c r="O4031" s="104">
        <v>1008027221</v>
      </c>
      <c r="P4031" t="s">
        <v>18785</v>
      </c>
    </row>
    <row r="4032" spans="12:16" x14ac:dyDescent="0.25">
      <c r="L4032" s="16">
        <v>1193232</v>
      </c>
      <c r="M4032" s="6" t="s">
        <v>5570</v>
      </c>
      <c r="N4032" s="6" t="s">
        <v>37</v>
      </c>
      <c r="O4032" s="104">
        <v>1008027222</v>
      </c>
      <c r="P4032" t="s">
        <v>18786</v>
      </c>
    </row>
    <row r="4033" spans="12:16" x14ac:dyDescent="0.25">
      <c r="L4033" s="16">
        <v>1193233</v>
      </c>
      <c r="M4033" s="6" t="s">
        <v>6789</v>
      </c>
      <c r="N4033" s="6" t="s">
        <v>37</v>
      </c>
      <c r="O4033" s="104">
        <v>1008027223</v>
      </c>
      <c r="P4033" t="s">
        <v>18787</v>
      </c>
    </row>
    <row r="4034" spans="12:16" x14ac:dyDescent="0.25">
      <c r="L4034" s="16">
        <v>1193263</v>
      </c>
      <c r="M4034" s="6" t="s">
        <v>6790</v>
      </c>
      <c r="N4034" s="6" t="s">
        <v>37</v>
      </c>
      <c r="O4034" s="104">
        <v>1008027224</v>
      </c>
      <c r="P4034" t="s">
        <v>18788</v>
      </c>
    </row>
    <row r="4035" spans="12:16" x14ac:dyDescent="0.25">
      <c r="L4035" s="16">
        <v>1193265</v>
      </c>
      <c r="M4035" s="6" t="s">
        <v>6791</v>
      </c>
      <c r="N4035" s="6" t="s">
        <v>37</v>
      </c>
      <c r="O4035" s="104">
        <v>1008027226</v>
      </c>
      <c r="P4035" t="s">
        <v>18789</v>
      </c>
    </row>
    <row r="4036" spans="12:16" x14ac:dyDescent="0.25">
      <c r="L4036" s="16">
        <v>1193340</v>
      </c>
      <c r="M4036" s="6" t="s">
        <v>6792</v>
      </c>
      <c r="N4036" s="6" t="s">
        <v>37</v>
      </c>
      <c r="O4036" s="104">
        <v>1008027227</v>
      </c>
      <c r="P4036" t="s">
        <v>18790</v>
      </c>
    </row>
    <row r="4037" spans="12:16" x14ac:dyDescent="0.25">
      <c r="L4037" s="16">
        <v>1193440</v>
      </c>
      <c r="M4037" s="6" t="s">
        <v>6793</v>
      </c>
      <c r="N4037" s="6" t="s">
        <v>37</v>
      </c>
      <c r="O4037" s="104">
        <v>1008027228</v>
      </c>
      <c r="P4037" t="s">
        <v>18791</v>
      </c>
    </row>
    <row r="4038" spans="12:16" x14ac:dyDescent="0.25">
      <c r="L4038" s="16">
        <v>1193441</v>
      </c>
      <c r="M4038" s="6" t="s">
        <v>6794</v>
      </c>
      <c r="N4038" s="6" t="s">
        <v>37</v>
      </c>
      <c r="O4038" s="104">
        <v>1008027229</v>
      </c>
      <c r="P4038" t="s">
        <v>18792</v>
      </c>
    </row>
    <row r="4039" spans="12:16" x14ac:dyDescent="0.25">
      <c r="L4039" s="16">
        <v>1193502</v>
      </c>
      <c r="M4039" s="6" t="s">
        <v>6795</v>
      </c>
      <c r="N4039" s="6" t="s">
        <v>37</v>
      </c>
      <c r="O4039" s="104">
        <v>1008027230</v>
      </c>
      <c r="P4039" t="s">
        <v>18793</v>
      </c>
    </row>
    <row r="4040" spans="12:16" x14ac:dyDescent="0.25">
      <c r="L4040" s="16">
        <v>1193503</v>
      </c>
      <c r="M4040" s="6" t="s">
        <v>6796</v>
      </c>
      <c r="N4040" s="6" t="s">
        <v>37</v>
      </c>
      <c r="O4040" s="104">
        <v>1008027231</v>
      </c>
      <c r="P4040" t="s">
        <v>18794</v>
      </c>
    </row>
    <row r="4041" spans="12:16" x14ac:dyDescent="0.25">
      <c r="L4041" s="16">
        <v>1193630</v>
      </c>
      <c r="M4041" s="6" t="s">
        <v>6797</v>
      </c>
      <c r="N4041" s="6" t="s">
        <v>37</v>
      </c>
      <c r="O4041" s="104">
        <v>1008027232</v>
      </c>
      <c r="P4041" t="s">
        <v>18795</v>
      </c>
    </row>
    <row r="4042" spans="12:16" x14ac:dyDescent="0.25">
      <c r="L4042" s="16">
        <v>1193667</v>
      </c>
      <c r="M4042" s="6" t="s">
        <v>6798</v>
      </c>
      <c r="N4042" s="6" t="s">
        <v>37</v>
      </c>
      <c r="O4042" s="104">
        <v>1008027233</v>
      </c>
      <c r="P4042" t="s">
        <v>18796</v>
      </c>
    </row>
    <row r="4043" spans="12:16" x14ac:dyDescent="0.25">
      <c r="L4043" s="16">
        <v>1193669</v>
      </c>
      <c r="M4043" s="6" t="s">
        <v>6799</v>
      </c>
      <c r="N4043" s="6" t="s">
        <v>37</v>
      </c>
      <c r="O4043" s="104">
        <v>1008027234</v>
      </c>
      <c r="P4043" t="s">
        <v>18797</v>
      </c>
    </row>
    <row r="4044" spans="12:16" x14ac:dyDescent="0.25">
      <c r="L4044" s="16">
        <v>1193670</v>
      </c>
      <c r="M4044" s="6" t="s">
        <v>6800</v>
      </c>
      <c r="N4044" s="6" t="s">
        <v>37</v>
      </c>
      <c r="O4044" s="104">
        <v>1008027235</v>
      </c>
      <c r="P4044" t="s">
        <v>18798</v>
      </c>
    </row>
    <row r="4045" spans="12:16" x14ac:dyDescent="0.25">
      <c r="L4045" s="16">
        <v>1193671</v>
      </c>
      <c r="M4045" s="6" t="s">
        <v>6490</v>
      </c>
      <c r="N4045" s="6" t="s">
        <v>37</v>
      </c>
      <c r="O4045" s="104">
        <v>1008027236</v>
      </c>
      <c r="P4045" t="s">
        <v>18799</v>
      </c>
    </row>
    <row r="4046" spans="12:16" x14ac:dyDescent="0.25">
      <c r="L4046" s="16">
        <v>1193730</v>
      </c>
      <c r="M4046" s="6" t="s">
        <v>6801</v>
      </c>
      <c r="N4046" s="6" t="s">
        <v>37</v>
      </c>
      <c r="O4046" s="104">
        <v>1008027237</v>
      </c>
      <c r="P4046" t="s">
        <v>18800</v>
      </c>
    </row>
    <row r="4047" spans="12:16" x14ac:dyDescent="0.25">
      <c r="L4047" s="16">
        <v>1193793</v>
      </c>
      <c r="M4047" s="6" t="s">
        <v>6802</v>
      </c>
      <c r="N4047" s="6" t="s">
        <v>37</v>
      </c>
      <c r="O4047" s="104">
        <v>1008027238</v>
      </c>
      <c r="P4047" t="s">
        <v>18801</v>
      </c>
    </row>
    <row r="4048" spans="12:16" x14ac:dyDescent="0.25">
      <c r="L4048" s="16">
        <v>1193899</v>
      </c>
      <c r="M4048" s="6" t="s">
        <v>6803</v>
      </c>
      <c r="N4048" s="6" t="s">
        <v>37</v>
      </c>
      <c r="O4048" s="104">
        <v>1008027239</v>
      </c>
      <c r="P4048" t="s">
        <v>18802</v>
      </c>
    </row>
    <row r="4049" spans="12:16" x14ac:dyDescent="0.25">
      <c r="L4049" s="16">
        <v>1193900</v>
      </c>
      <c r="M4049" s="6" t="s">
        <v>6804</v>
      </c>
      <c r="N4049" s="6" t="s">
        <v>37</v>
      </c>
      <c r="O4049" s="104">
        <v>1008027240</v>
      </c>
      <c r="P4049" t="s">
        <v>18803</v>
      </c>
    </row>
    <row r="4050" spans="12:16" x14ac:dyDescent="0.25">
      <c r="L4050" s="16">
        <v>1193901</v>
      </c>
      <c r="M4050" s="6" t="s">
        <v>6805</v>
      </c>
      <c r="N4050" s="6" t="s">
        <v>37</v>
      </c>
      <c r="O4050" s="104">
        <v>1008027241</v>
      </c>
      <c r="P4050" t="s">
        <v>18804</v>
      </c>
    </row>
    <row r="4051" spans="12:16" x14ac:dyDescent="0.25">
      <c r="L4051" s="16">
        <v>1193929</v>
      </c>
      <c r="M4051" s="6" t="s">
        <v>6806</v>
      </c>
      <c r="N4051" s="6" t="s">
        <v>37</v>
      </c>
      <c r="O4051" s="104">
        <v>1008027242</v>
      </c>
      <c r="P4051" t="s">
        <v>18805</v>
      </c>
    </row>
    <row r="4052" spans="12:16" x14ac:dyDescent="0.25">
      <c r="L4052" s="16">
        <v>1193960</v>
      </c>
      <c r="M4052" s="6" t="s">
        <v>6807</v>
      </c>
      <c r="N4052" s="6" t="s">
        <v>37</v>
      </c>
      <c r="O4052" s="104">
        <v>1008027243</v>
      </c>
      <c r="P4052" t="s">
        <v>18806</v>
      </c>
    </row>
    <row r="4053" spans="12:16" x14ac:dyDescent="0.25">
      <c r="L4053" s="16">
        <v>1194042</v>
      </c>
      <c r="M4053" s="6" t="s">
        <v>6808</v>
      </c>
      <c r="N4053" s="6" t="s">
        <v>37</v>
      </c>
      <c r="O4053" s="104">
        <v>1008027244</v>
      </c>
      <c r="P4053" t="s">
        <v>18807</v>
      </c>
    </row>
    <row r="4054" spans="12:16" x14ac:dyDescent="0.25">
      <c r="L4054" s="16">
        <v>1194077</v>
      </c>
      <c r="M4054" s="6" t="s">
        <v>6809</v>
      </c>
      <c r="N4054" s="6" t="s">
        <v>37</v>
      </c>
      <c r="O4054" s="104">
        <v>1008027246</v>
      </c>
      <c r="P4054" t="s">
        <v>18808</v>
      </c>
    </row>
    <row r="4055" spans="12:16" x14ac:dyDescent="0.25">
      <c r="L4055" s="16">
        <v>1194108</v>
      </c>
      <c r="M4055" s="6" t="s">
        <v>6810</v>
      </c>
      <c r="N4055" s="6" t="s">
        <v>37</v>
      </c>
      <c r="O4055" s="104">
        <v>1008027247</v>
      </c>
      <c r="P4055" t="s">
        <v>18809</v>
      </c>
    </row>
    <row r="4056" spans="12:16" x14ac:dyDescent="0.25">
      <c r="L4056" s="16">
        <v>1194109</v>
      </c>
      <c r="M4056" s="6" t="s">
        <v>6811</v>
      </c>
      <c r="N4056" s="6" t="s">
        <v>37</v>
      </c>
      <c r="O4056" s="104">
        <v>1008027248</v>
      </c>
      <c r="P4056" t="s">
        <v>18810</v>
      </c>
    </row>
    <row r="4057" spans="12:16" x14ac:dyDescent="0.25">
      <c r="L4057" s="16">
        <v>1194208</v>
      </c>
      <c r="M4057" s="6" t="s">
        <v>6812</v>
      </c>
      <c r="N4057" s="6" t="s">
        <v>37</v>
      </c>
      <c r="O4057" s="104">
        <v>1008027249</v>
      </c>
      <c r="P4057" t="s">
        <v>18811</v>
      </c>
    </row>
    <row r="4058" spans="12:16" x14ac:dyDescent="0.25">
      <c r="L4058" s="16">
        <v>1194272</v>
      </c>
      <c r="M4058" s="6" t="s">
        <v>6813</v>
      </c>
      <c r="N4058" s="6" t="s">
        <v>37</v>
      </c>
      <c r="O4058" s="104">
        <v>1008027250</v>
      </c>
      <c r="P4058" t="s">
        <v>18812</v>
      </c>
    </row>
    <row r="4059" spans="12:16" x14ac:dyDescent="0.25">
      <c r="L4059" s="16">
        <v>1194273</v>
      </c>
      <c r="M4059" s="6" t="s">
        <v>6814</v>
      </c>
      <c r="N4059" s="6" t="s">
        <v>37</v>
      </c>
      <c r="O4059" s="104">
        <v>1008027251</v>
      </c>
      <c r="P4059" t="s">
        <v>18813</v>
      </c>
    </row>
    <row r="4060" spans="12:16" x14ac:dyDescent="0.25">
      <c r="L4060" s="16">
        <v>1194342</v>
      </c>
      <c r="M4060" s="6" t="s">
        <v>6815</v>
      </c>
      <c r="N4060" s="6" t="s">
        <v>37</v>
      </c>
      <c r="O4060" s="104">
        <v>1008027464</v>
      </c>
      <c r="P4060" t="s">
        <v>18814</v>
      </c>
    </row>
    <row r="4061" spans="12:16" x14ac:dyDescent="0.25">
      <c r="L4061" s="16">
        <v>1194352</v>
      </c>
      <c r="M4061" s="6" t="s">
        <v>6816</v>
      </c>
      <c r="N4061" s="6" t="s">
        <v>37</v>
      </c>
      <c r="O4061" s="104">
        <v>1008027465</v>
      </c>
      <c r="P4061" t="s">
        <v>18815</v>
      </c>
    </row>
    <row r="4062" spans="12:16" x14ac:dyDescent="0.25">
      <c r="L4062" s="16">
        <v>1194354</v>
      </c>
      <c r="M4062" s="6" t="s">
        <v>6817</v>
      </c>
      <c r="N4062" s="6" t="s">
        <v>37</v>
      </c>
      <c r="O4062" s="104">
        <v>1008027466</v>
      </c>
      <c r="P4062" t="s">
        <v>18816</v>
      </c>
    </row>
    <row r="4063" spans="12:16" x14ac:dyDescent="0.25">
      <c r="L4063" s="16">
        <v>1194537</v>
      </c>
      <c r="M4063" s="6" t="s">
        <v>6818</v>
      </c>
      <c r="N4063" s="6" t="s">
        <v>37</v>
      </c>
      <c r="O4063" s="104">
        <v>1008027467</v>
      </c>
      <c r="P4063" t="s">
        <v>18817</v>
      </c>
    </row>
    <row r="4064" spans="12:16" x14ac:dyDescent="0.25">
      <c r="L4064" s="16">
        <v>1194571</v>
      </c>
      <c r="M4064" s="6" t="s">
        <v>6819</v>
      </c>
      <c r="N4064" s="6" t="s">
        <v>37</v>
      </c>
      <c r="O4064" s="104">
        <v>1008027468</v>
      </c>
      <c r="P4064" t="s">
        <v>18818</v>
      </c>
    </row>
    <row r="4065" spans="12:16" x14ac:dyDescent="0.25">
      <c r="L4065" s="16">
        <v>1194573</v>
      </c>
      <c r="M4065" s="6" t="s">
        <v>6820</v>
      </c>
      <c r="N4065" s="6" t="s">
        <v>37</v>
      </c>
      <c r="O4065" s="104">
        <v>1008027469</v>
      </c>
      <c r="P4065" t="s">
        <v>18819</v>
      </c>
    </row>
    <row r="4066" spans="12:16" x14ac:dyDescent="0.25">
      <c r="L4066" s="16">
        <v>1194612</v>
      </c>
      <c r="M4066" s="6" t="s">
        <v>6821</v>
      </c>
      <c r="N4066" s="6" t="s">
        <v>37</v>
      </c>
      <c r="O4066" s="104">
        <v>1008027470</v>
      </c>
      <c r="P4066" t="s">
        <v>18820</v>
      </c>
    </row>
    <row r="4067" spans="12:16" x14ac:dyDescent="0.25">
      <c r="L4067" s="16">
        <v>1194613</v>
      </c>
      <c r="M4067" s="6" t="s">
        <v>6822</v>
      </c>
      <c r="N4067" s="6" t="s">
        <v>37</v>
      </c>
      <c r="O4067" s="104">
        <v>1008027471</v>
      </c>
      <c r="P4067" t="s">
        <v>18821</v>
      </c>
    </row>
    <row r="4068" spans="12:16" x14ac:dyDescent="0.25">
      <c r="L4068" s="16">
        <v>1194763</v>
      </c>
      <c r="M4068" s="6" t="s">
        <v>6823</v>
      </c>
      <c r="N4068" s="6" t="s">
        <v>37</v>
      </c>
      <c r="O4068" s="104">
        <v>1008027472</v>
      </c>
      <c r="P4068" t="s">
        <v>18822</v>
      </c>
    </row>
    <row r="4069" spans="12:16" x14ac:dyDescent="0.25">
      <c r="L4069" s="16">
        <v>1194796</v>
      </c>
      <c r="M4069" s="6" t="s">
        <v>6824</v>
      </c>
      <c r="N4069" s="6" t="s">
        <v>37</v>
      </c>
      <c r="O4069" s="104">
        <v>1008027473</v>
      </c>
      <c r="P4069" t="s">
        <v>18823</v>
      </c>
    </row>
    <row r="4070" spans="12:16" x14ac:dyDescent="0.25">
      <c r="L4070" s="16">
        <v>1194836</v>
      </c>
      <c r="M4070" s="6" t="s">
        <v>6825</v>
      </c>
      <c r="N4070" s="6" t="s">
        <v>37</v>
      </c>
      <c r="O4070" s="104">
        <v>1008027474</v>
      </c>
      <c r="P4070" t="s">
        <v>18824</v>
      </c>
    </row>
    <row r="4071" spans="12:16" x14ac:dyDescent="0.25">
      <c r="L4071" s="16">
        <v>1194859</v>
      </c>
      <c r="M4071" s="6" t="s">
        <v>6826</v>
      </c>
      <c r="N4071" s="6" t="s">
        <v>37</v>
      </c>
      <c r="O4071" s="104">
        <v>1008027475</v>
      </c>
      <c r="P4071" t="s">
        <v>18825</v>
      </c>
    </row>
    <row r="4072" spans="12:16" x14ac:dyDescent="0.25">
      <c r="L4072" s="16">
        <v>1194948</v>
      </c>
      <c r="M4072" s="6" t="s">
        <v>6827</v>
      </c>
      <c r="N4072" s="6" t="s">
        <v>37</v>
      </c>
      <c r="O4072" s="104">
        <v>1008027476</v>
      </c>
      <c r="P4072" t="s">
        <v>18826</v>
      </c>
    </row>
    <row r="4073" spans="12:16" x14ac:dyDescent="0.25">
      <c r="L4073" s="16">
        <v>1195078</v>
      </c>
      <c r="M4073" s="6" t="s">
        <v>6828</v>
      </c>
      <c r="N4073" s="6" t="s">
        <v>37</v>
      </c>
      <c r="O4073" s="104">
        <v>1008027477</v>
      </c>
      <c r="P4073" t="s">
        <v>18827</v>
      </c>
    </row>
    <row r="4074" spans="12:16" x14ac:dyDescent="0.25">
      <c r="L4074" s="16">
        <v>1195091</v>
      </c>
      <c r="M4074" s="6" t="s">
        <v>6829</v>
      </c>
      <c r="N4074" s="6" t="s">
        <v>37</v>
      </c>
      <c r="O4074" s="104">
        <v>1008027478</v>
      </c>
      <c r="P4074" t="s">
        <v>18828</v>
      </c>
    </row>
    <row r="4075" spans="12:16" x14ac:dyDescent="0.25">
      <c r="L4075" s="16">
        <v>1195313</v>
      </c>
      <c r="M4075" s="6" t="s">
        <v>6830</v>
      </c>
      <c r="N4075" s="6" t="s">
        <v>37</v>
      </c>
      <c r="O4075" s="104">
        <v>1008027479</v>
      </c>
      <c r="P4075" t="s">
        <v>18829</v>
      </c>
    </row>
    <row r="4076" spans="12:16" x14ac:dyDescent="0.25">
      <c r="L4076" s="16">
        <v>1195315</v>
      </c>
      <c r="M4076" s="6" t="s">
        <v>6831</v>
      </c>
      <c r="N4076" s="6" t="s">
        <v>37</v>
      </c>
      <c r="O4076" s="104">
        <v>1008027480</v>
      </c>
      <c r="P4076" t="s">
        <v>18830</v>
      </c>
    </row>
    <row r="4077" spans="12:16" x14ac:dyDescent="0.25">
      <c r="L4077" s="16">
        <v>1195316</v>
      </c>
      <c r="M4077" s="6" t="s">
        <v>6832</v>
      </c>
      <c r="N4077" s="6" t="s">
        <v>37</v>
      </c>
      <c r="O4077" s="104">
        <v>1008027481</v>
      </c>
      <c r="P4077" t="s">
        <v>18831</v>
      </c>
    </row>
    <row r="4078" spans="12:16" x14ac:dyDescent="0.25">
      <c r="L4078" s="16">
        <v>1195392</v>
      </c>
      <c r="M4078" s="6" t="s">
        <v>6833</v>
      </c>
      <c r="N4078" s="6" t="s">
        <v>37</v>
      </c>
      <c r="O4078" s="104">
        <v>1008027482</v>
      </c>
      <c r="P4078" t="s">
        <v>18832</v>
      </c>
    </row>
    <row r="4079" spans="12:16" x14ac:dyDescent="0.25">
      <c r="L4079" s="16">
        <v>1195393</v>
      </c>
      <c r="M4079" s="6" t="s">
        <v>6834</v>
      </c>
      <c r="N4079" s="6" t="s">
        <v>37</v>
      </c>
      <c r="O4079" s="104">
        <v>1008027483</v>
      </c>
      <c r="P4079" t="s">
        <v>18833</v>
      </c>
    </row>
    <row r="4080" spans="12:16" x14ac:dyDescent="0.25">
      <c r="L4080" s="16">
        <v>1195394</v>
      </c>
      <c r="M4080" s="6" t="s">
        <v>6835</v>
      </c>
      <c r="N4080" s="6" t="s">
        <v>37</v>
      </c>
      <c r="O4080" s="104">
        <v>1008027484</v>
      </c>
      <c r="P4080" t="s">
        <v>18834</v>
      </c>
    </row>
    <row r="4081" spans="12:16" x14ac:dyDescent="0.25">
      <c r="L4081" s="16">
        <v>1195395</v>
      </c>
      <c r="M4081" s="6" t="s">
        <v>6836</v>
      </c>
      <c r="N4081" s="6" t="s">
        <v>37</v>
      </c>
      <c r="O4081" s="104">
        <v>1008027485</v>
      </c>
      <c r="P4081" t="s">
        <v>18835</v>
      </c>
    </row>
    <row r="4082" spans="12:16" x14ac:dyDescent="0.25">
      <c r="L4082" s="16">
        <v>1195396</v>
      </c>
      <c r="M4082" s="6" t="s">
        <v>6837</v>
      </c>
      <c r="N4082" s="6" t="s">
        <v>37</v>
      </c>
      <c r="O4082" s="104">
        <v>1008027486</v>
      </c>
      <c r="P4082" t="s">
        <v>18836</v>
      </c>
    </row>
    <row r="4083" spans="12:16" x14ac:dyDescent="0.25">
      <c r="L4083" s="16">
        <v>1195397</v>
      </c>
      <c r="M4083" s="6" t="s">
        <v>6838</v>
      </c>
      <c r="N4083" s="6" t="s">
        <v>37</v>
      </c>
      <c r="O4083" s="104">
        <v>1008027487</v>
      </c>
      <c r="P4083" t="s">
        <v>18837</v>
      </c>
    </row>
    <row r="4084" spans="12:16" x14ac:dyDescent="0.25">
      <c r="L4084" s="16">
        <v>1195398</v>
      </c>
      <c r="M4084" s="6" t="s">
        <v>6839</v>
      </c>
      <c r="N4084" s="6" t="s">
        <v>37</v>
      </c>
      <c r="O4084" s="104">
        <v>1008027488</v>
      </c>
      <c r="P4084" t="s">
        <v>18838</v>
      </c>
    </row>
    <row r="4085" spans="12:16" x14ac:dyDescent="0.25">
      <c r="L4085" s="16">
        <v>1195399</v>
      </c>
      <c r="M4085" s="6" t="s">
        <v>6840</v>
      </c>
      <c r="N4085" s="6" t="s">
        <v>37</v>
      </c>
      <c r="O4085" s="104">
        <v>1008027489</v>
      </c>
      <c r="P4085" t="s">
        <v>18839</v>
      </c>
    </row>
    <row r="4086" spans="12:16" x14ac:dyDescent="0.25">
      <c r="L4086" s="16">
        <v>1195400</v>
      </c>
      <c r="M4086" s="6" t="s">
        <v>6841</v>
      </c>
      <c r="N4086" s="6" t="s">
        <v>37</v>
      </c>
      <c r="O4086" s="104">
        <v>1008027490</v>
      </c>
      <c r="P4086" t="s">
        <v>18840</v>
      </c>
    </row>
    <row r="4087" spans="12:16" x14ac:dyDescent="0.25">
      <c r="L4087" s="16">
        <v>1195401</v>
      </c>
      <c r="M4087" s="6" t="s">
        <v>6842</v>
      </c>
      <c r="N4087" s="6" t="s">
        <v>37</v>
      </c>
      <c r="O4087" s="104">
        <v>1008027491</v>
      </c>
      <c r="P4087" t="s">
        <v>18841</v>
      </c>
    </row>
    <row r="4088" spans="12:16" x14ac:dyDescent="0.25">
      <c r="L4088" s="16">
        <v>1195403</v>
      </c>
      <c r="M4088" s="6" t="s">
        <v>6843</v>
      </c>
      <c r="N4088" s="6" t="s">
        <v>37</v>
      </c>
      <c r="O4088" s="104">
        <v>1008027492</v>
      </c>
      <c r="P4088" t="s">
        <v>18842</v>
      </c>
    </row>
    <row r="4089" spans="12:16" x14ac:dyDescent="0.25">
      <c r="L4089" s="16">
        <v>1195404</v>
      </c>
      <c r="M4089" s="6" t="s">
        <v>6844</v>
      </c>
      <c r="N4089" s="6" t="s">
        <v>37</v>
      </c>
      <c r="O4089" s="104">
        <v>1008027493</v>
      </c>
      <c r="P4089" t="s">
        <v>18843</v>
      </c>
    </row>
    <row r="4090" spans="12:16" x14ac:dyDescent="0.25">
      <c r="L4090" s="16">
        <v>1195405</v>
      </c>
      <c r="M4090" s="6" t="s">
        <v>6845</v>
      </c>
      <c r="N4090" s="6" t="s">
        <v>37</v>
      </c>
      <c r="O4090" s="104">
        <v>1008027494</v>
      </c>
      <c r="P4090" t="s">
        <v>18844</v>
      </c>
    </row>
    <row r="4091" spans="12:16" x14ac:dyDescent="0.25">
      <c r="L4091" s="16">
        <v>1195406</v>
      </c>
      <c r="M4091" s="6" t="s">
        <v>6846</v>
      </c>
      <c r="N4091" s="6" t="s">
        <v>37</v>
      </c>
      <c r="O4091" s="104">
        <v>1008027495</v>
      </c>
      <c r="P4091" t="s">
        <v>18845</v>
      </c>
    </row>
    <row r="4092" spans="12:16" x14ac:dyDescent="0.25">
      <c r="L4092" s="16">
        <v>1195407</v>
      </c>
      <c r="M4092" s="6" t="s">
        <v>6847</v>
      </c>
      <c r="N4092" s="6" t="s">
        <v>37</v>
      </c>
      <c r="O4092" s="104">
        <v>1008027498</v>
      </c>
      <c r="P4092" t="s">
        <v>18846</v>
      </c>
    </row>
    <row r="4093" spans="12:16" x14ac:dyDescent="0.25">
      <c r="L4093" s="16">
        <v>1195408</v>
      </c>
      <c r="M4093" s="6" t="s">
        <v>6848</v>
      </c>
      <c r="N4093" s="6" t="s">
        <v>37</v>
      </c>
      <c r="O4093" s="104">
        <v>1008027499</v>
      </c>
      <c r="P4093" t="s">
        <v>18847</v>
      </c>
    </row>
    <row r="4094" spans="12:16" x14ac:dyDescent="0.25">
      <c r="L4094" s="16">
        <v>1195409</v>
      </c>
      <c r="M4094" s="6" t="s">
        <v>6849</v>
      </c>
      <c r="N4094" s="6" t="s">
        <v>37</v>
      </c>
      <c r="O4094" s="104">
        <v>1008027501</v>
      </c>
      <c r="P4094" t="s">
        <v>18848</v>
      </c>
    </row>
    <row r="4095" spans="12:16" x14ac:dyDescent="0.25">
      <c r="L4095" s="16">
        <v>1195410</v>
      </c>
      <c r="M4095" s="6" t="s">
        <v>6850</v>
      </c>
      <c r="N4095" s="6" t="s">
        <v>37</v>
      </c>
      <c r="O4095" s="104">
        <v>1008027503</v>
      </c>
      <c r="P4095" t="s">
        <v>18849</v>
      </c>
    </row>
    <row r="4096" spans="12:16" x14ac:dyDescent="0.25">
      <c r="L4096" s="16">
        <v>1195411</v>
      </c>
      <c r="M4096" s="6" t="s">
        <v>6851</v>
      </c>
      <c r="N4096" s="6" t="s">
        <v>37</v>
      </c>
      <c r="O4096" s="104">
        <v>1008027504</v>
      </c>
      <c r="P4096" t="s">
        <v>18850</v>
      </c>
    </row>
    <row r="4097" spans="12:16" x14ac:dyDescent="0.25">
      <c r="L4097" s="16">
        <v>1195412</v>
      </c>
      <c r="M4097" s="6" t="s">
        <v>6852</v>
      </c>
      <c r="N4097" s="6" t="s">
        <v>37</v>
      </c>
      <c r="O4097" s="104">
        <v>1008027505</v>
      </c>
      <c r="P4097" t="s">
        <v>18851</v>
      </c>
    </row>
    <row r="4098" spans="12:16" x14ac:dyDescent="0.25">
      <c r="L4098" s="16">
        <v>1195413</v>
      </c>
      <c r="M4098" s="6" t="s">
        <v>6853</v>
      </c>
      <c r="N4098" s="6" t="s">
        <v>37</v>
      </c>
      <c r="O4098" s="104">
        <v>1008027506</v>
      </c>
      <c r="P4098" t="s">
        <v>18852</v>
      </c>
    </row>
    <row r="4099" spans="12:16" x14ac:dyDescent="0.25">
      <c r="L4099" s="16">
        <v>1195414</v>
      </c>
      <c r="M4099" s="6" t="s">
        <v>6854</v>
      </c>
      <c r="N4099" s="6" t="s">
        <v>37</v>
      </c>
      <c r="O4099" s="104">
        <v>1008027507</v>
      </c>
      <c r="P4099" t="s">
        <v>18853</v>
      </c>
    </row>
    <row r="4100" spans="12:16" x14ac:dyDescent="0.25">
      <c r="L4100" s="16">
        <v>1195415</v>
      </c>
      <c r="M4100" s="6" t="s">
        <v>6855</v>
      </c>
      <c r="N4100" s="6" t="s">
        <v>37</v>
      </c>
      <c r="O4100" s="104">
        <v>1008027508</v>
      </c>
      <c r="P4100" t="s">
        <v>18854</v>
      </c>
    </row>
    <row r="4101" spans="12:16" x14ac:dyDescent="0.25">
      <c r="L4101" s="16">
        <v>1195416</v>
      </c>
      <c r="M4101" s="6" t="s">
        <v>6856</v>
      </c>
      <c r="N4101" s="6" t="s">
        <v>37</v>
      </c>
      <c r="O4101" s="104">
        <v>1008027509</v>
      </c>
      <c r="P4101" t="s">
        <v>18855</v>
      </c>
    </row>
    <row r="4102" spans="12:16" x14ac:dyDescent="0.25">
      <c r="L4102" s="16">
        <v>1195417</v>
      </c>
      <c r="M4102" s="6" t="s">
        <v>6857</v>
      </c>
      <c r="N4102" s="6" t="s">
        <v>37</v>
      </c>
      <c r="O4102" s="104">
        <v>1008027510</v>
      </c>
      <c r="P4102" t="s">
        <v>18856</v>
      </c>
    </row>
    <row r="4103" spans="12:16" x14ac:dyDescent="0.25">
      <c r="L4103" s="16">
        <v>1195418</v>
      </c>
      <c r="M4103" s="6" t="s">
        <v>6858</v>
      </c>
      <c r="N4103" s="6" t="s">
        <v>37</v>
      </c>
      <c r="O4103" s="104">
        <v>1008027511</v>
      </c>
      <c r="P4103" t="s">
        <v>18857</v>
      </c>
    </row>
    <row r="4104" spans="12:16" x14ac:dyDescent="0.25">
      <c r="L4104" s="16">
        <v>1195419</v>
      </c>
      <c r="M4104" s="6" t="s">
        <v>6859</v>
      </c>
      <c r="N4104" s="6" t="s">
        <v>37</v>
      </c>
      <c r="O4104" s="104">
        <v>1008027512</v>
      </c>
      <c r="P4104" t="s">
        <v>18248</v>
      </c>
    </row>
    <row r="4105" spans="12:16" x14ac:dyDescent="0.25">
      <c r="L4105" s="16">
        <v>1195420</v>
      </c>
      <c r="M4105" s="6" t="s">
        <v>6860</v>
      </c>
      <c r="N4105" s="6" t="s">
        <v>37</v>
      </c>
      <c r="O4105" s="104">
        <v>1008027513</v>
      </c>
      <c r="P4105" t="s">
        <v>18858</v>
      </c>
    </row>
    <row r="4106" spans="12:16" x14ac:dyDescent="0.25">
      <c r="L4106" s="16">
        <v>1195421</v>
      </c>
      <c r="M4106" s="6" t="s">
        <v>6861</v>
      </c>
      <c r="N4106" s="6" t="s">
        <v>37</v>
      </c>
      <c r="O4106" s="104">
        <v>1008027514</v>
      </c>
      <c r="P4106" t="s">
        <v>18859</v>
      </c>
    </row>
    <row r="4107" spans="12:16" x14ac:dyDescent="0.25">
      <c r="L4107" s="16">
        <v>1195422</v>
      </c>
      <c r="M4107" s="6" t="s">
        <v>6862</v>
      </c>
      <c r="N4107" s="6" t="s">
        <v>37</v>
      </c>
      <c r="O4107" s="104">
        <v>1008027515</v>
      </c>
      <c r="P4107" t="s">
        <v>18860</v>
      </c>
    </row>
    <row r="4108" spans="12:16" x14ac:dyDescent="0.25">
      <c r="L4108" s="16">
        <v>1195423</v>
      </c>
      <c r="M4108" s="6" t="s">
        <v>6863</v>
      </c>
      <c r="N4108" s="6" t="s">
        <v>37</v>
      </c>
      <c r="O4108" s="104">
        <v>1008027532</v>
      </c>
      <c r="P4108" t="s">
        <v>18861</v>
      </c>
    </row>
    <row r="4109" spans="12:16" x14ac:dyDescent="0.25">
      <c r="L4109" s="16">
        <v>1195424</v>
      </c>
      <c r="M4109" s="6" t="s">
        <v>6864</v>
      </c>
      <c r="N4109" s="6" t="s">
        <v>37</v>
      </c>
      <c r="O4109" s="104">
        <v>1008027542</v>
      </c>
      <c r="P4109" t="s">
        <v>18862</v>
      </c>
    </row>
    <row r="4110" spans="12:16" x14ac:dyDescent="0.25">
      <c r="L4110" s="16">
        <v>1195425</v>
      </c>
      <c r="M4110" s="6" t="s">
        <v>6865</v>
      </c>
      <c r="N4110" s="6" t="s">
        <v>37</v>
      </c>
      <c r="O4110" s="104">
        <v>1008027543</v>
      </c>
      <c r="P4110" t="s">
        <v>18863</v>
      </c>
    </row>
    <row r="4111" spans="12:16" x14ac:dyDescent="0.25">
      <c r="L4111" s="16">
        <v>1195426</v>
      </c>
      <c r="M4111" s="6" t="s">
        <v>6866</v>
      </c>
      <c r="N4111" s="6" t="s">
        <v>37</v>
      </c>
      <c r="O4111" s="104">
        <v>1008027582</v>
      </c>
      <c r="P4111" t="s">
        <v>15017</v>
      </c>
    </row>
    <row r="4112" spans="12:16" x14ac:dyDescent="0.25">
      <c r="L4112" s="16">
        <v>1195428</v>
      </c>
      <c r="M4112" s="6" t="s">
        <v>6867</v>
      </c>
      <c r="N4112" s="6" t="s">
        <v>37</v>
      </c>
      <c r="O4112" s="104">
        <v>1008027675</v>
      </c>
      <c r="P4112" t="s">
        <v>18864</v>
      </c>
    </row>
    <row r="4113" spans="12:16" x14ac:dyDescent="0.25">
      <c r="L4113" s="16">
        <v>1195429</v>
      </c>
      <c r="M4113" s="6" t="s">
        <v>6868</v>
      </c>
      <c r="N4113" s="6" t="s">
        <v>37</v>
      </c>
      <c r="O4113" s="104">
        <v>1008027685</v>
      </c>
      <c r="P4113" t="s">
        <v>18865</v>
      </c>
    </row>
    <row r="4114" spans="12:16" x14ac:dyDescent="0.25">
      <c r="L4114" s="16">
        <v>1195430</v>
      </c>
      <c r="M4114" s="6" t="s">
        <v>6869</v>
      </c>
      <c r="N4114" s="6" t="s">
        <v>37</v>
      </c>
      <c r="O4114" s="104">
        <v>1008027686</v>
      </c>
      <c r="P4114" t="s">
        <v>18866</v>
      </c>
    </row>
    <row r="4115" spans="12:16" x14ac:dyDescent="0.25">
      <c r="L4115" s="16">
        <v>1195431</v>
      </c>
      <c r="M4115" s="6" t="s">
        <v>6870</v>
      </c>
      <c r="N4115" s="6" t="s">
        <v>37</v>
      </c>
      <c r="O4115" s="104">
        <v>1008027687</v>
      </c>
      <c r="P4115" t="s">
        <v>18867</v>
      </c>
    </row>
    <row r="4116" spans="12:16" x14ac:dyDescent="0.25">
      <c r="L4116" s="16">
        <v>1195432</v>
      </c>
      <c r="M4116" s="6" t="s">
        <v>6871</v>
      </c>
      <c r="N4116" s="6" t="s">
        <v>37</v>
      </c>
      <c r="O4116" s="104">
        <v>1008027688</v>
      </c>
      <c r="P4116" t="s">
        <v>18868</v>
      </c>
    </row>
    <row r="4117" spans="12:16" x14ac:dyDescent="0.25">
      <c r="L4117" s="16">
        <v>1195433</v>
      </c>
      <c r="M4117" s="6" t="s">
        <v>6872</v>
      </c>
      <c r="N4117" s="6" t="s">
        <v>37</v>
      </c>
      <c r="O4117" s="104">
        <v>1008027689</v>
      </c>
      <c r="P4117" t="s">
        <v>18869</v>
      </c>
    </row>
    <row r="4118" spans="12:16" x14ac:dyDescent="0.25">
      <c r="L4118" s="16">
        <v>1195434</v>
      </c>
      <c r="M4118" s="6" t="s">
        <v>6873</v>
      </c>
      <c r="N4118" s="6" t="s">
        <v>37</v>
      </c>
      <c r="O4118" s="104">
        <v>1008027690</v>
      </c>
      <c r="P4118" t="s">
        <v>18870</v>
      </c>
    </row>
    <row r="4119" spans="12:16" x14ac:dyDescent="0.25">
      <c r="L4119" s="16">
        <v>1195435</v>
      </c>
      <c r="M4119" s="6" t="s">
        <v>6874</v>
      </c>
      <c r="N4119" s="6" t="s">
        <v>37</v>
      </c>
      <c r="O4119" s="104">
        <v>1008027691</v>
      </c>
      <c r="P4119" t="s">
        <v>18871</v>
      </c>
    </row>
    <row r="4120" spans="12:16" x14ac:dyDescent="0.25">
      <c r="L4120" s="16">
        <v>1195436</v>
      </c>
      <c r="M4120" s="6" t="s">
        <v>6875</v>
      </c>
      <c r="N4120" s="6" t="s">
        <v>37</v>
      </c>
      <c r="O4120" s="104">
        <v>1008027692</v>
      </c>
      <c r="P4120" t="s">
        <v>18872</v>
      </c>
    </row>
    <row r="4121" spans="12:16" x14ac:dyDescent="0.25">
      <c r="L4121" s="16">
        <v>1195437</v>
      </c>
      <c r="M4121" s="6" t="s">
        <v>6876</v>
      </c>
      <c r="N4121" s="6" t="s">
        <v>37</v>
      </c>
      <c r="O4121" s="104">
        <v>1008027693</v>
      </c>
      <c r="P4121" t="s">
        <v>18873</v>
      </c>
    </row>
    <row r="4122" spans="12:16" x14ac:dyDescent="0.25">
      <c r="L4122" s="16">
        <v>1195438</v>
      </c>
      <c r="M4122" s="6" t="s">
        <v>6877</v>
      </c>
      <c r="N4122" s="6" t="s">
        <v>37</v>
      </c>
      <c r="O4122" s="104">
        <v>1008027727</v>
      </c>
      <c r="P4122" t="s">
        <v>18874</v>
      </c>
    </row>
    <row r="4123" spans="12:16" x14ac:dyDescent="0.25">
      <c r="L4123" s="16">
        <v>1195439</v>
      </c>
      <c r="M4123" s="6" t="s">
        <v>6878</v>
      </c>
      <c r="N4123" s="6" t="s">
        <v>37</v>
      </c>
      <c r="O4123" s="104">
        <v>1008027728</v>
      </c>
      <c r="P4123" t="s">
        <v>18875</v>
      </c>
    </row>
    <row r="4124" spans="12:16" x14ac:dyDescent="0.25">
      <c r="L4124" s="16">
        <v>1195440</v>
      </c>
      <c r="M4124" s="6" t="s">
        <v>6879</v>
      </c>
      <c r="N4124" s="6" t="s">
        <v>37</v>
      </c>
      <c r="O4124" s="104">
        <v>1008027729</v>
      </c>
      <c r="P4124" t="s">
        <v>18876</v>
      </c>
    </row>
    <row r="4125" spans="12:16" x14ac:dyDescent="0.25">
      <c r="L4125" s="16">
        <v>1195441</v>
      </c>
      <c r="M4125" s="6" t="s">
        <v>6880</v>
      </c>
      <c r="N4125" s="6" t="s">
        <v>37</v>
      </c>
      <c r="O4125" s="104">
        <v>1008027730</v>
      </c>
      <c r="P4125" t="s">
        <v>18877</v>
      </c>
    </row>
    <row r="4126" spans="12:16" x14ac:dyDescent="0.25">
      <c r="L4126" s="16">
        <v>1195442</v>
      </c>
      <c r="M4126" s="6" t="s">
        <v>6881</v>
      </c>
      <c r="N4126" s="6" t="s">
        <v>37</v>
      </c>
      <c r="O4126" s="104">
        <v>1008027731</v>
      </c>
      <c r="P4126" t="s">
        <v>18878</v>
      </c>
    </row>
    <row r="4127" spans="12:16" x14ac:dyDescent="0.25">
      <c r="L4127" s="16">
        <v>1195443</v>
      </c>
      <c r="M4127" s="6" t="s">
        <v>6882</v>
      </c>
      <c r="N4127" s="6" t="s">
        <v>37</v>
      </c>
      <c r="O4127" s="104">
        <v>1008027732</v>
      </c>
      <c r="P4127" t="s">
        <v>18879</v>
      </c>
    </row>
    <row r="4128" spans="12:16" x14ac:dyDescent="0.25">
      <c r="L4128" s="16">
        <v>1195444</v>
      </c>
      <c r="M4128" s="6" t="s">
        <v>6883</v>
      </c>
      <c r="N4128" s="6" t="s">
        <v>37</v>
      </c>
      <c r="O4128" s="104">
        <v>1008027733</v>
      </c>
      <c r="P4128" t="s">
        <v>18880</v>
      </c>
    </row>
    <row r="4129" spans="12:16" x14ac:dyDescent="0.25">
      <c r="L4129" s="16">
        <v>1195445</v>
      </c>
      <c r="M4129" s="6" t="s">
        <v>6884</v>
      </c>
      <c r="N4129" s="6" t="s">
        <v>37</v>
      </c>
      <c r="O4129" s="104">
        <v>1008027734</v>
      </c>
      <c r="P4129" t="s">
        <v>18881</v>
      </c>
    </row>
    <row r="4130" spans="12:16" x14ac:dyDescent="0.25">
      <c r="L4130" s="16">
        <v>1195446</v>
      </c>
      <c r="M4130" s="6" t="s">
        <v>6885</v>
      </c>
      <c r="N4130" s="6" t="s">
        <v>37</v>
      </c>
      <c r="O4130" s="104">
        <v>1008027735</v>
      </c>
      <c r="P4130" t="s">
        <v>18882</v>
      </c>
    </row>
    <row r="4131" spans="12:16" x14ac:dyDescent="0.25">
      <c r="L4131" s="16">
        <v>1195447</v>
      </c>
      <c r="M4131" s="6" t="s">
        <v>6886</v>
      </c>
      <c r="N4131" s="6" t="s">
        <v>37</v>
      </c>
      <c r="O4131" s="104">
        <v>1008027736</v>
      </c>
      <c r="P4131" t="s">
        <v>18883</v>
      </c>
    </row>
    <row r="4132" spans="12:16" x14ac:dyDescent="0.25">
      <c r="L4132" s="16">
        <v>1195448</v>
      </c>
      <c r="M4132" s="6" t="s">
        <v>6887</v>
      </c>
      <c r="N4132" s="6" t="s">
        <v>37</v>
      </c>
      <c r="O4132" s="104">
        <v>1008027737</v>
      </c>
      <c r="P4132" t="s">
        <v>18884</v>
      </c>
    </row>
    <row r="4133" spans="12:16" x14ac:dyDescent="0.25">
      <c r="L4133" s="16">
        <v>1195449</v>
      </c>
      <c r="M4133" s="6" t="s">
        <v>6888</v>
      </c>
      <c r="N4133" s="6" t="s">
        <v>37</v>
      </c>
      <c r="O4133" s="104">
        <v>1008027738</v>
      </c>
      <c r="P4133" t="s">
        <v>18885</v>
      </c>
    </row>
    <row r="4134" spans="12:16" x14ac:dyDescent="0.25">
      <c r="L4134" s="16">
        <v>1195450</v>
      </c>
      <c r="M4134" s="6" t="s">
        <v>6889</v>
      </c>
      <c r="N4134" s="6" t="s">
        <v>37</v>
      </c>
      <c r="O4134" s="104">
        <v>1008027789</v>
      </c>
      <c r="P4134" t="s">
        <v>18886</v>
      </c>
    </row>
    <row r="4135" spans="12:16" x14ac:dyDescent="0.25">
      <c r="L4135" s="16">
        <v>1195451</v>
      </c>
      <c r="M4135" s="6" t="s">
        <v>6890</v>
      </c>
      <c r="N4135" s="6" t="s">
        <v>37</v>
      </c>
      <c r="O4135" s="104">
        <v>1008027791</v>
      </c>
      <c r="P4135" t="s">
        <v>18887</v>
      </c>
    </row>
    <row r="4136" spans="12:16" x14ac:dyDescent="0.25">
      <c r="L4136" s="16">
        <v>1195452</v>
      </c>
      <c r="M4136" s="6" t="s">
        <v>6891</v>
      </c>
      <c r="N4136" s="6" t="s">
        <v>37</v>
      </c>
      <c r="O4136" s="104">
        <v>1008027827</v>
      </c>
      <c r="P4136" t="s">
        <v>18888</v>
      </c>
    </row>
    <row r="4137" spans="12:16" x14ac:dyDescent="0.25">
      <c r="L4137" s="16">
        <v>1195453</v>
      </c>
      <c r="M4137" s="6" t="s">
        <v>6892</v>
      </c>
      <c r="N4137" s="6" t="s">
        <v>37</v>
      </c>
      <c r="O4137" s="104">
        <v>1008027840</v>
      </c>
      <c r="P4137" t="s">
        <v>18889</v>
      </c>
    </row>
    <row r="4138" spans="12:16" x14ac:dyDescent="0.25">
      <c r="L4138" s="16">
        <v>1195454</v>
      </c>
      <c r="M4138" s="6" t="s">
        <v>6893</v>
      </c>
      <c r="N4138" s="6" t="s">
        <v>37</v>
      </c>
      <c r="O4138" s="104">
        <v>1008027841</v>
      </c>
      <c r="P4138" t="s">
        <v>18890</v>
      </c>
    </row>
    <row r="4139" spans="12:16" x14ac:dyDescent="0.25">
      <c r="L4139" s="16">
        <v>1195455</v>
      </c>
      <c r="M4139" s="6" t="s">
        <v>6894</v>
      </c>
      <c r="N4139" s="6" t="s">
        <v>37</v>
      </c>
      <c r="O4139" s="104">
        <v>1008027842</v>
      </c>
      <c r="P4139" t="s">
        <v>18891</v>
      </c>
    </row>
    <row r="4140" spans="12:16" x14ac:dyDescent="0.25">
      <c r="L4140" s="16">
        <v>1195456</v>
      </c>
      <c r="M4140" s="6" t="s">
        <v>6895</v>
      </c>
      <c r="N4140" s="6" t="s">
        <v>37</v>
      </c>
      <c r="O4140" s="104">
        <v>1008027843</v>
      </c>
      <c r="P4140" t="s">
        <v>18892</v>
      </c>
    </row>
    <row r="4141" spans="12:16" x14ac:dyDescent="0.25">
      <c r="L4141" s="16">
        <v>1195457</v>
      </c>
      <c r="M4141" s="6" t="s">
        <v>6896</v>
      </c>
      <c r="N4141" s="6" t="s">
        <v>37</v>
      </c>
      <c r="O4141" s="104">
        <v>1008027844</v>
      </c>
      <c r="P4141" t="s">
        <v>18893</v>
      </c>
    </row>
    <row r="4142" spans="12:16" x14ac:dyDescent="0.25">
      <c r="L4142" s="16">
        <v>1195458</v>
      </c>
      <c r="M4142" s="6" t="s">
        <v>6897</v>
      </c>
      <c r="N4142" s="6" t="s">
        <v>37</v>
      </c>
      <c r="O4142" s="104">
        <v>1008027846</v>
      </c>
      <c r="P4142" t="s">
        <v>18894</v>
      </c>
    </row>
    <row r="4143" spans="12:16" x14ac:dyDescent="0.25">
      <c r="L4143" s="16">
        <v>1195459</v>
      </c>
      <c r="M4143" s="6" t="s">
        <v>6898</v>
      </c>
      <c r="N4143" s="6" t="s">
        <v>37</v>
      </c>
      <c r="O4143" s="104">
        <v>1008027847</v>
      </c>
      <c r="P4143" t="s">
        <v>18895</v>
      </c>
    </row>
    <row r="4144" spans="12:16" x14ac:dyDescent="0.25">
      <c r="L4144" s="16">
        <v>1195460</v>
      </c>
      <c r="M4144" s="6" t="s">
        <v>6899</v>
      </c>
      <c r="N4144" s="6" t="s">
        <v>37</v>
      </c>
      <c r="O4144" s="104">
        <v>1008027848</v>
      </c>
      <c r="P4144" t="s">
        <v>18896</v>
      </c>
    </row>
    <row r="4145" spans="12:16" x14ac:dyDescent="0.25">
      <c r="L4145" s="16">
        <v>1195461</v>
      </c>
      <c r="M4145" s="6" t="s">
        <v>6900</v>
      </c>
      <c r="N4145" s="6" t="s">
        <v>37</v>
      </c>
      <c r="O4145" s="104">
        <v>1008027849</v>
      </c>
      <c r="P4145" t="s">
        <v>18897</v>
      </c>
    </row>
    <row r="4146" spans="12:16" x14ac:dyDescent="0.25">
      <c r="L4146" s="16">
        <v>1195462</v>
      </c>
      <c r="M4146" s="6" t="s">
        <v>6901</v>
      </c>
      <c r="N4146" s="6" t="s">
        <v>37</v>
      </c>
      <c r="O4146" s="104">
        <v>1008027850</v>
      </c>
      <c r="P4146" t="s">
        <v>18898</v>
      </c>
    </row>
    <row r="4147" spans="12:16" x14ac:dyDescent="0.25">
      <c r="L4147" s="16">
        <v>1195463</v>
      </c>
      <c r="M4147" s="6" t="s">
        <v>6902</v>
      </c>
      <c r="N4147" s="6" t="s">
        <v>37</v>
      </c>
      <c r="O4147" s="104">
        <v>1008027851</v>
      </c>
      <c r="P4147" t="s">
        <v>18899</v>
      </c>
    </row>
    <row r="4148" spans="12:16" x14ac:dyDescent="0.25">
      <c r="L4148" s="16">
        <v>1195464</v>
      </c>
      <c r="M4148" s="6" t="s">
        <v>6903</v>
      </c>
      <c r="N4148" s="6" t="s">
        <v>37</v>
      </c>
      <c r="O4148" s="104">
        <v>1008027852</v>
      </c>
      <c r="P4148" t="s">
        <v>18900</v>
      </c>
    </row>
    <row r="4149" spans="12:16" x14ac:dyDescent="0.25">
      <c r="L4149" s="16">
        <v>1195465</v>
      </c>
      <c r="M4149" s="6" t="s">
        <v>6904</v>
      </c>
      <c r="N4149" s="6" t="s">
        <v>37</v>
      </c>
      <c r="O4149" s="104">
        <v>1008027853</v>
      </c>
      <c r="P4149" t="s">
        <v>18901</v>
      </c>
    </row>
    <row r="4150" spans="12:16" x14ac:dyDescent="0.25">
      <c r="L4150" s="16">
        <v>1195466</v>
      </c>
      <c r="M4150" s="6" t="s">
        <v>6905</v>
      </c>
      <c r="N4150" s="6" t="s">
        <v>37</v>
      </c>
      <c r="O4150" s="104">
        <v>1008027854</v>
      </c>
      <c r="P4150" t="s">
        <v>18902</v>
      </c>
    </row>
    <row r="4151" spans="12:16" x14ac:dyDescent="0.25">
      <c r="L4151" s="16">
        <v>1195467</v>
      </c>
      <c r="M4151" s="6" t="s">
        <v>6906</v>
      </c>
      <c r="N4151" s="6" t="s">
        <v>37</v>
      </c>
      <c r="O4151" s="104">
        <v>1008027855</v>
      </c>
      <c r="P4151" t="s">
        <v>18903</v>
      </c>
    </row>
    <row r="4152" spans="12:16" x14ac:dyDescent="0.25">
      <c r="L4152" s="16">
        <v>1195468</v>
      </c>
      <c r="M4152" s="6" t="s">
        <v>6907</v>
      </c>
      <c r="N4152" s="6" t="s">
        <v>37</v>
      </c>
      <c r="O4152" s="104">
        <v>1008027856</v>
      </c>
      <c r="P4152" t="s">
        <v>18904</v>
      </c>
    </row>
    <row r="4153" spans="12:16" x14ac:dyDescent="0.25">
      <c r="L4153" s="16">
        <v>1195469</v>
      </c>
      <c r="M4153" s="6" t="s">
        <v>6908</v>
      </c>
      <c r="N4153" s="6" t="s">
        <v>37</v>
      </c>
      <c r="O4153" s="104">
        <v>1008027857</v>
      </c>
      <c r="P4153" t="s">
        <v>18905</v>
      </c>
    </row>
    <row r="4154" spans="12:16" x14ac:dyDescent="0.25">
      <c r="L4154" s="16">
        <v>1195470</v>
      </c>
      <c r="M4154" s="6" t="s">
        <v>6909</v>
      </c>
      <c r="N4154" s="6" t="s">
        <v>37</v>
      </c>
      <c r="O4154" s="104">
        <v>1008027858</v>
      </c>
      <c r="P4154" t="s">
        <v>18906</v>
      </c>
    </row>
    <row r="4155" spans="12:16" x14ac:dyDescent="0.25">
      <c r="L4155" s="16">
        <v>1195471</v>
      </c>
      <c r="M4155" s="6" t="s">
        <v>6910</v>
      </c>
      <c r="N4155" s="6" t="s">
        <v>37</v>
      </c>
      <c r="O4155" s="104">
        <v>1008027859</v>
      </c>
      <c r="P4155" t="s">
        <v>16350</v>
      </c>
    </row>
    <row r="4156" spans="12:16" x14ac:dyDescent="0.25">
      <c r="L4156" s="16">
        <v>1195472</v>
      </c>
      <c r="M4156" s="6" t="s">
        <v>6911</v>
      </c>
      <c r="N4156" s="6" t="s">
        <v>37</v>
      </c>
      <c r="O4156" s="104">
        <v>1008027860</v>
      </c>
      <c r="P4156" t="s">
        <v>18907</v>
      </c>
    </row>
    <row r="4157" spans="12:16" x14ac:dyDescent="0.25">
      <c r="L4157" s="16">
        <v>1195473</v>
      </c>
      <c r="M4157" s="6" t="s">
        <v>6912</v>
      </c>
      <c r="N4157" s="6" t="s">
        <v>37</v>
      </c>
      <c r="O4157" s="104">
        <v>1008027861</v>
      </c>
      <c r="P4157" t="s">
        <v>18908</v>
      </c>
    </row>
    <row r="4158" spans="12:16" x14ac:dyDescent="0.25">
      <c r="L4158" s="16">
        <v>1195474</v>
      </c>
      <c r="M4158" s="6" t="s">
        <v>6913</v>
      </c>
      <c r="N4158" s="6" t="s">
        <v>37</v>
      </c>
      <c r="O4158" s="104">
        <v>1008027862</v>
      </c>
      <c r="P4158" t="s">
        <v>18909</v>
      </c>
    </row>
    <row r="4159" spans="12:16" x14ac:dyDescent="0.25">
      <c r="L4159" s="16">
        <v>1195475</v>
      </c>
      <c r="M4159" s="6" t="s">
        <v>6914</v>
      </c>
      <c r="N4159" s="6" t="s">
        <v>37</v>
      </c>
      <c r="O4159" s="104">
        <v>1008027863</v>
      </c>
      <c r="P4159" t="s">
        <v>18910</v>
      </c>
    </row>
    <row r="4160" spans="12:16" x14ac:dyDescent="0.25">
      <c r="L4160" s="16">
        <v>1195477</v>
      </c>
      <c r="M4160" s="6" t="s">
        <v>6915</v>
      </c>
      <c r="N4160" s="6" t="s">
        <v>37</v>
      </c>
      <c r="O4160" s="104">
        <v>1008027864</v>
      </c>
      <c r="P4160" t="s">
        <v>18911</v>
      </c>
    </row>
    <row r="4161" spans="12:16" x14ac:dyDescent="0.25">
      <c r="L4161" s="16">
        <v>1195479</v>
      </c>
      <c r="M4161" s="6" t="s">
        <v>6916</v>
      </c>
      <c r="N4161" s="6" t="s">
        <v>37</v>
      </c>
      <c r="O4161" s="104">
        <v>1008027865</v>
      </c>
      <c r="P4161" t="s">
        <v>18912</v>
      </c>
    </row>
    <row r="4162" spans="12:16" x14ac:dyDescent="0.25">
      <c r="L4162" s="16">
        <v>1195480</v>
      </c>
      <c r="M4162" s="6" t="s">
        <v>6917</v>
      </c>
      <c r="N4162" s="6" t="s">
        <v>37</v>
      </c>
      <c r="O4162" s="104">
        <v>1008027866</v>
      </c>
      <c r="P4162" t="s">
        <v>18913</v>
      </c>
    </row>
    <row r="4163" spans="12:16" x14ac:dyDescent="0.25">
      <c r="L4163" s="16">
        <v>1195481</v>
      </c>
      <c r="M4163" s="6" t="s">
        <v>6918</v>
      </c>
      <c r="N4163" s="6" t="s">
        <v>37</v>
      </c>
      <c r="O4163" s="104">
        <v>1008027867</v>
      </c>
      <c r="P4163" t="s">
        <v>18914</v>
      </c>
    </row>
    <row r="4164" spans="12:16" x14ac:dyDescent="0.25">
      <c r="L4164" s="16">
        <v>1195482</v>
      </c>
      <c r="M4164" s="6" t="s">
        <v>166</v>
      </c>
      <c r="N4164" s="6" t="s">
        <v>37</v>
      </c>
      <c r="O4164" s="104">
        <v>1008027868</v>
      </c>
      <c r="P4164" t="s">
        <v>18915</v>
      </c>
    </row>
    <row r="4165" spans="12:16" x14ac:dyDescent="0.25">
      <c r="L4165" s="16">
        <v>1195483</v>
      </c>
      <c r="M4165" s="6" t="s">
        <v>6919</v>
      </c>
      <c r="N4165" s="6" t="s">
        <v>37</v>
      </c>
      <c r="O4165" s="104">
        <v>1008027869</v>
      </c>
      <c r="P4165" t="s">
        <v>18916</v>
      </c>
    </row>
    <row r="4166" spans="12:16" x14ac:dyDescent="0.25">
      <c r="L4166" s="16">
        <v>1195485</v>
      </c>
      <c r="M4166" s="6" t="s">
        <v>6920</v>
      </c>
      <c r="N4166" s="6" t="s">
        <v>37</v>
      </c>
      <c r="O4166" s="104">
        <v>1008027870</v>
      </c>
      <c r="P4166" t="s">
        <v>18917</v>
      </c>
    </row>
    <row r="4167" spans="12:16" x14ac:dyDescent="0.25">
      <c r="L4167" s="16">
        <v>1195486</v>
      </c>
      <c r="M4167" s="6" t="s">
        <v>6921</v>
      </c>
      <c r="N4167" s="6" t="s">
        <v>37</v>
      </c>
      <c r="O4167" s="104">
        <v>1008027871</v>
      </c>
      <c r="P4167" t="s">
        <v>18918</v>
      </c>
    </row>
    <row r="4168" spans="12:16" x14ac:dyDescent="0.25">
      <c r="L4168" s="16">
        <v>1195487</v>
      </c>
      <c r="M4168" s="6" t="s">
        <v>6922</v>
      </c>
      <c r="N4168" s="6" t="s">
        <v>37</v>
      </c>
      <c r="O4168" s="104">
        <v>1008027872</v>
      </c>
      <c r="P4168" t="s">
        <v>18919</v>
      </c>
    </row>
    <row r="4169" spans="12:16" x14ac:dyDescent="0.25">
      <c r="L4169" s="16">
        <v>1195488</v>
      </c>
      <c r="M4169" s="6" t="s">
        <v>6923</v>
      </c>
      <c r="N4169" s="6" t="s">
        <v>37</v>
      </c>
      <c r="O4169" s="104">
        <v>1008027873</v>
      </c>
      <c r="P4169" t="s">
        <v>18920</v>
      </c>
    </row>
    <row r="4170" spans="12:16" x14ac:dyDescent="0.25">
      <c r="L4170" s="16">
        <v>1195490</v>
      </c>
      <c r="M4170" s="6" t="s">
        <v>6924</v>
      </c>
      <c r="N4170" s="6" t="s">
        <v>37</v>
      </c>
      <c r="O4170" s="104">
        <v>1008027874</v>
      </c>
      <c r="P4170" t="s">
        <v>18921</v>
      </c>
    </row>
    <row r="4171" spans="12:16" x14ac:dyDescent="0.25">
      <c r="L4171" s="16">
        <v>1195491</v>
      </c>
      <c r="M4171" s="6" t="s">
        <v>170</v>
      </c>
      <c r="N4171" s="6" t="s">
        <v>37</v>
      </c>
      <c r="O4171" s="104">
        <v>1008027875</v>
      </c>
      <c r="P4171" t="s">
        <v>18922</v>
      </c>
    </row>
    <row r="4172" spans="12:16" x14ac:dyDescent="0.25">
      <c r="L4172" s="16">
        <v>1195492</v>
      </c>
      <c r="M4172" s="6" t="s">
        <v>6925</v>
      </c>
      <c r="N4172" s="6" t="s">
        <v>37</v>
      </c>
      <c r="O4172" s="104">
        <v>1008027876</v>
      </c>
      <c r="P4172" t="s">
        <v>18923</v>
      </c>
    </row>
    <row r="4173" spans="12:16" x14ac:dyDescent="0.25">
      <c r="L4173" s="16">
        <v>1195493</v>
      </c>
      <c r="M4173" s="6" t="s">
        <v>6926</v>
      </c>
      <c r="N4173" s="6" t="s">
        <v>37</v>
      </c>
      <c r="O4173" s="104">
        <v>1008027877</v>
      </c>
      <c r="P4173" t="s">
        <v>18924</v>
      </c>
    </row>
    <row r="4174" spans="12:16" x14ac:dyDescent="0.25">
      <c r="L4174" s="16">
        <v>1195494</v>
      </c>
      <c r="M4174" s="6" t="s">
        <v>6927</v>
      </c>
      <c r="N4174" s="6" t="s">
        <v>37</v>
      </c>
      <c r="O4174" s="104">
        <v>1008027879</v>
      </c>
      <c r="P4174" t="s">
        <v>18925</v>
      </c>
    </row>
    <row r="4175" spans="12:16" x14ac:dyDescent="0.25">
      <c r="L4175" s="16">
        <v>1195495</v>
      </c>
      <c r="M4175" s="6" t="s">
        <v>6928</v>
      </c>
      <c r="N4175" s="6" t="s">
        <v>37</v>
      </c>
      <c r="O4175" s="104">
        <v>1008027880</v>
      </c>
      <c r="P4175" t="s">
        <v>18926</v>
      </c>
    </row>
    <row r="4176" spans="12:16" x14ac:dyDescent="0.25">
      <c r="L4176" s="16">
        <v>1195496</v>
      </c>
      <c r="M4176" s="6" t="s">
        <v>6929</v>
      </c>
      <c r="N4176" s="6" t="s">
        <v>37</v>
      </c>
      <c r="O4176" s="104">
        <v>1008027881</v>
      </c>
      <c r="P4176" t="s">
        <v>18927</v>
      </c>
    </row>
    <row r="4177" spans="12:16" x14ac:dyDescent="0.25">
      <c r="L4177" s="16">
        <v>1195497</v>
      </c>
      <c r="M4177" s="6" t="s">
        <v>6930</v>
      </c>
      <c r="N4177" s="6" t="s">
        <v>37</v>
      </c>
      <c r="O4177" s="104">
        <v>1008027882</v>
      </c>
      <c r="P4177" t="s">
        <v>18928</v>
      </c>
    </row>
    <row r="4178" spans="12:16" x14ac:dyDescent="0.25">
      <c r="L4178" s="16">
        <v>1195498</v>
      </c>
      <c r="M4178" s="6" t="s">
        <v>6931</v>
      </c>
      <c r="N4178" s="6" t="s">
        <v>37</v>
      </c>
      <c r="O4178" s="104">
        <v>1008027883</v>
      </c>
      <c r="P4178" t="s">
        <v>18929</v>
      </c>
    </row>
    <row r="4179" spans="12:16" x14ac:dyDescent="0.25">
      <c r="L4179" s="16">
        <v>1195499</v>
      </c>
      <c r="M4179" s="6" t="s">
        <v>6932</v>
      </c>
      <c r="N4179" s="6" t="s">
        <v>37</v>
      </c>
      <c r="O4179" s="104">
        <v>1008027884</v>
      </c>
      <c r="P4179" t="s">
        <v>18930</v>
      </c>
    </row>
    <row r="4180" spans="12:16" x14ac:dyDescent="0.25">
      <c r="L4180" s="16">
        <v>1195500</v>
      </c>
      <c r="M4180" s="6" t="s">
        <v>6933</v>
      </c>
      <c r="N4180" s="6" t="s">
        <v>37</v>
      </c>
      <c r="O4180" s="104">
        <v>1008027886</v>
      </c>
      <c r="P4180" t="s">
        <v>18931</v>
      </c>
    </row>
    <row r="4181" spans="12:16" x14ac:dyDescent="0.25">
      <c r="L4181" s="16">
        <v>1195501</v>
      </c>
      <c r="M4181" s="6" t="s">
        <v>6934</v>
      </c>
      <c r="N4181" s="6" t="s">
        <v>37</v>
      </c>
      <c r="O4181" s="104">
        <v>1008027887</v>
      </c>
      <c r="P4181" t="s">
        <v>18932</v>
      </c>
    </row>
    <row r="4182" spans="12:16" x14ac:dyDescent="0.25">
      <c r="L4182" s="16">
        <v>1195502</v>
      </c>
      <c r="M4182" s="6" t="s">
        <v>6935</v>
      </c>
      <c r="N4182" s="6" t="s">
        <v>37</v>
      </c>
      <c r="O4182" s="104">
        <v>1008027888</v>
      </c>
      <c r="P4182" t="s">
        <v>18933</v>
      </c>
    </row>
    <row r="4183" spans="12:16" x14ac:dyDescent="0.25">
      <c r="L4183" s="16">
        <v>1195503</v>
      </c>
      <c r="M4183" s="6" t="s">
        <v>6936</v>
      </c>
      <c r="N4183" s="6" t="s">
        <v>37</v>
      </c>
      <c r="O4183" s="104">
        <v>1008027889</v>
      </c>
      <c r="P4183" t="s">
        <v>18934</v>
      </c>
    </row>
    <row r="4184" spans="12:16" x14ac:dyDescent="0.25">
      <c r="L4184" s="16">
        <v>1195504</v>
      </c>
      <c r="M4184" s="6" t="s">
        <v>6937</v>
      </c>
      <c r="N4184" s="6" t="s">
        <v>37</v>
      </c>
      <c r="O4184" s="104">
        <v>1008027952</v>
      </c>
      <c r="P4184" t="s">
        <v>18935</v>
      </c>
    </row>
    <row r="4185" spans="12:16" x14ac:dyDescent="0.25">
      <c r="L4185" s="16">
        <v>1195505</v>
      </c>
      <c r="M4185" s="6" t="s">
        <v>6938</v>
      </c>
      <c r="N4185" s="6" t="s">
        <v>37</v>
      </c>
      <c r="O4185" s="104">
        <v>1008027953</v>
      </c>
      <c r="P4185" t="s">
        <v>18936</v>
      </c>
    </row>
    <row r="4186" spans="12:16" x14ac:dyDescent="0.25">
      <c r="L4186" s="16">
        <v>1195506</v>
      </c>
      <c r="M4186" s="6" t="s">
        <v>6939</v>
      </c>
      <c r="N4186" s="6" t="s">
        <v>37</v>
      </c>
      <c r="O4186" s="104">
        <v>1008027955</v>
      </c>
      <c r="P4186" t="s">
        <v>18937</v>
      </c>
    </row>
    <row r="4187" spans="12:16" x14ac:dyDescent="0.25">
      <c r="L4187" s="16">
        <v>1195507</v>
      </c>
      <c r="M4187" s="6" t="s">
        <v>6940</v>
      </c>
      <c r="N4187" s="6" t="s">
        <v>37</v>
      </c>
      <c r="O4187" s="104">
        <v>1008027956</v>
      </c>
      <c r="P4187" t="s">
        <v>18938</v>
      </c>
    </row>
    <row r="4188" spans="12:16" x14ac:dyDescent="0.25">
      <c r="L4188" s="16">
        <v>1195508</v>
      </c>
      <c r="M4188" s="6" t="s">
        <v>6941</v>
      </c>
      <c r="N4188" s="6" t="s">
        <v>37</v>
      </c>
      <c r="O4188" s="104">
        <v>1008027957</v>
      </c>
      <c r="P4188" t="s">
        <v>18939</v>
      </c>
    </row>
    <row r="4189" spans="12:16" x14ac:dyDescent="0.25">
      <c r="L4189" s="16">
        <v>1195509</v>
      </c>
      <c r="M4189" s="6" t="s">
        <v>6942</v>
      </c>
      <c r="N4189" s="6" t="s">
        <v>37</v>
      </c>
      <c r="O4189" s="104">
        <v>1008027958</v>
      </c>
      <c r="P4189" t="s">
        <v>18940</v>
      </c>
    </row>
    <row r="4190" spans="12:16" x14ac:dyDescent="0.25">
      <c r="L4190" s="16">
        <v>1195510</v>
      </c>
      <c r="M4190" s="6" t="s">
        <v>6943</v>
      </c>
      <c r="N4190" s="6" t="s">
        <v>37</v>
      </c>
      <c r="O4190" s="104">
        <v>1008028069</v>
      </c>
      <c r="P4190" t="s">
        <v>18941</v>
      </c>
    </row>
    <row r="4191" spans="12:16" x14ac:dyDescent="0.25">
      <c r="L4191" s="16">
        <v>1195511</v>
      </c>
      <c r="M4191" s="6" t="s">
        <v>6944</v>
      </c>
      <c r="N4191" s="6" t="s">
        <v>37</v>
      </c>
      <c r="O4191" s="104">
        <v>1008028073</v>
      </c>
      <c r="P4191" t="s">
        <v>18942</v>
      </c>
    </row>
    <row r="4192" spans="12:16" x14ac:dyDescent="0.25">
      <c r="L4192" s="16">
        <v>1195512</v>
      </c>
      <c r="M4192" s="6" t="s">
        <v>6945</v>
      </c>
      <c r="N4192" s="6" t="s">
        <v>37</v>
      </c>
      <c r="O4192" s="104">
        <v>1008028074</v>
      </c>
      <c r="P4192" t="s">
        <v>18943</v>
      </c>
    </row>
    <row r="4193" spans="12:16" x14ac:dyDescent="0.25">
      <c r="L4193" s="16">
        <v>1195513</v>
      </c>
      <c r="M4193" s="6" t="s">
        <v>6946</v>
      </c>
      <c r="N4193" s="6" t="s">
        <v>37</v>
      </c>
      <c r="O4193" s="104">
        <v>1008028084</v>
      </c>
      <c r="P4193" t="s">
        <v>18944</v>
      </c>
    </row>
    <row r="4194" spans="12:16" x14ac:dyDescent="0.25">
      <c r="L4194" s="16">
        <v>1195514</v>
      </c>
      <c r="M4194" s="6" t="s">
        <v>6947</v>
      </c>
      <c r="N4194" s="6" t="s">
        <v>37</v>
      </c>
      <c r="O4194" s="104">
        <v>1008028085</v>
      </c>
      <c r="P4194" t="s">
        <v>18945</v>
      </c>
    </row>
    <row r="4195" spans="12:16" x14ac:dyDescent="0.25">
      <c r="L4195" s="16">
        <v>1195515</v>
      </c>
      <c r="M4195" s="6" t="s">
        <v>6948</v>
      </c>
      <c r="N4195" s="6" t="s">
        <v>37</v>
      </c>
      <c r="O4195" s="104">
        <v>1008028086</v>
      </c>
      <c r="P4195" t="s">
        <v>18946</v>
      </c>
    </row>
    <row r="4196" spans="12:16" x14ac:dyDescent="0.25">
      <c r="L4196" s="16">
        <v>1195516</v>
      </c>
      <c r="M4196" s="6" t="s">
        <v>6949</v>
      </c>
      <c r="N4196" s="6" t="s">
        <v>37</v>
      </c>
      <c r="O4196" s="104">
        <v>1008028087</v>
      </c>
      <c r="P4196" t="s">
        <v>18947</v>
      </c>
    </row>
    <row r="4197" spans="12:16" x14ac:dyDescent="0.25">
      <c r="L4197" s="16">
        <v>1195517</v>
      </c>
      <c r="M4197" s="6" t="s">
        <v>6950</v>
      </c>
      <c r="N4197" s="6" t="s">
        <v>37</v>
      </c>
      <c r="O4197" s="104">
        <v>1008028179</v>
      </c>
      <c r="P4197" t="s">
        <v>18948</v>
      </c>
    </row>
    <row r="4198" spans="12:16" x14ac:dyDescent="0.25">
      <c r="L4198" s="16">
        <v>1195519</v>
      </c>
      <c r="M4198" s="6" t="s">
        <v>6951</v>
      </c>
      <c r="N4198" s="6" t="s">
        <v>37</v>
      </c>
      <c r="O4198" s="104">
        <v>1008028412</v>
      </c>
      <c r="P4198" t="s">
        <v>18949</v>
      </c>
    </row>
    <row r="4199" spans="12:16" x14ac:dyDescent="0.25">
      <c r="L4199" s="16">
        <v>1195520</v>
      </c>
      <c r="M4199" s="6" t="s">
        <v>6952</v>
      </c>
      <c r="N4199" s="6" t="s">
        <v>37</v>
      </c>
      <c r="O4199" s="104">
        <v>1008028413</v>
      </c>
      <c r="P4199" t="s">
        <v>18950</v>
      </c>
    </row>
    <row r="4200" spans="12:16" x14ac:dyDescent="0.25">
      <c r="L4200" s="16">
        <v>1195522</v>
      </c>
      <c r="M4200" s="6" t="s">
        <v>6953</v>
      </c>
      <c r="N4200" s="6" t="s">
        <v>37</v>
      </c>
      <c r="O4200" s="104">
        <v>1008028503</v>
      </c>
      <c r="P4200" t="s">
        <v>18951</v>
      </c>
    </row>
    <row r="4201" spans="12:16" x14ac:dyDescent="0.25">
      <c r="L4201" s="16">
        <v>1195523</v>
      </c>
      <c r="M4201" s="6" t="s">
        <v>6954</v>
      </c>
      <c r="N4201" s="6" t="s">
        <v>37</v>
      </c>
      <c r="O4201" s="104">
        <v>1008028504</v>
      </c>
      <c r="P4201" t="s">
        <v>18952</v>
      </c>
    </row>
    <row r="4202" spans="12:16" x14ac:dyDescent="0.25">
      <c r="L4202" s="16">
        <v>1195524</v>
      </c>
      <c r="M4202" s="6" t="s">
        <v>6955</v>
      </c>
      <c r="N4202" s="6" t="s">
        <v>37</v>
      </c>
      <c r="O4202" s="104">
        <v>1008028505</v>
      </c>
      <c r="P4202" t="s">
        <v>18953</v>
      </c>
    </row>
    <row r="4203" spans="12:16" x14ac:dyDescent="0.25">
      <c r="L4203" s="16">
        <v>1195525</v>
      </c>
      <c r="M4203" s="6" t="s">
        <v>6956</v>
      </c>
      <c r="N4203" s="6" t="s">
        <v>37</v>
      </c>
      <c r="O4203" s="104">
        <v>1008028506</v>
      </c>
      <c r="P4203" t="s">
        <v>18954</v>
      </c>
    </row>
    <row r="4204" spans="12:16" x14ac:dyDescent="0.25">
      <c r="L4204" s="16">
        <v>1195526</v>
      </c>
      <c r="M4204" s="6" t="s">
        <v>6957</v>
      </c>
      <c r="N4204" s="6" t="s">
        <v>37</v>
      </c>
      <c r="O4204" s="104">
        <v>1008028519</v>
      </c>
      <c r="P4204" t="s">
        <v>18955</v>
      </c>
    </row>
    <row r="4205" spans="12:16" x14ac:dyDescent="0.25">
      <c r="L4205" s="16">
        <v>1195527</v>
      </c>
      <c r="M4205" s="6" t="s">
        <v>6958</v>
      </c>
      <c r="N4205" s="6" t="s">
        <v>37</v>
      </c>
      <c r="O4205" s="104">
        <v>1008028520</v>
      </c>
      <c r="P4205" t="s">
        <v>18956</v>
      </c>
    </row>
    <row r="4206" spans="12:16" x14ac:dyDescent="0.25">
      <c r="L4206" s="16">
        <v>1195528</v>
      </c>
      <c r="M4206" s="6" t="s">
        <v>6959</v>
      </c>
      <c r="N4206" s="6" t="s">
        <v>37</v>
      </c>
      <c r="O4206" s="104">
        <v>1008028521</v>
      </c>
      <c r="P4206" t="s">
        <v>18957</v>
      </c>
    </row>
    <row r="4207" spans="12:16" x14ac:dyDescent="0.25">
      <c r="L4207" s="16">
        <v>1195529</v>
      </c>
      <c r="M4207" s="6" t="s">
        <v>6960</v>
      </c>
      <c r="N4207" s="6" t="s">
        <v>37</v>
      </c>
      <c r="O4207" s="104">
        <v>1008028522</v>
      </c>
      <c r="P4207" t="s">
        <v>18958</v>
      </c>
    </row>
    <row r="4208" spans="12:16" x14ac:dyDescent="0.25">
      <c r="L4208" s="16">
        <v>1195530</v>
      </c>
      <c r="M4208" s="6" t="s">
        <v>6961</v>
      </c>
      <c r="N4208" s="6" t="s">
        <v>37</v>
      </c>
      <c r="O4208" s="104">
        <v>1008028523</v>
      </c>
      <c r="P4208" t="s">
        <v>18959</v>
      </c>
    </row>
    <row r="4209" spans="12:16" x14ac:dyDescent="0.25">
      <c r="L4209" s="16">
        <v>1195531</v>
      </c>
      <c r="M4209" s="6" t="s">
        <v>6962</v>
      </c>
      <c r="N4209" s="6" t="s">
        <v>37</v>
      </c>
      <c r="O4209" s="104">
        <v>1008028530</v>
      </c>
      <c r="P4209" t="s">
        <v>18960</v>
      </c>
    </row>
    <row r="4210" spans="12:16" x14ac:dyDescent="0.25">
      <c r="L4210" s="16">
        <v>1195532</v>
      </c>
      <c r="M4210" s="6" t="s">
        <v>6963</v>
      </c>
      <c r="N4210" s="6" t="s">
        <v>37</v>
      </c>
      <c r="O4210" s="104">
        <v>1008028531</v>
      </c>
      <c r="P4210" t="s">
        <v>18961</v>
      </c>
    </row>
    <row r="4211" spans="12:16" x14ac:dyDescent="0.25">
      <c r="L4211" s="16">
        <v>1195533</v>
      </c>
      <c r="M4211" s="6" t="s">
        <v>6964</v>
      </c>
      <c r="N4211" s="6" t="s">
        <v>37</v>
      </c>
      <c r="O4211" s="104">
        <v>1008028532</v>
      </c>
      <c r="P4211" t="s">
        <v>18962</v>
      </c>
    </row>
    <row r="4212" spans="12:16" x14ac:dyDescent="0.25">
      <c r="L4212" s="16">
        <v>1195534</v>
      </c>
      <c r="M4212" s="6" t="s">
        <v>6965</v>
      </c>
      <c r="N4212" s="6" t="s">
        <v>37</v>
      </c>
      <c r="O4212" s="104">
        <v>1008028533</v>
      </c>
      <c r="P4212" t="s">
        <v>18963</v>
      </c>
    </row>
    <row r="4213" spans="12:16" x14ac:dyDescent="0.25">
      <c r="L4213" s="16">
        <v>1195536</v>
      </c>
      <c r="M4213" s="6" t="s">
        <v>6966</v>
      </c>
      <c r="N4213" s="6" t="s">
        <v>37</v>
      </c>
      <c r="O4213" s="104">
        <v>1008028534</v>
      </c>
      <c r="P4213" t="s">
        <v>18964</v>
      </c>
    </row>
    <row r="4214" spans="12:16" x14ac:dyDescent="0.25">
      <c r="L4214" s="16">
        <v>1195537</v>
      </c>
      <c r="M4214" s="6" t="s">
        <v>6967</v>
      </c>
      <c r="N4214" s="6" t="s">
        <v>37</v>
      </c>
      <c r="O4214" s="104">
        <v>1008028535</v>
      </c>
      <c r="P4214" t="s">
        <v>18965</v>
      </c>
    </row>
    <row r="4215" spans="12:16" x14ac:dyDescent="0.25">
      <c r="L4215" s="16">
        <v>1195538</v>
      </c>
      <c r="M4215" s="6" t="s">
        <v>6968</v>
      </c>
      <c r="N4215" s="6" t="s">
        <v>37</v>
      </c>
      <c r="O4215" s="104">
        <v>1008028536</v>
      </c>
      <c r="P4215" t="s">
        <v>18966</v>
      </c>
    </row>
    <row r="4216" spans="12:16" x14ac:dyDescent="0.25">
      <c r="L4216" s="16">
        <v>1195539</v>
      </c>
      <c r="M4216" s="6" t="s">
        <v>6969</v>
      </c>
      <c r="N4216" s="6" t="s">
        <v>37</v>
      </c>
      <c r="O4216" s="104">
        <v>1008028537</v>
      </c>
      <c r="P4216" t="s">
        <v>18967</v>
      </c>
    </row>
    <row r="4217" spans="12:16" x14ac:dyDescent="0.25">
      <c r="L4217" s="16">
        <v>1195540</v>
      </c>
      <c r="M4217" s="6" t="s">
        <v>6970</v>
      </c>
      <c r="N4217" s="6" t="s">
        <v>37</v>
      </c>
      <c r="O4217" s="104">
        <v>1008028538</v>
      </c>
      <c r="P4217" t="s">
        <v>18968</v>
      </c>
    </row>
    <row r="4218" spans="12:16" x14ac:dyDescent="0.25">
      <c r="L4218" s="16">
        <v>1195541</v>
      </c>
      <c r="M4218" s="6" t="s">
        <v>6971</v>
      </c>
      <c r="N4218" s="6" t="s">
        <v>37</v>
      </c>
      <c r="O4218" s="104">
        <v>1008028539</v>
      </c>
      <c r="P4218" t="s">
        <v>18969</v>
      </c>
    </row>
    <row r="4219" spans="12:16" x14ac:dyDescent="0.25">
      <c r="L4219" s="16">
        <v>1195542</v>
      </c>
      <c r="M4219" s="6" t="s">
        <v>6972</v>
      </c>
      <c r="N4219" s="6" t="s">
        <v>37</v>
      </c>
      <c r="O4219" s="104">
        <v>1008028540</v>
      </c>
      <c r="P4219" t="s">
        <v>18970</v>
      </c>
    </row>
    <row r="4220" spans="12:16" x14ac:dyDescent="0.25">
      <c r="L4220" s="16">
        <v>1195543</v>
      </c>
      <c r="M4220" s="6" t="s">
        <v>6973</v>
      </c>
      <c r="N4220" s="6" t="s">
        <v>37</v>
      </c>
      <c r="O4220" s="104">
        <v>1008028541</v>
      </c>
      <c r="P4220" t="s">
        <v>18971</v>
      </c>
    </row>
    <row r="4221" spans="12:16" x14ac:dyDescent="0.25">
      <c r="L4221" s="16">
        <v>1195544</v>
      </c>
      <c r="M4221" s="6" t="s">
        <v>6974</v>
      </c>
      <c r="N4221" s="6" t="s">
        <v>37</v>
      </c>
      <c r="O4221" s="104">
        <v>1008028542</v>
      </c>
      <c r="P4221" t="s">
        <v>18972</v>
      </c>
    </row>
    <row r="4222" spans="12:16" x14ac:dyDescent="0.25">
      <c r="L4222" s="16">
        <v>1195545</v>
      </c>
      <c r="M4222" s="6" t="s">
        <v>6975</v>
      </c>
      <c r="N4222" s="6" t="s">
        <v>37</v>
      </c>
      <c r="O4222" s="104">
        <v>1008028543</v>
      </c>
      <c r="P4222" t="s">
        <v>18973</v>
      </c>
    </row>
    <row r="4223" spans="12:16" x14ac:dyDescent="0.25">
      <c r="L4223" s="16">
        <v>1195546</v>
      </c>
      <c r="M4223" s="6" t="s">
        <v>6976</v>
      </c>
      <c r="N4223" s="6" t="s">
        <v>37</v>
      </c>
      <c r="O4223" s="104">
        <v>1008028544</v>
      </c>
      <c r="P4223" t="s">
        <v>18974</v>
      </c>
    </row>
    <row r="4224" spans="12:16" x14ac:dyDescent="0.25">
      <c r="L4224" s="16">
        <v>1195547</v>
      </c>
      <c r="M4224" s="6" t="s">
        <v>6977</v>
      </c>
      <c r="N4224" s="6" t="s">
        <v>37</v>
      </c>
      <c r="O4224" s="104">
        <v>1008028545</v>
      </c>
      <c r="P4224" t="s">
        <v>18975</v>
      </c>
    </row>
    <row r="4225" spans="12:16" x14ac:dyDescent="0.25">
      <c r="L4225" s="16">
        <v>1195548</v>
      </c>
      <c r="M4225" s="6" t="s">
        <v>6978</v>
      </c>
      <c r="N4225" s="6" t="s">
        <v>37</v>
      </c>
      <c r="O4225" s="104">
        <v>1008028546</v>
      </c>
      <c r="P4225" t="s">
        <v>18976</v>
      </c>
    </row>
    <row r="4226" spans="12:16" x14ac:dyDescent="0.25">
      <c r="L4226" s="16">
        <v>1195549</v>
      </c>
      <c r="M4226" s="6" t="s">
        <v>6979</v>
      </c>
      <c r="N4226" s="6" t="s">
        <v>37</v>
      </c>
      <c r="O4226" s="104">
        <v>1008028547</v>
      </c>
      <c r="P4226" t="s">
        <v>18977</v>
      </c>
    </row>
    <row r="4227" spans="12:16" x14ac:dyDescent="0.25">
      <c r="L4227" s="16">
        <v>1195550</v>
      </c>
      <c r="M4227" s="6" t="s">
        <v>6980</v>
      </c>
      <c r="N4227" s="6" t="s">
        <v>37</v>
      </c>
      <c r="O4227" s="104">
        <v>1008028548</v>
      </c>
      <c r="P4227" t="s">
        <v>18978</v>
      </c>
    </row>
    <row r="4228" spans="12:16" x14ac:dyDescent="0.25">
      <c r="L4228" s="16">
        <v>1195551</v>
      </c>
      <c r="M4228" s="6" t="s">
        <v>6981</v>
      </c>
      <c r="N4228" s="6" t="s">
        <v>37</v>
      </c>
      <c r="O4228" s="104">
        <v>1008028549</v>
      </c>
      <c r="P4228" t="s">
        <v>18979</v>
      </c>
    </row>
    <row r="4229" spans="12:16" x14ac:dyDescent="0.25">
      <c r="L4229" s="16">
        <v>1195552</v>
      </c>
      <c r="M4229" s="6" t="s">
        <v>6982</v>
      </c>
      <c r="N4229" s="6" t="s">
        <v>37</v>
      </c>
      <c r="O4229" s="104">
        <v>1008028550</v>
      </c>
      <c r="P4229" t="s">
        <v>18980</v>
      </c>
    </row>
    <row r="4230" spans="12:16" x14ac:dyDescent="0.25">
      <c r="L4230" s="16">
        <v>1195553</v>
      </c>
      <c r="M4230" s="6" t="s">
        <v>6983</v>
      </c>
      <c r="N4230" s="6" t="s">
        <v>37</v>
      </c>
      <c r="O4230" s="104">
        <v>1008028551</v>
      </c>
      <c r="P4230" t="s">
        <v>18981</v>
      </c>
    </row>
    <row r="4231" spans="12:16" x14ac:dyDescent="0.25">
      <c r="L4231" s="16">
        <v>1195554</v>
      </c>
      <c r="M4231" s="6" t="s">
        <v>6984</v>
      </c>
      <c r="N4231" s="6" t="s">
        <v>37</v>
      </c>
      <c r="O4231" s="104">
        <v>1008028552</v>
      </c>
      <c r="P4231" t="s">
        <v>18982</v>
      </c>
    </row>
    <row r="4232" spans="12:16" x14ac:dyDescent="0.25">
      <c r="L4232" s="16">
        <v>1195555</v>
      </c>
      <c r="M4232" s="6" t="s">
        <v>6985</v>
      </c>
      <c r="N4232" s="6" t="s">
        <v>37</v>
      </c>
      <c r="O4232" s="104">
        <v>1008028553</v>
      </c>
      <c r="P4232" t="s">
        <v>18983</v>
      </c>
    </row>
    <row r="4233" spans="12:16" x14ac:dyDescent="0.25">
      <c r="L4233" s="16">
        <v>1195556</v>
      </c>
      <c r="M4233" s="6" t="s">
        <v>6986</v>
      </c>
      <c r="N4233" s="6" t="s">
        <v>37</v>
      </c>
      <c r="O4233" s="104">
        <v>1008028554</v>
      </c>
      <c r="P4233" t="s">
        <v>18984</v>
      </c>
    </row>
    <row r="4234" spans="12:16" x14ac:dyDescent="0.25">
      <c r="L4234" s="16">
        <v>1195557</v>
      </c>
      <c r="M4234" s="6" t="s">
        <v>6987</v>
      </c>
      <c r="N4234" s="6" t="s">
        <v>37</v>
      </c>
      <c r="O4234" s="104">
        <v>1008028555</v>
      </c>
      <c r="P4234" t="s">
        <v>18985</v>
      </c>
    </row>
    <row r="4235" spans="12:16" x14ac:dyDescent="0.25">
      <c r="L4235" s="16">
        <v>1195558</v>
      </c>
      <c r="M4235" s="6" t="s">
        <v>6988</v>
      </c>
      <c r="N4235" s="6" t="s">
        <v>37</v>
      </c>
      <c r="O4235" s="104">
        <v>1008028556</v>
      </c>
      <c r="P4235" t="s">
        <v>18986</v>
      </c>
    </row>
    <row r="4236" spans="12:16" x14ac:dyDescent="0.25">
      <c r="L4236" s="16">
        <v>1195559</v>
      </c>
      <c r="M4236" s="6" t="s">
        <v>6989</v>
      </c>
      <c r="N4236" s="6" t="s">
        <v>37</v>
      </c>
      <c r="O4236" s="104">
        <v>1008028557</v>
      </c>
      <c r="P4236" t="s">
        <v>18987</v>
      </c>
    </row>
    <row r="4237" spans="12:16" x14ac:dyDescent="0.25">
      <c r="L4237" s="16">
        <v>1195561</v>
      </c>
      <c r="M4237" s="6" t="s">
        <v>6990</v>
      </c>
      <c r="N4237" s="6" t="s">
        <v>37</v>
      </c>
      <c r="O4237" s="104">
        <v>1008028559</v>
      </c>
      <c r="P4237" t="s">
        <v>18988</v>
      </c>
    </row>
    <row r="4238" spans="12:16" x14ac:dyDescent="0.25">
      <c r="L4238" s="16">
        <v>1195563</v>
      </c>
      <c r="M4238" s="6" t="s">
        <v>6991</v>
      </c>
      <c r="N4238" s="6" t="s">
        <v>37</v>
      </c>
      <c r="O4238" s="104">
        <v>1008028560</v>
      </c>
      <c r="P4238" t="s">
        <v>18989</v>
      </c>
    </row>
    <row r="4239" spans="12:16" x14ac:dyDescent="0.25">
      <c r="L4239" s="16">
        <v>1195564</v>
      </c>
      <c r="M4239" s="6" t="s">
        <v>231</v>
      </c>
      <c r="N4239" s="6" t="s">
        <v>37</v>
      </c>
      <c r="O4239" s="104">
        <v>1008028561</v>
      </c>
      <c r="P4239" t="s">
        <v>18990</v>
      </c>
    </row>
    <row r="4240" spans="12:16" x14ac:dyDescent="0.25">
      <c r="L4240" s="16">
        <v>1195565</v>
      </c>
      <c r="M4240" s="6" t="s">
        <v>6992</v>
      </c>
      <c r="N4240" s="6" t="s">
        <v>37</v>
      </c>
      <c r="O4240" s="104">
        <v>1008028562</v>
      </c>
      <c r="P4240" t="s">
        <v>18991</v>
      </c>
    </row>
    <row r="4241" spans="12:16" x14ac:dyDescent="0.25">
      <c r="L4241" s="16">
        <v>1195566</v>
      </c>
      <c r="M4241" s="6" t="s">
        <v>6993</v>
      </c>
      <c r="N4241" s="6" t="s">
        <v>37</v>
      </c>
      <c r="O4241" s="104">
        <v>1008028563</v>
      </c>
      <c r="P4241" t="s">
        <v>18992</v>
      </c>
    </row>
    <row r="4242" spans="12:16" x14ac:dyDescent="0.25">
      <c r="L4242" s="16">
        <v>1195567</v>
      </c>
      <c r="M4242" s="6" t="s">
        <v>6994</v>
      </c>
      <c r="N4242" s="6" t="s">
        <v>37</v>
      </c>
      <c r="O4242" s="104">
        <v>1008028564</v>
      </c>
      <c r="P4242" t="s">
        <v>18993</v>
      </c>
    </row>
    <row r="4243" spans="12:16" x14ac:dyDescent="0.25">
      <c r="L4243" s="16">
        <v>1195568</v>
      </c>
      <c r="M4243" s="6" t="s">
        <v>6995</v>
      </c>
      <c r="N4243" s="6" t="s">
        <v>37</v>
      </c>
      <c r="O4243" s="104">
        <v>1008028565</v>
      </c>
      <c r="P4243" t="s">
        <v>18994</v>
      </c>
    </row>
    <row r="4244" spans="12:16" x14ac:dyDescent="0.25">
      <c r="L4244" s="16">
        <v>1195569</v>
      </c>
      <c r="M4244" s="6" t="s">
        <v>6996</v>
      </c>
      <c r="N4244" s="6" t="s">
        <v>37</v>
      </c>
      <c r="O4244" s="104">
        <v>1008028566</v>
      </c>
      <c r="P4244" t="s">
        <v>18995</v>
      </c>
    </row>
    <row r="4245" spans="12:16" x14ac:dyDescent="0.25">
      <c r="L4245" s="16">
        <v>1195571</v>
      </c>
      <c r="M4245" s="6" t="s">
        <v>6997</v>
      </c>
      <c r="N4245" s="6" t="s">
        <v>37</v>
      </c>
      <c r="O4245" s="104">
        <v>1008028567</v>
      </c>
      <c r="P4245" t="s">
        <v>18996</v>
      </c>
    </row>
    <row r="4246" spans="12:16" x14ac:dyDescent="0.25">
      <c r="L4246" s="16">
        <v>1195572</v>
      </c>
      <c r="M4246" s="6" t="s">
        <v>6998</v>
      </c>
      <c r="N4246" s="6" t="s">
        <v>37</v>
      </c>
      <c r="O4246" s="104">
        <v>1008028568</v>
      </c>
      <c r="P4246" t="s">
        <v>18997</v>
      </c>
    </row>
    <row r="4247" spans="12:16" x14ac:dyDescent="0.25">
      <c r="L4247" s="16">
        <v>1195573</v>
      </c>
      <c r="M4247" s="6" t="s">
        <v>6999</v>
      </c>
      <c r="N4247" s="6" t="s">
        <v>37</v>
      </c>
      <c r="O4247" s="104">
        <v>1008028569</v>
      </c>
      <c r="P4247" t="s">
        <v>18998</v>
      </c>
    </row>
    <row r="4248" spans="12:16" x14ac:dyDescent="0.25">
      <c r="L4248" s="16">
        <v>1195574</v>
      </c>
      <c r="M4248" s="6" t="s">
        <v>7000</v>
      </c>
      <c r="N4248" s="6" t="s">
        <v>37</v>
      </c>
      <c r="O4248" s="104">
        <v>1008028570</v>
      </c>
      <c r="P4248" t="s">
        <v>18999</v>
      </c>
    </row>
    <row r="4249" spans="12:16" x14ac:dyDescent="0.25">
      <c r="L4249" s="16">
        <v>1195575</v>
      </c>
      <c r="M4249" s="6" t="s">
        <v>7001</v>
      </c>
      <c r="N4249" s="6" t="s">
        <v>37</v>
      </c>
      <c r="O4249" s="104">
        <v>1008028571</v>
      </c>
      <c r="P4249" t="s">
        <v>19000</v>
      </c>
    </row>
    <row r="4250" spans="12:16" x14ac:dyDescent="0.25">
      <c r="L4250" s="16">
        <v>1195576</v>
      </c>
      <c r="M4250" s="6" t="s">
        <v>7002</v>
      </c>
      <c r="N4250" s="6" t="s">
        <v>37</v>
      </c>
      <c r="O4250" s="104">
        <v>1008028607</v>
      </c>
      <c r="P4250" t="s">
        <v>19001</v>
      </c>
    </row>
    <row r="4251" spans="12:16" x14ac:dyDescent="0.25">
      <c r="L4251" s="16">
        <v>1195577</v>
      </c>
      <c r="M4251" s="6" t="s">
        <v>7003</v>
      </c>
      <c r="N4251" s="6" t="s">
        <v>37</v>
      </c>
      <c r="O4251" s="104">
        <v>1008028608</v>
      </c>
      <c r="P4251" t="s">
        <v>19002</v>
      </c>
    </row>
    <row r="4252" spans="12:16" x14ac:dyDescent="0.25">
      <c r="L4252" s="16">
        <v>1195578</v>
      </c>
      <c r="M4252" s="6" t="s">
        <v>138</v>
      </c>
      <c r="N4252" s="6" t="s">
        <v>37</v>
      </c>
      <c r="O4252" s="104">
        <v>1008028609</v>
      </c>
      <c r="P4252" t="s">
        <v>19003</v>
      </c>
    </row>
    <row r="4253" spans="12:16" x14ac:dyDescent="0.25">
      <c r="L4253" s="16">
        <v>1195579</v>
      </c>
      <c r="M4253" s="6" t="s">
        <v>7004</v>
      </c>
      <c r="N4253" s="6" t="s">
        <v>37</v>
      </c>
      <c r="O4253" s="104">
        <v>1008028610</v>
      </c>
      <c r="P4253" t="s">
        <v>19004</v>
      </c>
    </row>
    <row r="4254" spans="12:16" x14ac:dyDescent="0.25">
      <c r="L4254" s="16">
        <v>1195580</v>
      </c>
      <c r="M4254" s="6" t="s">
        <v>7005</v>
      </c>
      <c r="N4254" s="6" t="s">
        <v>37</v>
      </c>
      <c r="O4254" s="104">
        <v>1008028658</v>
      </c>
      <c r="P4254" t="s">
        <v>19005</v>
      </c>
    </row>
    <row r="4255" spans="12:16" x14ac:dyDescent="0.25">
      <c r="L4255" s="16">
        <v>1195581</v>
      </c>
      <c r="M4255" s="6" t="s">
        <v>7006</v>
      </c>
      <c r="N4255" s="6" t="s">
        <v>37</v>
      </c>
      <c r="O4255" s="104">
        <v>1008028897</v>
      </c>
      <c r="P4255" t="s">
        <v>19006</v>
      </c>
    </row>
    <row r="4256" spans="12:16" x14ac:dyDescent="0.25">
      <c r="L4256" s="16">
        <v>1195582</v>
      </c>
      <c r="M4256" s="6" t="s">
        <v>7007</v>
      </c>
      <c r="N4256" s="6" t="s">
        <v>37</v>
      </c>
      <c r="O4256" s="104">
        <v>1008028898</v>
      </c>
      <c r="P4256" t="s">
        <v>19007</v>
      </c>
    </row>
    <row r="4257" spans="12:16" x14ac:dyDescent="0.25">
      <c r="L4257" s="16">
        <v>1195583</v>
      </c>
      <c r="M4257" s="6" t="s">
        <v>7008</v>
      </c>
      <c r="N4257" s="6" t="s">
        <v>37</v>
      </c>
      <c r="O4257" s="104">
        <v>1008028899</v>
      </c>
      <c r="P4257" t="s">
        <v>19008</v>
      </c>
    </row>
    <row r="4258" spans="12:16" x14ac:dyDescent="0.25">
      <c r="L4258" s="16">
        <v>1195584</v>
      </c>
      <c r="M4258" s="6" t="s">
        <v>7009</v>
      </c>
      <c r="N4258" s="6" t="s">
        <v>37</v>
      </c>
      <c r="O4258" s="104">
        <v>1008028900</v>
      </c>
      <c r="P4258" t="s">
        <v>19009</v>
      </c>
    </row>
    <row r="4259" spans="12:16" x14ac:dyDescent="0.25">
      <c r="L4259" s="16">
        <v>1195585</v>
      </c>
      <c r="M4259" s="6" t="s">
        <v>7010</v>
      </c>
      <c r="N4259" s="6" t="s">
        <v>37</v>
      </c>
      <c r="O4259" s="104">
        <v>1008028901</v>
      </c>
      <c r="P4259" t="s">
        <v>19010</v>
      </c>
    </row>
    <row r="4260" spans="12:16" x14ac:dyDescent="0.25">
      <c r="L4260" s="16">
        <v>1195586</v>
      </c>
      <c r="M4260" s="6" t="s">
        <v>7011</v>
      </c>
      <c r="N4260" s="6" t="s">
        <v>37</v>
      </c>
      <c r="O4260" s="104">
        <v>1008028902</v>
      </c>
      <c r="P4260" t="s">
        <v>19011</v>
      </c>
    </row>
    <row r="4261" spans="12:16" x14ac:dyDescent="0.25">
      <c r="L4261" s="16">
        <v>1195587</v>
      </c>
      <c r="M4261" s="6" t="s">
        <v>7012</v>
      </c>
      <c r="N4261" s="6" t="s">
        <v>37</v>
      </c>
      <c r="O4261" s="104">
        <v>1008028903</v>
      </c>
      <c r="P4261" t="s">
        <v>19012</v>
      </c>
    </row>
    <row r="4262" spans="12:16" x14ac:dyDescent="0.25">
      <c r="L4262" s="16">
        <v>1195588</v>
      </c>
      <c r="M4262" s="6" t="s">
        <v>7013</v>
      </c>
      <c r="N4262" s="6" t="s">
        <v>37</v>
      </c>
      <c r="O4262" s="104">
        <v>1008028959</v>
      </c>
      <c r="P4262" t="s">
        <v>19013</v>
      </c>
    </row>
    <row r="4263" spans="12:16" x14ac:dyDescent="0.25">
      <c r="L4263" s="16">
        <v>1195589</v>
      </c>
      <c r="M4263" s="6" t="s">
        <v>7014</v>
      </c>
      <c r="N4263" s="6" t="s">
        <v>37</v>
      </c>
      <c r="O4263" s="104">
        <v>1008028960</v>
      </c>
      <c r="P4263" t="s">
        <v>19014</v>
      </c>
    </row>
    <row r="4264" spans="12:16" x14ac:dyDescent="0.25">
      <c r="L4264" s="16">
        <v>1195590</v>
      </c>
      <c r="M4264" s="6" t="s">
        <v>7015</v>
      </c>
      <c r="N4264" s="6" t="s">
        <v>37</v>
      </c>
      <c r="O4264" s="104">
        <v>1008028961</v>
      </c>
      <c r="P4264" t="s">
        <v>19015</v>
      </c>
    </row>
    <row r="4265" spans="12:16" x14ac:dyDescent="0.25">
      <c r="L4265" s="16">
        <v>1195591</v>
      </c>
      <c r="M4265" s="6" t="s">
        <v>7016</v>
      </c>
      <c r="N4265" s="6" t="s">
        <v>37</v>
      </c>
      <c r="O4265" s="104">
        <v>1008028963</v>
      </c>
      <c r="P4265" t="s">
        <v>19016</v>
      </c>
    </row>
    <row r="4266" spans="12:16" x14ac:dyDescent="0.25">
      <c r="L4266" s="16">
        <v>1195592</v>
      </c>
      <c r="M4266" s="6" t="s">
        <v>7017</v>
      </c>
      <c r="N4266" s="6" t="s">
        <v>37</v>
      </c>
      <c r="O4266" s="104">
        <v>1008028967</v>
      </c>
      <c r="P4266" t="s">
        <v>19017</v>
      </c>
    </row>
    <row r="4267" spans="12:16" x14ac:dyDescent="0.25">
      <c r="L4267" s="16">
        <v>1195593</v>
      </c>
      <c r="M4267" s="6" t="s">
        <v>7018</v>
      </c>
      <c r="N4267" s="6" t="s">
        <v>37</v>
      </c>
      <c r="O4267" s="104">
        <v>1008028968</v>
      </c>
      <c r="P4267" t="s">
        <v>19018</v>
      </c>
    </row>
    <row r="4268" spans="12:16" x14ac:dyDescent="0.25">
      <c r="L4268" s="16">
        <v>1195594</v>
      </c>
      <c r="M4268" s="6" t="s">
        <v>7019</v>
      </c>
      <c r="N4268" s="6" t="s">
        <v>37</v>
      </c>
      <c r="O4268" s="104">
        <v>1008028969</v>
      </c>
      <c r="P4268" t="s">
        <v>19019</v>
      </c>
    </row>
    <row r="4269" spans="12:16" x14ac:dyDescent="0.25">
      <c r="L4269" s="16">
        <v>1195595</v>
      </c>
      <c r="M4269" s="6" t="s">
        <v>7020</v>
      </c>
      <c r="N4269" s="6" t="s">
        <v>37</v>
      </c>
      <c r="O4269" s="104">
        <v>1008028971</v>
      </c>
      <c r="P4269" t="s">
        <v>19020</v>
      </c>
    </row>
    <row r="4270" spans="12:16" x14ac:dyDescent="0.25">
      <c r="L4270" s="16">
        <v>1195596</v>
      </c>
      <c r="M4270" s="6" t="s">
        <v>7021</v>
      </c>
      <c r="N4270" s="6" t="s">
        <v>37</v>
      </c>
      <c r="O4270" s="104">
        <v>1008028972</v>
      </c>
      <c r="P4270" t="s">
        <v>19021</v>
      </c>
    </row>
    <row r="4271" spans="12:16" x14ac:dyDescent="0.25">
      <c r="L4271" s="16">
        <v>1195597</v>
      </c>
      <c r="M4271" s="6" t="s">
        <v>7022</v>
      </c>
      <c r="N4271" s="6" t="s">
        <v>37</v>
      </c>
      <c r="O4271" s="104">
        <v>1008028973</v>
      </c>
      <c r="P4271" t="s">
        <v>19022</v>
      </c>
    </row>
    <row r="4272" spans="12:16" x14ac:dyDescent="0.25">
      <c r="L4272" s="16">
        <v>1195598</v>
      </c>
      <c r="M4272" s="6" t="s">
        <v>7023</v>
      </c>
      <c r="N4272" s="6" t="s">
        <v>37</v>
      </c>
      <c r="O4272" s="104">
        <v>1008028977</v>
      </c>
      <c r="P4272" t="s">
        <v>19023</v>
      </c>
    </row>
    <row r="4273" spans="12:16" x14ac:dyDescent="0.25">
      <c r="L4273" s="16">
        <v>1195599</v>
      </c>
      <c r="M4273" s="6" t="s">
        <v>7024</v>
      </c>
      <c r="N4273" s="6" t="s">
        <v>37</v>
      </c>
      <c r="O4273" s="104">
        <v>1008028978</v>
      </c>
      <c r="P4273" t="s">
        <v>19024</v>
      </c>
    </row>
    <row r="4274" spans="12:16" x14ac:dyDescent="0.25">
      <c r="L4274" s="16">
        <v>1195600</v>
      </c>
      <c r="M4274" s="6" t="s">
        <v>7025</v>
      </c>
      <c r="N4274" s="6" t="s">
        <v>37</v>
      </c>
      <c r="O4274" s="104">
        <v>1008028979</v>
      </c>
      <c r="P4274" t="s">
        <v>19025</v>
      </c>
    </row>
    <row r="4275" spans="12:16" x14ac:dyDescent="0.25">
      <c r="L4275" s="16">
        <v>1195601</v>
      </c>
      <c r="M4275" s="6" t="s">
        <v>7026</v>
      </c>
      <c r="N4275" s="6" t="s">
        <v>37</v>
      </c>
      <c r="O4275" s="104">
        <v>1008028980</v>
      </c>
      <c r="P4275" t="s">
        <v>19026</v>
      </c>
    </row>
    <row r="4276" spans="12:16" x14ac:dyDescent="0.25">
      <c r="L4276" s="16">
        <v>1195602</v>
      </c>
      <c r="M4276" s="6" t="s">
        <v>7027</v>
      </c>
      <c r="N4276" s="6" t="s">
        <v>37</v>
      </c>
      <c r="O4276" s="104">
        <v>1008028981</v>
      </c>
      <c r="P4276" t="s">
        <v>19027</v>
      </c>
    </row>
    <row r="4277" spans="12:16" x14ac:dyDescent="0.25">
      <c r="L4277" s="16">
        <v>1195603</v>
      </c>
      <c r="M4277" s="6" t="s">
        <v>7028</v>
      </c>
      <c r="N4277" s="6" t="s">
        <v>37</v>
      </c>
      <c r="O4277" s="104">
        <v>1008028982</v>
      </c>
      <c r="P4277" t="s">
        <v>19028</v>
      </c>
    </row>
    <row r="4278" spans="12:16" x14ac:dyDescent="0.25">
      <c r="L4278" s="16">
        <v>1195604</v>
      </c>
      <c r="M4278" s="6" t="s">
        <v>7029</v>
      </c>
      <c r="N4278" s="6" t="s">
        <v>37</v>
      </c>
      <c r="O4278" s="104">
        <v>1008028983</v>
      </c>
      <c r="P4278" t="s">
        <v>19029</v>
      </c>
    </row>
    <row r="4279" spans="12:16" x14ac:dyDescent="0.25">
      <c r="L4279" s="16">
        <v>1195605</v>
      </c>
      <c r="M4279" s="6" t="s">
        <v>7030</v>
      </c>
      <c r="N4279" s="6" t="s">
        <v>37</v>
      </c>
      <c r="O4279" s="104">
        <v>1008028984</v>
      </c>
      <c r="P4279" t="s">
        <v>19030</v>
      </c>
    </row>
    <row r="4280" spans="12:16" x14ac:dyDescent="0.25">
      <c r="L4280" s="16">
        <v>1195606</v>
      </c>
      <c r="M4280" s="6" t="s">
        <v>7031</v>
      </c>
      <c r="N4280" s="6" t="s">
        <v>37</v>
      </c>
      <c r="O4280" s="104">
        <v>1008029046</v>
      </c>
      <c r="P4280" t="s">
        <v>19031</v>
      </c>
    </row>
    <row r="4281" spans="12:16" x14ac:dyDescent="0.25">
      <c r="L4281" s="16">
        <v>1195607</v>
      </c>
      <c r="M4281" s="6" t="s">
        <v>7032</v>
      </c>
      <c r="N4281" s="6" t="s">
        <v>37</v>
      </c>
      <c r="O4281" s="104">
        <v>1008029047</v>
      </c>
      <c r="P4281" t="s">
        <v>19032</v>
      </c>
    </row>
    <row r="4282" spans="12:16" x14ac:dyDescent="0.25">
      <c r="L4282" s="16">
        <v>1195608</v>
      </c>
      <c r="M4282" s="6" t="s">
        <v>7033</v>
      </c>
      <c r="N4282" s="6" t="s">
        <v>37</v>
      </c>
      <c r="O4282" s="104">
        <v>1008029110</v>
      </c>
      <c r="P4282" t="s">
        <v>19033</v>
      </c>
    </row>
    <row r="4283" spans="12:16" x14ac:dyDescent="0.25">
      <c r="L4283" s="16">
        <v>1195609</v>
      </c>
      <c r="M4283" s="6" t="s">
        <v>7034</v>
      </c>
      <c r="N4283" s="6" t="s">
        <v>37</v>
      </c>
      <c r="O4283" s="104">
        <v>1008029128</v>
      </c>
      <c r="P4283" t="s">
        <v>19034</v>
      </c>
    </row>
    <row r="4284" spans="12:16" x14ac:dyDescent="0.25">
      <c r="L4284" s="16">
        <v>1195610</v>
      </c>
      <c r="M4284" s="6" t="s">
        <v>7035</v>
      </c>
      <c r="N4284" s="6" t="s">
        <v>37</v>
      </c>
      <c r="O4284" s="104">
        <v>1008029129</v>
      </c>
      <c r="P4284" t="s">
        <v>19035</v>
      </c>
    </row>
    <row r="4285" spans="12:16" x14ac:dyDescent="0.25">
      <c r="L4285" s="16">
        <v>1195611</v>
      </c>
      <c r="M4285" s="6" t="s">
        <v>7036</v>
      </c>
      <c r="N4285" s="6" t="s">
        <v>37</v>
      </c>
      <c r="O4285" s="104">
        <v>1008029130</v>
      </c>
      <c r="P4285" t="s">
        <v>19036</v>
      </c>
    </row>
    <row r="4286" spans="12:16" x14ac:dyDescent="0.25">
      <c r="L4286" s="16">
        <v>1195612</v>
      </c>
      <c r="M4286" s="6" t="s">
        <v>7037</v>
      </c>
      <c r="N4286" s="6" t="s">
        <v>37</v>
      </c>
      <c r="O4286" s="104">
        <v>1008029131</v>
      </c>
      <c r="P4286" t="s">
        <v>19037</v>
      </c>
    </row>
    <row r="4287" spans="12:16" x14ac:dyDescent="0.25">
      <c r="L4287" s="16">
        <v>1195613</v>
      </c>
      <c r="M4287" s="6" t="s">
        <v>7038</v>
      </c>
      <c r="N4287" s="6" t="s">
        <v>37</v>
      </c>
      <c r="O4287" s="104">
        <v>1008029132</v>
      </c>
      <c r="P4287" t="s">
        <v>19038</v>
      </c>
    </row>
    <row r="4288" spans="12:16" x14ac:dyDescent="0.25">
      <c r="L4288" s="16">
        <v>1195614</v>
      </c>
      <c r="M4288" s="6" t="s">
        <v>6829</v>
      </c>
      <c r="N4288" s="6" t="s">
        <v>37</v>
      </c>
      <c r="O4288" s="104">
        <v>1008029134</v>
      </c>
      <c r="P4288" t="s">
        <v>19039</v>
      </c>
    </row>
    <row r="4289" spans="12:16" x14ac:dyDescent="0.25">
      <c r="L4289" s="16">
        <v>1195615</v>
      </c>
      <c r="M4289" s="6" t="s">
        <v>7039</v>
      </c>
      <c r="N4289" s="6" t="s">
        <v>37</v>
      </c>
      <c r="O4289" s="104">
        <v>1008029135</v>
      </c>
      <c r="P4289" t="s">
        <v>19040</v>
      </c>
    </row>
    <row r="4290" spans="12:16" x14ac:dyDescent="0.25">
      <c r="L4290" s="16">
        <v>1195616</v>
      </c>
      <c r="M4290" s="6" t="s">
        <v>7040</v>
      </c>
      <c r="N4290" s="6" t="s">
        <v>37</v>
      </c>
      <c r="O4290" s="104">
        <v>1008029136</v>
      </c>
      <c r="P4290" t="s">
        <v>19041</v>
      </c>
    </row>
    <row r="4291" spans="12:16" x14ac:dyDescent="0.25">
      <c r="L4291" s="16">
        <v>1195617</v>
      </c>
      <c r="M4291" s="6" t="s">
        <v>7041</v>
      </c>
      <c r="N4291" s="6" t="s">
        <v>37</v>
      </c>
      <c r="O4291" s="104">
        <v>1008029137</v>
      </c>
      <c r="P4291" t="s">
        <v>19042</v>
      </c>
    </row>
    <row r="4292" spans="12:16" x14ac:dyDescent="0.25">
      <c r="L4292" s="16">
        <v>1195618</v>
      </c>
      <c r="M4292" s="6" t="s">
        <v>7042</v>
      </c>
      <c r="N4292" s="6" t="s">
        <v>37</v>
      </c>
      <c r="O4292" s="104">
        <v>1008029139</v>
      </c>
      <c r="P4292" t="s">
        <v>19043</v>
      </c>
    </row>
    <row r="4293" spans="12:16" x14ac:dyDescent="0.25">
      <c r="L4293" s="16">
        <v>1195619</v>
      </c>
      <c r="M4293" s="6" t="s">
        <v>7043</v>
      </c>
      <c r="N4293" s="6" t="s">
        <v>37</v>
      </c>
      <c r="O4293" s="104">
        <v>1008029140</v>
      </c>
      <c r="P4293" t="s">
        <v>19044</v>
      </c>
    </row>
    <row r="4294" spans="12:16" x14ac:dyDescent="0.25">
      <c r="L4294" s="16">
        <v>1195620</v>
      </c>
      <c r="M4294" s="6" t="s">
        <v>7044</v>
      </c>
      <c r="N4294" s="6" t="s">
        <v>37</v>
      </c>
      <c r="O4294" s="104">
        <v>1008029143</v>
      </c>
      <c r="P4294" t="s">
        <v>19045</v>
      </c>
    </row>
    <row r="4295" spans="12:16" x14ac:dyDescent="0.25">
      <c r="L4295" s="16">
        <v>1195621</v>
      </c>
      <c r="M4295" s="6" t="s">
        <v>7045</v>
      </c>
      <c r="N4295" s="6" t="s">
        <v>37</v>
      </c>
      <c r="O4295" s="104">
        <v>1008029144</v>
      </c>
      <c r="P4295" t="s">
        <v>19046</v>
      </c>
    </row>
    <row r="4296" spans="12:16" x14ac:dyDescent="0.25">
      <c r="L4296" s="16">
        <v>1195622</v>
      </c>
      <c r="M4296" s="6" t="s">
        <v>7046</v>
      </c>
      <c r="N4296" s="6" t="s">
        <v>37</v>
      </c>
      <c r="O4296" s="104">
        <v>1008029145</v>
      </c>
      <c r="P4296" t="s">
        <v>19047</v>
      </c>
    </row>
    <row r="4297" spans="12:16" x14ac:dyDescent="0.25">
      <c r="L4297" s="16">
        <v>1195623</v>
      </c>
      <c r="M4297" s="6" t="s">
        <v>7047</v>
      </c>
      <c r="N4297" s="6" t="s">
        <v>37</v>
      </c>
      <c r="O4297" s="104">
        <v>1008029146</v>
      </c>
      <c r="P4297" t="s">
        <v>19048</v>
      </c>
    </row>
    <row r="4298" spans="12:16" x14ac:dyDescent="0.25">
      <c r="L4298" s="16">
        <v>1195624</v>
      </c>
      <c r="M4298" s="6" t="s">
        <v>7048</v>
      </c>
      <c r="N4298" s="6" t="s">
        <v>37</v>
      </c>
      <c r="O4298" s="104">
        <v>1008029147</v>
      </c>
      <c r="P4298" t="s">
        <v>19049</v>
      </c>
    </row>
    <row r="4299" spans="12:16" x14ac:dyDescent="0.25">
      <c r="L4299" s="16">
        <v>1195625</v>
      </c>
      <c r="M4299" s="6" t="s">
        <v>7049</v>
      </c>
      <c r="N4299" s="6" t="s">
        <v>37</v>
      </c>
      <c r="O4299" s="104">
        <v>1008029148</v>
      </c>
      <c r="P4299" t="s">
        <v>19050</v>
      </c>
    </row>
    <row r="4300" spans="12:16" x14ac:dyDescent="0.25">
      <c r="L4300" s="16">
        <v>1195626</v>
      </c>
      <c r="M4300" s="6" t="s">
        <v>7050</v>
      </c>
      <c r="N4300" s="6" t="s">
        <v>37</v>
      </c>
      <c r="O4300" s="104">
        <v>1008029149</v>
      </c>
      <c r="P4300" t="s">
        <v>19051</v>
      </c>
    </row>
    <row r="4301" spans="12:16" x14ac:dyDescent="0.25">
      <c r="L4301" s="16">
        <v>1195627</v>
      </c>
      <c r="M4301" s="6" t="s">
        <v>7051</v>
      </c>
      <c r="N4301" s="6" t="s">
        <v>37</v>
      </c>
      <c r="O4301" s="104">
        <v>1008029150</v>
      </c>
      <c r="P4301" t="s">
        <v>19052</v>
      </c>
    </row>
    <row r="4302" spans="12:16" x14ac:dyDescent="0.25">
      <c r="L4302" s="16">
        <v>1195628</v>
      </c>
      <c r="M4302" s="6" t="s">
        <v>7052</v>
      </c>
      <c r="N4302" s="6" t="s">
        <v>37</v>
      </c>
      <c r="O4302" s="104">
        <v>1008029151</v>
      </c>
      <c r="P4302" t="s">
        <v>19053</v>
      </c>
    </row>
    <row r="4303" spans="12:16" x14ac:dyDescent="0.25">
      <c r="L4303" s="16">
        <v>1195629</v>
      </c>
      <c r="M4303" s="6" t="s">
        <v>7053</v>
      </c>
      <c r="N4303" s="6" t="s">
        <v>37</v>
      </c>
      <c r="O4303" s="104">
        <v>1008029152</v>
      </c>
      <c r="P4303" t="s">
        <v>19054</v>
      </c>
    </row>
    <row r="4304" spans="12:16" x14ac:dyDescent="0.25">
      <c r="L4304" s="16">
        <v>1195630</v>
      </c>
      <c r="M4304" s="6" t="s">
        <v>7054</v>
      </c>
      <c r="N4304" s="6" t="s">
        <v>37</v>
      </c>
      <c r="O4304" s="104">
        <v>1008029153</v>
      </c>
      <c r="P4304" t="s">
        <v>19055</v>
      </c>
    </row>
    <row r="4305" spans="12:16" x14ac:dyDescent="0.25">
      <c r="L4305" s="16">
        <v>1195631</v>
      </c>
      <c r="M4305" s="6" t="s">
        <v>7055</v>
      </c>
      <c r="N4305" s="6" t="s">
        <v>37</v>
      </c>
      <c r="O4305" s="104">
        <v>1008029154</v>
      </c>
      <c r="P4305" t="s">
        <v>19056</v>
      </c>
    </row>
    <row r="4306" spans="12:16" x14ac:dyDescent="0.25">
      <c r="L4306" s="16">
        <v>1195632</v>
      </c>
      <c r="M4306" s="6" t="s">
        <v>7056</v>
      </c>
      <c r="N4306" s="6" t="s">
        <v>37</v>
      </c>
      <c r="O4306" s="104">
        <v>1008029155</v>
      </c>
      <c r="P4306" t="s">
        <v>19057</v>
      </c>
    </row>
    <row r="4307" spans="12:16" x14ac:dyDescent="0.25">
      <c r="L4307" s="16">
        <v>1195634</v>
      </c>
      <c r="M4307" s="6" t="s">
        <v>7057</v>
      </c>
      <c r="N4307" s="6" t="s">
        <v>37</v>
      </c>
      <c r="O4307" s="104">
        <v>1008029156</v>
      </c>
      <c r="P4307" t="s">
        <v>19058</v>
      </c>
    </row>
    <row r="4308" spans="12:16" x14ac:dyDescent="0.25">
      <c r="L4308" s="16">
        <v>1195635</v>
      </c>
      <c r="M4308" s="6" t="s">
        <v>6818</v>
      </c>
      <c r="N4308" s="6" t="s">
        <v>37</v>
      </c>
      <c r="O4308" s="104">
        <v>1008029157</v>
      </c>
      <c r="P4308" t="s">
        <v>19059</v>
      </c>
    </row>
    <row r="4309" spans="12:16" x14ac:dyDescent="0.25">
      <c r="L4309" s="16">
        <v>1195636</v>
      </c>
      <c r="M4309" s="6" t="s">
        <v>7058</v>
      </c>
      <c r="N4309" s="6" t="s">
        <v>37</v>
      </c>
      <c r="O4309" s="104">
        <v>1008029159</v>
      </c>
      <c r="P4309" t="s">
        <v>19060</v>
      </c>
    </row>
    <row r="4310" spans="12:16" x14ac:dyDescent="0.25">
      <c r="L4310" s="16">
        <v>1195637</v>
      </c>
      <c r="M4310" s="6" t="s">
        <v>7059</v>
      </c>
      <c r="N4310" s="6" t="s">
        <v>37</v>
      </c>
      <c r="O4310" s="104">
        <v>1008029160</v>
      </c>
      <c r="P4310" t="s">
        <v>19061</v>
      </c>
    </row>
    <row r="4311" spans="12:16" x14ac:dyDescent="0.25">
      <c r="L4311" s="16">
        <v>1195638</v>
      </c>
      <c r="M4311" s="6" t="s">
        <v>7060</v>
      </c>
      <c r="N4311" s="6" t="s">
        <v>37</v>
      </c>
      <c r="O4311" s="104">
        <v>1008029161</v>
      </c>
      <c r="P4311" t="s">
        <v>19062</v>
      </c>
    </row>
    <row r="4312" spans="12:16" x14ac:dyDescent="0.25">
      <c r="L4312" s="16">
        <v>1195640</v>
      </c>
      <c r="M4312" s="6" t="s">
        <v>7061</v>
      </c>
      <c r="N4312" s="6" t="s">
        <v>37</v>
      </c>
      <c r="O4312" s="104">
        <v>1008029181</v>
      </c>
      <c r="P4312" t="s">
        <v>19063</v>
      </c>
    </row>
    <row r="4313" spans="12:16" x14ac:dyDescent="0.25">
      <c r="L4313" s="16">
        <v>1195641</v>
      </c>
      <c r="M4313" s="6" t="s">
        <v>7062</v>
      </c>
      <c r="N4313" s="6" t="s">
        <v>37</v>
      </c>
      <c r="O4313" s="104">
        <v>1008029326</v>
      </c>
      <c r="P4313" t="s">
        <v>19064</v>
      </c>
    </row>
    <row r="4314" spans="12:16" x14ac:dyDescent="0.25">
      <c r="L4314" s="16">
        <v>1195642</v>
      </c>
      <c r="M4314" s="6" t="s">
        <v>7063</v>
      </c>
      <c r="N4314" s="6" t="s">
        <v>37</v>
      </c>
      <c r="O4314" s="104">
        <v>1008029381</v>
      </c>
      <c r="P4314" t="s">
        <v>19065</v>
      </c>
    </row>
    <row r="4315" spans="12:16" x14ac:dyDescent="0.25">
      <c r="L4315" s="16">
        <v>1195643</v>
      </c>
      <c r="M4315" s="6" t="s">
        <v>7064</v>
      </c>
      <c r="N4315" s="6" t="s">
        <v>37</v>
      </c>
      <c r="O4315" s="104">
        <v>1008029509</v>
      </c>
      <c r="P4315" t="s">
        <v>19066</v>
      </c>
    </row>
    <row r="4316" spans="12:16" x14ac:dyDescent="0.25">
      <c r="L4316" s="16">
        <v>1195644</v>
      </c>
      <c r="M4316" s="6" t="s">
        <v>7065</v>
      </c>
      <c r="N4316" s="6" t="s">
        <v>37</v>
      </c>
      <c r="O4316" s="104">
        <v>1008029510</v>
      </c>
      <c r="P4316" t="s">
        <v>19067</v>
      </c>
    </row>
    <row r="4317" spans="12:16" x14ac:dyDescent="0.25">
      <c r="L4317" s="16">
        <v>1195645</v>
      </c>
      <c r="M4317" s="6" t="s">
        <v>7066</v>
      </c>
      <c r="N4317" s="6" t="s">
        <v>37</v>
      </c>
      <c r="O4317" s="104">
        <v>1008029511</v>
      </c>
      <c r="P4317" t="s">
        <v>19068</v>
      </c>
    </row>
    <row r="4318" spans="12:16" x14ac:dyDescent="0.25">
      <c r="L4318" s="16">
        <v>1195646</v>
      </c>
      <c r="M4318" s="6" t="s">
        <v>7067</v>
      </c>
      <c r="N4318" s="6" t="s">
        <v>37</v>
      </c>
      <c r="O4318" s="104">
        <v>1008029517</v>
      </c>
      <c r="P4318" t="s">
        <v>19069</v>
      </c>
    </row>
    <row r="4319" spans="12:16" x14ac:dyDescent="0.25">
      <c r="L4319" s="16">
        <v>1195647</v>
      </c>
      <c r="M4319" s="6" t="s">
        <v>7068</v>
      </c>
      <c r="N4319" s="6" t="s">
        <v>37</v>
      </c>
      <c r="O4319" s="104">
        <v>1008029624</v>
      </c>
      <c r="P4319" t="s">
        <v>19070</v>
      </c>
    </row>
    <row r="4320" spans="12:16" x14ac:dyDescent="0.25">
      <c r="L4320" s="16">
        <v>1195648</v>
      </c>
      <c r="M4320" s="6" t="s">
        <v>7069</v>
      </c>
      <c r="N4320" s="6" t="s">
        <v>37</v>
      </c>
      <c r="O4320" s="104">
        <v>1008029658</v>
      </c>
      <c r="P4320" t="s">
        <v>19071</v>
      </c>
    </row>
    <row r="4321" spans="12:16" x14ac:dyDescent="0.25">
      <c r="L4321" s="16">
        <v>1195649</v>
      </c>
      <c r="M4321" s="6" t="s">
        <v>7070</v>
      </c>
      <c r="N4321" s="6" t="s">
        <v>37</v>
      </c>
      <c r="O4321" s="104">
        <v>1008029661</v>
      </c>
      <c r="P4321" t="s">
        <v>19072</v>
      </c>
    </row>
    <row r="4322" spans="12:16" x14ac:dyDescent="0.25">
      <c r="L4322" s="16">
        <v>1195650</v>
      </c>
      <c r="M4322" s="6" t="s">
        <v>7071</v>
      </c>
      <c r="N4322" s="6" t="s">
        <v>37</v>
      </c>
      <c r="O4322" s="104">
        <v>1008029662</v>
      </c>
      <c r="P4322" t="s">
        <v>19073</v>
      </c>
    </row>
    <row r="4323" spans="12:16" x14ac:dyDescent="0.25">
      <c r="L4323" s="16">
        <v>1195651</v>
      </c>
      <c r="M4323" s="6" t="s">
        <v>7072</v>
      </c>
      <c r="N4323" s="6" t="s">
        <v>37</v>
      </c>
      <c r="O4323" s="104">
        <v>1008029720</v>
      </c>
      <c r="P4323" t="s">
        <v>19074</v>
      </c>
    </row>
    <row r="4324" spans="12:16" x14ac:dyDescent="0.25">
      <c r="L4324" s="16">
        <v>1195652</v>
      </c>
      <c r="M4324" s="6" t="s">
        <v>7073</v>
      </c>
      <c r="N4324" s="6" t="s">
        <v>37</v>
      </c>
      <c r="O4324" s="104">
        <v>1008029744</v>
      </c>
      <c r="P4324" t="s">
        <v>19075</v>
      </c>
    </row>
    <row r="4325" spans="12:16" x14ac:dyDescent="0.25">
      <c r="L4325" s="16">
        <v>1195653</v>
      </c>
      <c r="M4325" s="6" t="s">
        <v>7074</v>
      </c>
      <c r="N4325" s="6" t="s">
        <v>37</v>
      </c>
      <c r="O4325" s="104">
        <v>1008029745</v>
      </c>
      <c r="P4325" t="s">
        <v>19076</v>
      </c>
    </row>
    <row r="4326" spans="12:16" x14ac:dyDescent="0.25">
      <c r="L4326" s="16">
        <v>1195654</v>
      </c>
      <c r="M4326" s="6" t="s">
        <v>7075</v>
      </c>
      <c r="N4326" s="6" t="s">
        <v>37</v>
      </c>
      <c r="O4326" s="104">
        <v>1008029746</v>
      </c>
      <c r="P4326" t="s">
        <v>19077</v>
      </c>
    </row>
    <row r="4327" spans="12:16" x14ac:dyDescent="0.25">
      <c r="L4327" s="16">
        <v>1195655</v>
      </c>
      <c r="M4327" s="6" t="s">
        <v>7076</v>
      </c>
      <c r="N4327" s="6" t="s">
        <v>37</v>
      </c>
      <c r="O4327" s="104">
        <v>1008029747</v>
      </c>
      <c r="P4327" t="s">
        <v>19078</v>
      </c>
    </row>
    <row r="4328" spans="12:16" x14ac:dyDescent="0.25">
      <c r="L4328" s="16">
        <v>1195656</v>
      </c>
      <c r="M4328" s="6" t="s">
        <v>7077</v>
      </c>
      <c r="N4328" s="6" t="s">
        <v>37</v>
      </c>
      <c r="O4328" s="104">
        <v>1008029748</v>
      </c>
      <c r="P4328" t="s">
        <v>19079</v>
      </c>
    </row>
    <row r="4329" spans="12:16" x14ac:dyDescent="0.25">
      <c r="L4329" s="16">
        <v>1195657</v>
      </c>
      <c r="M4329" s="6" t="s">
        <v>7078</v>
      </c>
      <c r="N4329" s="6" t="s">
        <v>37</v>
      </c>
      <c r="O4329" s="104">
        <v>1008029767</v>
      </c>
      <c r="P4329" t="s">
        <v>19080</v>
      </c>
    </row>
    <row r="4330" spans="12:16" x14ac:dyDescent="0.25">
      <c r="L4330" s="16">
        <v>1195659</v>
      </c>
      <c r="M4330" s="6" t="s">
        <v>7079</v>
      </c>
      <c r="N4330" s="6" t="s">
        <v>37</v>
      </c>
      <c r="O4330" s="104">
        <v>1008029788</v>
      </c>
      <c r="P4330" t="s">
        <v>19081</v>
      </c>
    </row>
    <row r="4331" spans="12:16" x14ac:dyDescent="0.25">
      <c r="L4331" s="16">
        <v>1195660</v>
      </c>
      <c r="M4331" s="6" t="s">
        <v>7080</v>
      </c>
      <c r="N4331" s="6" t="s">
        <v>37</v>
      </c>
      <c r="O4331" s="104">
        <v>1008029789</v>
      </c>
      <c r="P4331" t="s">
        <v>19082</v>
      </c>
    </row>
    <row r="4332" spans="12:16" x14ac:dyDescent="0.25">
      <c r="L4332" s="16">
        <v>1195661</v>
      </c>
      <c r="M4332" s="6" t="s">
        <v>7081</v>
      </c>
      <c r="N4332" s="6" t="s">
        <v>37</v>
      </c>
      <c r="O4332" s="104">
        <v>1008029790</v>
      </c>
      <c r="P4332" t="s">
        <v>19083</v>
      </c>
    </row>
    <row r="4333" spans="12:16" x14ac:dyDescent="0.25">
      <c r="L4333" s="16">
        <v>1195662</v>
      </c>
      <c r="M4333" s="6" t="s">
        <v>7082</v>
      </c>
      <c r="N4333" s="6" t="s">
        <v>37</v>
      </c>
      <c r="O4333" s="104">
        <v>1008029791</v>
      </c>
      <c r="P4333" t="s">
        <v>19084</v>
      </c>
    </row>
    <row r="4334" spans="12:16" x14ac:dyDescent="0.25">
      <c r="L4334" s="16">
        <v>1195663</v>
      </c>
      <c r="M4334" s="6" t="s">
        <v>7083</v>
      </c>
      <c r="N4334" s="6" t="s">
        <v>37</v>
      </c>
      <c r="O4334" s="104">
        <v>1008029792</v>
      </c>
      <c r="P4334" t="s">
        <v>19085</v>
      </c>
    </row>
    <row r="4335" spans="12:16" x14ac:dyDescent="0.25">
      <c r="L4335" s="16">
        <v>1195664</v>
      </c>
      <c r="M4335" s="6" t="s">
        <v>7084</v>
      </c>
      <c r="N4335" s="6" t="s">
        <v>37</v>
      </c>
      <c r="O4335" s="104">
        <v>1008029793</v>
      </c>
      <c r="P4335" t="s">
        <v>19086</v>
      </c>
    </row>
    <row r="4336" spans="12:16" x14ac:dyDescent="0.25">
      <c r="L4336" s="16">
        <v>1195665</v>
      </c>
      <c r="M4336" s="6" t="s">
        <v>7085</v>
      </c>
      <c r="N4336" s="6" t="s">
        <v>37</v>
      </c>
      <c r="O4336" s="104">
        <v>1008029794</v>
      </c>
      <c r="P4336" t="s">
        <v>19087</v>
      </c>
    </row>
    <row r="4337" spans="12:16" x14ac:dyDescent="0.25">
      <c r="L4337" s="16">
        <v>1195666</v>
      </c>
      <c r="M4337" s="6" t="s">
        <v>7086</v>
      </c>
      <c r="N4337" s="6" t="s">
        <v>37</v>
      </c>
      <c r="O4337" s="104">
        <v>1008029795</v>
      </c>
      <c r="P4337" t="s">
        <v>19088</v>
      </c>
    </row>
    <row r="4338" spans="12:16" x14ac:dyDescent="0.25">
      <c r="L4338" s="16">
        <v>1195667</v>
      </c>
      <c r="M4338" s="6" t="s">
        <v>7087</v>
      </c>
      <c r="N4338" s="6" t="s">
        <v>37</v>
      </c>
      <c r="O4338" s="104">
        <v>1008029796</v>
      </c>
      <c r="P4338" t="s">
        <v>19089</v>
      </c>
    </row>
    <row r="4339" spans="12:16" x14ac:dyDescent="0.25">
      <c r="L4339" s="16">
        <v>1195668</v>
      </c>
      <c r="M4339" s="6" t="s">
        <v>7088</v>
      </c>
      <c r="N4339" s="6" t="s">
        <v>37</v>
      </c>
      <c r="O4339" s="104">
        <v>1008029797</v>
      </c>
      <c r="P4339" t="s">
        <v>19090</v>
      </c>
    </row>
    <row r="4340" spans="12:16" x14ac:dyDescent="0.25">
      <c r="L4340" s="16">
        <v>1195669</v>
      </c>
      <c r="M4340" s="6" t="s">
        <v>257</v>
      </c>
      <c r="N4340" s="6" t="s">
        <v>37</v>
      </c>
      <c r="O4340" s="104">
        <v>1008029798</v>
      </c>
      <c r="P4340" t="s">
        <v>19091</v>
      </c>
    </row>
    <row r="4341" spans="12:16" x14ac:dyDescent="0.25">
      <c r="L4341" s="16">
        <v>1195670</v>
      </c>
      <c r="M4341" s="6" t="s">
        <v>7089</v>
      </c>
      <c r="N4341" s="6" t="s">
        <v>37</v>
      </c>
      <c r="O4341" s="104">
        <v>1008029799</v>
      </c>
      <c r="P4341" t="s">
        <v>19092</v>
      </c>
    </row>
    <row r="4342" spans="12:16" x14ac:dyDescent="0.25">
      <c r="L4342" s="16">
        <v>1195671</v>
      </c>
      <c r="M4342" s="6" t="s">
        <v>7090</v>
      </c>
      <c r="N4342" s="6" t="s">
        <v>37</v>
      </c>
      <c r="O4342" s="104">
        <v>1008029800</v>
      </c>
      <c r="P4342" t="s">
        <v>19093</v>
      </c>
    </row>
    <row r="4343" spans="12:16" x14ac:dyDescent="0.25">
      <c r="L4343" s="16">
        <v>1195672</v>
      </c>
      <c r="M4343" s="6" t="s">
        <v>7091</v>
      </c>
      <c r="N4343" s="6" t="s">
        <v>37</v>
      </c>
      <c r="O4343" s="104">
        <v>1008029801</v>
      </c>
      <c r="P4343" t="s">
        <v>19094</v>
      </c>
    </row>
    <row r="4344" spans="12:16" x14ac:dyDescent="0.25">
      <c r="L4344" s="16">
        <v>1195673</v>
      </c>
      <c r="M4344" s="6" t="s">
        <v>7092</v>
      </c>
      <c r="N4344" s="6" t="s">
        <v>37</v>
      </c>
      <c r="O4344" s="104">
        <v>1008029803</v>
      </c>
      <c r="P4344" t="s">
        <v>19095</v>
      </c>
    </row>
    <row r="4345" spans="12:16" x14ac:dyDescent="0.25">
      <c r="L4345" s="16">
        <v>1195674</v>
      </c>
      <c r="M4345" s="6" t="s">
        <v>7093</v>
      </c>
      <c r="N4345" s="6" t="s">
        <v>37</v>
      </c>
      <c r="O4345" s="104">
        <v>1008029804</v>
      </c>
      <c r="P4345" t="s">
        <v>19096</v>
      </c>
    </row>
    <row r="4346" spans="12:16" x14ac:dyDescent="0.25">
      <c r="L4346" s="16">
        <v>1195675</v>
      </c>
      <c r="M4346" s="6" t="s">
        <v>7094</v>
      </c>
      <c r="N4346" s="6" t="s">
        <v>37</v>
      </c>
      <c r="O4346" s="104">
        <v>1008029805</v>
      </c>
      <c r="P4346" t="s">
        <v>19097</v>
      </c>
    </row>
    <row r="4347" spans="12:16" x14ac:dyDescent="0.25">
      <c r="L4347" s="16">
        <v>1195676</v>
      </c>
      <c r="M4347" s="6" t="s">
        <v>7095</v>
      </c>
      <c r="N4347" s="6" t="s">
        <v>37</v>
      </c>
      <c r="O4347" s="104">
        <v>1008029806</v>
      </c>
      <c r="P4347" t="s">
        <v>19098</v>
      </c>
    </row>
    <row r="4348" spans="12:16" x14ac:dyDescent="0.25">
      <c r="L4348" s="16">
        <v>1195678</v>
      </c>
      <c r="M4348" s="6" t="s">
        <v>7096</v>
      </c>
      <c r="N4348" s="6" t="s">
        <v>37</v>
      </c>
      <c r="O4348" s="104">
        <v>1008029807</v>
      </c>
      <c r="P4348" t="s">
        <v>19099</v>
      </c>
    </row>
    <row r="4349" spans="12:16" x14ac:dyDescent="0.25">
      <c r="L4349" s="16">
        <v>1195679</v>
      </c>
      <c r="M4349" s="6" t="s">
        <v>7097</v>
      </c>
      <c r="N4349" s="6" t="s">
        <v>37</v>
      </c>
      <c r="O4349" s="104">
        <v>1008029808</v>
      </c>
      <c r="P4349" t="s">
        <v>19100</v>
      </c>
    </row>
    <row r="4350" spans="12:16" x14ac:dyDescent="0.25">
      <c r="L4350" s="16">
        <v>1195680</v>
      </c>
      <c r="M4350" s="6" t="s">
        <v>7098</v>
      </c>
      <c r="N4350" s="6" t="s">
        <v>37</v>
      </c>
      <c r="O4350" s="104">
        <v>1008029809</v>
      </c>
      <c r="P4350" t="s">
        <v>19101</v>
      </c>
    </row>
    <row r="4351" spans="12:16" x14ac:dyDescent="0.25">
      <c r="L4351" s="16">
        <v>1195681</v>
      </c>
      <c r="M4351" s="6" t="s">
        <v>7099</v>
      </c>
      <c r="N4351" s="6" t="s">
        <v>37</v>
      </c>
      <c r="O4351" s="104">
        <v>1008029817</v>
      </c>
      <c r="P4351" t="s">
        <v>19102</v>
      </c>
    </row>
    <row r="4352" spans="12:16" x14ac:dyDescent="0.25">
      <c r="L4352" s="16">
        <v>1195682</v>
      </c>
      <c r="M4352" s="6" t="s">
        <v>7100</v>
      </c>
      <c r="N4352" s="6" t="s">
        <v>37</v>
      </c>
      <c r="O4352" s="104">
        <v>1008029819</v>
      </c>
      <c r="P4352" t="s">
        <v>19103</v>
      </c>
    </row>
    <row r="4353" spans="12:16" x14ac:dyDescent="0.25">
      <c r="L4353" s="16">
        <v>1195683</v>
      </c>
      <c r="M4353" s="6" t="s">
        <v>7101</v>
      </c>
      <c r="N4353" s="6" t="s">
        <v>37</v>
      </c>
      <c r="O4353" s="104">
        <v>1008029820</v>
      </c>
      <c r="P4353" t="s">
        <v>19104</v>
      </c>
    </row>
    <row r="4354" spans="12:16" x14ac:dyDescent="0.25">
      <c r="L4354" s="16">
        <v>1195684</v>
      </c>
      <c r="M4354" s="6" t="s">
        <v>7102</v>
      </c>
      <c r="N4354" s="6" t="s">
        <v>37</v>
      </c>
      <c r="O4354" s="104">
        <v>1008029821</v>
      </c>
      <c r="P4354" t="s">
        <v>19105</v>
      </c>
    </row>
    <row r="4355" spans="12:16" x14ac:dyDescent="0.25">
      <c r="L4355" s="16">
        <v>1195685</v>
      </c>
      <c r="M4355" s="6" t="s">
        <v>7103</v>
      </c>
      <c r="N4355" s="6" t="s">
        <v>37</v>
      </c>
      <c r="O4355" s="104">
        <v>1008029823</v>
      </c>
      <c r="P4355" t="s">
        <v>19106</v>
      </c>
    </row>
    <row r="4356" spans="12:16" x14ac:dyDescent="0.25">
      <c r="L4356" s="16">
        <v>1195686</v>
      </c>
      <c r="M4356" s="6" t="s">
        <v>7104</v>
      </c>
      <c r="N4356" s="6" t="s">
        <v>37</v>
      </c>
      <c r="O4356" s="104">
        <v>1008029825</v>
      </c>
      <c r="P4356" t="s">
        <v>19107</v>
      </c>
    </row>
    <row r="4357" spans="12:16" x14ac:dyDescent="0.25">
      <c r="L4357" s="16">
        <v>1195687</v>
      </c>
      <c r="M4357" s="6" t="s">
        <v>7105</v>
      </c>
      <c r="N4357" s="6" t="s">
        <v>37</v>
      </c>
      <c r="O4357" s="104">
        <v>1008029984</v>
      </c>
      <c r="P4357" t="s">
        <v>19108</v>
      </c>
    </row>
    <row r="4358" spans="12:16" x14ac:dyDescent="0.25">
      <c r="L4358" s="16">
        <v>1195688</v>
      </c>
      <c r="M4358" s="6" t="s">
        <v>7106</v>
      </c>
      <c r="N4358" s="6" t="s">
        <v>37</v>
      </c>
      <c r="O4358" s="104">
        <v>1008029985</v>
      </c>
      <c r="P4358" t="s">
        <v>19109</v>
      </c>
    </row>
    <row r="4359" spans="12:16" x14ac:dyDescent="0.25">
      <c r="L4359" s="16">
        <v>1195689</v>
      </c>
      <c r="M4359" s="6" t="s">
        <v>7107</v>
      </c>
      <c r="N4359" s="6" t="s">
        <v>37</v>
      </c>
      <c r="O4359" s="104">
        <v>1008030077</v>
      </c>
      <c r="P4359" t="s">
        <v>19110</v>
      </c>
    </row>
    <row r="4360" spans="12:16" x14ac:dyDescent="0.25">
      <c r="L4360" s="16">
        <v>1195690</v>
      </c>
      <c r="M4360" s="6" t="s">
        <v>7108</v>
      </c>
      <c r="N4360" s="6" t="s">
        <v>37</v>
      </c>
      <c r="O4360" s="104">
        <v>1008030092</v>
      </c>
      <c r="P4360" t="s">
        <v>19111</v>
      </c>
    </row>
    <row r="4361" spans="12:16" x14ac:dyDescent="0.25">
      <c r="L4361" s="16">
        <v>1195691</v>
      </c>
      <c r="M4361" s="6" t="s">
        <v>7109</v>
      </c>
      <c r="N4361" s="6" t="s">
        <v>37</v>
      </c>
      <c r="O4361" s="104">
        <v>1008030141</v>
      </c>
      <c r="P4361" t="s">
        <v>19112</v>
      </c>
    </row>
    <row r="4362" spans="12:16" x14ac:dyDescent="0.25">
      <c r="L4362" s="16">
        <v>1195693</v>
      </c>
      <c r="M4362" s="6" t="s">
        <v>7110</v>
      </c>
      <c r="N4362" s="6" t="s">
        <v>37</v>
      </c>
      <c r="O4362" s="104">
        <v>1008030143</v>
      </c>
      <c r="P4362" t="s">
        <v>19113</v>
      </c>
    </row>
    <row r="4363" spans="12:16" x14ac:dyDescent="0.25">
      <c r="L4363" s="16">
        <v>1195694</v>
      </c>
      <c r="M4363" s="6" t="s">
        <v>7111</v>
      </c>
      <c r="N4363" s="6" t="s">
        <v>37</v>
      </c>
      <c r="O4363" s="104">
        <v>1008030269</v>
      </c>
      <c r="P4363" t="s">
        <v>19114</v>
      </c>
    </row>
    <row r="4364" spans="12:16" x14ac:dyDescent="0.25">
      <c r="L4364" s="16">
        <v>1195695</v>
      </c>
      <c r="M4364" s="6" t="s">
        <v>7112</v>
      </c>
      <c r="N4364" s="6" t="s">
        <v>37</v>
      </c>
      <c r="O4364" s="104">
        <v>1008030303</v>
      </c>
      <c r="P4364" t="s">
        <v>19115</v>
      </c>
    </row>
    <row r="4365" spans="12:16" x14ac:dyDescent="0.25">
      <c r="L4365" s="16">
        <v>1195696</v>
      </c>
      <c r="M4365" s="6" t="s">
        <v>7113</v>
      </c>
      <c r="N4365" s="6" t="s">
        <v>37</v>
      </c>
      <c r="O4365" s="104">
        <v>1008030318</v>
      </c>
      <c r="P4365" t="s">
        <v>19116</v>
      </c>
    </row>
    <row r="4366" spans="12:16" x14ac:dyDescent="0.25">
      <c r="L4366" s="16">
        <v>1195697</v>
      </c>
      <c r="M4366" s="6" t="s">
        <v>7114</v>
      </c>
      <c r="N4366" s="6" t="s">
        <v>37</v>
      </c>
      <c r="O4366" s="104">
        <v>1008030379</v>
      </c>
      <c r="P4366" t="s">
        <v>19117</v>
      </c>
    </row>
    <row r="4367" spans="12:16" x14ac:dyDescent="0.25">
      <c r="L4367" s="16">
        <v>1195698</v>
      </c>
      <c r="M4367" s="6" t="s">
        <v>7115</v>
      </c>
      <c r="N4367" s="6" t="s">
        <v>37</v>
      </c>
      <c r="O4367" s="104">
        <v>1008030380</v>
      </c>
      <c r="P4367" t="s">
        <v>19118</v>
      </c>
    </row>
    <row r="4368" spans="12:16" x14ac:dyDescent="0.25">
      <c r="L4368" s="16">
        <v>1195699</v>
      </c>
      <c r="M4368" s="6" t="s">
        <v>7116</v>
      </c>
      <c r="N4368" s="6" t="s">
        <v>37</v>
      </c>
      <c r="O4368" s="104">
        <v>1008030381</v>
      </c>
      <c r="P4368" t="s">
        <v>19119</v>
      </c>
    </row>
    <row r="4369" spans="12:16" x14ac:dyDescent="0.25">
      <c r="L4369" s="16">
        <v>1195700</v>
      </c>
      <c r="M4369" s="6" t="s">
        <v>7117</v>
      </c>
      <c r="N4369" s="6" t="s">
        <v>37</v>
      </c>
      <c r="O4369" s="104">
        <v>1008030383</v>
      </c>
      <c r="P4369" t="s">
        <v>19120</v>
      </c>
    </row>
    <row r="4370" spans="12:16" x14ac:dyDescent="0.25">
      <c r="L4370" s="16">
        <v>1195701</v>
      </c>
      <c r="M4370" s="6" t="s">
        <v>7118</v>
      </c>
      <c r="N4370" s="6" t="s">
        <v>37</v>
      </c>
      <c r="O4370" s="104">
        <v>1008030438</v>
      </c>
      <c r="P4370" t="s">
        <v>19121</v>
      </c>
    </row>
    <row r="4371" spans="12:16" x14ac:dyDescent="0.25">
      <c r="L4371" s="16">
        <v>1195702</v>
      </c>
      <c r="M4371" s="6" t="s">
        <v>7119</v>
      </c>
      <c r="N4371" s="6" t="s">
        <v>37</v>
      </c>
      <c r="O4371" s="104">
        <v>1008030505</v>
      </c>
      <c r="P4371" t="s">
        <v>19122</v>
      </c>
    </row>
    <row r="4372" spans="12:16" x14ac:dyDescent="0.25">
      <c r="L4372" s="16">
        <v>1195703</v>
      </c>
      <c r="M4372" s="6" t="s">
        <v>7120</v>
      </c>
      <c r="N4372" s="6" t="s">
        <v>37</v>
      </c>
      <c r="O4372" s="104">
        <v>1008030506</v>
      </c>
      <c r="P4372" t="s">
        <v>19123</v>
      </c>
    </row>
    <row r="4373" spans="12:16" x14ac:dyDescent="0.25">
      <c r="L4373" s="16">
        <v>1195705</v>
      </c>
      <c r="M4373" s="6" t="s">
        <v>7121</v>
      </c>
      <c r="N4373" s="6" t="s">
        <v>37</v>
      </c>
      <c r="O4373" s="104">
        <v>1008030507</v>
      </c>
      <c r="P4373" t="s">
        <v>19124</v>
      </c>
    </row>
    <row r="4374" spans="12:16" x14ac:dyDescent="0.25">
      <c r="L4374" s="16">
        <v>1195706</v>
      </c>
      <c r="M4374" s="6" t="s">
        <v>7122</v>
      </c>
      <c r="N4374" s="6" t="s">
        <v>37</v>
      </c>
      <c r="O4374" s="104">
        <v>1008030508</v>
      </c>
      <c r="P4374" t="s">
        <v>19125</v>
      </c>
    </row>
    <row r="4375" spans="12:16" x14ac:dyDescent="0.25">
      <c r="L4375" s="16">
        <v>1195707</v>
      </c>
      <c r="M4375" s="6" t="s">
        <v>7123</v>
      </c>
      <c r="N4375" s="6" t="s">
        <v>37</v>
      </c>
      <c r="O4375" s="104">
        <v>1008030715</v>
      </c>
      <c r="P4375" t="s">
        <v>19126</v>
      </c>
    </row>
    <row r="4376" spans="12:16" x14ac:dyDescent="0.25">
      <c r="L4376" s="16">
        <v>1195708</v>
      </c>
      <c r="M4376" s="6" t="s">
        <v>7124</v>
      </c>
      <c r="N4376" s="6" t="s">
        <v>37</v>
      </c>
      <c r="O4376" s="104">
        <v>1008030716</v>
      </c>
      <c r="P4376" t="s">
        <v>19127</v>
      </c>
    </row>
    <row r="4377" spans="12:16" x14ac:dyDescent="0.25">
      <c r="L4377" s="16">
        <v>1195709</v>
      </c>
      <c r="M4377" s="6" t="s">
        <v>7125</v>
      </c>
      <c r="N4377" s="6" t="s">
        <v>37</v>
      </c>
      <c r="O4377" s="104">
        <v>1008030717</v>
      </c>
      <c r="P4377" t="s">
        <v>19128</v>
      </c>
    </row>
    <row r="4378" spans="12:16" x14ac:dyDescent="0.25">
      <c r="L4378" s="16">
        <v>1195710</v>
      </c>
      <c r="M4378" s="6" t="s">
        <v>7126</v>
      </c>
      <c r="N4378" s="6" t="s">
        <v>37</v>
      </c>
      <c r="O4378" s="104">
        <v>1008030718</v>
      </c>
      <c r="P4378" t="s">
        <v>19129</v>
      </c>
    </row>
    <row r="4379" spans="12:16" x14ac:dyDescent="0.25">
      <c r="L4379" s="16">
        <v>1195711</v>
      </c>
      <c r="M4379" s="6" t="s">
        <v>7127</v>
      </c>
      <c r="N4379" s="6" t="s">
        <v>37</v>
      </c>
      <c r="O4379" s="104">
        <v>1008030719</v>
      </c>
      <c r="P4379" t="s">
        <v>19130</v>
      </c>
    </row>
    <row r="4380" spans="12:16" x14ac:dyDescent="0.25">
      <c r="L4380" s="16">
        <v>1195712</v>
      </c>
      <c r="M4380" s="6" t="s">
        <v>7128</v>
      </c>
      <c r="N4380" s="6" t="s">
        <v>37</v>
      </c>
      <c r="O4380" s="104">
        <v>1008030720</v>
      </c>
      <c r="P4380" t="s">
        <v>19131</v>
      </c>
    </row>
    <row r="4381" spans="12:16" x14ac:dyDescent="0.25">
      <c r="L4381" s="16">
        <v>1195713</v>
      </c>
      <c r="M4381" s="6" t="s">
        <v>7129</v>
      </c>
      <c r="N4381" s="6" t="s">
        <v>37</v>
      </c>
      <c r="O4381" s="104">
        <v>1008030721</v>
      </c>
      <c r="P4381" t="s">
        <v>19132</v>
      </c>
    </row>
    <row r="4382" spans="12:16" x14ac:dyDescent="0.25">
      <c r="L4382" s="16">
        <v>1195714</v>
      </c>
      <c r="M4382" s="6" t="s">
        <v>7130</v>
      </c>
      <c r="N4382" s="6" t="s">
        <v>37</v>
      </c>
      <c r="O4382" s="104">
        <v>1008030722</v>
      </c>
      <c r="P4382" t="s">
        <v>19133</v>
      </c>
    </row>
    <row r="4383" spans="12:16" x14ac:dyDescent="0.25">
      <c r="L4383" s="16">
        <v>1195715</v>
      </c>
      <c r="M4383" s="6" t="s">
        <v>7131</v>
      </c>
      <c r="N4383" s="6" t="s">
        <v>37</v>
      </c>
      <c r="O4383" s="104">
        <v>1008030737</v>
      </c>
      <c r="P4383" t="s">
        <v>15017</v>
      </c>
    </row>
    <row r="4384" spans="12:16" x14ac:dyDescent="0.25">
      <c r="L4384" s="16">
        <v>1195716</v>
      </c>
      <c r="M4384" s="6" t="s">
        <v>7132</v>
      </c>
      <c r="N4384" s="6" t="s">
        <v>37</v>
      </c>
      <c r="O4384" s="104">
        <v>1008030746</v>
      </c>
      <c r="P4384" t="s">
        <v>19134</v>
      </c>
    </row>
    <row r="4385" spans="12:16" x14ac:dyDescent="0.25">
      <c r="L4385" s="16">
        <v>1195717</v>
      </c>
      <c r="M4385" s="6" t="s">
        <v>7133</v>
      </c>
      <c r="N4385" s="6" t="s">
        <v>37</v>
      </c>
      <c r="O4385" s="104">
        <v>1008030818</v>
      </c>
      <c r="P4385" t="s">
        <v>19135</v>
      </c>
    </row>
    <row r="4386" spans="12:16" x14ac:dyDescent="0.25">
      <c r="L4386" s="16">
        <v>1195718</v>
      </c>
      <c r="M4386" s="6" t="s">
        <v>7134</v>
      </c>
      <c r="N4386" s="6" t="s">
        <v>37</v>
      </c>
      <c r="O4386" s="104">
        <v>1008030819</v>
      </c>
      <c r="P4386" t="s">
        <v>19136</v>
      </c>
    </row>
    <row r="4387" spans="12:16" x14ac:dyDescent="0.25">
      <c r="L4387" s="16">
        <v>1195719</v>
      </c>
      <c r="M4387" s="6" t="s">
        <v>7135</v>
      </c>
      <c r="N4387" s="6" t="s">
        <v>37</v>
      </c>
      <c r="O4387" s="104">
        <v>1008030952</v>
      </c>
      <c r="P4387" t="s">
        <v>19137</v>
      </c>
    </row>
    <row r="4388" spans="12:16" x14ac:dyDescent="0.25">
      <c r="L4388" s="16">
        <v>1195720</v>
      </c>
      <c r="M4388" s="6" t="s">
        <v>7136</v>
      </c>
      <c r="N4388" s="6" t="s">
        <v>37</v>
      </c>
      <c r="O4388" s="104">
        <v>1008030954</v>
      </c>
      <c r="P4388" t="s">
        <v>19138</v>
      </c>
    </row>
    <row r="4389" spans="12:16" x14ac:dyDescent="0.25">
      <c r="L4389" s="16">
        <v>1195721</v>
      </c>
      <c r="M4389" s="6" t="s">
        <v>7137</v>
      </c>
      <c r="N4389" s="6" t="s">
        <v>37</v>
      </c>
      <c r="O4389" s="104">
        <v>1008031168</v>
      </c>
      <c r="P4389" t="s">
        <v>19139</v>
      </c>
    </row>
    <row r="4390" spans="12:16" x14ac:dyDescent="0.25">
      <c r="L4390" s="16">
        <v>1195722</v>
      </c>
      <c r="M4390" s="6" t="s">
        <v>7138</v>
      </c>
      <c r="N4390" s="6" t="s">
        <v>37</v>
      </c>
      <c r="O4390" s="104">
        <v>1008031169</v>
      </c>
      <c r="P4390" t="s">
        <v>19140</v>
      </c>
    </row>
    <row r="4391" spans="12:16" x14ac:dyDescent="0.25">
      <c r="L4391" s="16">
        <v>1195723</v>
      </c>
      <c r="M4391" s="6" t="s">
        <v>7139</v>
      </c>
      <c r="N4391" s="6" t="s">
        <v>37</v>
      </c>
      <c r="O4391" s="104">
        <v>1008031204</v>
      </c>
      <c r="P4391" t="s">
        <v>19141</v>
      </c>
    </row>
    <row r="4392" spans="12:16" x14ac:dyDescent="0.25">
      <c r="L4392" s="16">
        <v>1195725</v>
      </c>
      <c r="M4392" s="6" t="s">
        <v>7140</v>
      </c>
      <c r="N4392" s="6" t="s">
        <v>37</v>
      </c>
      <c r="O4392" s="104">
        <v>1008031222</v>
      </c>
      <c r="P4392" t="s">
        <v>19142</v>
      </c>
    </row>
    <row r="4393" spans="12:16" x14ac:dyDescent="0.25">
      <c r="L4393" s="16">
        <v>1195726</v>
      </c>
      <c r="M4393" s="6" t="s">
        <v>7141</v>
      </c>
      <c r="N4393" s="6" t="s">
        <v>37</v>
      </c>
      <c r="O4393" s="104">
        <v>1008031304</v>
      </c>
      <c r="P4393" t="s">
        <v>19143</v>
      </c>
    </row>
    <row r="4394" spans="12:16" x14ac:dyDescent="0.25">
      <c r="L4394" s="16">
        <v>1195727</v>
      </c>
      <c r="M4394" s="6" t="s">
        <v>7142</v>
      </c>
      <c r="N4394" s="6" t="s">
        <v>37</v>
      </c>
      <c r="O4394" s="104">
        <v>1008031354</v>
      </c>
      <c r="P4394" t="s">
        <v>19144</v>
      </c>
    </row>
    <row r="4395" spans="12:16" x14ac:dyDescent="0.25">
      <c r="L4395" s="16">
        <v>1195728</v>
      </c>
      <c r="M4395" s="6" t="s">
        <v>7143</v>
      </c>
      <c r="N4395" s="6" t="s">
        <v>37</v>
      </c>
      <c r="O4395" s="104">
        <v>1008031397</v>
      </c>
      <c r="P4395" t="s">
        <v>19145</v>
      </c>
    </row>
    <row r="4396" spans="12:16" x14ac:dyDescent="0.25">
      <c r="L4396" s="16">
        <v>1195729</v>
      </c>
      <c r="M4396" s="6" t="s">
        <v>7144</v>
      </c>
      <c r="N4396" s="6" t="s">
        <v>37</v>
      </c>
      <c r="O4396" s="104">
        <v>1008031398</v>
      </c>
      <c r="P4396" t="s">
        <v>19146</v>
      </c>
    </row>
    <row r="4397" spans="12:16" x14ac:dyDescent="0.25">
      <c r="L4397" s="16">
        <v>1195730</v>
      </c>
      <c r="M4397" s="6" t="s">
        <v>7145</v>
      </c>
      <c r="N4397" s="6" t="s">
        <v>37</v>
      </c>
      <c r="O4397" s="104">
        <v>1008031406</v>
      </c>
      <c r="P4397" t="s">
        <v>19147</v>
      </c>
    </row>
    <row r="4398" spans="12:16" x14ac:dyDescent="0.25">
      <c r="L4398" s="16">
        <v>1195731</v>
      </c>
      <c r="M4398" s="6" t="s">
        <v>7146</v>
      </c>
      <c r="N4398" s="6" t="s">
        <v>37</v>
      </c>
      <c r="O4398" s="104">
        <v>1008031407</v>
      </c>
      <c r="P4398" t="s">
        <v>19148</v>
      </c>
    </row>
    <row r="4399" spans="12:16" x14ac:dyDescent="0.25">
      <c r="L4399" s="16">
        <v>1195732</v>
      </c>
      <c r="M4399" s="6" t="s">
        <v>7147</v>
      </c>
      <c r="N4399" s="6" t="s">
        <v>37</v>
      </c>
      <c r="O4399" s="104">
        <v>1008031408</v>
      </c>
      <c r="P4399" t="s">
        <v>19149</v>
      </c>
    </row>
    <row r="4400" spans="12:16" x14ac:dyDescent="0.25">
      <c r="L4400" s="16">
        <v>1195733</v>
      </c>
      <c r="M4400" s="6" t="s">
        <v>7148</v>
      </c>
      <c r="N4400" s="6" t="s">
        <v>37</v>
      </c>
      <c r="O4400" s="104">
        <v>1008031432</v>
      </c>
      <c r="P4400" t="s">
        <v>19150</v>
      </c>
    </row>
    <row r="4401" spans="12:16" x14ac:dyDescent="0.25">
      <c r="L4401" s="16">
        <v>1195735</v>
      </c>
      <c r="M4401" s="6" t="s">
        <v>7149</v>
      </c>
      <c r="N4401" s="6" t="s">
        <v>37</v>
      </c>
      <c r="O4401" s="104">
        <v>1008031526</v>
      </c>
      <c r="P4401" t="s">
        <v>19151</v>
      </c>
    </row>
    <row r="4402" spans="12:16" x14ac:dyDescent="0.25">
      <c r="L4402" s="16">
        <v>1195737</v>
      </c>
      <c r="M4402" s="6" t="s">
        <v>7150</v>
      </c>
      <c r="N4402" s="6" t="s">
        <v>37</v>
      </c>
      <c r="O4402" s="104">
        <v>1008031527</v>
      </c>
      <c r="P4402" t="s">
        <v>19152</v>
      </c>
    </row>
    <row r="4403" spans="12:16" x14ac:dyDescent="0.25">
      <c r="L4403" s="16">
        <v>1195738</v>
      </c>
      <c r="M4403" s="6" t="s">
        <v>7151</v>
      </c>
      <c r="N4403" s="6" t="s">
        <v>37</v>
      </c>
      <c r="O4403" s="104">
        <v>1008031528</v>
      </c>
      <c r="P4403" t="s">
        <v>19153</v>
      </c>
    </row>
    <row r="4404" spans="12:16" x14ac:dyDescent="0.25">
      <c r="L4404" s="16">
        <v>1195739</v>
      </c>
      <c r="M4404" s="6" t="s">
        <v>7152</v>
      </c>
      <c r="N4404" s="6" t="s">
        <v>37</v>
      </c>
      <c r="O4404" s="104">
        <v>1008031529</v>
      </c>
      <c r="P4404" t="s">
        <v>19154</v>
      </c>
    </row>
    <row r="4405" spans="12:16" x14ac:dyDescent="0.25">
      <c r="L4405" s="16">
        <v>1195740</v>
      </c>
      <c r="M4405" s="6" t="s">
        <v>7153</v>
      </c>
      <c r="N4405" s="6" t="s">
        <v>37</v>
      </c>
      <c r="O4405" s="104">
        <v>1008031537</v>
      </c>
      <c r="P4405" t="s">
        <v>19155</v>
      </c>
    </row>
    <row r="4406" spans="12:16" x14ac:dyDescent="0.25">
      <c r="L4406" s="16">
        <v>1195741</v>
      </c>
      <c r="M4406" s="6" t="s">
        <v>7154</v>
      </c>
      <c r="N4406" s="6" t="s">
        <v>37</v>
      </c>
      <c r="O4406" s="104">
        <v>1008031568</v>
      </c>
      <c r="P4406" t="s">
        <v>19156</v>
      </c>
    </row>
    <row r="4407" spans="12:16" x14ac:dyDescent="0.25">
      <c r="L4407" s="16">
        <v>1195742</v>
      </c>
      <c r="M4407" s="6" t="s">
        <v>7155</v>
      </c>
      <c r="N4407" s="6" t="s">
        <v>37</v>
      </c>
      <c r="O4407" s="104">
        <v>1008031585</v>
      </c>
      <c r="P4407" t="s">
        <v>19157</v>
      </c>
    </row>
    <row r="4408" spans="12:16" x14ac:dyDescent="0.25">
      <c r="L4408" s="16">
        <v>1195743</v>
      </c>
      <c r="M4408" s="6" t="s">
        <v>7156</v>
      </c>
      <c r="N4408" s="6" t="s">
        <v>37</v>
      </c>
      <c r="O4408" s="104">
        <v>1008031600</v>
      </c>
      <c r="P4408" t="s">
        <v>19158</v>
      </c>
    </row>
    <row r="4409" spans="12:16" x14ac:dyDescent="0.25">
      <c r="L4409" s="16">
        <v>1195744</v>
      </c>
      <c r="M4409" s="6" t="s">
        <v>7157</v>
      </c>
      <c r="N4409" s="6" t="s">
        <v>37</v>
      </c>
      <c r="O4409" s="104">
        <v>1008031660</v>
      </c>
      <c r="P4409" t="s">
        <v>19159</v>
      </c>
    </row>
    <row r="4410" spans="12:16" x14ac:dyDescent="0.25">
      <c r="L4410" s="16">
        <v>1195745</v>
      </c>
      <c r="M4410" s="6" t="s">
        <v>7158</v>
      </c>
      <c r="N4410" s="6" t="s">
        <v>37</v>
      </c>
      <c r="O4410" s="104">
        <v>1008031662</v>
      </c>
      <c r="P4410" t="s">
        <v>19160</v>
      </c>
    </row>
    <row r="4411" spans="12:16" x14ac:dyDescent="0.25">
      <c r="L4411" s="16">
        <v>1195746</v>
      </c>
      <c r="M4411" s="6" t="s">
        <v>7159</v>
      </c>
      <c r="N4411" s="6" t="s">
        <v>37</v>
      </c>
      <c r="O4411" s="104">
        <v>1008031671</v>
      </c>
      <c r="P4411" t="s">
        <v>19161</v>
      </c>
    </row>
    <row r="4412" spans="12:16" x14ac:dyDescent="0.25">
      <c r="L4412" s="16">
        <v>1195747</v>
      </c>
      <c r="M4412" s="6" t="s">
        <v>7160</v>
      </c>
      <c r="N4412" s="6" t="s">
        <v>37</v>
      </c>
      <c r="O4412" s="104">
        <v>1008031672</v>
      </c>
      <c r="P4412" t="s">
        <v>19162</v>
      </c>
    </row>
    <row r="4413" spans="12:16" x14ac:dyDescent="0.25">
      <c r="L4413" s="16">
        <v>1195748</v>
      </c>
      <c r="M4413" s="6" t="s">
        <v>7161</v>
      </c>
      <c r="N4413" s="6" t="s">
        <v>37</v>
      </c>
      <c r="O4413" s="104">
        <v>1008031673</v>
      </c>
      <c r="P4413" t="s">
        <v>19163</v>
      </c>
    </row>
    <row r="4414" spans="12:16" x14ac:dyDescent="0.25">
      <c r="L4414" s="16">
        <v>1195749</v>
      </c>
      <c r="M4414" s="6" t="s">
        <v>7162</v>
      </c>
      <c r="N4414" s="6" t="s">
        <v>37</v>
      </c>
      <c r="O4414" s="104">
        <v>1008031674</v>
      </c>
      <c r="P4414" t="s">
        <v>19164</v>
      </c>
    </row>
    <row r="4415" spans="12:16" x14ac:dyDescent="0.25">
      <c r="L4415" s="16">
        <v>1195750</v>
      </c>
      <c r="M4415" s="6" t="s">
        <v>7163</v>
      </c>
      <c r="N4415" s="6" t="s">
        <v>37</v>
      </c>
      <c r="O4415" s="104">
        <v>1008031675</v>
      </c>
      <c r="P4415" t="s">
        <v>19165</v>
      </c>
    </row>
    <row r="4416" spans="12:16" x14ac:dyDescent="0.25">
      <c r="L4416" s="16">
        <v>1195751</v>
      </c>
      <c r="M4416" s="6" t="s">
        <v>7164</v>
      </c>
      <c r="N4416" s="6" t="s">
        <v>37</v>
      </c>
      <c r="O4416" s="104">
        <v>1008031676</v>
      </c>
      <c r="P4416" t="s">
        <v>19166</v>
      </c>
    </row>
    <row r="4417" spans="12:16" x14ac:dyDescent="0.25">
      <c r="L4417" s="16">
        <v>1195752</v>
      </c>
      <c r="M4417" s="6" t="s">
        <v>7165</v>
      </c>
      <c r="N4417" s="6" t="s">
        <v>37</v>
      </c>
      <c r="O4417" s="104">
        <v>1008031677</v>
      </c>
      <c r="P4417" t="s">
        <v>19167</v>
      </c>
    </row>
    <row r="4418" spans="12:16" x14ac:dyDescent="0.25">
      <c r="L4418" s="16">
        <v>1195754</v>
      </c>
      <c r="M4418" s="6" t="s">
        <v>7166</v>
      </c>
      <c r="N4418" s="6" t="s">
        <v>37</v>
      </c>
      <c r="O4418" s="104">
        <v>1008031678</v>
      </c>
      <c r="P4418" t="s">
        <v>19168</v>
      </c>
    </row>
    <row r="4419" spans="12:16" x14ac:dyDescent="0.25">
      <c r="L4419" s="16">
        <v>1195755</v>
      </c>
      <c r="M4419" s="6" t="s">
        <v>7167</v>
      </c>
      <c r="N4419" s="6" t="s">
        <v>37</v>
      </c>
      <c r="O4419" s="104">
        <v>1008031679</v>
      </c>
      <c r="P4419" t="s">
        <v>19169</v>
      </c>
    </row>
    <row r="4420" spans="12:16" x14ac:dyDescent="0.25">
      <c r="L4420" s="16">
        <v>1195756</v>
      </c>
      <c r="M4420" s="6" t="s">
        <v>7168</v>
      </c>
      <c r="N4420" s="6" t="s">
        <v>37</v>
      </c>
      <c r="O4420" s="104">
        <v>1008031680</v>
      </c>
      <c r="P4420" t="s">
        <v>19170</v>
      </c>
    </row>
    <row r="4421" spans="12:16" x14ac:dyDescent="0.25">
      <c r="L4421" s="16">
        <v>1195757</v>
      </c>
      <c r="M4421" s="6" t="s">
        <v>7169</v>
      </c>
      <c r="N4421" s="6" t="s">
        <v>37</v>
      </c>
      <c r="O4421" s="104">
        <v>1008031681</v>
      </c>
      <c r="P4421" t="s">
        <v>19171</v>
      </c>
    </row>
    <row r="4422" spans="12:16" x14ac:dyDescent="0.25">
      <c r="L4422" s="16">
        <v>1195758</v>
      </c>
      <c r="M4422" s="6" t="s">
        <v>7170</v>
      </c>
      <c r="N4422" s="6" t="s">
        <v>37</v>
      </c>
      <c r="O4422" s="104">
        <v>1008031682</v>
      </c>
      <c r="P4422" t="s">
        <v>19172</v>
      </c>
    </row>
    <row r="4423" spans="12:16" x14ac:dyDescent="0.25">
      <c r="L4423" s="16">
        <v>1195759</v>
      </c>
      <c r="M4423" s="6" t="s">
        <v>7171</v>
      </c>
      <c r="N4423" s="6" t="s">
        <v>37</v>
      </c>
      <c r="O4423" s="104">
        <v>1008031684</v>
      </c>
      <c r="P4423" t="s">
        <v>19173</v>
      </c>
    </row>
    <row r="4424" spans="12:16" x14ac:dyDescent="0.25">
      <c r="L4424" s="16">
        <v>1195760</v>
      </c>
      <c r="M4424" s="6" t="s">
        <v>7172</v>
      </c>
      <c r="N4424" s="6" t="s">
        <v>37</v>
      </c>
      <c r="O4424" s="104">
        <v>1008031685</v>
      </c>
      <c r="P4424" t="s">
        <v>19174</v>
      </c>
    </row>
    <row r="4425" spans="12:16" x14ac:dyDescent="0.25">
      <c r="L4425" s="16">
        <v>1195761</v>
      </c>
      <c r="M4425" s="6" t="s">
        <v>7173</v>
      </c>
      <c r="N4425" s="6" t="s">
        <v>37</v>
      </c>
      <c r="O4425" s="104">
        <v>1008031686</v>
      </c>
      <c r="P4425" t="s">
        <v>19175</v>
      </c>
    </row>
    <row r="4426" spans="12:16" x14ac:dyDescent="0.25">
      <c r="L4426" s="16">
        <v>1195762</v>
      </c>
      <c r="M4426" s="6" t="s">
        <v>7174</v>
      </c>
      <c r="N4426" s="6" t="s">
        <v>37</v>
      </c>
      <c r="O4426" s="104">
        <v>1008031687</v>
      </c>
      <c r="P4426" t="s">
        <v>19176</v>
      </c>
    </row>
    <row r="4427" spans="12:16" x14ac:dyDescent="0.25">
      <c r="L4427" s="16">
        <v>1195763</v>
      </c>
      <c r="M4427" s="6" t="s">
        <v>7175</v>
      </c>
      <c r="N4427" s="6" t="s">
        <v>37</v>
      </c>
      <c r="O4427" s="104">
        <v>1008031810</v>
      </c>
      <c r="P4427" t="s">
        <v>19177</v>
      </c>
    </row>
    <row r="4428" spans="12:16" x14ac:dyDescent="0.25">
      <c r="L4428" s="16">
        <v>1195764</v>
      </c>
      <c r="M4428" s="6" t="s">
        <v>7176</v>
      </c>
      <c r="N4428" s="6" t="s">
        <v>37</v>
      </c>
      <c r="O4428" s="104">
        <v>1008031909</v>
      </c>
      <c r="P4428" t="s">
        <v>19178</v>
      </c>
    </row>
    <row r="4429" spans="12:16" x14ac:dyDescent="0.25">
      <c r="L4429" s="16">
        <v>1195765</v>
      </c>
      <c r="M4429" s="6" t="s">
        <v>7177</v>
      </c>
      <c r="N4429" s="6" t="s">
        <v>37</v>
      </c>
      <c r="O4429" s="104">
        <v>1008031910</v>
      </c>
      <c r="P4429" t="s">
        <v>19179</v>
      </c>
    </row>
    <row r="4430" spans="12:16" x14ac:dyDescent="0.25">
      <c r="L4430" s="16">
        <v>1195766</v>
      </c>
      <c r="M4430" s="6" t="s">
        <v>7178</v>
      </c>
      <c r="N4430" s="6" t="s">
        <v>37</v>
      </c>
      <c r="O4430" s="104">
        <v>1008031917</v>
      </c>
      <c r="P4430" t="s">
        <v>19180</v>
      </c>
    </row>
    <row r="4431" spans="12:16" x14ac:dyDescent="0.25">
      <c r="L4431" s="16">
        <v>1195767</v>
      </c>
      <c r="M4431" s="6" t="s">
        <v>7179</v>
      </c>
      <c r="N4431" s="6" t="s">
        <v>37</v>
      </c>
      <c r="O4431" s="104">
        <v>1008031924</v>
      </c>
      <c r="P4431" t="s">
        <v>19181</v>
      </c>
    </row>
    <row r="4432" spans="12:16" x14ac:dyDescent="0.25">
      <c r="L4432" s="16">
        <v>1195768</v>
      </c>
      <c r="M4432" s="6" t="s">
        <v>7180</v>
      </c>
      <c r="N4432" s="6" t="s">
        <v>37</v>
      </c>
      <c r="O4432" s="104">
        <v>1008032162</v>
      </c>
      <c r="P4432" t="s">
        <v>19182</v>
      </c>
    </row>
    <row r="4433" spans="12:16" x14ac:dyDescent="0.25">
      <c r="L4433" s="16">
        <v>1195769</v>
      </c>
      <c r="M4433" s="6" t="s">
        <v>7181</v>
      </c>
      <c r="N4433" s="6" t="s">
        <v>37</v>
      </c>
      <c r="O4433" s="104">
        <v>1008032163</v>
      </c>
      <c r="P4433" t="s">
        <v>19183</v>
      </c>
    </row>
    <row r="4434" spans="12:16" x14ac:dyDescent="0.25">
      <c r="L4434" s="16">
        <v>1195770</v>
      </c>
      <c r="M4434" s="6" t="s">
        <v>7182</v>
      </c>
      <c r="N4434" s="6" t="s">
        <v>37</v>
      </c>
      <c r="O4434" s="104">
        <v>1008032164</v>
      </c>
      <c r="P4434" t="s">
        <v>19184</v>
      </c>
    </row>
    <row r="4435" spans="12:16" x14ac:dyDescent="0.25">
      <c r="L4435" s="16">
        <v>1195771</v>
      </c>
      <c r="M4435" s="6" t="s">
        <v>7183</v>
      </c>
      <c r="N4435" s="6" t="s">
        <v>37</v>
      </c>
      <c r="O4435" s="104">
        <v>1008032165</v>
      </c>
      <c r="P4435" t="s">
        <v>19185</v>
      </c>
    </row>
    <row r="4436" spans="12:16" x14ac:dyDescent="0.25">
      <c r="L4436" s="16">
        <v>1195772</v>
      </c>
      <c r="M4436" s="6" t="s">
        <v>7184</v>
      </c>
      <c r="N4436" s="6" t="s">
        <v>37</v>
      </c>
      <c r="O4436" s="104">
        <v>1008032166</v>
      </c>
      <c r="P4436" t="s">
        <v>19186</v>
      </c>
    </row>
    <row r="4437" spans="12:16" x14ac:dyDescent="0.25">
      <c r="L4437" s="16">
        <v>1195773</v>
      </c>
      <c r="M4437" s="6" t="s">
        <v>7185</v>
      </c>
      <c r="N4437" s="6" t="s">
        <v>37</v>
      </c>
      <c r="O4437" s="104">
        <v>1008032219</v>
      </c>
      <c r="P4437" t="s">
        <v>19187</v>
      </c>
    </row>
    <row r="4438" spans="12:16" x14ac:dyDescent="0.25">
      <c r="L4438" s="16">
        <v>1195774</v>
      </c>
      <c r="M4438" s="6" t="s">
        <v>7186</v>
      </c>
      <c r="N4438" s="6" t="s">
        <v>37</v>
      </c>
      <c r="O4438" s="104">
        <v>1008032389</v>
      </c>
      <c r="P4438" t="s">
        <v>19188</v>
      </c>
    </row>
    <row r="4439" spans="12:16" x14ac:dyDescent="0.25">
      <c r="L4439" s="16">
        <v>1195775</v>
      </c>
      <c r="M4439" s="6" t="s">
        <v>7187</v>
      </c>
      <c r="N4439" s="6" t="s">
        <v>37</v>
      </c>
      <c r="O4439" s="104">
        <v>1008032390</v>
      </c>
      <c r="P4439" t="s">
        <v>19189</v>
      </c>
    </row>
    <row r="4440" spans="12:16" x14ac:dyDescent="0.25">
      <c r="L4440" s="16">
        <v>1195776</v>
      </c>
      <c r="M4440" s="6" t="s">
        <v>7188</v>
      </c>
      <c r="N4440" s="6" t="s">
        <v>37</v>
      </c>
      <c r="O4440" s="104">
        <v>1008032391</v>
      </c>
      <c r="P4440" t="s">
        <v>19190</v>
      </c>
    </row>
    <row r="4441" spans="12:16" x14ac:dyDescent="0.25">
      <c r="L4441" s="16">
        <v>1195777</v>
      </c>
      <c r="M4441" s="6" t="s">
        <v>7189</v>
      </c>
      <c r="N4441" s="6" t="s">
        <v>37</v>
      </c>
      <c r="O4441" s="104">
        <v>1008032392</v>
      </c>
      <c r="P4441" t="s">
        <v>19191</v>
      </c>
    </row>
    <row r="4442" spans="12:16" x14ac:dyDescent="0.25">
      <c r="L4442" s="16">
        <v>1195778</v>
      </c>
      <c r="M4442" s="6" t="s">
        <v>7190</v>
      </c>
      <c r="N4442" s="6" t="s">
        <v>37</v>
      </c>
      <c r="O4442" s="104">
        <v>1008032393</v>
      </c>
      <c r="P4442" t="s">
        <v>19192</v>
      </c>
    </row>
    <row r="4443" spans="12:16" x14ac:dyDescent="0.25">
      <c r="L4443" s="16">
        <v>1195779</v>
      </c>
      <c r="M4443" s="6" t="s">
        <v>7191</v>
      </c>
      <c r="N4443" s="6" t="s">
        <v>37</v>
      </c>
      <c r="O4443" s="104">
        <v>1008032403</v>
      </c>
      <c r="P4443" t="s">
        <v>19193</v>
      </c>
    </row>
    <row r="4444" spans="12:16" x14ac:dyDescent="0.25">
      <c r="L4444" s="16">
        <v>1195780</v>
      </c>
      <c r="M4444" s="6" t="s">
        <v>7192</v>
      </c>
      <c r="N4444" s="6" t="s">
        <v>37</v>
      </c>
      <c r="O4444" s="104">
        <v>1008032405</v>
      </c>
      <c r="P4444" t="s">
        <v>19194</v>
      </c>
    </row>
    <row r="4445" spans="12:16" x14ac:dyDescent="0.25">
      <c r="L4445" s="16">
        <v>1195781</v>
      </c>
      <c r="M4445" s="6" t="s">
        <v>7193</v>
      </c>
      <c r="N4445" s="6" t="s">
        <v>37</v>
      </c>
      <c r="O4445" s="104">
        <v>1008032406</v>
      </c>
      <c r="P4445" t="s">
        <v>19195</v>
      </c>
    </row>
    <row r="4446" spans="12:16" x14ac:dyDescent="0.25">
      <c r="L4446" s="16">
        <v>1195782</v>
      </c>
      <c r="M4446" s="6" t="s">
        <v>7194</v>
      </c>
      <c r="N4446" s="6" t="s">
        <v>37</v>
      </c>
      <c r="O4446" s="104">
        <v>1008032407</v>
      </c>
      <c r="P4446" t="s">
        <v>19196</v>
      </c>
    </row>
    <row r="4447" spans="12:16" x14ac:dyDescent="0.25">
      <c r="L4447" s="16">
        <v>1195783</v>
      </c>
      <c r="M4447" s="6" t="s">
        <v>7195</v>
      </c>
      <c r="N4447" s="6" t="s">
        <v>37</v>
      </c>
      <c r="O4447" s="104">
        <v>1008032408</v>
      </c>
      <c r="P4447" t="s">
        <v>19197</v>
      </c>
    </row>
    <row r="4448" spans="12:16" x14ac:dyDescent="0.25">
      <c r="L4448" s="16">
        <v>1195784</v>
      </c>
      <c r="M4448" s="6" t="s">
        <v>7196</v>
      </c>
      <c r="N4448" s="6" t="s">
        <v>37</v>
      </c>
      <c r="O4448" s="104">
        <v>1008032409</v>
      </c>
      <c r="P4448" t="s">
        <v>19198</v>
      </c>
    </row>
    <row r="4449" spans="12:16" x14ac:dyDescent="0.25">
      <c r="L4449" s="16">
        <v>1195785</v>
      </c>
      <c r="M4449" s="6" t="s">
        <v>7197</v>
      </c>
      <c r="N4449" s="6" t="s">
        <v>37</v>
      </c>
      <c r="O4449" s="104">
        <v>1008032410</v>
      </c>
      <c r="P4449" t="s">
        <v>19199</v>
      </c>
    </row>
    <row r="4450" spans="12:16" x14ac:dyDescent="0.25">
      <c r="L4450" s="16">
        <v>1195786</v>
      </c>
      <c r="M4450" s="6" t="s">
        <v>7198</v>
      </c>
      <c r="N4450" s="6" t="s">
        <v>37</v>
      </c>
      <c r="O4450" s="104">
        <v>1008032411</v>
      </c>
      <c r="P4450" t="s">
        <v>19200</v>
      </c>
    </row>
    <row r="4451" spans="12:16" x14ac:dyDescent="0.25">
      <c r="L4451" s="16">
        <v>1195787</v>
      </c>
      <c r="M4451" s="6" t="s">
        <v>7199</v>
      </c>
      <c r="N4451" s="6" t="s">
        <v>37</v>
      </c>
      <c r="O4451" s="104">
        <v>1008032412</v>
      </c>
      <c r="P4451" t="s">
        <v>19201</v>
      </c>
    </row>
    <row r="4452" spans="12:16" x14ac:dyDescent="0.25">
      <c r="L4452" s="16">
        <v>1195788</v>
      </c>
      <c r="M4452" s="6" t="s">
        <v>7200</v>
      </c>
      <c r="N4452" s="6" t="s">
        <v>37</v>
      </c>
      <c r="O4452" s="104">
        <v>1008032413</v>
      </c>
      <c r="P4452" t="s">
        <v>19202</v>
      </c>
    </row>
    <row r="4453" spans="12:16" x14ac:dyDescent="0.25">
      <c r="L4453" s="16">
        <v>1195789</v>
      </c>
      <c r="M4453" s="6" t="s">
        <v>7201</v>
      </c>
      <c r="N4453" s="6" t="s">
        <v>37</v>
      </c>
      <c r="O4453" s="104">
        <v>1008032414</v>
      </c>
      <c r="P4453" t="s">
        <v>19203</v>
      </c>
    </row>
    <row r="4454" spans="12:16" x14ac:dyDescent="0.25">
      <c r="L4454" s="16">
        <v>1195790</v>
      </c>
      <c r="M4454" s="6" t="s">
        <v>7202</v>
      </c>
      <c r="N4454" s="6" t="s">
        <v>37</v>
      </c>
      <c r="O4454" s="104">
        <v>1008032415</v>
      </c>
      <c r="P4454" t="s">
        <v>19204</v>
      </c>
    </row>
    <row r="4455" spans="12:16" x14ac:dyDescent="0.25">
      <c r="L4455" s="16">
        <v>1195791</v>
      </c>
      <c r="M4455" s="6" t="s">
        <v>7203</v>
      </c>
      <c r="N4455" s="6" t="s">
        <v>37</v>
      </c>
      <c r="O4455" s="104">
        <v>1008032416</v>
      </c>
      <c r="P4455" t="s">
        <v>19205</v>
      </c>
    </row>
    <row r="4456" spans="12:16" x14ac:dyDescent="0.25">
      <c r="L4456" s="16">
        <v>1195792</v>
      </c>
      <c r="M4456" s="6" t="s">
        <v>7204</v>
      </c>
      <c r="N4456" s="6" t="s">
        <v>37</v>
      </c>
      <c r="O4456" s="104">
        <v>1008032417</v>
      </c>
      <c r="P4456" t="s">
        <v>19206</v>
      </c>
    </row>
    <row r="4457" spans="12:16" x14ac:dyDescent="0.25">
      <c r="L4457" s="16">
        <v>1195794</v>
      </c>
      <c r="M4457" s="6" t="s">
        <v>7205</v>
      </c>
      <c r="N4457" s="6" t="s">
        <v>37</v>
      </c>
      <c r="O4457" s="104">
        <v>1008032418</v>
      </c>
      <c r="P4457" t="s">
        <v>19207</v>
      </c>
    </row>
    <row r="4458" spans="12:16" x14ac:dyDescent="0.25">
      <c r="L4458" s="16">
        <v>1195795</v>
      </c>
      <c r="M4458" s="6" t="s">
        <v>7206</v>
      </c>
      <c r="N4458" s="6" t="s">
        <v>37</v>
      </c>
      <c r="O4458" s="104">
        <v>1008032419</v>
      </c>
      <c r="P4458" t="s">
        <v>19208</v>
      </c>
    </row>
    <row r="4459" spans="12:16" x14ac:dyDescent="0.25">
      <c r="L4459" s="16">
        <v>1195796</v>
      </c>
      <c r="M4459" s="6" t="s">
        <v>7207</v>
      </c>
      <c r="N4459" s="6" t="s">
        <v>37</v>
      </c>
      <c r="O4459" s="104">
        <v>1008032420</v>
      </c>
      <c r="P4459" t="s">
        <v>19209</v>
      </c>
    </row>
    <row r="4460" spans="12:16" x14ac:dyDescent="0.25">
      <c r="L4460" s="16">
        <v>1195797</v>
      </c>
      <c r="M4460" s="6" t="s">
        <v>7208</v>
      </c>
      <c r="N4460" s="6" t="s">
        <v>37</v>
      </c>
      <c r="O4460" s="104">
        <v>1008032421</v>
      </c>
      <c r="P4460" t="s">
        <v>19210</v>
      </c>
    </row>
    <row r="4461" spans="12:16" x14ac:dyDescent="0.25">
      <c r="L4461" s="16">
        <v>1195798</v>
      </c>
      <c r="M4461" s="6" t="s">
        <v>7209</v>
      </c>
      <c r="N4461" s="6" t="s">
        <v>37</v>
      </c>
      <c r="O4461" s="104">
        <v>1008032423</v>
      </c>
      <c r="P4461" t="s">
        <v>19211</v>
      </c>
    </row>
    <row r="4462" spans="12:16" x14ac:dyDescent="0.25">
      <c r="L4462" s="16">
        <v>1195799</v>
      </c>
      <c r="M4462" s="6" t="s">
        <v>7210</v>
      </c>
      <c r="N4462" s="6" t="s">
        <v>37</v>
      </c>
      <c r="O4462" s="104">
        <v>1008032424</v>
      </c>
      <c r="P4462" t="s">
        <v>19212</v>
      </c>
    </row>
    <row r="4463" spans="12:16" x14ac:dyDescent="0.25">
      <c r="L4463" s="16">
        <v>1195800</v>
      </c>
      <c r="M4463" s="6" t="s">
        <v>7211</v>
      </c>
      <c r="N4463" s="6" t="s">
        <v>37</v>
      </c>
      <c r="O4463" s="104">
        <v>1008032426</v>
      </c>
      <c r="P4463" t="s">
        <v>19213</v>
      </c>
    </row>
    <row r="4464" spans="12:16" x14ac:dyDescent="0.25">
      <c r="L4464" s="16">
        <v>1195801</v>
      </c>
      <c r="M4464" s="6" t="s">
        <v>7212</v>
      </c>
      <c r="N4464" s="6" t="s">
        <v>37</v>
      </c>
      <c r="O4464" s="104">
        <v>1008032427</v>
      </c>
      <c r="P4464" t="s">
        <v>19214</v>
      </c>
    </row>
    <row r="4465" spans="12:16" x14ac:dyDescent="0.25">
      <c r="L4465" s="16">
        <v>1195802</v>
      </c>
      <c r="M4465" s="6" t="s">
        <v>7213</v>
      </c>
      <c r="N4465" s="6" t="s">
        <v>37</v>
      </c>
      <c r="O4465" s="104">
        <v>1008032428</v>
      </c>
      <c r="P4465" t="s">
        <v>19215</v>
      </c>
    </row>
    <row r="4466" spans="12:16" x14ac:dyDescent="0.25">
      <c r="L4466" s="16">
        <v>1195803</v>
      </c>
      <c r="M4466" s="6" t="s">
        <v>7214</v>
      </c>
      <c r="N4466" s="6" t="s">
        <v>37</v>
      </c>
      <c r="O4466" s="104">
        <v>1008032429</v>
      </c>
      <c r="P4466" t="s">
        <v>19216</v>
      </c>
    </row>
    <row r="4467" spans="12:16" x14ac:dyDescent="0.25">
      <c r="L4467" s="16">
        <v>1195804</v>
      </c>
      <c r="M4467" s="6" t="s">
        <v>7215</v>
      </c>
      <c r="N4467" s="6" t="s">
        <v>37</v>
      </c>
      <c r="O4467" s="104">
        <v>1008032430</v>
      </c>
      <c r="P4467" t="s">
        <v>19217</v>
      </c>
    </row>
    <row r="4468" spans="12:16" x14ac:dyDescent="0.25">
      <c r="L4468" s="16">
        <v>1195805</v>
      </c>
      <c r="M4468" s="6" t="s">
        <v>7216</v>
      </c>
      <c r="N4468" s="6" t="s">
        <v>37</v>
      </c>
      <c r="O4468" s="104">
        <v>1008032431</v>
      </c>
      <c r="P4468" t="s">
        <v>19218</v>
      </c>
    </row>
    <row r="4469" spans="12:16" x14ac:dyDescent="0.25">
      <c r="L4469" s="16">
        <v>1195806</v>
      </c>
      <c r="M4469" s="6" t="s">
        <v>7217</v>
      </c>
      <c r="N4469" s="6" t="s">
        <v>37</v>
      </c>
      <c r="O4469" s="104">
        <v>1008032434</v>
      </c>
      <c r="P4469" t="s">
        <v>19219</v>
      </c>
    </row>
    <row r="4470" spans="12:16" x14ac:dyDescent="0.25">
      <c r="L4470" s="16">
        <v>1195807</v>
      </c>
      <c r="M4470" s="6" t="s">
        <v>7218</v>
      </c>
      <c r="N4470" s="6" t="s">
        <v>37</v>
      </c>
      <c r="O4470" s="104">
        <v>1008032437</v>
      </c>
      <c r="P4470" t="s">
        <v>19220</v>
      </c>
    </row>
    <row r="4471" spans="12:16" x14ac:dyDescent="0.25">
      <c r="L4471" s="16">
        <v>1195808</v>
      </c>
      <c r="M4471" s="6" t="s">
        <v>7219</v>
      </c>
      <c r="N4471" s="6" t="s">
        <v>37</v>
      </c>
      <c r="O4471" s="104">
        <v>1008032438</v>
      </c>
      <c r="P4471" t="s">
        <v>19221</v>
      </c>
    </row>
    <row r="4472" spans="12:16" x14ac:dyDescent="0.25">
      <c r="L4472" s="16">
        <v>1195810</v>
      </c>
      <c r="M4472" s="6" t="s">
        <v>7220</v>
      </c>
      <c r="N4472" s="6" t="s">
        <v>37</v>
      </c>
      <c r="O4472" s="104">
        <v>1008032440</v>
      </c>
      <c r="P4472" t="s">
        <v>19222</v>
      </c>
    </row>
    <row r="4473" spans="12:16" x14ac:dyDescent="0.25">
      <c r="L4473" s="16">
        <v>1195811</v>
      </c>
      <c r="M4473" s="6" t="s">
        <v>7221</v>
      </c>
      <c r="N4473" s="6" t="s">
        <v>37</v>
      </c>
      <c r="O4473" s="104">
        <v>1008032441</v>
      </c>
      <c r="P4473" t="s">
        <v>19223</v>
      </c>
    </row>
    <row r="4474" spans="12:16" x14ac:dyDescent="0.25">
      <c r="L4474" s="16">
        <v>1195812</v>
      </c>
      <c r="M4474" s="6" t="s">
        <v>7222</v>
      </c>
      <c r="N4474" s="6" t="s">
        <v>37</v>
      </c>
      <c r="O4474" s="104">
        <v>1008032442</v>
      </c>
      <c r="P4474" t="s">
        <v>19224</v>
      </c>
    </row>
    <row r="4475" spans="12:16" x14ac:dyDescent="0.25">
      <c r="L4475" s="16">
        <v>1195813</v>
      </c>
      <c r="M4475" s="6" t="s">
        <v>7223</v>
      </c>
      <c r="N4475" s="6" t="s">
        <v>37</v>
      </c>
      <c r="O4475" s="104">
        <v>1008032443</v>
      </c>
      <c r="P4475" t="s">
        <v>19225</v>
      </c>
    </row>
    <row r="4476" spans="12:16" x14ac:dyDescent="0.25">
      <c r="L4476" s="16">
        <v>1195815</v>
      </c>
      <c r="M4476" s="6" t="s">
        <v>7224</v>
      </c>
      <c r="N4476" s="6" t="s">
        <v>37</v>
      </c>
      <c r="O4476" s="104">
        <v>1008032444</v>
      </c>
      <c r="P4476" t="s">
        <v>19226</v>
      </c>
    </row>
    <row r="4477" spans="12:16" x14ac:dyDescent="0.25">
      <c r="L4477" s="16">
        <v>1195816</v>
      </c>
      <c r="M4477" s="6" t="s">
        <v>7224</v>
      </c>
      <c r="N4477" s="6" t="s">
        <v>37</v>
      </c>
      <c r="O4477" s="104">
        <v>1008032445</v>
      </c>
      <c r="P4477" t="s">
        <v>19227</v>
      </c>
    </row>
    <row r="4478" spans="12:16" x14ac:dyDescent="0.25">
      <c r="L4478" s="16">
        <v>1195817</v>
      </c>
      <c r="M4478" s="6" t="s">
        <v>7225</v>
      </c>
      <c r="N4478" s="6" t="s">
        <v>37</v>
      </c>
      <c r="O4478" s="104">
        <v>1008032664</v>
      </c>
      <c r="P4478" t="s">
        <v>19228</v>
      </c>
    </row>
    <row r="4479" spans="12:16" x14ac:dyDescent="0.25">
      <c r="L4479" s="16">
        <v>1195818</v>
      </c>
      <c r="M4479" s="6" t="s">
        <v>7226</v>
      </c>
      <c r="N4479" s="6" t="s">
        <v>37</v>
      </c>
      <c r="O4479" s="104">
        <v>1008032686</v>
      </c>
      <c r="P4479" t="s">
        <v>19229</v>
      </c>
    </row>
    <row r="4480" spans="12:16" x14ac:dyDescent="0.25">
      <c r="L4480" s="16">
        <v>1195819</v>
      </c>
      <c r="M4480" s="6" t="s">
        <v>7227</v>
      </c>
      <c r="N4480" s="6" t="s">
        <v>37</v>
      </c>
      <c r="O4480" s="104">
        <v>1008032687</v>
      </c>
      <c r="P4480" t="s">
        <v>19230</v>
      </c>
    </row>
    <row r="4481" spans="12:16" x14ac:dyDescent="0.25">
      <c r="L4481" s="16">
        <v>1195820</v>
      </c>
      <c r="M4481" s="6" t="s">
        <v>7228</v>
      </c>
      <c r="N4481" s="6" t="s">
        <v>37</v>
      </c>
      <c r="O4481" s="104">
        <v>1008032724</v>
      </c>
      <c r="P4481" t="s">
        <v>19231</v>
      </c>
    </row>
    <row r="4482" spans="12:16" x14ac:dyDescent="0.25">
      <c r="L4482" s="16">
        <v>1195821</v>
      </c>
      <c r="M4482" s="6" t="s">
        <v>7229</v>
      </c>
      <c r="N4482" s="6" t="s">
        <v>37</v>
      </c>
      <c r="O4482" s="104">
        <v>1008032725</v>
      </c>
      <c r="P4482" t="s">
        <v>19232</v>
      </c>
    </row>
    <row r="4483" spans="12:16" x14ac:dyDescent="0.25">
      <c r="L4483" s="16">
        <v>1195822</v>
      </c>
      <c r="M4483" s="6" t="s">
        <v>7230</v>
      </c>
      <c r="N4483" s="6" t="s">
        <v>37</v>
      </c>
      <c r="O4483" s="104">
        <v>1008032726</v>
      </c>
      <c r="P4483" t="s">
        <v>19233</v>
      </c>
    </row>
    <row r="4484" spans="12:16" x14ac:dyDescent="0.25">
      <c r="L4484" s="16">
        <v>1195823</v>
      </c>
      <c r="M4484" s="6" t="s">
        <v>7231</v>
      </c>
      <c r="N4484" s="6" t="s">
        <v>37</v>
      </c>
      <c r="O4484" s="104">
        <v>1008032727</v>
      </c>
      <c r="P4484" t="s">
        <v>19234</v>
      </c>
    </row>
    <row r="4485" spans="12:16" x14ac:dyDescent="0.25">
      <c r="L4485" s="16">
        <v>1195824</v>
      </c>
      <c r="M4485" s="6" t="s">
        <v>7232</v>
      </c>
      <c r="N4485" s="6" t="s">
        <v>37</v>
      </c>
      <c r="O4485" s="104">
        <v>1008032728</v>
      </c>
      <c r="P4485" t="s">
        <v>19235</v>
      </c>
    </row>
    <row r="4486" spans="12:16" x14ac:dyDescent="0.25">
      <c r="L4486" s="16">
        <v>1195825</v>
      </c>
      <c r="M4486" s="6" t="s">
        <v>7233</v>
      </c>
      <c r="N4486" s="6" t="s">
        <v>37</v>
      </c>
      <c r="O4486" s="104">
        <v>1008032729</v>
      </c>
      <c r="P4486" t="s">
        <v>19236</v>
      </c>
    </row>
    <row r="4487" spans="12:16" x14ac:dyDescent="0.25">
      <c r="L4487" s="16">
        <v>1195826</v>
      </c>
      <c r="M4487" s="6" t="s">
        <v>7234</v>
      </c>
      <c r="N4487" s="6" t="s">
        <v>37</v>
      </c>
      <c r="O4487" s="104">
        <v>1008032730</v>
      </c>
      <c r="P4487" t="s">
        <v>19237</v>
      </c>
    </row>
    <row r="4488" spans="12:16" x14ac:dyDescent="0.25">
      <c r="L4488" s="16">
        <v>1195828</v>
      </c>
      <c r="M4488" s="6" t="s">
        <v>7235</v>
      </c>
      <c r="N4488" s="6" t="s">
        <v>37</v>
      </c>
      <c r="O4488" s="104">
        <v>1008032732</v>
      </c>
      <c r="P4488" t="s">
        <v>19238</v>
      </c>
    </row>
    <row r="4489" spans="12:16" x14ac:dyDescent="0.25">
      <c r="L4489" s="16">
        <v>1195829</v>
      </c>
      <c r="M4489" s="6" t="s">
        <v>7236</v>
      </c>
      <c r="N4489" s="6" t="s">
        <v>37</v>
      </c>
      <c r="O4489" s="104">
        <v>1008032739</v>
      </c>
      <c r="P4489" t="s">
        <v>19239</v>
      </c>
    </row>
    <row r="4490" spans="12:16" x14ac:dyDescent="0.25">
      <c r="L4490" s="16">
        <v>1195830</v>
      </c>
      <c r="M4490" s="6" t="s">
        <v>7237</v>
      </c>
      <c r="N4490" s="6" t="s">
        <v>37</v>
      </c>
      <c r="O4490" s="104">
        <v>1008032755</v>
      </c>
      <c r="P4490" t="s">
        <v>19240</v>
      </c>
    </row>
    <row r="4491" spans="12:16" x14ac:dyDescent="0.25">
      <c r="L4491" s="16">
        <v>1195832</v>
      </c>
      <c r="M4491" s="6" t="s">
        <v>7238</v>
      </c>
      <c r="N4491" s="6" t="s">
        <v>37</v>
      </c>
      <c r="O4491" s="104">
        <v>1008032756</v>
      </c>
      <c r="P4491" t="s">
        <v>19241</v>
      </c>
    </row>
    <row r="4492" spans="12:16" x14ac:dyDescent="0.25">
      <c r="L4492" s="16">
        <v>1195833</v>
      </c>
      <c r="M4492" s="6" t="s">
        <v>7239</v>
      </c>
      <c r="N4492" s="6" t="s">
        <v>37</v>
      </c>
      <c r="O4492" s="104">
        <v>1008032761</v>
      </c>
      <c r="P4492" t="s">
        <v>19242</v>
      </c>
    </row>
    <row r="4493" spans="12:16" x14ac:dyDescent="0.25">
      <c r="L4493" s="16">
        <v>1195834</v>
      </c>
      <c r="M4493" s="6" t="s">
        <v>7240</v>
      </c>
      <c r="N4493" s="6" t="s">
        <v>37</v>
      </c>
      <c r="O4493" s="104">
        <v>1008032762</v>
      </c>
      <c r="P4493" t="s">
        <v>19243</v>
      </c>
    </row>
    <row r="4494" spans="12:16" x14ac:dyDescent="0.25">
      <c r="L4494" s="16">
        <v>1195835</v>
      </c>
      <c r="M4494" s="6" t="s">
        <v>7241</v>
      </c>
      <c r="N4494" s="6" t="s">
        <v>37</v>
      </c>
      <c r="O4494" s="104">
        <v>1008032763</v>
      </c>
      <c r="P4494" t="s">
        <v>19244</v>
      </c>
    </row>
    <row r="4495" spans="12:16" x14ac:dyDescent="0.25">
      <c r="L4495" s="16">
        <v>1195837</v>
      </c>
      <c r="M4495" s="6" t="s">
        <v>7242</v>
      </c>
      <c r="N4495" s="6" t="s">
        <v>37</v>
      </c>
      <c r="O4495" s="104">
        <v>1008032764</v>
      </c>
      <c r="P4495" t="s">
        <v>19245</v>
      </c>
    </row>
    <row r="4496" spans="12:16" x14ac:dyDescent="0.25">
      <c r="L4496" s="16">
        <v>1195839</v>
      </c>
      <c r="M4496" s="6" t="s">
        <v>7243</v>
      </c>
      <c r="N4496" s="6" t="s">
        <v>37</v>
      </c>
      <c r="O4496" s="104">
        <v>1008032768</v>
      </c>
      <c r="P4496" t="s">
        <v>19246</v>
      </c>
    </row>
    <row r="4497" spans="12:16" x14ac:dyDescent="0.25">
      <c r="L4497" s="16">
        <v>1195840</v>
      </c>
      <c r="M4497" s="6" t="s">
        <v>7244</v>
      </c>
      <c r="N4497" s="6" t="s">
        <v>37</v>
      </c>
      <c r="O4497" s="104">
        <v>1008032776</v>
      </c>
      <c r="P4497" t="s">
        <v>19247</v>
      </c>
    </row>
    <row r="4498" spans="12:16" x14ac:dyDescent="0.25">
      <c r="L4498" s="16">
        <v>1195841</v>
      </c>
      <c r="M4498" s="6" t="s">
        <v>7245</v>
      </c>
      <c r="N4498" s="6" t="s">
        <v>37</v>
      </c>
      <c r="O4498" s="104">
        <v>1008032779</v>
      </c>
      <c r="P4498" t="s">
        <v>19248</v>
      </c>
    </row>
    <row r="4499" spans="12:16" x14ac:dyDescent="0.25">
      <c r="L4499" s="16">
        <v>1195842</v>
      </c>
      <c r="M4499" s="6" t="s">
        <v>7246</v>
      </c>
      <c r="N4499" s="6" t="s">
        <v>37</v>
      </c>
      <c r="O4499" s="104">
        <v>1008032780</v>
      </c>
      <c r="P4499" t="s">
        <v>19249</v>
      </c>
    </row>
    <row r="4500" spans="12:16" x14ac:dyDescent="0.25">
      <c r="L4500" s="16">
        <v>1195843</v>
      </c>
      <c r="M4500" s="6" t="s">
        <v>7247</v>
      </c>
      <c r="N4500" s="6" t="s">
        <v>37</v>
      </c>
      <c r="O4500" s="104">
        <v>1008032786</v>
      </c>
      <c r="P4500" t="s">
        <v>19250</v>
      </c>
    </row>
    <row r="4501" spans="12:16" x14ac:dyDescent="0.25">
      <c r="L4501" s="16">
        <v>1195844</v>
      </c>
      <c r="M4501" s="6" t="s">
        <v>7248</v>
      </c>
      <c r="N4501" s="6" t="s">
        <v>37</v>
      </c>
      <c r="O4501" s="104">
        <v>1008032792</v>
      </c>
      <c r="P4501" t="s">
        <v>19251</v>
      </c>
    </row>
    <row r="4502" spans="12:16" x14ac:dyDescent="0.25">
      <c r="L4502" s="16">
        <v>1195845</v>
      </c>
      <c r="M4502" s="6" t="s">
        <v>7249</v>
      </c>
      <c r="N4502" s="6" t="s">
        <v>37</v>
      </c>
      <c r="O4502" s="104">
        <v>1008032793</v>
      </c>
      <c r="P4502" t="s">
        <v>19252</v>
      </c>
    </row>
    <row r="4503" spans="12:16" x14ac:dyDescent="0.25">
      <c r="L4503" s="16">
        <v>1195846</v>
      </c>
      <c r="M4503" s="6" t="s">
        <v>7250</v>
      </c>
      <c r="N4503" s="6" t="s">
        <v>37</v>
      </c>
      <c r="O4503" s="104">
        <v>1008032794</v>
      </c>
      <c r="P4503" t="s">
        <v>19253</v>
      </c>
    </row>
    <row r="4504" spans="12:16" x14ac:dyDescent="0.25">
      <c r="L4504" s="16">
        <v>1195847</v>
      </c>
      <c r="M4504" s="6" t="s">
        <v>7251</v>
      </c>
      <c r="N4504" s="6" t="s">
        <v>37</v>
      </c>
      <c r="O4504" s="104">
        <v>1008032795</v>
      </c>
      <c r="P4504" t="s">
        <v>19254</v>
      </c>
    </row>
    <row r="4505" spans="12:16" x14ac:dyDescent="0.25">
      <c r="L4505" s="16">
        <v>1195848</v>
      </c>
      <c r="M4505" s="6" t="s">
        <v>7252</v>
      </c>
      <c r="N4505" s="6" t="s">
        <v>37</v>
      </c>
      <c r="O4505" s="104">
        <v>1008032796</v>
      </c>
      <c r="P4505" t="s">
        <v>19255</v>
      </c>
    </row>
    <row r="4506" spans="12:16" x14ac:dyDescent="0.25">
      <c r="L4506" s="16">
        <v>1195849</v>
      </c>
      <c r="M4506" s="6" t="s">
        <v>7253</v>
      </c>
      <c r="N4506" s="6" t="s">
        <v>37</v>
      </c>
      <c r="O4506" s="104">
        <v>1008032797</v>
      </c>
      <c r="P4506" t="s">
        <v>19256</v>
      </c>
    </row>
    <row r="4507" spans="12:16" x14ac:dyDescent="0.25">
      <c r="L4507" s="16">
        <v>1195851</v>
      </c>
      <c r="M4507" s="6" t="s">
        <v>7254</v>
      </c>
      <c r="N4507" s="6" t="s">
        <v>37</v>
      </c>
      <c r="O4507" s="104">
        <v>1008032798</v>
      </c>
      <c r="P4507" t="s">
        <v>19257</v>
      </c>
    </row>
    <row r="4508" spans="12:16" x14ac:dyDescent="0.25">
      <c r="L4508" s="16">
        <v>1195852</v>
      </c>
      <c r="M4508" s="6" t="s">
        <v>7255</v>
      </c>
      <c r="N4508" s="6" t="s">
        <v>37</v>
      </c>
      <c r="O4508" s="104">
        <v>1008032804</v>
      </c>
      <c r="P4508" t="s">
        <v>19258</v>
      </c>
    </row>
    <row r="4509" spans="12:16" x14ac:dyDescent="0.25">
      <c r="L4509" s="16">
        <v>1195853</v>
      </c>
      <c r="M4509" s="6" t="s">
        <v>7256</v>
      </c>
      <c r="N4509" s="6" t="s">
        <v>37</v>
      </c>
      <c r="O4509" s="104">
        <v>1008032805</v>
      </c>
      <c r="P4509" t="s">
        <v>19259</v>
      </c>
    </row>
    <row r="4510" spans="12:16" x14ac:dyDescent="0.25">
      <c r="L4510" s="16">
        <v>1195854</v>
      </c>
      <c r="M4510" s="6" t="s">
        <v>7257</v>
      </c>
      <c r="N4510" s="6" t="s">
        <v>37</v>
      </c>
      <c r="O4510" s="104">
        <v>1008032806</v>
      </c>
      <c r="P4510" t="s">
        <v>19260</v>
      </c>
    </row>
    <row r="4511" spans="12:16" x14ac:dyDescent="0.25">
      <c r="L4511" s="16">
        <v>1195855</v>
      </c>
      <c r="M4511" s="6" t="s">
        <v>7258</v>
      </c>
      <c r="N4511" s="6" t="s">
        <v>37</v>
      </c>
      <c r="O4511" s="104">
        <v>1008032807</v>
      </c>
      <c r="P4511" t="s">
        <v>19261</v>
      </c>
    </row>
    <row r="4512" spans="12:16" x14ac:dyDescent="0.25">
      <c r="L4512" s="16">
        <v>1195857</v>
      </c>
      <c r="M4512" s="6" t="s">
        <v>7259</v>
      </c>
      <c r="N4512" s="6" t="s">
        <v>37</v>
      </c>
      <c r="O4512" s="104">
        <v>1008032808</v>
      </c>
      <c r="P4512" t="s">
        <v>19262</v>
      </c>
    </row>
    <row r="4513" spans="12:16" x14ac:dyDescent="0.25">
      <c r="L4513" s="16">
        <v>1195859</v>
      </c>
      <c r="M4513" s="6" t="s">
        <v>7260</v>
      </c>
      <c r="N4513" s="6" t="s">
        <v>37</v>
      </c>
      <c r="O4513" s="104">
        <v>1008032826</v>
      </c>
      <c r="P4513" t="s">
        <v>19263</v>
      </c>
    </row>
    <row r="4514" spans="12:16" x14ac:dyDescent="0.25">
      <c r="L4514" s="16">
        <v>1195861</v>
      </c>
      <c r="M4514" s="6" t="s">
        <v>7261</v>
      </c>
      <c r="N4514" s="6" t="s">
        <v>37</v>
      </c>
      <c r="O4514" s="104">
        <v>1008032827</v>
      </c>
      <c r="P4514" t="s">
        <v>19264</v>
      </c>
    </row>
    <row r="4515" spans="12:16" x14ac:dyDescent="0.25">
      <c r="L4515" s="16">
        <v>1195862</v>
      </c>
      <c r="M4515" s="6" t="s">
        <v>7262</v>
      </c>
      <c r="N4515" s="6" t="s">
        <v>37</v>
      </c>
      <c r="O4515" s="104">
        <v>1008032851</v>
      </c>
      <c r="P4515" t="s">
        <v>19265</v>
      </c>
    </row>
    <row r="4516" spans="12:16" x14ac:dyDescent="0.25">
      <c r="L4516" s="16">
        <v>1195864</v>
      </c>
      <c r="M4516" s="6" t="s">
        <v>7263</v>
      </c>
      <c r="N4516" s="6" t="s">
        <v>37</v>
      </c>
      <c r="O4516" s="104">
        <v>1008032852</v>
      </c>
      <c r="P4516" t="s">
        <v>19266</v>
      </c>
    </row>
    <row r="4517" spans="12:16" x14ac:dyDescent="0.25">
      <c r="L4517" s="16">
        <v>1195865</v>
      </c>
      <c r="M4517" s="6" t="s">
        <v>7264</v>
      </c>
      <c r="N4517" s="6" t="s">
        <v>37</v>
      </c>
      <c r="O4517" s="104">
        <v>1008032853</v>
      </c>
      <c r="P4517" t="s">
        <v>19267</v>
      </c>
    </row>
    <row r="4518" spans="12:16" x14ac:dyDescent="0.25">
      <c r="L4518" s="16">
        <v>1195866</v>
      </c>
      <c r="M4518" s="6" t="s">
        <v>7265</v>
      </c>
      <c r="N4518" s="6" t="s">
        <v>37</v>
      </c>
      <c r="O4518" s="104">
        <v>1008032857</v>
      </c>
      <c r="P4518" t="s">
        <v>19268</v>
      </c>
    </row>
    <row r="4519" spans="12:16" x14ac:dyDescent="0.25">
      <c r="L4519" s="16">
        <v>1195867</v>
      </c>
      <c r="M4519" s="6" t="s">
        <v>7266</v>
      </c>
      <c r="N4519" s="6" t="s">
        <v>37</v>
      </c>
      <c r="O4519" s="104">
        <v>1008032858</v>
      </c>
      <c r="P4519" t="s">
        <v>19269</v>
      </c>
    </row>
    <row r="4520" spans="12:16" x14ac:dyDescent="0.25">
      <c r="L4520" s="16">
        <v>1195868</v>
      </c>
      <c r="M4520" s="6" t="s">
        <v>7267</v>
      </c>
      <c r="N4520" s="6" t="s">
        <v>37</v>
      </c>
      <c r="O4520" s="104">
        <v>1008032862</v>
      </c>
      <c r="P4520" t="s">
        <v>19270</v>
      </c>
    </row>
    <row r="4521" spans="12:16" x14ac:dyDescent="0.25">
      <c r="L4521" s="16">
        <v>1195870</v>
      </c>
      <c r="M4521" s="6" t="s">
        <v>7268</v>
      </c>
      <c r="N4521" s="6" t="s">
        <v>37</v>
      </c>
      <c r="O4521" s="104">
        <v>1008032874</v>
      </c>
      <c r="P4521" t="s">
        <v>19271</v>
      </c>
    </row>
    <row r="4522" spans="12:16" x14ac:dyDescent="0.25">
      <c r="L4522" s="16">
        <v>1195871</v>
      </c>
      <c r="M4522" s="6" t="s">
        <v>7269</v>
      </c>
      <c r="N4522" s="6" t="s">
        <v>37</v>
      </c>
      <c r="O4522" s="104">
        <v>1008033010</v>
      </c>
      <c r="P4522" t="s">
        <v>19272</v>
      </c>
    </row>
    <row r="4523" spans="12:16" x14ac:dyDescent="0.25">
      <c r="L4523" s="16">
        <v>1195872</v>
      </c>
      <c r="M4523" s="6" t="s">
        <v>7270</v>
      </c>
      <c r="N4523" s="6" t="s">
        <v>37</v>
      </c>
      <c r="O4523" s="104">
        <v>1008033011</v>
      </c>
      <c r="P4523" t="s">
        <v>19273</v>
      </c>
    </row>
    <row r="4524" spans="12:16" x14ac:dyDescent="0.25">
      <c r="L4524" s="16">
        <v>1195874</v>
      </c>
      <c r="M4524" s="6" t="s">
        <v>254</v>
      </c>
      <c r="N4524" s="6" t="s">
        <v>37</v>
      </c>
      <c r="O4524" s="104">
        <v>1008033042</v>
      </c>
      <c r="P4524" t="s">
        <v>19274</v>
      </c>
    </row>
    <row r="4525" spans="12:16" x14ac:dyDescent="0.25">
      <c r="L4525" s="16">
        <v>1195875</v>
      </c>
      <c r="M4525" s="6" t="s">
        <v>7271</v>
      </c>
      <c r="N4525" s="6" t="s">
        <v>37</v>
      </c>
      <c r="O4525" s="104">
        <v>1008033043</v>
      </c>
      <c r="P4525" t="s">
        <v>19275</v>
      </c>
    </row>
    <row r="4526" spans="12:16" x14ac:dyDescent="0.25">
      <c r="L4526" s="16">
        <v>1195876</v>
      </c>
      <c r="M4526" s="6" t="s">
        <v>7272</v>
      </c>
      <c r="N4526" s="6" t="s">
        <v>37</v>
      </c>
      <c r="O4526" s="104">
        <v>1008033044</v>
      </c>
      <c r="P4526" t="s">
        <v>19276</v>
      </c>
    </row>
    <row r="4527" spans="12:16" x14ac:dyDescent="0.25">
      <c r="L4527" s="16">
        <v>1195877</v>
      </c>
      <c r="M4527" s="6" t="s">
        <v>7273</v>
      </c>
      <c r="N4527" s="6" t="s">
        <v>37</v>
      </c>
      <c r="O4527" s="104">
        <v>1008033046</v>
      </c>
      <c r="P4527" t="s">
        <v>19277</v>
      </c>
    </row>
    <row r="4528" spans="12:16" x14ac:dyDescent="0.25">
      <c r="L4528" s="16">
        <v>1195878</v>
      </c>
      <c r="M4528" s="6" t="s">
        <v>7274</v>
      </c>
      <c r="N4528" s="6" t="s">
        <v>37</v>
      </c>
      <c r="O4528" s="104">
        <v>1008033047</v>
      </c>
      <c r="P4528" t="s">
        <v>19278</v>
      </c>
    </row>
    <row r="4529" spans="12:16" x14ac:dyDescent="0.25">
      <c r="L4529" s="16">
        <v>1195879</v>
      </c>
      <c r="M4529" s="6" t="s">
        <v>7275</v>
      </c>
      <c r="N4529" s="6" t="s">
        <v>37</v>
      </c>
      <c r="O4529" s="104">
        <v>1008033048</v>
      </c>
      <c r="P4529" t="s">
        <v>19279</v>
      </c>
    </row>
    <row r="4530" spans="12:16" x14ac:dyDescent="0.25">
      <c r="L4530" s="16">
        <v>1195880</v>
      </c>
      <c r="M4530" s="6" t="s">
        <v>7276</v>
      </c>
      <c r="N4530" s="6" t="s">
        <v>37</v>
      </c>
      <c r="O4530" s="104">
        <v>1008033062</v>
      </c>
      <c r="P4530" t="s">
        <v>19280</v>
      </c>
    </row>
    <row r="4531" spans="12:16" x14ac:dyDescent="0.25">
      <c r="L4531" s="16">
        <v>1195881</v>
      </c>
      <c r="M4531" s="6" t="s">
        <v>7277</v>
      </c>
      <c r="N4531" s="6" t="s">
        <v>37</v>
      </c>
      <c r="O4531" s="104">
        <v>1008033063</v>
      </c>
      <c r="P4531" t="s">
        <v>19281</v>
      </c>
    </row>
    <row r="4532" spans="12:16" x14ac:dyDescent="0.25">
      <c r="L4532" s="16">
        <v>1195882</v>
      </c>
      <c r="M4532" s="6" t="s">
        <v>7278</v>
      </c>
      <c r="N4532" s="6" t="s">
        <v>37</v>
      </c>
      <c r="O4532" s="104">
        <v>1008033064</v>
      </c>
      <c r="P4532" t="s">
        <v>19282</v>
      </c>
    </row>
    <row r="4533" spans="12:16" x14ac:dyDescent="0.25">
      <c r="L4533" s="16">
        <v>1195883</v>
      </c>
      <c r="M4533" s="6" t="s">
        <v>7279</v>
      </c>
      <c r="N4533" s="6" t="s">
        <v>37</v>
      </c>
      <c r="O4533" s="104">
        <v>1008033065</v>
      </c>
      <c r="P4533" t="s">
        <v>19283</v>
      </c>
    </row>
    <row r="4534" spans="12:16" x14ac:dyDescent="0.25">
      <c r="L4534" s="16">
        <v>1195884</v>
      </c>
      <c r="M4534" s="6" t="s">
        <v>7280</v>
      </c>
      <c r="N4534" s="6" t="s">
        <v>37</v>
      </c>
      <c r="O4534" s="104">
        <v>1008033066</v>
      </c>
      <c r="P4534" t="s">
        <v>19284</v>
      </c>
    </row>
    <row r="4535" spans="12:16" x14ac:dyDescent="0.25">
      <c r="L4535" s="16">
        <v>1195885</v>
      </c>
      <c r="M4535" s="6" t="s">
        <v>7281</v>
      </c>
      <c r="N4535" s="6" t="s">
        <v>37</v>
      </c>
      <c r="O4535" s="104">
        <v>1008033215</v>
      </c>
      <c r="P4535" t="s">
        <v>19285</v>
      </c>
    </row>
    <row r="4536" spans="12:16" x14ac:dyDescent="0.25">
      <c r="L4536" s="16">
        <v>1195886</v>
      </c>
      <c r="M4536" s="6" t="s">
        <v>7282</v>
      </c>
      <c r="N4536" s="6" t="s">
        <v>37</v>
      </c>
      <c r="O4536" s="104">
        <v>1008033273</v>
      </c>
      <c r="P4536" t="s">
        <v>19286</v>
      </c>
    </row>
    <row r="4537" spans="12:16" x14ac:dyDescent="0.25">
      <c r="L4537" s="16">
        <v>1195887</v>
      </c>
      <c r="M4537" s="6" t="s">
        <v>7283</v>
      </c>
      <c r="N4537" s="6" t="s">
        <v>37</v>
      </c>
      <c r="O4537" s="104">
        <v>1008033274</v>
      </c>
      <c r="P4537" t="s">
        <v>19287</v>
      </c>
    </row>
    <row r="4538" spans="12:16" x14ac:dyDescent="0.25">
      <c r="L4538" s="16">
        <v>1195888</v>
      </c>
      <c r="M4538" s="6" t="s">
        <v>7284</v>
      </c>
      <c r="N4538" s="6" t="s">
        <v>37</v>
      </c>
      <c r="O4538" s="104">
        <v>1008033275</v>
      </c>
      <c r="P4538" t="s">
        <v>19288</v>
      </c>
    </row>
    <row r="4539" spans="12:16" x14ac:dyDescent="0.25">
      <c r="L4539" s="16">
        <v>1195889</v>
      </c>
      <c r="M4539" s="6" t="s">
        <v>7285</v>
      </c>
      <c r="N4539" s="6" t="s">
        <v>37</v>
      </c>
      <c r="O4539" s="104">
        <v>1008033308</v>
      </c>
      <c r="P4539" t="s">
        <v>19289</v>
      </c>
    </row>
    <row r="4540" spans="12:16" x14ac:dyDescent="0.25">
      <c r="L4540" s="16">
        <v>1195890</v>
      </c>
      <c r="M4540" s="6" t="s">
        <v>7286</v>
      </c>
      <c r="N4540" s="6" t="s">
        <v>37</v>
      </c>
      <c r="O4540" s="104">
        <v>1008033340</v>
      </c>
      <c r="P4540" t="s">
        <v>19290</v>
      </c>
    </row>
    <row r="4541" spans="12:16" x14ac:dyDescent="0.25">
      <c r="L4541" s="16">
        <v>1195891</v>
      </c>
      <c r="M4541" s="6" t="s">
        <v>7287</v>
      </c>
      <c r="N4541" s="6" t="s">
        <v>37</v>
      </c>
      <c r="O4541" s="104">
        <v>1008033362</v>
      </c>
      <c r="P4541" t="s">
        <v>19291</v>
      </c>
    </row>
    <row r="4542" spans="12:16" x14ac:dyDescent="0.25">
      <c r="L4542" s="16">
        <v>1195892</v>
      </c>
      <c r="M4542" s="6" t="s">
        <v>7288</v>
      </c>
      <c r="N4542" s="6" t="s">
        <v>37</v>
      </c>
      <c r="O4542" s="104">
        <v>1008033367</v>
      </c>
      <c r="P4542" t="s">
        <v>19292</v>
      </c>
    </row>
    <row r="4543" spans="12:16" x14ac:dyDescent="0.25">
      <c r="L4543" s="16">
        <v>1195893</v>
      </c>
      <c r="M4543" s="6" t="s">
        <v>7289</v>
      </c>
      <c r="N4543" s="6" t="s">
        <v>37</v>
      </c>
      <c r="O4543" s="104">
        <v>1008033529</v>
      </c>
      <c r="P4543" t="s">
        <v>19293</v>
      </c>
    </row>
    <row r="4544" spans="12:16" x14ac:dyDescent="0.25">
      <c r="L4544" s="16">
        <v>1195894</v>
      </c>
      <c r="M4544" s="6" t="s">
        <v>7290</v>
      </c>
      <c r="N4544" s="6" t="s">
        <v>37</v>
      </c>
      <c r="O4544" s="104">
        <v>1008033547</v>
      </c>
      <c r="P4544" t="s">
        <v>19294</v>
      </c>
    </row>
    <row r="4545" spans="12:16" x14ac:dyDescent="0.25">
      <c r="L4545" s="16">
        <v>1195896</v>
      </c>
      <c r="M4545" s="6" t="s">
        <v>7291</v>
      </c>
      <c r="N4545" s="6" t="s">
        <v>37</v>
      </c>
      <c r="O4545" s="104">
        <v>1008033579</v>
      </c>
      <c r="P4545" t="s">
        <v>19295</v>
      </c>
    </row>
    <row r="4546" spans="12:16" x14ac:dyDescent="0.25">
      <c r="L4546" s="16">
        <v>1195897</v>
      </c>
      <c r="M4546" s="6" t="s">
        <v>7292</v>
      </c>
      <c r="N4546" s="6" t="s">
        <v>37</v>
      </c>
      <c r="O4546" s="104">
        <v>1008033580</v>
      </c>
      <c r="P4546" t="s">
        <v>19296</v>
      </c>
    </row>
    <row r="4547" spans="12:16" x14ac:dyDescent="0.25">
      <c r="L4547" s="16">
        <v>1195898</v>
      </c>
      <c r="M4547" s="6" t="s">
        <v>7293</v>
      </c>
      <c r="N4547" s="6" t="s">
        <v>37</v>
      </c>
      <c r="O4547" s="104">
        <v>1008033618</v>
      </c>
      <c r="P4547" t="s">
        <v>19297</v>
      </c>
    </row>
    <row r="4548" spans="12:16" x14ac:dyDescent="0.25">
      <c r="L4548" s="16">
        <v>1195899</v>
      </c>
      <c r="M4548" s="6" t="s">
        <v>7294</v>
      </c>
      <c r="N4548" s="6" t="s">
        <v>37</v>
      </c>
      <c r="O4548" s="104">
        <v>1008033619</v>
      </c>
      <c r="P4548" t="s">
        <v>19298</v>
      </c>
    </row>
    <row r="4549" spans="12:16" x14ac:dyDescent="0.25">
      <c r="L4549" s="16">
        <v>1195900</v>
      </c>
      <c r="M4549" s="6" t="s">
        <v>7295</v>
      </c>
      <c r="N4549" s="6" t="s">
        <v>37</v>
      </c>
      <c r="O4549" s="104">
        <v>1008033620</v>
      </c>
      <c r="P4549" t="s">
        <v>19299</v>
      </c>
    </row>
    <row r="4550" spans="12:16" x14ac:dyDescent="0.25">
      <c r="L4550" s="16">
        <v>1195901</v>
      </c>
      <c r="M4550" s="6" t="s">
        <v>7296</v>
      </c>
      <c r="N4550" s="6" t="s">
        <v>37</v>
      </c>
      <c r="O4550" s="104">
        <v>1008033621</v>
      </c>
      <c r="P4550" t="s">
        <v>19300</v>
      </c>
    </row>
    <row r="4551" spans="12:16" x14ac:dyDescent="0.25">
      <c r="L4551" s="16">
        <v>1195902</v>
      </c>
      <c r="M4551" s="6" t="s">
        <v>7297</v>
      </c>
      <c r="N4551" s="6" t="s">
        <v>37</v>
      </c>
      <c r="O4551" s="104">
        <v>1008033657</v>
      </c>
      <c r="P4551" t="s">
        <v>19301</v>
      </c>
    </row>
    <row r="4552" spans="12:16" x14ac:dyDescent="0.25">
      <c r="L4552" s="16">
        <v>1195903</v>
      </c>
      <c r="M4552" s="6" t="s">
        <v>7298</v>
      </c>
      <c r="N4552" s="6" t="s">
        <v>37</v>
      </c>
      <c r="O4552" s="104">
        <v>1008033734</v>
      </c>
      <c r="P4552" t="s">
        <v>19302</v>
      </c>
    </row>
    <row r="4553" spans="12:16" x14ac:dyDescent="0.25">
      <c r="L4553" s="16">
        <v>1195904</v>
      </c>
      <c r="M4553" s="6" t="s">
        <v>7299</v>
      </c>
      <c r="N4553" s="6" t="s">
        <v>37</v>
      </c>
      <c r="O4553" s="104">
        <v>1008033735</v>
      </c>
      <c r="P4553" t="s">
        <v>19303</v>
      </c>
    </row>
    <row r="4554" spans="12:16" x14ac:dyDescent="0.25">
      <c r="L4554" s="16">
        <v>1195905</v>
      </c>
      <c r="M4554" s="6" t="s">
        <v>7300</v>
      </c>
      <c r="N4554" s="6" t="s">
        <v>37</v>
      </c>
      <c r="O4554" s="104">
        <v>1008033736</v>
      </c>
      <c r="P4554" t="s">
        <v>19304</v>
      </c>
    </row>
    <row r="4555" spans="12:16" x14ac:dyDescent="0.25">
      <c r="L4555" s="16">
        <v>1195906</v>
      </c>
      <c r="M4555" s="6" t="s">
        <v>7301</v>
      </c>
      <c r="N4555" s="6" t="s">
        <v>37</v>
      </c>
      <c r="O4555" s="104">
        <v>1008033737</v>
      </c>
      <c r="P4555" t="s">
        <v>19305</v>
      </c>
    </row>
    <row r="4556" spans="12:16" x14ac:dyDescent="0.25">
      <c r="L4556" s="16">
        <v>1195907</v>
      </c>
      <c r="M4556" s="6" t="s">
        <v>7302</v>
      </c>
      <c r="N4556" s="6" t="s">
        <v>37</v>
      </c>
      <c r="O4556" s="104">
        <v>1008033738</v>
      </c>
      <c r="P4556" t="s">
        <v>19306</v>
      </c>
    </row>
    <row r="4557" spans="12:16" x14ac:dyDescent="0.25">
      <c r="L4557" s="16">
        <v>1195908</v>
      </c>
      <c r="M4557" s="6" t="s">
        <v>7303</v>
      </c>
      <c r="N4557" s="6" t="s">
        <v>37</v>
      </c>
      <c r="O4557" s="104">
        <v>1008033739</v>
      </c>
      <c r="P4557" t="s">
        <v>19307</v>
      </c>
    </row>
    <row r="4558" spans="12:16" x14ac:dyDescent="0.25">
      <c r="L4558" s="16">
        <v>1195909</v>
      </c>
      <c r="M4558" s="6" t="s">
        <v>7304</v>
      </c>
      <c r="N4558" s="6" t="s">
        <v>37</v>
      </c>
      <c r="O4558" s="104">
        <v>1008033740</v>
      </c>
      <c r="P4558" t="s">
        <v>19308</v>
      </c>
    </row>
    <row r="4559" spans="12:16" x14ac:dyDescent="0.25">
      <c r="L4559" s="16">
        <v>1195910</v>
      </c>
      <c r="M4559" s="6" t="s">
        <v>7305</v>
      </c>
      <c r="N4559" s="6" t="s">
        <v>37</v>
      </c>
      <c r="O4559" s="104">
        <v>1008033741</v>
      </c>
      <c r="P4559" t="s">
        <v>19309</v>
      </c>
    </row>
    <row r="4560" spans="12:16" x14ac:dyDescent="0.25">
      <c r="L4560" s="16">
        <v>1195911</v>
      </c>
      <c r="M4560" s="6" t="s">
        <v>7306</v>
      </c>
      <c r="N4560" s="6" t="s">
        <v>37</v>
      </c>
      <c r="O4560" s="104">
        <v>1008033742</v>
      </c>
      <c r="P4560" t="s">
        <v>19310</v>
      </c>
    </row>
    <row r="4561" spans="12:16" x14ac:dyDescent="0.25">
      <c r="L4561" s="16">
        <v>1195912</v>
      </c>
      <c r="M4561" s="6" t="s">
        <v>7307</v>
      </c>
      <c r="N4561" s="6" t="s">
        <v>37</v>
      </c>
      <c r="O4561" s="104">
        <v>1008033743</v>
      </c>
      <c r="P4561" t="s">
        <v>19311</v>
      </c>
    </row>
    <row r="4562" spans="12:16" x14ac:dyDescent="0.25">
      <c r="L4562" s="16">
        <v>1195913</v>
      </c>
      <c r="M4562" s="6" t="s">
        <v>7308</v>
      </c>
      <c r="N4562" s="6" t="s">
        <v>37</v>
      </c>
      <c r="O4562" s="104">
        <v>1008033744</v>
      </c>
      <c r="P4562" t="s">
        <v>19312</v>
      </c>
    </row>
    <row r="4563" spans="12:16" x14ac:dyDescent="0.25">
      <c r="L4563" s="16">
        <v>1195914</v>
      </c>
      <c r="M4563" s="6" t="s">
        <v>7309</v>
      </c>
      <c r="N4563" s="6" t="s">
        <v>37</v>
      </c>
      <c r="O4563" s="104">
        <v>1008033745</v>
      </c>
      <c r="P4563" t="s">
        <v>19313</v>
      </c>
    </row>
    <row r="4564" spans="12:16" x14ac:dyDescent="0.25">
      <c r="L4564" s="16">
        <v>1195915</v>
      </c>
      <c r="M4564" s="6" t="s">
        <v>7310</v>
      </c>
      <c r="N4564" s="6" t="s">
        <v>37</v>
      </c>
      <c r="O4564" s="104">
        <v>1008033746</v>
      </c>
      <c r="P4564" t="s">
        <v>19314</v>
      </c>
    </row>
    <row r="4565" spans="12:16" x14ac:dyDescent="0.25">
      <c r="L4565" s="16">
        <v>1195916</v>
      </c>
      <c r="M4565" s="6" t="s">
        <v>7311</v>
      </c>
      <c r="N4565" s="6" t="s">
        <v>37</v>
      </c>
      <c r="O4565" s="104">
        <v>1008033747</v>
      </c>
      <c r="P4565" t="s">
        <v>19315</v>
      </c>
    </row>
    <row r="4566" spans="12:16" x14ac:dyDescent="0.25">
      <c r="L4566" s="16">
        <v>1195917</v>
      </c>
      <c r="M4566" s="6" t="s">
        <v>7312</v>
      </c>
      <c r="N4566" s="6" t="s">
        <v>37</v>
      </c>
      <c r="O4566" s="104">
        <v>1008033748</v>
      </c>
      <c r="P4566" t="s">
        <v>19316</v>
      </c>
    </row>
    <row r="4567" spans="12:16" x14ac:dyDescent="0.25">
      <c r="L4567" s="16">
        <v>1195918</v>
      </c>
      <c r="M4567" s="6" t="s">
        <v>7313</v>
      </c>
      <c r="N4567" s="6" t="s">
        <v>37</v>
      </c>
      <c r="O4567" s="104">
        <v>1008033749</v>
      </c>
      <c r="P4567" t="s">
        <v>19317</v>
      </c>
    </row>
    <row r="4568" spans="12:16" x14ac:dyDescent="0.25">
      <c r="L4568" s="16">
        <v>1195919</v>
      </c>
      <c r="M4568" s="6" t="s">
        <v>7314</v>
      </c>
      <c r="N4568" s="6" t="s">
        <v>37</v>
      </c>
      <c r="O4568" s="104">
        <v>1008033750</v>
      </c>
      <c r="P4568" t="s">
        <v>19318</v>
      </c>
    </row>
    <row r="4569" spans="12:16" x14ac:dyDescent="0.25">
      <c r="L4569" s="16">
        <v>1195920</v>
      </c>
      <c r="M4569" s="6" t="s">
        <v>7315</v>
      </c>
      <c r="N4569" s="6" t="s">
        <v>37</v>
      </c>
      <c r="O4569" s="104">
        <v>1008033751</v>
      </c>
      <c r="P4569" t="s">
        <v>19319</v>
      </c>
    </row>
    <row r="4570" spans="12:16" x14ac:dyDescent="0.25">
      <c r="L4570" s="16">
        <v>1195921</v>
      </c>
      <c r="M4570" s="6" t="s">
        <v>7316</v>
      </c>
      <c r="N4570" s="6" t="s">
        <v>37</v>
      </c>
      <c r="O4570" s="104">
        <v>1008033752</v>
      </c>
      <c r="P4570" t="s">
        <v>19320</v>
      </c>
    </row>
    <row r="4571" spans="12:16" x14ac:dyDescent="0.25">
      <c r="L4571" s="16">
        <v>1195922</v>
      </c>
      <c r="M4571" s="6" t="s">
        <v>7317</v>
      </c>
      <c r="N4571" s="6" t="s">
        <v>37</v>
      </c>
      <c r="O4571" s="104">
        <v>1008033753</v>
      </c>
      <c r="P4571" t="s">
        <v>19321</v>
      </c>
    </row>
    <row r="4572" spans="12:16" x14ac:dyDescent="0.25">
      <c r="L4572" s="16">
        <v>1195923</v>
      </c>
      <c r="M4572" s="6" t="s">
        <v>7318</v>
      </c>
      <c r="N4572" s="6" t="s">
        <v>37</v>
      </c>
      <c r="O4572" s="104">
        <v>1008033754</v>
      </c>
      <c r="P4572" t="s">
        <v>19322</v>
      </c>
    </row>
    <row r="4573" spans="12:16" x14ac:dyDescent="0.25">
      <c r="L4573" s="16">
        <v>1195924</v>
      </c>
      <c r="M4573" s="6" t="s">
        <v>7319</v>
      </c>
      <c r="N4573" s="6" t="s">
        <v>37</v>
      </c>
      <c r="O4573" s="104">
        <v>1008033755</v>
      </c>
      <c r="P4573" t="s">
        <v>19323</v>
      </c>
    </row>
    <row r="4574" spans="12:16" x14ac:dyDescent="0.25">
      <c r="L4574" s="16">
        <v>1195925</v>
      </c>
      <c r="M4574" s="6" t="s">
        <v>7320</v>
      </c>
      <c r="N4574" s="6" t="s">
        <v>37</v>
      </c>
      <c r="O4574" s="104">
        <v>1008033756</v>
      </c>
      <c r="P4574" t="s">
        <v>19324</v>
      </c>
    </row>
    <row r="4575" spans="12:16" x14ac:dyDescent="0.25">
      <c r="L4575" s="16">
        <v>1195926</v>
      </c>
      <c r="M4575" s="6" t="s">
        <v>7321</v>
      </c>
      <c r="N4575" s="6" t="s">
        <v>37</v>
      </c>
      <c r="O4575" s="104">
        <v>1008033758</v>
      </c>
      <c r="P4575" t="s">
        <v>19325</v>
      </c>
    </row>
    <row r="4576" spans="12:16" x14ac:dyDescent="0.25">
      <c r="L4576" s="16">
        <v>1195928</v>
      </c>
      <c r="M4576" s="6" t="s">
        <v>7322</v>
      </c>
      <c r="N4576" s="6" t="s">
        <v>37</v>
      </c>
      <c r="O4576" s="104">
        <v>1008033763</v>
      </c>
      <c r="P4576" t="s">
        <v>19326</v>
      </c>
    </row>
    <row r="4577" spans="12:16" x14ac:dyDescent="0.25">
      <c r="L4577" s="16">
        <v>1195929</v>
      </c>
      <c r="M4577" s="6" t="s">
        <v>7323</v>
      </c>
      <c r="N4577" s="6" t="s">
        <v>37</v>
      </c>
      <c r="O4577" s="104">
        <v>1008033782</v>
      </c>
      <c r="P4577" t="s">
        <v>19327</v>
      </c>
    </row>
    <row r="4578" spans="12:16" x14ac:dyDescent="0.25">
      <c r="L4578" s="16">
        <v>1195930</v>
      </c>
      <c r="M4578" s="6" t="s">
        <v>7324</v>
      </c>
      <c r="N4578" s="6" t="s">
        <v>37</v>
      </c>
      <c r="O4578" s="104">
        <v>1008033811</v>
      </c>
      <c r="P4578" t="s">
        <v>19328</v>
      </c>
    </row>
    <row r="4579" spans="12:16" x14ac:dyDescent="0.25">
      <c r="L4579" s="16">
        <v>1195931</v>
      </c>
      <c r="M4579" s="6" t="s">
        <v>7325</v>
      </c>
      <c r="N4579" s="6" t="s">
        <v>37</v>
      </c>
      <c r="O4579" s="104">
        <v>1008033812</v>
      </c>
      <c r="P4579" t="s">
        <v>19329</v>
      </c>
    </row>
    <row r="4580" spans="12:16" x14ac:dyDescent="0.25">
      <c r="L4580" s="16">
        <v>1195932</v>
      </c>
      <c r="M4580" s="6" t="s">
        <v>7326</v>
      </c>
      <c r="N4580" s="6" t="s">
        <v>37</v>
      </c>
      <c r="O4580" s="104">
        <v>1008033899</v>
      </c>
      <c r="P4580" t="s">
        <v>19330</v>
      </c>
    </row>
    <row r="4581" spans="12:16" x14ac:dyDescent="0.25">
      <c r="L4581" s="16">
        <v>1195933</v>
      </c>
      <c r="M4581" s="6" t="s">
        <v>7327</v>
      </c>
      <c r="N4581" s="6" t="s">
        <v>37</v>
      </c>
      <c r="O4581" s="104">
        <v>1008033904</v>
      </c>
      <c r="P4581" t="s">
        <v>19331</v>
      </c>
    </row>
    <row r="4582" spans="12:16" x14ac:dyDescent="0.25">
      <c r="L4582" s="16">
        <v>1195934</v>
      </c>
      <c r="M4582" s="6" t="s">
        <v>7328</v>
      </c>
      <c r="N4582" s="6" t="s">
        <v>37</v>
      </c>
      <c r="O4582" s="104">
        <v>1008033905</v>
      </c>
      <c r="P4582" t="s">
        <v>19332</v>
      </c>
    </row>
    <row r="4583" spans="12:16" x14ac:dyDescent="0.25">
      <c r="L4583" s="16">
        <v>1195935</v>
      </c>
      <c r="M4583" s="6" t="s">
        <v>7329</v>
      </c>
      <c r="N4583" s="6" t="s">
        <v>37</v>
      </c>
      <c r="O4583" s="104">
        <v>1008033919</v>
      </c>
      <c r="P4583" t="s">
        <v>19333</v>
      </c>
    </row>
    <row r="4584" spans="12:16" x14ac:dyDescent="0.25">
      <c r="L4584" s="16">
        <v>1195936</v>
      </c>
      <c r="M4584" s="6" t="s">
        <v>7330</v>
      </c>
      <c r="N4584" s="6" t="s">
        <v>37</v>
      </c>
      <c r="O4584" s="104">
        <v>1008033934</v>
      </c>
      <c r="P4584" t="s">
        <v>19334</v>
      </c>
    </row>
    <row r="4585" spans="12:16" x14ac:dyDescent="0.25">
      <c r="L4585" s="16">
        <v>1195939</v>
      </c>
      <c r="M4585" s="6" t="s">
        <v>7331</v>
      </c>
      <c r="N4585" s="6" t="s">
        <v>37</v>
      </c>
      <c r="O4585" s="104">
        <v>1008033935</v>
      </c>
      <c r="P4585" t="s">
        <v>19335</v>
      </c>
    </row>
    <row r="4586" spans="12:16" x14ac:dyDescent="0.25">
      <c r="L4586" s="16">
        <v>1195940</v>
      </c>
      <c r="M4586" s="6" t="s">
        <v>7332</v>
      </c>
      <c r="N4586" s="6" t="s">
        <v>37</v>
      </c>
      <c r="O4586" s="104">
        <v>1008033936</v>
      </c>
      <c r="P4586" t="s">
        <v>19336</v>
      </c>
    </row>
    <row r="4587" spans="12:16" x14ac:dyDescent="0.25">
      <c r="L4587" s="16">
        <v>1195941</v>
      </c>
      <c r="M4587" s="6" t="s">
        <v>7333</v>
      </c>
      <c r="N4587" s="6" t="s">
        <v>37</v>
      </c>
      <c r="O4587" s="104">
        <v>1008033937</v>
      </c>
      <c r="P4587" t="s">
        <v>19337</v>
      </c>
    </row>
    <row r="4588" spans="12:16" x14ac:dyDescent="0.25">
      <c r="L4588" s="16">
        <v>1195943</v>
      </c>
      <c r="M4588" s="6" t="s">
        <v>7334</v>
      </c>
      <c r="N4588" s="6" t="s">
        <v>37</v>
      </c>
      <c r="O4588" s="104">
        <v>1008033938</v>
      </c>
      <c r="P4588" t="s">
        <v>19338</v>
      </c>
    </row>
    <row r="4589" spans="12:16" x14ac:dyDescent="0.25">
      <c r="L4589" s="16">
        <v>1195944</v>
      </c>
      <c r="M4589" s="6" t="s">
        <v>7335</v>
      </c>
      <c r="N4589" s="6" t="s">
        <v>37</v>
      </c>
      <c r="O4589" s="104">
        <v>1008033955</v>
      </c>
      <c r="P4589" t="s">
        <v>19339</v>
      </c>
    </row>
    <row r="4590" spans="12:16" x14ac:dyDescent="0.25">
      <c r="L4590" s="16">
        <v>1195945</v>
      </c>
      <c r="M4590" s="6" t="s">
        <v>7336</v>
      </c>
      <c r="N4590" s="6" t="s">
        <v>37</v>
      </c>
      <c r="O4590" s="104">
        <v>1008033965</v>
      </c>
      <c r="P4590" t="s">
        <v>19340</v>
      </c>
    </row>
    <row r="4591" spans="12:16" x14ac:dyDescent="0.25">
      <c r="L4591" s="16">
        <v>1195946</v>
      </c>
      <c r="M4591" s="6" t="s">
        <v>7337</v>
      </c>
      <c r="N4591" s="6" t="s">
        <v>37</v>
      </c>
      <c r="O4591" s="104">
        <v>1008033989</v>
      </c>
      <c r="P4591" t="s">
        <v>19341</v>
      </c>
    </row>
    <row r="4592" spans="12:16" x14ac:dyDescent="0.25">
      <c r="L4592" s="16">
        <v>1195947</v>
      </c>
      <c r="M4592" s="6" t="s">
        <v>7338</v>
      </c>
      <c r="N4592" s="6" t="s">
        <v>37</v>
      </c>
      <c r="O4592" s="104">
        <v>1008034017</v>
      </c>
      <c r="P4592" t="s">
        <v>19342</v>
      </c>
    </row>
    <row r="4593" spans="12:16" x14ac:dyDescent="0.25">
      <c r="L4593" s="16">
        <v>1195948</v>
      </c>
      <c r="M4593" s="6" t="s">
        <v>7339</v>
      </c>
      <c r="N4593" s="6" t="s">
        <v>37</v>
      </c>
      <c r="O4593" s="104">
        <v>1008034018</v>
      </c>
      <c r="P4593" t="s">
        <v>19343</v>
      </c>
    </row>
    <row r="4594" spans="12:16" x14ac:dyDescent="0.25">
      <c r="L4594" s="16">
        <v>1195949</v>
      </c>
      <c r="M4594" s="6" t="s">
        <v>7340</v>
      </c>
      <c r="N4594" s="6" t="s">
        <v>37</v>
      </c>
      <c r="O4594" s="104">
        <v>1008034019</v>
      </c>
      <c r="P4594" t="s">
        <v>19344</v>
      </c>
    </row>
    <row r="4595" spans="12:16" x14ac:dyDescent="0.25">
      <c r="L4595" s="16">
        <v>1195950</v>
      </c>
      <c r="M4595" s="6" t="s">
        <v>7341</v>
      </c>
      <c r="N4595" s="6" t="s">
        <v>37</v>
      </c>
      <c r="O4595" s="104">
        <v>1008034020</v>
      </c>
      <c r="P4595" t="s">
        <v>19345</v>
      </c>
    </row>
    <row r="4596" spans="12:16" x14ac:dyDescent="0.25">
      <c r="L4596" s="16">
        <v>1195951</v>
      </c>
      <c r="M4596" s="6" t="s">
        <v>7342</v>
      </c>
      <c r="N4596" s="6" t="s">
        <v>37</v>
      </c>
      <c r="O4596" s="104">
        <v>1008034021</v>
      </c>
      <c r="P4596" t="s">
        <v>19346</v>
      </c>
    </row>
    <row r="4597" spans="12:16" x14ac:dyDescent="0.25">
      <c r="L4597" s="16">
        <v>1195952</v>
      </c>
      <c r="M4597" s="6" t="s">
        <v>7343</v>
      </c>
      <c r="N4597" s="6" t="s">
        <v>37</v>
      </c>
      <c r="O4597" s="104">
        <v>1008034022</v>
      </c>
      <c r="P4597" t="s">
        <v>19347</v>
      </c>
    </row>
    <row r="4598" spans="12:16" x14ac:dyDescent="0.25">
      <c r="L4598" s="16">
        <v>1195953</v>
      </c>
      <c r="M4598" s="6" t="s">
        <v>7344</v>
      </c>
      <c r="N4598" s="6" t="s">
        <v>37</v>
      </c>
      <c r="O4598" s="104">
        <v>1008034023</v>
      </c>
      <c r="P4598" t="s">
        <v>19348</v>
      </c>
    </row>
    <row r="4599" spans="12:16" x14ac:dyDescent="0.25">
      <c r="L4599" s="16">
        <v>1195954</v>
      </c>
      <c r="M4599" s="6" t="s">
        <v>7345</v>
      </c>
      <c r="N4599" s="6" t="s">
        <v>37</v>
      </c>
      <c r="O4599" s="104">
        <v>1008034024</v>
      </c>
      <c r="P4599" t="s">
        <v>19349</v>
      </c>
    </row>
    <row r="4600" spans="12:16" x14ac:dyDescent="0.25">
      <c r="L4600" s="16">
        <v>1195955</v>
      </c>
      <c r="M4600" s="6" t="s">
        <v>7346</v>
      </c>
      <c r="N4600" s="6" t="s">
        <v>37</v>
      </c>
      <c r="O4600" s="104">
        <v>1008034105</v>
      </c>
      <c r="P4600" t="s">
        <v>19350</v>
      </c>
    </row>
    <row r="4601" spans="12:16" x14ac:dyDescent="0.25">
      <c r="L4601" s="16">
        <v>1195956</v>
      </c>
      <c r="M4601" s="6" t="s">
        <v>7347</v>
      </c>
      <c r="N4601" s="6" t="s">
        <v>37</v>
      </c>
      <c r="O4601" s="104">
        <v>1008034153</v>
      </c>
      <c r="P4601" t="s">
        <v>19351</v>
      </c>
    </row>
    <row r="4602" spans="12:16" x14ac:dyDescent="0.25">
      <c r="L4602" s="16">
        <v>1195958</v>
      </c>
      <c r="M4602" s="6" t="s">
        <v>7348</v>
      </c>
      <c r="N4602" s="6" t="s">
        <v>37</v>
      </c>
      <c r="O4602" s="104">
        <v>1008034197</v>
      </c>
      <c r="P4602" t="s">
        <v>19352</v>
      </c>
    </row>
    <row r="4603" spans="12:16" x14ac:dyDescent="0.25">
      <c r="L4603" s="16">
        <v>1195959</v>
      </c>
      <c r="M4603" s="6" t="s">
        <v>7349</v>
      </c>
      <c r="N4603" s="6" t="s">
        <v>37</v>
      </c>
      <c r="O4603" s="104">
        <v>1008034198</v>
      </c>
      <c r="P4603" t="s">
        <v>19353</v>
      </c>
    </row>
    <row r="4604" spans="12:16" x14ac:dyDescent="0.25">
      <c r="L4604" s="16">
        <v>1195960</v>
      </c>
      <c r="M4604" s="6" t="s">
        <v>7350</v>
      </c>
      <c r="N4604" s="6" t="s">
        <v>37</v>
      </c>
      <c r="O4604" s="104">
        <v>1008034199</v>
      </c>
      <c r="P4604" t="s">
        <v>19354</v>
      </c>
    </row>
    <row r="4605" spans="12:16" x14ac:dyDescent="0.25">
      <c r="L4605" s="16">
        <v>1195961</v>
      </c>
      <c r="M4605" s="6" t="s">
        <v>7351</v>
      </c>
      <c r="N4605" s="6" t="s">
        <v>37</v>
      </c>
      <c r="O4605" s="104">
        <v>1008034200</v>
      </c>
      <c r="P4605" t="s">
        <v>19355</v>
      </c>
    </row>
    <row r="4606" spans="12:16" x14ac:dyDescent="0.25">
      <c r="L4606" s="16">
        <v>1195962</v>
      </c>
      <c r="M4606" s="6" t="s">
        <v>7352</v>
      </c>
      <c r="N4606" s="6" t="s">
        <v>37</v>
      </c>
      <c r="O4606" s="104">
        <v>1008034201</v>
      </c>
      <c r="P4606" t="s">
        <v>19356</v>
      </c>
    </row>
    <row r="4607" spans="12:16" x14ac:dyDescent="0.25">
      <c r="L4607" s="16">
        <v>1195963</v>
      </c>
      <c r="M4607" s="6" t="s">
        <v>7353</v>
      </c>
      <c r="N4607" s="6" t="s">
        <v>37</v>
      </c>
      <c r="O4607" s="104">
        <v>1008034265</v>
      </c>
      <c r="P4607" t="s">
        <v>19357</v>
      </c>
    </row>
    <row r="4608" spans="12:16" x14ac:dyDescent="0.25">
      <c r="L4608" s="16">
        <v>1195964</v>
      </c>
      <c r="M4608" s="6" t="s">
        <v>7354</v>
      </c>
      <c r="N4608" s="6" t="s">
        <v>37</v>
      </c>
      <c r="O4608" s="104">
        <v>1008034266</v>
      </c>
      <c r="P4608" t="s">
        <v>19358</v>
      </c>
    </row>
    <row r="4609" spans="12:16" x14ac:dyDescent="0.25">
      <c r="L4609" s="16">
        <v>1195965</v>
      </c>
      <c r="M4609" s="6" t="s">
        <v>7355</v>
      </c>
      <c r="N4609" s="6" t="s">
        <v>37</v>
      </c>
      <c r="O4609" s="104">
        <v>1008034359</v>
      </c>
      <c r="P4609" t="s">
        <v>19359</v>
      </c>
    </row>
    <row r="4610" spans="12:16" x14ac:dyDescent="0.25">
      <c r="L4610" s="16">
        <v>1195966</v>
      </c>
      <c r="M4610" s="6" t="s">
        <v>7356</v>
      </c>
      <c r="N4610" s="6" t="s">
        <v>37</v>
      </c>
      <c r="O4610" s="104">
        <v>1008034366</v>
      </c>
      <c r="P4610" t="s">
        <v>19360</v>
      </c>
    </row>
    <row r="4611" spans="12:16" x14ac:dyDescent="0.25">
      <c r="L4611" s="16">
        <v>1195967</v>
      </c>
      <c r="M4611" s="6" t="s">
        <v>7357</v>
      </c>
      <c r="N4611" s="6" t="s">
        <v>37</v>
      </c>
      <c r="O4611" s="104">
        <v>1008034367</v>
      </c>
      <c r="P4611" t="s">
        <v>19361</v>
      </c>
    </row>
    <row r="4612" spans="12:16" x14ac:dyDescent="0.25">
      <c r="L4612" s="16">
        <v>1195968</v>
      </c>
      <c r="M4612" s="6" t="s">
        <v>7358</v>
      </c>
      <c r="N4612" s="6" t="s">
        <v>37</v>
      </c>
      <c r="O4612" s="104">
        <v>1008034369</v>
      </c>
      <c r="P4612" t="s">
        <v>19362</v>
      </c>
    </row>
    <row r="4613" spans="12:16" x14ac:dyDescent="0.25">
      <c r="L4613" s="16">
        <v>1195969</v>
      </c>
      <c r="M4613" s="6" t="s">
        <v>7359</v>
      </c>
      <c r="N4613" s="6" t="s">
        <v>37</v>
      </c>
      <c r="O4613" s="104">
        <v>1008034422</v>
      </c>
      <c r="P4613" t="s">
        <v>19363</v>
      </c>
    </row>
    <row r="4614" spans="12:16" x14ac:dyDescent="0.25">
      <c r="L4614" s="16">
        <v>1195970</v>
      </c>
      <c r="M4614" s="6" t="s">
        <v>7360</v>
      </c>
      <c r="N4614" s="6" t="s">
        <v>37</v>
      </c>
      <c r="O4614" s="104">
        <v>1008034449</v>
      </c>
      <c r="P4614" t="s">
        <v>19364</v>
      </c>
    </row>
    <row r="4615" spans="12:16" x14ac:dyDescent="0.25">
      <c r="L4615" s="16">
        <v>1195972</v>
      </c>
      <c r="M4615" s="6" t="s">
        <v>7361</v>
      </c>
      <c r="N4615" s="6" t="s">
        <v>37</v>
      </c>
      <c r="O4615" s="104">
        <v>1008034512</v>
      </c>
      <c r="P4615" t="s">
        <v>19365</v>
      </c>
    </row>
    <row r="4616" spans="12:16" x14ac:dyDescent="0.25">
      <c r="L4616" s="16">
        <v>1195977</v>
      </c>
      <c r="M4616" s="6" t="s">
        <v>7362</v>
      </c>
      <c r="N4616" s="6" t="s">
        <v>37</v>
      </c>
      <c r="O4616" s="104">
        <v>1008034513</v>
      </c>
      <c r="P4616" t="s">
        <v>19366</v>
      </c>
    </row>
    <row r="4617" spans="12:16" x14ac:dyDescent="0.25">
      <c r="L4617" s="16">
        <v>1195978</v>
      </c>
      <c r="M4617" s="6" t="s">
        <v>7363</v>
      </c>
      <c r="N4617" s="6" t="s">
        <v>37</v>
      </c>
      <c r="O4617" s="104">
        <v>1008034514</v>
      </c>
      <c r="P4617" t="s">
        <v>19367</v>
      </c>
    </row>
    <row r="4618" spans="12:16" x14ac:dyDescent="0.25">
      <c r="L4618" s="16">
        <v>1195980</v>
      </c>
      <c r="M4618" s="6" t="s">
        <v>7364</v>
      </c>
      <c r="N4618" s="6" t="s">
        <v>37</v>
      </c>
      <c r="O4618" s="104">
        <v>1008034515</v>
      </c>
      <c r="P4618" t="s">
        <v>19368</v>
      </c>
    </row>
    <row r="4619" spans="12:16" x14ac:dyDescent="0.25">
      <c r="L4619" s="16">
        <v>1195981</v>
      </c>
      <c r="M4619" s="6" t="s">
        <v>7365</v>
      </c>
      <c r="N4619" s="6" t="s">
        <v>37</v>
      </c>
      <c r="O4619" s="104">
        <v>1008034516</v>
      </c>
      <c r="P4619" t="s">
        <v>19369</v>
      </c>
    </row>
    <row r="4620" spans="12:16" x14ac:dyDescent="0.25">
      <c r="L4620" s="16">
        <v>1195982</v>
      </c>
      <c r="M4620" s="6" t="s">
        <v>7366</v>
      </c>
      <c r="N4620" s="6" t="s">
        <v>37</v>
      </c>
      <c r="O4620" s="104">
        <v>1008034517</v>
      </c>
      <c r="P4620" t="s">
        <v>19370</v>
      </c>
    </row>
    <row r="4621" spans="12:16" x14ac:dyDescent="0.25">
      <c r="L4621" s="16">
        <v>1195983</v>
      </c>
      <c r="M4621" s="6" t="s">
        <v>201</v>
      </c>
      <c r="N4621" s="6" t="s">
        <v>37</v>
      </c>
      <c r="O4621" s="104">
        <v>1008034587</v>
      </c>
      <c r="P4621" t="s">
        <v>19371</v>
      </c>
    </row>
    <row r="4622" spans="12:16" x14ac:dyDescent="0.25">
      <c r="L4622" s="16">
        <v>1195984</v>
      </c>
      <c r="M4622" s="6" t="s">
        <v>7367</v>
      </c>
      <c r="N4622" s="6" t="s">
        <v>37</v>
      </c>
      <c r="O4622" s="104">
        <v>1008034588</v>
      </c>
      <c r="P4622" t="s">
        <v>19372</v>
      </c>
    </row>
    <row r="4623" spans="12:16" x14ac:dyDescent="0.25">
      <c r="L4623" s="16">
        <v>1195985</v>
      </c>
      <c r="M4623" s="6" t="s">
        <v>7368</v>
      </c>
      <c r="N4623" s="6" t="s">
        <v>37</v>
      </c>
      <c r="O4623" s="104">
        <v>1008034589</v>
      </c>
      <c r="P4623" t="s">
        <v>19373</v>
      </c>
    </row>
    <row r="4624" spans="12:16" x14ac:dyDescent="0.25">
      <c r="L4624" s="16">
        <v>1195986</v>
      </c>
      <c r="M4624" s="6" t="s">
        <v>7369</v>
      </c>
      <c r="N4624" s="6" t="s">
        <v>37</v>
      </c>
      <c r="O4624" s="104">
        <v>1008034590</v>
      </c>
      <c r="P4624" t="s">
        <v>19374</v>
      </c>
    </row>
    <row r="4625" spans="12:16" x14ac:dyDescent="0.25">
      <c r="L4625" s="16">
        <v>1195987</v>
      </c>
      <c r="M4625" s="6" t="s">
        <v>7370</v>
      </c>
      <c r="N4625" s="6" t="s">
        <v>37</v>
      </c>
      <c r="O4625" s="104">
        <v>1008034591</v>
      </c>
      <c r="P4625" t="s">
        <v>19375</v>
      </c>
    </row>
    <row r="4626" spans="12:16" x14ac:dyDescent="0.25">
      <c r="L4626" s="16">
        <v>1195988</v>
      </c>
      <c r="M4626" s="6" t="s">
        <v>7371</v>
      </c>
      <c r="N4626" s="6" t="s">
        <v>37</v>
      </c>
      <c r="O4626" s="104">
        <v>1008034592</v>
      </c>
      <c r="P4626" t="s">
        <v>19376</v>
      </c>
    </row>
    <row r="4627" spans="12:16" x14ac:dyDescent="0.25">
      <c r="L4627" s="16">
        <v>1195989</v>
      </c>
      <c r="M4627" s="6" t="s">
        <v>7372</v>
      </c>
      <c r="N4627" s="6" t="s">
        <v>37</v>
      </c>
      <c r="O4627" s="104">
        <v>1008034593</v>
      </c>
      <c r="P4627" t="s">
        <v>19377</v>
      </c>
    </row>
    <row r="4628" spans="12:16" x14ac:dyDescent="0.25">
      <c r="L4628" s="16">
        <v>1195991</v>
      </c>
      <c r="M4628" s="6" t="s">
        <v>7373</v>
      </c>
      <c r="N4628" s="6" t="s">
        <v>37</v>
      </c>
      <c r="O4628" s="104">
        <v>1008034594</v>
      </c>
      <c r="P4628" t="s">
        <v>19378</v>
      </c>
    </row>
    <row r="4629" spans="12:16" x14ac:dyDescent="0.25">
      <c r="L4629" s="16">
        <v>1195992</v>
      </c>
      <c r="M4629" s="6" t="s">
        <v>7374</v>
      </c>
      <c r="N4629" s="6" t="s">
        <v>37</v>
      </c>
      <c r="O4629" s="104">
        <v>1008034595</v>
      </c>
      <c r="P4629" t="s">
        <v>19379</v>
      </c>
    </row>
    <row r="4630" spans="12:16" x14ac:dyDescent="0.25">
      <c r="L4630" s="16">
        <v>1195993</v>
      </c>
      <c r="M4630" s="6" t="s">
        <v>7375</v>
      </c>
      <c r="N4630" s="6" t="s">
        <v>37</v>
      </c>
      <c r="O4630" s="104">
        <v>1008034596</v>
      </c>
      <c r="P4630" t="s">
        <v>19380</v>
      </c>
    </row>
    <row r="4631" spans="12:16" x14ac:dyDescent="0.25">
      <c r="L4631" s="16">
        <v>1195994</v>
      </c>
      <c r="M4631" s="6" t="s">
        <v>7376</v>
      </c>
      <c r="N4631" s="6" t="s">
        <v>37</v>
      </c>
      <c r="O4631" s="104">
        <v>1008034662</v>
      </c>
      <c r="P4631" t="s">
        <v>19381</v>
      </c>
    </row>
    <row r="4632" spans="12:16" x14ac:dyDescent="0.25">
      <c r="L4632" s="16">
        <v>1195995</v>
      </c>
      <c r="M4632" s="6" t="s">
        <v>7377</v>
      </c>
      <c r="N4632" s="6" t="s">
        <v>37</v>
      </c>
      <c r="O4632" s="104">
        <v>1008034663</v>
      </c>
      <c r="P4632" t="s">
        <v>19382</v>
      </c>
    </row>
    <row r="4633" spans="12:16" x14ac:dyDescent="0.25">
      <c r="L4633" s="16">
        <v>1195996</v>
      </c>
      <c r="M4633" s="6" t="s">
        <v>7378</v>
      </c>
      <c r="N4633" s="6" t="s">
        <v>37</v>
      </c>
      <c r="O4633" s="104">
        <v>1008034664</v>
      </c>
      <c r="P4633" t="s">
        <v>19383</v>
      </c>
    </row>
    <row r="4634" spans="12:16" x14ac:dyDescent="0.25">
      <c r="L4634" s="16">
        <v>1195997</v>
      </c>
      <c r="M4634" s="6" t="s">
        <v>7379</v>
      </c>
      <c r="N4634" s="6" t="s">
        <v>37</v>
      </c>
      <c r="O4634" s="104">
        <v>1008034672</v>
      </c>
      <c r="P4634" t="s">
        <v>19384</v>
      </c>
    </row>
    <row r="4635" spans="12:16" x14ac:dyDescent="0.25">
      <c r="L4635" s="16">
        <v>1195998</v>
      </c>
      <c r="M4635" s="6" t="s">
        <v>7380</v>
      </c>
      <c r="N4635" s="6" t="s">
        <v>37</v>
      </c>
      <c r="O4635" s="104">
        <v>1008034865</v>
      </c>
      <c r="P4635" t="s">
        <v>19385</v>
      </c>
    </row>
    <row r="4636" spans="12:16" x14ac:dyDescent="0.25">
      <c r="L4636" s="16">
        <v>1195999</v>
      </c>
      <c r="M4636" s="6" t="s">
        <v>7381</v>
      </c>
      <c r="N4636" s="6" t="s">
        <v>37</v>
      </c>
      <c r="O4636" s="104">
        <v>1008034875</v>
      </c>
      <c r="P4636" t="s">
        <v>19386</v>
      </c>
    </row>
    <row r="4637" spans="12:16" x14ac:dyDescent="0.25">
      <c r="L4637" s="16">
        <v>1196000</v>
      </c>
      <c r="M4637" s="6" t="s">
        <v>6112</v>
      </c>
      <c r="N4637" s="6" t="s">
        <v>37</v>
      </c>
      <c r="O4637" s="104">
        <v>1008034911</v>
      </c>
      <c r="P4637" t="s">
        <v>19387</v>
      </c>
    </row>
    <row r="4638" spans="12:16" x14ac:dyDescent="0.25">
      <c r="L4638" s="16">
        <v>1196001</v>
      </c>
      <c r="M4638" s="6" t="s">
        <v>7382</v>
      </c>
      <c r="N4638" s="6" t="s">
        <v>37</v>
      </c>
      <c r="O4638" s="104">
        <v>1008034918</v>
      </c>
      <c r="P4638" t="s">
        <v>19388</v>
      </c>
    </row>
    <row r="4639" spans="12:16" x14ac:dyDescent="0.25">
      <c r="L4639" s="16">
        <v>1196002</v>
      </c>
      <c r="M4639" s="6" t="s">
        <v>7383</v>
      </c>
      <c r="N4639" s="6" t="s">
        <v>37</v>
      </c>
      <c r="O4639" s="104">
        <v>1008034921</v>
      </c>
      <c r="P4639" t="s">
        <v>19389</v>
      </c>
    </row>
    <row r="4640" spans="12:16" x14ac:dyDescent="0.25">
      <c r="L4640" s="16">
        <v>1196003</v>
      </c>
      <c r="M4640" s="6" t="s">
        <v>7384</v>
      </c>
      <c r="N4640" s="6" t="s">
        <v>37</v>
      </c>
      <c r="O4640" s="104">
        <v>1008034922</v>
      </c>
      <c r="P4640" t="s">
        <v>19390</v>
      </c>
    </row>
    <row r="4641" spans="12:16" x14ac:dyDescent="0.25">
      <c r="L4641" s="16">
        <v>1196004</v>
      </c>
      <c r="M4641" s="6" t="s">
        <v>7385</v>
      </c>
      <c r="N4641" s="6" t="s">
        <v>37</v>
      </c>
      <c r="O4641" s="104">
        <v>1008034923</v>
      </c>
      <c r="P4641" t="s">
        <v>19391</v>
      </c>
    </row>
    <row r="4642" spans="12:16" x14ac:dyDescent="0.25">
      <c r="L4642" s="16">
        <v>1196006</v>
      </c>
      <c r="M4642" s="6" t="s">
        <v>7386</v>
      </c>
      <c r="N4642" s="6" t="s">
        <v>37</v>
      </c>
      <c r="O4642" s="104">
        <v>1008034959</v>
      </c>
      <c r="P4642" t="s">
        <v>19392</v>
      </c>
    </row>
    <row r="4643" spans="12:16" x14ac:dyDescent="0.25">
      <c r="L4643" s="16">
        <v>1196007</v>
      </c>
      <c r="M4643" s="6" t="s">
        <v>7387</v>
      </c>
      <c r="N4643" s="6" t="s">
        <v>37</v>
      </c>
      <c r="O4643" s="104">
        <v>1008034960</v>
      </c>
      <c r="P4643" t="s">
        <v>19393</v>
      </c>
    </row>
    <row r="4644" spans="12:16" x14ac:dyDescent="0.25">
      <c r="L4644" s="16">
        <v>1196009</v>
      </c>
      <c r="M4644" s="6" t="s">
        <v>7388</v>
      </c>
      <c r="N4644" s="6" t="s">
        <v>37</v>
      </c>
      <c r="O4644" s="104">
        <v>1008035047</v>
      </c>
      <c r="P4644" t="s">
        <v>19394</v>
      </c>
    </row>
    <row r="4645" spans="12:16" x14ac:dyDescent="0.25">
      <c r="L4645" s="16">
        <v>1196010</v>
      </c>
      <c r="M4645" s="6" t="s">
        <v>7389</v>
      </c>
      <c r="N4645" s="6" t="s">
        <v>37</v>
      </c>
      <c r="O4645" s="104">
        <v>1008035183</v>
      </c>
      <c r="P4645" t="s">
        <v>19395</v>
      </c>
    </row>
    <row r="4646" spans="12:16" x14ac:dyDescent="0.25">
      <c r="L4646" s="16">
        <v>1196011</v>
      </c>
      <c r="M4646" s="6" t="s">
        <v>7390</v>
      </c>
      <c r="N4646" s="6" t="s">
        <v>37</v>
      </c>
      <c r="O4646" s="104">
        <v>1008035224</v>
      </c>
      <c r="P4646" t="s">
        <v>19396</v>
      </c>
    </row>
    <row r="4647" spans="12:16" x14ac:dyDescent="0.25">
      <c r="L4647" s="16">
        <v>1196012</v>
      </c>
      <c r="M4647" s="6" t="s">
        <v>7391</v>
      </c>
      <c r="N4647" s="6" t="s">
        <v>37</v>
      </c>
      <c r="O4647" s="104">
        <v>1008035274</v>
      </c>
      <c r="P4647" t="s">
        <v>19397</v>
      </c>
    </row>
    <row r="4648" spans="12:16" x14ac:dyDescent="0.25">
      <c r="L4648" s="16">
        <v>1196013</v>
      </c>
      <c r="M4648" s="6" t="s">
        <v>7392</v>
      </c>
      <c r="N4648" s="6" t="s">
        <v>37</v>
      </c>
      <c r="O4648" s="104">
        <v>1008035275</v>
      </c>
      <c r="P4648" t="s">
        <v>19398</v>
      </c>
    </row>
    <row r="4649" spans="12:16" x14ac:dyDescent="0.25">
      <c r="L4649" s="16">
        <v>1196014</v>
      </c>
      <c r="M4649" s="6" t="s">
        <v>7393</v>
      </c>
      <c r="N4649" s="6" t="s">
        <v>37</v>
      </c>
      <c r="O4649" s="104">
        <v>1008035285</v>
      </c>
      <c r="P4649" t="s">
        <v>19399</v>
      </c>
    </row>
    <row r="4650" spans="12:16" x14ac:dyDescent="0.25">
      <c r="L4650" s="16">
        <v>1196015</v>
      </c>
      <c r="M4650" s="6" t="s">
        <v>7394</v>
      </c>
      <c r="N4650" s="6" t="s">
        <v>37</v>
      </c>
      <c r="O4650" s="104">
        <v>1008035286</v>
      </c>
      <c r="P4650" t="s">
        <v>19400</v>
      </c>
    </row>
    <row r="4651" spans="12:16" x14ac:dyDescent="0.25">
      <c r="L4651" s="16">
        <v>1196016</v>
      </c>
      <c r="M4651" s="6" t="s">
        <v>7395</v>
      </c>
      <c r="N4651" s="6" t="s">
        <v>37</v>
      </c>
      <c r="O4651" s="104">
        <v>1008035312</v>
      </c>
      <c r="P4651" t="s">
        <v>19401</v>
      </c>
    </row>
    <row r="4652" spans="12:16" x14ac:dyDescent="0.25">
      <c r="L4652" s="16">
        <v>1196017</v>
      </c>
      <c r="M4652" s="6" t="s">
        <v>7396</v>
      </c>
      <c r="N4652" s="6" t="s">
        <v>37</v>
      </c>
      <c r="O4652" s="104">
        <v>1008035384</v>
      </c>
      <c r="P4652" t="s">
        <v>19402</v>
      </c>
    </row>
    <row r="4653" spans="12:16" x14ac:dyDescent="0.25">
      <c r="L4653" s="16">
        <v>1196019</v>
      </c>
      <c r="M4653" s="6" t="s">
        <v>7397</v>
      </c>
      <c r="N4653" s="6" t="s">
        <v>37</v>
      </c>
      <c r="O4653" s="104">
        <v>1008035449</v>
      </c>
      <c r="P4653" t="s">
        <v>19403</v>
      </c>
    </row>
    <row r="4654" spans="12:16" x14ac:dyDescent="0.25">
      <c r="L4654" s="16">
        <v>1196020</v>
      </c>
      <c r="M4654" s="6" t="s">
        <v>7398</v>
      </c>
      <c r="N4654" s="6" t="s">
        <v>37</v>
      </c>
      <c r="O4654" s="104">
        <v>1008035451</v>
      </c>
      <c r="P4654" t="s">
        <v>19404</v>
      </c>
    </row>
    <row r="4655" spans="12:16" x14ac:dyDescent="0.25">
      <c r="L4655" s="16">
        <v>1196021</v>
      </c>
      <c r="M4655" s="6" t="s">
        <v>7399</v>
      </c>
      <c r="N4655" s="6" t="s">
        <v>37</v>
      </c>
      <c r="O4655" s="104">
        <v>1008035514</v>
      </c>
      <c r="P4655" t="s">
        <v>19405</v>
      </c>
    </row>
    <row r="4656" spans="12:16" x14ac:dyDescent="0.25">
      <c r="L4656" s="16">
        <v>1196022</v>
      </c>
      <c r="M4656" s="6" t="s">
        <v>7400</v>
      </c>
      <c r="N4656" s="6" t="s">
        <v>37</v>
      </c>
      <c r="O4656" s="104">
        <v>1008035626</v>
      </c>
      <c r="P4656" t="s">
        <v>19406</v>
      </c>
    </row>
    <row r="4657" spans="12:16" x14ac:dyDescent="0.25">
      <c r="L4657" s="16">
        <v>1196023</v>
      </c>
      <c r="M4657" s="6" t="s">
        <v>7401</v>
      </c>
      <c r="N4657" s="6" t="s">
        <v>37</v>
      </c>
      <c r="O4657" s="104">
        <v>1008035697</v>
      </c>
      <c r="P4657" t="s">
        <v>19407</v>
      </c>
    </row>
    <row r="4658" spans="12:16" x14ac:dyDescent="0.25">
      <c r="L4658" s="16">
        <v>1196024</v>
      </c>
      <c r="M4658" s="6" t="s">
        <v>7402</v>
      </c>
      <c r="N4658" s="6" t="s">
        <v>37</v>
      </c>
      <c r="O4658" s="104">
        <v>1008035711</v>
      </c>
      <c r="P4658" t="s">
        <v>19408</v>
      </c>
    </row>
    <row r="4659" spans="12:16" x14ac:dyDescent="0.25">
      <c r="L4659" s="16">
        <v>1196025</v>
      </c>
      <c r="M4659" s="6" t="s">
        <v>7403</v>
      </c>
      <c r="N4659" s="6" t="s">
        <v>37</v>
      </c>
      <c r="O4659" s="104">
        <v>1008035712</v>
      </c>
      <c r="P4659" t="s">
        <v>19409</v>
      </c>
    </row>
    <row r="4660" spans="12:16" x14ac:dyDescent="0.25">
      <c r="L4660" s="16">
        <v>1196027</v>
      </c>
      <c r="M4660" s="6" t="s">
        <v>7404</v>
      </c>
      <c r="N4660" s="6" t="s">
        <v>37</v>
      </c>
      <c r="O4660" s="104">
        <v>1008035730</v>
      </c>
      <c r="P4660" t="s">
        <v>19410</v>
      </c>
    </row>
    <row r="4661" spans="12:16" x14ac:dyDescent="0.25">
      <c r="L4661" s="16">
        <v>1196028</v>
      </c>
      <c r="M4661" s="6" t="s">
        <v>7405</v>
      </c>
      <c r="N4661" s="6" t="s">
        <v>37</v>
      </c>
      <c r="O4661" s="104">
        <v>1008035731</v>
      </c>
      <c r="P4661" t="s">
        <v>19411</v>
      </c>
    </row>
    <row r="4662" spans="12:16" x14ac:dyDescent="0.25">
      <c r="L4662" s="16">
        <v>1196031</v>
      </c>
      <c r="M4662" s="6" t="s">
        <v>7406</v>
      </c>
      <c r="N4662" s="6" t="s">
        <v>37</v>
      </c>
      <c r="O4662" s="104">
        <v>1008035732</v>
      </c>
      <c r="P4662" t="s">
        <v>19412</v>
      </c>
    </row>
    <row r="4663" spans="12:16" x14ac:dyDescent="0.25">
      <c r="L4663" s="16">
        <v>1196032</v>
      </c>
      <c r="M4663" s="6" t="s">
        <v>7407</v>
      </c>
      <c r="N4663" s="6" t="s">
        <v>37</v>
      </c>
      <c r="O4663" s="104">
        <v>1008035733</v>
      </c>
      <c r="P4663" t="s">
        <v>19413</v>
      </c>
    </row>
    <row r="4664" spans="12:16" x14ac:dyDescent="0.25">
      <c r="L4664" s="16">
        <v>1196033</v>
      </c>
      <c r="M4664" s="6" t="s">
        <v>7408</v>
      </c>
      <c r="N4664" s="6" t="s">
        <v>37</v>
      </c>
      <c r="O4664" s="104">
        <v>1008035734</v>
      </c>
      <c r="P4664" t="s">
        <v>19414</v>
      </c>
    </row>
    <row r="4665" spans="12:16" x14ac:dyDescent="0.25">
      <c r="L4665" s="16">
        <v>1196034</v>
      </c>
      <c r="M4665" s="6" t="s">
        <v>7409</v>
      </c>
      <c r="N4665" s="6" t="s">
        <v>37</v>
      </c>
      <c r="O4665" s="104">
        <v>1008035740</v>
      </c>
      <c r="P4665" t="s">
        <v>19415</v>
      </c>
    </row>
    <row r="4666" spans="12:16" x14ac:dyDescent="0.25">
      <c r="L4666" s="16">
        <v>1196036</v>
      </c>
      <c r="M4666" s="6" t="s">
        <v>264</v>
      </c>
      <c r="N4666" s="6" t="s">
        <v>37</v>
      </c>
      <c r="O4666" s="104">
        <v>1008035753</v>
      </c>
      <c r="P4666" t="s">
        <v>19416</v>
      </c>
    </row>
    <row r="4667" spans="12:16" x14ac:dyDescent="0.25">
      <c r="L4667" s="16">
        <v>1196037</v>
      </c>
      <c r="M4667" s="6" t="s">
        <v>7410</v>
      </c>
      <c r="N4667" s="6" t="s">
        <v>37</v>
      </c>
      <c r="O4667" s="104">
        <v>1008035754</v>
      </c>
      <c r="P4667" t="s">
        <v>19417</v>
      </c>
    </row>
    <row r="4668" spans="12:16" x14ac:dyDescent="0.25">
      <c r="L4668" s="16">
        <v>1196038</v>
      </c>
      <c r="M4668" s="6" t="s">
        <v>7411</v>
      </c>
      <c r="N4668" s="6" t="s">
        <v>37</v>
      </c>
      <c r="O4668" s="104">
        <v>1008035756</v>
      </c>
      <c r="P4668" t="s">
        <v>19418</v>
      </c>
    </row>
    <row r="4669" spans="12:16" x14ac:dyDescent="0.25">
      <c r="L4669" s="16">
        <v>1196039</v>
      </c>
      <c r="M4669" s="6" t="s">
        <v>7412</v>
      </c>
      <c r="N4669" s="6" t="s">
        <v>37</v>
      </c>
      <c r="O4669" s="104">
        <v>1008035757</v>
      </c>
      <c r="P4669" t="s">
        <v>19419</v>
      </c>
    </row>
    <row r="4670" spans="12:16" x14ac:dyDescent="0.25">
      <c r="L4670" s="16">
        <v>1196040</v>
      </c>
      <c r="M4670" s="6" t="s">
        <v>7413</v>
      </c>
      <c r="N4670" s="6" t="s">
        <v>37</v>
      </c>
      <c r="O4670" s="104">
        <v>1008035874</v>
      </c>
      <c r="P4670" t="s">
        <v>19420</v>
      </c>
    </row>
    <row r="4671" spans="12:16" x14ac:dyDescent="0.25">
      <c r="L4671" s="16">
        <v>1196041</v>
      </c>
      <c r="M4671" s="6" t="s">
        <v>7414</v>
      </c>
      <c r="N4671" s="6" t="s">
        <v>37</v>
      </c>
      <c r="O4671" s="104">
        <v>1008035884</v>
      </c>
      <c r="P4671" t="s">
        <v>19421</v>
      </c>
    </row>
    <row r="4672" spans="12:16" x14ac:dyDescent="0.25">
      <c r="L4672" s="16">
        <v>1196042</v>
      </c>
      <c r="M4672" s="6" t="s">
        <v>7415</v>
      </c>
      <c r="N4672" s="6" t="s">
        <v>37</v>
      </c>
      <c r="O4672" s="104">
        <v>1008035957</v>
      </c>
      <c r="P4672" t="s">
        <v>19422</v>
      </c>
    </row>
    <row r="4673" spans="12:16" x14ac:dyDescent="0.25">
      <c r="L4673" s="16">
        <v>1196043</v>
      </c>
      <c r="M4673" s="6" t="s">
        <v>7416</v>
      </c>
      <c r="N4673" s="6" t="s">
        <v>37</v>
      </c>
      <c r="O4673" s="104">
        <v>1008035958</v>
      </c>
      <c r="P4673" t="s">
        <v>19423</v>
      </c>
    </row>
    <row r="4674" spans="12:16" x14ac:dyDescent="0.25">
      <c r="L4674" s="16">
        <v>1196044</v>
      </c>
      <c r="M4674" s="6" t="s">
        <v>7417</v>
      </c>
      <c r="N4674" s="6" t="s">
        <v>37</v>
      </c>
      <c r="O4674" s="104">
        <v>1008035960</v>
      </c>
      <c r="P4674" t="s">
        <v>19424</v>
      </c>
    </row>
    <row r="4675" spans="12:16" x14ac:dyDescent="0.25">
      <c r="L4675" s="16">
        <v>1196045</v>
      </c>
      <c r="M4675" s="6" t="s">
        <v>7418</v>
      </c>
      <c r="N4675" s="6" t="s">
        <v>37</v>
      </c>
      <c r="O4675" s="104">
        <v>1008035961</v>
      </c>
      <c r="P4675" t="s">
        <v>19425</v>
      </c>
    </row>
    <row r="4676" spans="12:16" x14ac:dyDescent="0.25">
      <c r="L4676" s="16">
        <v>1196046</v>
      </c>
      <c r="M4676" s="6" t="s">
        <v>7419</v>
      </c>
      <c r="N4676" s="6" t="s">
        <v>37</v>
      </c>
      <c r="O4676" s="104">
        <v>1008035972</v>
      </c>
      <c r="P4676" t="s">
        <v>19426</v>
      </c>
    </row>
    <row r="4677" spans="12:16" x14ac:dyDescent="0.25">
      <c r="L4677" s="16">
        <v>1196047</v>
      </c>
      <c r="M4677" s="6" t="s">
        <v>7420</v>
      </c>
      <c r="N4677" s="6" t="s">
        <v>37</v>
      </c>
      <c r="O4677" s="104">
        <v>1008035973</v>
      </c>
      <c r="P4677" t="s">
        <v>19427</v>
      </c>
    </row>
    <row r="4678" spans="12:16" x14ac:dyDescent="0.25">
      <c r="L4678" s="16">
        <v>1196048</v>
      </c>
      <c r="M4678" s="6" t="s">
        <v>7421</v>
      </c>
      <c r="N4678" s="6" t="s">
        <v>37</v>
      </c>
      <c r="O4678" s="104">
        <v>1008036087</v>
      </c>
      <c r="P4678" t="s">
        <v>19428</v>
      </c>
    </row>
    <row r="4679" spans="12:16" x14ac:dyDescent="0.25">
      <c r="L4679" s="16">
        <v>1196049</v>
      </c>
      <c r="M4679" s="6" t="s">
        <v>7422</v>
      </c>
      <c r="N4679" s="6" t="s">
        <v>37</v>
      </c>
      <c r="O4679" s="104">
        <v>1008036125</v>
      </c>
      <c r="P4679" t="s">
        <v>19429</v>
      </c>
    </row>
    <row r="4680" spans="12:16" x14ac:dyDescent="0.25">
      <c r="L4680" s="16">
        <v>1196050</v>
      </c>
      <c r="M4680" s="6" t="s">
        <v>7423</v>
      </c>
      <c r="N4680" s="6" t="s">
        <v>37</v>
      </c>
      <c r="O4680" s="104">
        <v>1008036256</v>
      </c>
      <c r="P4680" t="s">
        <v>19430</v>
      </c>
    </row>
    <row r="4681" spans="12:16" x14ac:dyDescent="0.25">
      <c r="L4681" s="16">
        <v>1196051</v>
      </c>
      <c r="M4681" s="6" t="s">
        <v>7424</v>
      </c>
      <c r="N4681" s="6" t="s">
        <v>37</v>
      </c>
      <c r="O4681" s="104">
        <v>1008036299</v>
      </c>
      <c r="P4681" t="s">
        <v>19431</v>
      </c>
    </row>
    <row r="4682" spans="12:16" x14ac:dyDescent="0.25">
      <c r="L4682" s="16">
        <v>1196052</v>
      </c>
      <c r="M4682" s="6" t="s">
        <v>7425</v>
      </c>
      <c r="N4682" s="6" t="s">
        <v>37</v>
      </c>
      <c r="O4682" s="104">
        <v>1008036347</v>
      </c>
      <c r="P4682" t="s">
        <v>19432</v>
      </c>
    </row>
    <row r="4683" spans="12:16" x14ac:dyDescent="0.25">
      <c r="L4683" s="16">
        <v>1196053</v>
      </c>
      <c r="M4683" s="6" t="s">
        <v>7426</v>
      </c>
      <c r="N4683" s="6" t="s">
        <v>37</v>
      </c>
      <c r="O4683" s="104">
        <v>1008036348</v>
      </c>
      <c r="P4683" t="s">
        <v>19433</v>
      </c>
    </row>
    <row r="4684" spans="12:16" x14ac:dyDescent="0.25">
      <c r="L4684" s="16">
        <v>1196054</v>
      </c>
      <c r="M4684" s="6" t="s">
        <v>7427</v>
      </c>
      <c r="N4684" s="6" t="s">
        <v>37</v>
      </c>
      <c r="O4684" s="104">
        <v>1008036349</v>
      </c>
      <c r="P4684" t="s">
        <v>19434</v>
      </c>
    </row>
    <row r="4685" spans="12:16" x14ac:dyDescent="0.25">
      <c r="L4685" s="16">
        <v>1196055</v>
      </c>
      <c r="M4685" s="6" t="s">
        <v>7428</v>
      </c>
      <c r="N4685" s="6" t="s">
        <v>37</v>
      </c>
      <c r="O4685" s="104">
        <v>1008036350</v>
      </c>
      <c r="P4685" t="s">
        <v>19435</v>
      </c>
    </row>
    <row r="4686" spans="12:16" x14ac:dyDescent="0.25">
      <c r="L4686" s="16">
        <v>1196056</v>
      </c>
      <c r="M4686" s="6" t="s">
        <v>7429</v>
      </c>
      <c r="N4686" s="6" t="s">
        <v>37</v>
      </c>
      <c r="O4686" s="104">
        <v>1008036379</v>
      </c>
      <c r="P4686" t="s">
        <v>19436</v>
      </c>
    </row>
    <row r="4687" spans="12:16" x14ac:dyDescent="0.25">
      <c r="L4687" s="16">
        <v>1196058</v>
      </c>
      <c r="M4687" s="6" t="s">
        <v>7430</v>
      </c>
      <c r="N4687" s="6" t="s">
        <v>37</v>
      </c>
      <c r="O4687" s="104">
        <v>1008036380</v>
      </c>
      <c r="P4687" t="s">
        <v>19437</v>
      </c>
    </row>
    <row r="4688" spans="12:16" x14ac:dyDescent="0.25">
      <c r="L4688" s="16">
        <v>1196059</v>
      </c>
      <c r="M4688" s="6" t="s">
        <v>7431</v>
      </c>
      <c r="N4688" s="6" t="s">
        <v>37</v>
      </c>
      <c r="O4688" s="104">
        <v>1008036393</v>
      </c>
      <c r="P4688" t="s">
        <v>19438</v>
      </c>
    </row>
    <row r="4689" spans="12:16" x14ac:dyDescent="0.25">
      <c r="L4689" s="16">
        <v>1196060</v>
      </c>
      <c r="M4689" s="6" t="s">
        <v>7432</v>
      </c>
      <c r="N4689" s="6" t="s">
        <v>37</v>
      </c>
      <c r="O4689" s="104">
        <v>1008036413</v>
      </c>
      <c r="P4689" t="s">
        <v>19439</v>
      </c>
    </row>
    <row r="4690" spans="12:16" x14ac:dyDescent="0.25">
      <c r="L4690" s="16">
        <v>1196061</v>
      </c>
      <c r="M4690" s="6" t="s">
        <v>7433</v>
      </c>
      <c r="N4690" s="6" t="s">
        <v>37</v>
      </c>
      <c r="O4690" s="104">
        <v>1008036433</v>
      </c>
      <c r="P4690" t="s">
        <v>19440</v>
      </c>
    </row>
    <row r="4691" spans="12:16" x14ac:dyDescent="0.25">
      <c r="L4691" s="16">
        <v>1196062</v>
      </c>
      <c r="M4691" s="6" t="s">
        <v>7434</v>
      </c>
      <c r="N4691" s="6" t="s">
        <v>37</v>
      </c>
      <c r="O4691" s="104">
        <v>1008036542</v>
      </c>
      <c r="P4691" t="s">
        <v>19441</v>
      </c>
    </row>
    <row r="4692" spans="12:16" x14ac:dyDescent="0.25">
      <c r="L4692" s="16">
        <v>1196063</v>
      </c>
      <c r="M4692" s="6" t="s">
        <v>7435</v>
      </c>
      <c r="N4692" s="6" t="s">
        <v>37</v>
      </c>
      <c r="O4692" s="104">
        <v>1008036555</v>
      </c>
      <c r="P4692" t="s">
        <v>19442</v>
      </c>
    </row>
    <row r="4693" spans="12:16" x14ac:dyDescent="0.25">
      <c r="L4693" s="16">
        <v>1196064</v>
      </c>
      <c r="M4693" s="6" t="s">
        <v>7436</v>
      </c>
      <c r="N4693" s="6" t="s">
        <v>37</v>
      </c>
      <c r="O4693" s="104">
        <v>1008036556</v>
      </c>
      <c r="P4693" t="s">
        <v>19443</v>
      </c>
    </row>
    <row r="4694" spans="12:16" x14ac:dyDescent="0.25">
      <c r="L4694" s="16">
        <v>1196065</v>
      </c>
      <c r="M4694" s="6" t="s">
        <v>7437</v>
      </c>
      <c r="N4694" s="6" t="s">
        <v>37</v>
      </c>
      <c r="O4694" s="104">
        <v>1008036606</v>
      </c>
      <c r="P4694" t="s">
        <v>19444</v>
      </c>
    </row>
    <row r="4695" spans="12:16" x14ac:dyDescent="0.25">
      <c r="L4695" s="16">
        <v>1196067</v>
      </c>
      <c r="M4695" s="6" t="s">
        <v>7438</v>
      </c>
      <c r="N4695" s="6" t="s">
        <v>37</v>
      </c>
      <c r="O4695" s="104">
        <v>1008036607</v>
      </c>
      <c r="P4695" t="s">
        <v>19445</v>
      </c>
    </row>
    <row r="4696" spans="12:16" x14ac:dyDescent="0.25">
      <c r="L4696" s="16">
        <v>1196068</v>
      </c>
      <c r="M4696" s="6" t="s">
        <v>7439</v>
      </c>
      <c r="N4696" s="6" t="s">
        <v>37</v>
      </c>
      <c r="O4696" s="104">
        <v>1008036608</v>
      </c>
      <c r="P4696" t="s">
        <v>19446</v>
      </c>
    </row>
    <row r="4697" spans="12:16" x14ac:dyDescent="0.25">
      <c r="L4697" s="16">
        <v>1196069</v>
      </c>
      <c r="M4697" s="6" t="s">
        <v>7440</v>
      </c>
      <c r="N4697" s="6" t="s">
        <v>37</v>
      </c>
      <c r="O4697" s="104">
        <v>1008036609</v>
      </c>
      <c r="P4697" t="s">
        <v>19447</v>
      </c>
    </row>
    <row r="4698" spans="12:16" x14ac:dyDescent="0.25">
      <c r="L4698" s="16">
        <v>1196070</v>
      </c>
      <c r="M4698" s="6" t="s">
        <v>7441</v>
      </c>
      <c r="N4698" s="6" t="s">
        <v>37</v>
      </c>
      <c r="O4698" s="104">
        <v>1008036620</v>
      </c>
      <c r="P4698" t="s">
        <v>19448</v>
      </c>
    </row>
    <row r="4699" spans="12:16" x14ac:dyDescent="0.25">
      <c r="L4699" s="16">
        <v>1196071</v>
      </c>
      <c r="M4699" s="6" t="s">
        <v>7442</v>
      </c>
      <c r="N4699" s="6" t="s">
        <v>37</v>
      </c>
      <c r="O4699" s="104">
        <v>1008036622</v>
      </c>
      <c r="P4699" t="s">
        <v>19449</v>
      </c>
    </row>
    <row r="4700" spans="12:16" x14ac:dyDescent="0.25">
      <c r="L4700" s="16">
        <v>1196072</v>
      </c>
      <c r="M4700" s="6" t="s">
        <v>7443</v>
      </c>
      <c r="N4700" s="6" t="s">
        <v>37</v>
      </c>
      <c r="O4700" s="104">
        <v>1008036623</v>
      </c>
      <c r="P4700" t="s">
        <v>19450</v>
      </c>
    </row>
    <row r="4701" spans="12:16" x14ac:dyDescent="0.25">
      <c r="L4701" s="16">
        <v>1196075</v>
      </c>
      <c r="M4701" s="6" t="s">
        <v>7444</v>
      </c>
      <c r="N4701" s="6" t="s">
        <v>37</v>
      </c>
      <c r="O4701" s="104">
        <v>1008036624</v>
      </c>
      <c r="P4701" t="s">
        <v>19451</v>
      </c>
    </row>
    <row r="4702" spans="12:16" x14ac:dyDescent="0.25">
      <c r="L4702" s="16">
        <v>1196076</v>
      </c>
      <c r="M4702" s="6" t="s">
        <v>7445</v>
      </c>
      <c r="N4702" s="6" t="s">
        <v>37</v>
      </c>
      <c r="O4702" s="104">
        <v>1008036625</v>
      </c>
      <c r="P4702" t="s">
        <v>19452</v>
      </c>
    </row>
    <row r="4703" spans="12:16" x14ac:dyDescent="0.25">
      <c r="L4703" s="16">
        <v>1196077</v>
      </c>
      <c r="M4703" s="6" t="s">
        <v>7446</v>
      </c>
      <c r="N4703" s="6" t="s">
        <v>37</v>
      </c>
      <c r="O4703" s="104">
        <v>1008036626</v>
      </c>
      <c r="P4703" t="s">
        <v>19453</v>
      </c>
    </row>
    <row r="4704" spans="12:16" x14ac:dyDescent="0.25">
      <c r="L4704" s="16">
        <v>1196078</v>
      </c>
      <c r="M4704" s="6" t="s">
        <v>7447</v>
      </c>
      <c r="N4704" s="6" t="s">
        <v>37</v>
      </c>
      <c r="O4704" s="104">
        <v>1008036627</v>
      </c>
      <c r="P4704" t="s">
        <v>19454</v>
      </c>
    </row>
    <row r="4705" spans="12:16" x14ac:dyDescent="0.25">
      <c r="L4705" s="16">
        <v>1196079</v>
      </c>
      <c r="M4705" s="6" t="s">
        <v>7448</v>
      </c>
      <c r="N4705" s="6" t="s">
        <v>37</v>
      </c>
      <c r="O4705" s="104">
        <v>1008036643</v>
      </c>
      <c r="P4705" t="s">
        <v>19455</v>
      </c>
    </row>
    <row r="4706" spans="12:16" x14ac:dyDescent="0.25">
      <c r="L4706" s="16">
        <v>1196080</v>
      </c>
      <c r="M4706" s="6" t="s">
        <v>7449</v>
      </c>
      <c r="N4706" s="6" t="s">
        <v>37</v>
      </c>
      <c r="O4706" s="104">
        <v>1008036660</v>
      </c>
      <c r="P4706" t="s">
        <v>19456</v>
      </c>
    </row>
    <row r="4707" spans="12:16" x14ac:dyDescent="0.25">
      <c r="L4707" s="16">
        <v>1196081</v>
      </c>
      <c r="M4707" s="6" t="s">
        <v>7450</v>
      </c>
      <c r="N4707" s="6" t="s">
        <v>37</v>
      </c>
      <c r="O4707" s="104">
        <v>1008036661</v>
      </c>
      <c r="P4707" t="s">
        <v>19457</v>
      </c>
    </row>
    <row r="4708" spans="12:16" x14ac:dyDescent="0.25">
      <c r="L4708" s="16">
        <v>1196082</v>
      </c>
      <c r="M4708" s="6" t="s">
        <v>7451</v>
      </c>
      <c r="N4708" s="6" t="s">
        <v>37</v>
      </c>
      <c r="O4708" s="104">
        <v>1008036662</v>
      </c>
      <c r="P4708" t="s">
        <v>19458</v>
      </c>
    </row>
    <row r="4709" spans="12:16" x14ac:dyDescent="0.25">
      <c r="L4709" s="16">
        <v>1196083</v>
      </c>
      <c r="M4709" s="6" t="s">
        <v>7452</v>
      </c>
      <c r="N4709" s="6" t="s">
        <v>37</v>
      </c>
      <c r="O4709" s="104">
        <v>1008036663</v>
      </c>
      <c r="P4709" t="s">
        <v>19459</v>
      </c>
    </row>
    <row r="4710" spans="12:16" x14ac:dyDescent="0.25">
      <c r="L4710" s="16">
        <v>1196084</v>
      </c>
      <c r="M4710" s="6" t="s">
        <v>7453</v>
      </c>
      <c r="N4710" s="6" t="s">
        <v>37</v>
      </c>
      <c r="O4710" s="104">
        <v>1008036664</v>
      </c>
      <c r="P4710" t="s">
        <v>19460</v>
      </c>
    </row>
    <row r="4711" spans="12:16" x14ac:dyDescent="0.25">
      <c r="L4711" s="16">
        <v>1196085</v>
      </c>
      <c r="M4711" s="6" t="s">
        <v>7454</v>
      </c>
      <c r="N4711" s="6" t="s">
        <v>37</v>
      </c>
      <c r="O4711" s="104">
        <v>1008036665</v>
      </c>
      <c r="P4711" t="s">
        <v>19461</v>
      </c>
    </row>
    <row r="4712" spans="12:16" x14ac:dyDescent="0.25">
      <c r="L4712" s="16">
        <v>1196086</v>
      </c>
      <c r="M4712" s="6" t="s">
        <v>7455</v>
      </c>
      <c r="N4712" s="6" t="s">
        <v>37</v>
      </c>
      <c r="O4712" s="104">
        <v>1008036689</v>
      </c>
      <c r="P4712" t="s">
        <v>19462</v>
      </c>
    </row>
    <row r="4713" spans="12:16" x14ac:dyDescent="0.25">
      <c r="L4713" s="16">
        <v>1196087</v>
      </c>
      <c r="M4713" s="6" t="s">
        <v>7456</v>
      </c>
      <c r="N4713" s="6" t="s">
        <v>37</v>
      </c>
      <c r="O4713" s="104">
        <v>1008036690</v>
      </c>
      <c r="P4713" t="s">
        <v>19463</v>
      </c>
    </row>
    <row r="4714" spans="12:16" x14ac:dyDescent="0.25">
      <c r="L4714" s="16">
        <v>1196088</v>
      </c>
      <c r="M4714" s="6" t="s">
        <v>6943</v>
      </c>
      <c r="N4714" s="6" t="s">
        <v>37</v>
      </c>
      <c r="O4714" s="104">
        <v>1008036692</v>
      </c>
      <c r="P4714" t="s">
        <v>19464</v>
      </c>
    </row>
    <row r="4715" spans="12:16" x14ac:dyDescent="0.25">
      <c r="L4715" s="16">
        <v>1196089</v>
      </c>
      <c r="M4715" s="6" t="s">
        <v>7088</v>
      </c>
      <c r="N4715" s="6" t="s">
        <v>37</v>
      </c>
      <c r="O4715" s="104">
        <v>1008036695</v>
      </c>
      <c r="P4715" t="s">
        <v>19465</v>
      </c>
    </row>
    <row r="4716" spans="12:16" x14ac:dyDescent="0.25">
      <c r="L4716" s="16">
        <v>1196090</v>
      </c>
      <c r="M4716" s="6" t="s">
        <v>7457</v>
      </c>
      <c r="N4716" s="6" t="s">
        <v>37</v>
      </c>
      <c r="O4716" s="104">
        <v>1008036696</v>
      </c>
      <c r="P4716" t="s">
        <v>19466</v>
      </c>
    </row>
    <row r="4717" spans="12:16" x14ac:dyDescent="0.25">
      <c r="L4717" s="16">
        <v>1196091</v>
      </c>
      <c r="M4717" s="6" t="s">
        <v>6809</v>
      </c>
      <c r="N4717" s="6" t="s">
        <v>37</v>
      </c>
      <c r="O4717" s="104">
        <v>1008036697</v>
      </c>
      <c r="P4717" t="s">
        <v>19467</v>
      </c>
    </row>
    <row r="4718" spans="12:16" x14ac:dyDescent="0.25">
      <c r="L4718" s="16">
        <v>1196092</v>
      </c>
      <c r="M4718" s="6" t="s">
        <v>7458</v>
      </c>
      <c r="N4718" s="6" t="s">
        <v>37</v>
      </c>
      <c r="O4718" s="104">
        <v>1008036698</v>
      </c>
      <c r="P4718" t="s">
        <v>19468</v>
      </c>
    </row>
    <row r="4719" spans="12:16" x14ac:dyDescent="0.25">
      <c r="L4719" s="16">
        <v>1196093</v>
      </c>
      <c r="M4719" s="6" t="s">
        <v>7459</v>
      </c>
      <c r="N4719" s="6" t="s">
        <v>37</v>
      </c>
      <c r="O4719" s="104">
        <v>1008036699</v>
      </c>
      <c r="P4719" t="s">
        <v>19469</v>
      </c>
    </row>
    <row r="4720" spans="12:16" x14ac:dyDescent="0.25">
      <c r="L4720" s="16">
        <v>1196094</v>
      </c>
      <c r="M4720" s="6" t="s">
        <v>7460</v>
      </c>
      <c r="N4720" s="6" t="s">
        <v>37</v>
      </c>
      <c r="O4720" s="104">
        <v>1008036700</v>
      </c>
      <c r="P4720" t="s">
        <v>19470</v>
      </c>
    </row>
    <row r="4721" spans="12:16" x14ac:dyDescent="0.25">
      <c r="L4721" s="16">
        <v>1196095</v>
      </c>
      <c r="M4721" s="6" t="s">
        <v>7461</v>
      </c>
      <c r="N4721" s="6" t="s">
        <v>37</v>
      </c>
      <c r="O4721" s="104">
        <v>1008036701</v>
      </c>
      <c r="P4721" t="s">
        <v>19471</v>
      </c>
    </row>
    <row r="4722" spans="12:16" x14ac:dyDescent="0.25">
      <c r="L4722" s="16">
        <v>1196096</v>
      </c>
      <c r="M4722" s="6" t="s">
        <v>7462</v>
      </c>
      <c r="N4722" s="6" t="s">
        <v>37</v>
      </c>
      <c r="O4722" s="104">
        <v>1008036703</v>
      </c>
      <c r="P4722" t="s">
        <v>19472</v>
      </c>
    </row>
    <row r="4723" spans="12:16" x14ac:dyDescent="0.25">
      <c r="L4723" s="16">
        <v>1196097</v>
      </c>
      <c r="M4723" s="6" t="s">
        <v>7463</v>
      </c>
      <c r="N4723" s="6" t="s">
        <v>37</v>
      </c>
      <c r="O4723" s="104">
        <v>1008036704</v>
      </c>
      <c r="P4723" t="s">
        <v>19473</v>
      </c>
    </row>
    <row r="4724" spans="12:16" x14ac:dyDescent="0.25">
      <c r="L4724" s="16">
        <v>1196098</v>
      </c>
      <c r="M4724" s="6" t="s">
        <v>7464</v>
      </c>
      <c r="N4724" s="6" t="s">
        <v>37</v>
      </c>
      <c r="O4724" s="104">
        <v>1008036705</v>
      </c>
      <c r="P4724" t="s">
        <v>19474</v>
      </c>
    </row>
    <row r="4725" spans="12:16" x14ac:dyDescent="0.25">
      <c r="L4725" s="16">
        <v>1196099</v>
      </c>
      <c r="M4725" s="6" t="s">
        <v>7465</v>
      </c>
      <c r="N4725" s="6" t="s">
        <v>37</v>
      </c>
      <c r="O4725" s="104">
        <v>1008036706</v>
      </c>
      <c r="P4725" t="s">
        <v>19475</v>
      </c>
    </row>
    <row r="4726" spans="12:16" x14ac:dyDescent="0.25">
      <c r="L4726" s="16">
        <v>1196100</v>
      </c>
      <c r="M4726" s="6" t="s">
        <v>7466</v>
      </c>
      <c r="N4726" s="6" t="s">
        <v>37</v>
      </c>
      <c r="O4726" s="104">
        <v>1008036707</v>
      </c>
      <c r="P4726" t="s">
        <v>19476</v>
      </c>
    </row>
    <row r="4727" spans="12:16" x14ac:dyDescent="0.25">
      <c r="L4727" s="16">
        <v>1196101</v>
      </c>
      <c r="M4727" s="6" t="s">
        <v>7467</v>
      </c>
      <c r="N4727" s="6" t="s">
        <v>37</v>
      </c>
      <c r="O4727" s="104">
        <v>1008036708</v>
      </c>
      <c r="P4727" t="s">
        <v>19477</v>
      </c>
    </row>
    <row r="4728" spans="12:16" x14ac:dyDescent="0.25">
      <c r="L4728" s="16">
        <v>1196102</v>
      </c>
      <c r="M4728" s="6" t="s">
        <v>7468</v>
      </c>
      <c r="N4728" s="6" t="s">
        <v>37</v>
      </c>
      <c r="O4728" s="104">
        <v>1008036709</v>
      </c>
      <c r="P4728" t="s">
        <v>19478</v>
      </c>
    </row>
    <row r="4729" spans="12:16" x14ac:dyDescent="0.25">
      <c r="L4729" s="16">
        <v>1196103</v>
      </c>
      <c r="M4729" s="6" t="s">
        <v>7469</v>
      </c>
      <c r="N4729" s="6" t="s">
        <v>37</v>
      </c>
      <c r="O4729" s="104">
        <v>1008036710</v>
      </c>
      <c r="P4729" t="s">
        <v>19479</v>
      </c>
    </row>
    <row r="4730" spans="12:16" x14ac:dyDescent="0.25">
      <c r="L4730" s="16">
        <v>1196104</v>
      </c>
      <c r="M4730" s="6" t="s">
        <v>7470</v>
      </c>
      <c r="N4730" s="6" t="s">
        <v>37</v>
      </c>
      <c r="O4730" s="104">
        <v>1008036711</v>
      </c>
      <c r="P4730" t="s">
        <v>19480</v>
      </c>
    </row>
    <row r="4731" spans="12:16" x14ac:dyDescent="0.25">
      <c r="L4731" s="16">
        <v>1196105</v>
      </c>
      <c r="M4731" s="6" t="s">
        <v>7471</v>
      </c>
      <c r="N4731" s="6" t="s">
        <v>37</v>
      </c>
      <c r="O4731" s="104">
        <v>1008036712</v>
      </c>
      <c r="P4731" t="s">
        <v>19481</v>
      </c>
    </row>
    <row r="4732" spans="12:16" x14ac:dyDescent="0.25">
      <c r="L4732" s="16">
        <v>1196106</v>
      </c>
      <c r="M4732" s="6" t="s">
        <v>7472</v>
      </c>
      <c r="N4732" s="6" t="s">
        <v>37</v>
      </c>
      <c r="O4732" s="104">
        <v>1008036713</v>
      </c>
      <c r="P4732" t="s">
        <v>19482</v>
      </c>
    </row>
    <row r="4733" spans="12:16" x14ac:dyDescent="0.25">
      <c r="L4733" s="16">
        <v>1196107</v>
      </c>
      <c r="M4733" s="6" t="s">
        <v>7473</v>
      </c>
      <c r="N4733" s="6" t="s">
        <v>37</v>
      </c>
      <c r="O4733" s="104">
        <v>1008036714</v>
      </c>
      <c r="P4733" t="s">
        <v>19483</v>
      </c>
    </row>
    <row r="4734" spans="12:16" x14ac:dyDescent="0.25">
      <c r="L4734" s="16">
        <v>1196108</v>
      </c>
      <c r="M4734" s="6" t="s">
        <v>7474</v>
      </c>
      <c r="N4734" s="6" t="s">
        <v>37</v>
      </c>
      <c r="O4734" s="104">
        <v>1008036715</v>
      </c>
      <c r="P4734" t="s">
        <v>19484</v>
      </c>
    </row>
    <row r="4735" spans="12:16" x14ac:dyDescent="0.25">
      <c r="L4735" s="16">
        <v>1196519</v>
      </c>
      <c r="M4735" s="6" t="s">
        <v>7475</v>
      </c>
      <c r="N4735" s="6" t="s">
        <v>37</v>
      </c>
      <c r="O4735" s="104">
        <v>1008036716</v>
      </c>
      <c r="P4735" t="s">
        <v>19485</v>
      </c>
    </row>
    <row r="4736" spans="12:16" x14ac:dyDescent="0.25">
      <c r="L4736" s="16">
        <v>1196520</v>
      </c>
      <c r="M4736" s="6" t="s">
        <v>7476</v>
      </c>
      <c r="N4736" s="6" t="s">
        <v>37</v>
      </c>
      <c r="O4736" s="104">
        <v>1008036822</v>
      </c>
      <c r="P4736" t="s">
        <v>19486</v>
      </c>
    </row>
    <row r="4737" spans="12:16" x14ac:dyDescent="0.25">
      <c r="L4737" s="16">
        <v>1196521</v>
      </c>
      <c r="M4737" s="6" t="s">
        <v>7477</v>
      </c>
      <c r="N4737" s="6" t="s">
        <v>37</v>
      </c>
      <c r="O4737" s="104">
        <v>1008036841</v>
      </c>
      <c r="P4737" t="s">
        <v>19487</v>
      </c>
    </row>
    <row r="4738" spans="12:16" x14ac:dyDescent="0.25">
      <c r="L4738" s="16">
        <v>1196645</v>
      </c>
      <c r="M4738" s="6" t="s">
        <v>5612</v>
      </c>
      <c r="N4738" s="6" t="s">
        <v>37</v>
      </c>
      <c r="O4738" s="104">
        <v>1008036842</v>
      </c>
      <c r="P4738" t="s">
        <v>19488</v>
      </c>
    </row>
    <row r="4739" spans="12:16" x14ac:dyDescent="0.25">
      <c r="L4739" s="16">
        <v>1196646</v>
      </c>
      <c r="M4739" s="6" t="s">
        <v>7478</v>
      </c>
      <c r="N4739" s="6" t="s">
        <v>37</v>
      </c>
      <c r="O4739" s="104">
        <v>1008036843</v>
      </c>
      <c r="P4739" t="s">
        <v>19489</v>
      </c>
    </row>
    <row r="4740" spans="12:16" x14ac:dyDescent="0.25">
      <c r="L4740" s="16">
        <v>1196657</v>
      </c>
      <c r="M4740" s="6" t="s">
        <v>7479</v>
      </c>
      <c r="N4740" s="6" t="s">
        <v>37</v>
      </c>
      <c r="O4740" s="104">
        <v>1008036844</v>
      </c>
      <c r="P4740" t="s">
        <v>19490</v>
      </c>
    </row>
    <row r="4741" spans="12:16" x14ac:dyDescent="0.25">
      <c r="L4741" s="16">
        <v>1196668</v>
      </c>
      <c r="M4741" s="6" t="s">
        <v>7480</v>
      </c>
      <c r="N4741" s="6" t="s">
        <v>37</v>
      </c>
      <c r="O4741" s="104">
        <v>1008036845</v>
      </c>
      <c r="P4741" t="s">
        <v>19491</v>
      </c>
    </row>
    <row r="4742" spans="12:16" x14ac:dyDescent="0.25">
      <c r="L4742" s="16">
        <v>1196687</v>
      </c>
      <c r="M4742" s="6" t="s">
        <v>7481</v>
      </c>
      <c r="N4742" s="6" t="s">
        <v>37</v>
      </c>
      <c r="O4742" s="104">
        <v>1008036846</v>
      </c>
      <c r="P4742" t="s">
        <v>19492</v>
      </c>
    </row>
    <row r="4743" spans="12:16" x14ac:dyDescent="0.25">
      <c r="L4743" s="16">
        <v>1196690</v>
      </c>
      <c r="M4743" s="6" t="s">
        <v>7482</v>
      </c>
      <c r="N4743" s="6" t="s">
        <v>37</v>
      </c>
      <c r="O4743" s="104">
        <v>1008036847</v>
      </c>
      <c r="P4743" t="s">
        <v>19493</v>
      </c>
    </row>
    <row r="4744" spans="12:16" x14ac:dyDescent="0.25">
      <c r="L4744" s="16">
        <v>1196692</v>
      </c>
      <c r="M4744" s="6" t="s">
        <v>7483</v>
      </c>
      <c r="N4744" s="6" t="s">
        <v>37</v>
      </c>
      <c r="O4744" s="104">
        <v>1008036974</v>
      </c>
      <c r="P4744" t="s">
        <v>19494</v>
      </c>
    </row>
    <row r="4745" spans="12:16" x14ac:dyDescent="0.25">
      <c r="L4745" s="16">
        <v>1196723</v>
      </c>
      <c r="M4745" s="6" t="s">
        <v>7484</v>
      </c>
      <c r="N4745" s="6" t="s">
        <v>37</v>
      </c>
      <c r="O4745" s="104">
        <v>1008037015</v>
      </c>
      <c r="P4745" t="s">
        <v>19495</v>
      </c>
    </row>
    <row r="4746" spans="12:16" x14ac:dyDescent="0.25">
      <c r="L4746" s="16">
        <v>1196724</v>
      </c>
      <c r="M4746" s="6" t="s">
        <v>7485</v>
      </c>
      <c r="N4746" s="6" t="s">
        <v>37</v>
      </c>
      <c r="O4746" s="104">
        <v>1008037016</v>
      </c>
      <c r="P4746" t="s">
        <v>19496</v>
      </c>
    </row>
    <row r="4747" spans="12:16" x14ac:dyDescent="0.25">
      <c r="L4747" s="16">
        <v>1196753</v>
      </c>
      <c r="M4747" s="6" t="s">
        <v>7486</v>
      </c>
      <c r="N4747" s="6" t="s">
        <v>37</v>
      </c>
      <c r="O4747" s="104">
        <v>1008037017</v>
      </c>
      <c r="P4747" t="s">
        <v>19497</v>
      </c>
    </row>
    <row r="4748" spans="12:16" x14ac:dyDescent="0.25">
      <c r="L4748" s="16">
        <v>1196754</v>
      </c>
      <c r="M4748" s="6" t="s">
        <v>7487</v>
      </c>
      <c r="N4748" s="6" t="s">
        <v>37</v>
      </c>
      <c r="O4748" s="104">
        <v>1008037018</v>
      </c>
      <c r="P4748" t="s">
        <v>19498</v>
      </c>
    </row>
    <row r="4749" spans="12:16" x14ac:dyDescent="0.25">
      <c r="L4749" s="16">
        <v>1196755</v>
      </c>
      <c r="M4749" s="6" t="s">
        <v>7488</v>
      </c>
      <c r="N4749" s="6" t="s">
        <v>37</v>
      </c>
      <c r="O4749" s="104">
        <v>1008037019</v>
      </c>
      <c r="P4749" t="s">
        <v>19499</v>
      </c>
    </row>
    <row r="4750" spans="12:16" x14ac:dyDescent="0.25">
      <c r="L4750" s="16">
        <v>1196762</v>
      </c>
      <c r="M4750" s="6" t="s">
        <v>7489</v>
      </c>
      <c r="N4750" s="6" t="s">
        <v>37</v>
      </c>
      <c r="O4750" s="104">
        <v>1008037020</v>
      </c>
      <c r="P4750" t="s">
        <v>19500</v>
      </c>
    </row>
    <row r="4751" spans="12:16" x14ac:dyDescent="0.25">
      <c r="L4751" s="16">
        <v>1196814</v>
      </c>
      <c r="M4751" s="6" t="s">
        <v>7490</v>
      </c>
      <c r="N4751" s="6" t="s">
        <v>37</v>
      </c>
      <c r="O4751" s="104">
        <v>1008037021</v>
      </c>
      <c r="P4751" t="s">
        <v>19501</v>
      </c>
    </row>
    <row r="4752" spans="12:16" x14ac:dyDescent="0.25">
      <c r="L4752" s="16">
        <v>1196865</v>
      </c>
      <c r="M4752" s="6" t="s">
        <v>7491</v>
      </c>
      <c r="N4752" s="6" t="s">
        <v>37</v>
      </c>
      <c r="O4752" s="104">
        <v>1008037022</v>
      </c>
      <c r="P4752" t="s">
        <v>19502</v>
      </c>
    </row>
    <row r="4753" spans="12:16" x14ac:dyDescent="0.25">
      <c r="L4753" s="16">
        <v>1196877</v>
      </c>
      <c r="M4753" s="6" t="s">
        <v>7492</v>
      </c>
      <c r="N4753" s="6" t="s">
        <v>37</v>
      </c>
      <c r="O4753" s="104">
        <v>1008037023</v>
      </c>
      <c r="P4753" t="s">
        <v>19503</v>
      </c>
    </row>
    <row r="4754" spans="12:16" x14ac:dyDescent="0.25">
      <c r="L4754" s="16">
        <v>1196982</v>
      </c>
      <c r="M4754" s="6" t="s">
        <v>7493</v>
      </c>
      <c r="N4754" s="6" t="s">
        <v>37</v>
      </c>
      <c r="O4754" s="104">
        <v>1008037024</v>
      </c>
      <c r="P4754" t="s">
        <v>19504</v>
      </c>
    </row>
    <row r="4755" spans="12:16" x14ac:dyDescent="0.25">
      <c r="L4755" s="16">
        <v>1197000</v>
      </c>
      <c r="M4755" s="6" t="s">
        <v>7494</v>
      </c>
      <c r="N4755" s="6" t="s">
        <v>37</v>
      </c>
      <c r="O4755" s="104">
        <v>1008037025</v>
      </c>
      <c r="P4755" t="s">
        <v>19505</v>
      </c>
    </row>
    <row r="4756" spans="12:16" x14ac:dyDescent="0.25">
      <c r="L4756" s="16">
        <v>1197082</v>
      </c>
      <c r="M4756" s="6" t="s">
        <v>7495</v>
      </c>
      <c r="N4756" s="6" t="s">
        <v>37</v>
      </c>
      <c r="O4756" s="104">
        <v>1008037026</v>
      </c>
      <c r="P4756" t="s">
        <v>19506</v>
      </c>
    </row>
    <row r="4757" spans="12:16" x14ac:dyDescent="0.25">
      <c r="L4757" s="16">
        <v>1197083</v>
      </c>
      <c r="M4757" s="6" t="s">
        <v>7496</v>
      </c>
      <c r="N4757" s="6" t="s">
        <v>37</v>
      </c>
      <c r="O4757" s="104">
        <v>1008037027</v>
      </c>
      <c r="P4757" t="s">
        <v>19507</v>
      </c>
    </row>
    <row r="4758" spans="12:16" x14ac:dyDescent="0.25">
      <c r="L4758" s="16">
        <v>1197084</v>
      </c>
      <c r="M4758" s="6" t="s">
        <v>7497</v>
      </c>
      <c r="N4758" s="6" t="s">
        <v>37</v>
      </c>
      <c r="O4758" s="104">
        <v>1008037028</v>
      </c>
      <c r="P4758" t="s">
        <v>19508</v>
      </c>
    </row>
    <row r="4759" spans="12:16" x14ac:dyDescent="0.25">
      <c r="L4759" s="16">
        <v>1197085</v>
      </c>
      <c r="M4759" s="6" t="s">
        <v>7498</v>
      </c>
      <c r="N4759" s="6" t="s">
        <v>37</v>
      </c>
      <c r="O4759" s="104">
        <v>1008037029</v>
      </c>
      <c r="P4759" t="s">
        <v>19509</v>
      </c>
    </row>
    <row r="4760" spans="12:16" x14ac:dyDescent="0.25">
      <c r="L4760" s="16">
        <v>1197086</v>
      </c>
      <c r="M4760" s="6" t="s">
        <v>7499</v>
      </c>
      <c r="N4760" s="6" t="s">
        <v>37</v>
      </c>
      <c r="O4760" s="104">
        <v>1008037030</v>
      </c>
      <c r="P4760" t="s">
        <v>19510</v>
      </c>
    </row>
    <row r="4761" spans="12:16" x14ac:dyDescent="0.25">
      <c r="L4761" s="16">
        <v>1197088</v>
      </c>
      <c r="M4761" s="6" t="s">
        <v>7500</v>
      </c>
      <c r="N4761" s="6" t="s">
        <v>37</v>
      </c>
      <c r="O4761" s="104">
        <v>1008037031</v>
      </c>
      <c r="P4761" t="s">
        <v>19511</v>
      </c>
    </row>
    <row r="4762" spans="12:16" x14ac:dyDescent="0.25">
      <c r="L4762" s="16">
        <v>1197176</v>
      </c>
      <c r="M4762" s="6" t="s">
        <v>7501</v>
      </c>
      <c r="N4762" s="6" t="s">
        <v>37</v>
      </c>
      <c r="O4762" s="104">
        <v>1008037032</v>
      </c>
      <c r="P4762" t="s">
        <v>19512</v>
      </c>
    </row>
    <row r="4763" spans="12:16" x14ac:dyDescent="0.25">
      <c r="L4763" s="16">
        <v>1197179</v>
      </c>
      <c r="M4763" s="6" t="s">
        <v>7502</v>
      </c>
      <c r="N4763" s="6" t="s">
        <v>37</v>
      </c>
      <c r="O4763" s="104">
        <v>1008037033</v>
      </c>
      <c r="P4763" t="s">
        <v>19513</v>
      </c>
    </row>
    <row r="4764" spans="12:16" x14ac:dyDescent="0.25">
      <c r="L4764" s="16">
        <v>1197223</v>
      </c>
      <c r="M4764" s="6" t="s">
        <v>7503</v>
      </c>
      <c r="N4764" s="6" t="s">
        <v>37</v>
      </c>
      <c r="O4764" s="104">
        <v>1008037034</v>
      </c>
      <c r="P4764" t="s">
        <v>19514</v>
      </c>
    </row>
    <row r="4765" spans="12:16" x14ac:dyDescent="0.25">
      <c r="L4765" s="16">
        <v>1197257</v>
      </c>
      <c r="M4765" s="6" t="s">
        <v>7504</v>
      </c>
      <c r="N4765" s="6" t="s">
        <v>37</v>
      </c>
      <c r="O4765" s="104">
        <v>1008037035</v>
      </c>
      <c r="P4765" t="s">
        <v>19515</v>
      </c>
    </row>
    <row r="4766" spans="12:16" x14ac:dyDescent="0.25">
      <c r="L4766" s="16">
        <v>1197258</v>
      </c>
      <c r="M4766" s="6" t="s">
        <v>7505</v>
      </c>
      <c r="N4766" s="6" t="s">
        <v>37</v>
      </c>
      <c r="O4766" s="104">
        <v>1008037036</v>
      </c>
      <c r="P4766" t="s">
        <v>19516</v>
      </c>
    </row>
    <row r="4767" spans="12:16" x14ac:dyDescent="0.25">
      <c r="L4767" s="16">
        <v>1197259</v>
      </c>
      <c r="M4767" s="6" t="s">
        <v>7506</v>
      </c>
      <c r="N4767" s="6" t="s">
        <v>37</v>
      </c>
      <c r="O4767" s="104">
        <v>1008037037</v>
      </c>
      <c r="P4767" t="s">
        <v>19517</v>
      </c>
    </row>
    <row r="4768" spans="12:16" x14ac:dyDescent="0.25">
      <c r="L4768" s="16">
        <v>1197270</v>
      </c>
      <c r="M4768" s="6" t="s">
        <v>7507</v>
      </c>
      <c r="N4768" s="6" t="s">
        <v>37</v>
      </c>
      <c r="O4768" s="104">
        <v>1008037038</v>
      </c>
      <c r="P4768" t="s">
        <v>19518</v>
      </c>
    </row>
    <row r="4769" spans="12:16" x14ac:dyDescent="0.25">
      <c r="L4769" s="16">
        <v>1197288</v>
      </c>
      <c r="M4769" s="6" t="s">
        <v>7508</v>
      </c>
      <c r="N4769" s="6" t="s">
        <v>37</v>
      </c>
      <c r="O4769" s="104">
        <v>1008037039</v>
      </c>
      <c r="P4769" t="s">
        <v>19519</v>
      </c>
    </row>
    <row r="4770" spans="12:16" x14ac:dyDescent="0.25">
      <c r="L4770" s="16">
        <v>1197290</v>
      </c>
      <c r="M4770" s="6" t="s">
        <v>7509</v>
      </c>
      <c r="N4770" s="6" t="s">
        <v>37</v>
      </c>
      <c r="O4770" s="104">
        <v>1008037040</v>
      </c>
      <c r="P4770" t="s">
        <v>19520</v>
      </c>
    </row>
    <row r="4771" spans="12:16" x14ac:dyDescent="0.25">
      <c r="L4771" s="16">
        <v>1197291</v>
      </c>
      <c r="M4771" s="6" t="s">
        <v>7510</v>
      </c>
      <c r="N4771" s="6" t="s">
        <v>37</v>
      </c>
      <c r="O4771" s="104">
        <v>1008037041</v>
      </c>
      <c r="P4771" t="s">
        <v>19521</v>
      </c>
    </row>
    <row r="4772" spans="12:16" x14ac:dyDescent="0.25">
      <c r="L4772" s="16">
        <v>1197326</v>
      </c>
      <c r="M4772" s="6" t="s">
        <v>7511</v>
      </c>
      <c r="N4772" s="6" t="s">
        <v>37</v>
      </c>
      <c r="O4772" s="104">
        <v>1008037042</v>
      </c>
      <c r="P4772" t="s">
        <v>19522</v>
      </c>
    </row>
    <row r="4773" spans="12:16" x14ac:dyDescent="0.25">
      <c r="L4773" s="16">
        <v>1197374</v>
      </c>
      <c r="M4773" s="6" t="s">
        <v>7512</v>
      </c>
      <c r="N4773" s="6" t="s">
        <v>37</v>
      </c>
      <c r="O4773" s="104">
        <v>1008037043</v>
      </c>
      <c r="P4773" t="s">
        <v>19523</v>
      </c>
    </row>
    <row r="4774" spans="12:16" x14ac:dyDescent="0.25">
      <c r="L4774" s="16">
        <v>1197375</v>
      </c>
      <c r="M4774" s="6" t="s">
        <v>7513</v>
      </c>
      <c r="N4774" s="6" t="s">
        <v>37</v>
      </c>
      <c r="O4774" s="104">
        <v>1008037044</v>
      </c>
      <c r="P4774" t="s">
        <v>19524</v>
      </c>
    </row>
    <row r="4775" spans="12:16" x14ac:dyDescent="0.25">
      <c r="L4775" s="16">
        <v>1197396</v>
      </c>
      <c r="M4775" s="6" t="s">
        <v>7514</v>
      </c>
      <c r="N4775" s="6" t="s">
        <v>37</v>
      </c>
      <c r="O4775" s="104">
        <v>1008037054</v>
      </c>
      <c r="P4775" t="s">
        <v>19525</v>
      </c>
    </row>
    <row r="4776" spans="12:16" x14ac:dyDescent="0.25">
      <c r="L4776" s="16">
        <v>1197419</v>
      </c>
      <c r="M4776" s="6" t="s">
        <v>7515</v>
      </c>
      <c r="N4776" s="6" t="s">
        <v>37</v>
      </c>
      <c r="O4776" s="104">
        <v>1008037072</v>
      </c>
      <c r="P4776" t="s">
        <v>19526</v>
      </c>
    </row>
    <row r="4777" spans="12:16" x14ac:dyDescent="0.25">
      <c r="L4777" s="16">
        <v>1197434</v>
      </c>
      <c r="M4777" s="6" t="s">
        <v>7516</v>
      </c>
      <c r="N4777" s="6" t="s">
        <v>37</v>
      </c>
      <c r="O4777" s="104">
        <v>1008037074</v>
      </c>
      <c r="P4777" t="s">
        <v>19527</v>
      </c>
    </row>
    <row r="4778" spans="12:16" x14ac:dyDescent="0.25">
      <c r="L4778" s="16">
        <v>1197463</v>
      </c>
      <c r="M4778" s="6" t="s">
        <v>7517</v>
      </c>
      <c r="N4778" s="6" t="s">
        <v>37</v>
      </c>
      <c r="O4778" s="104">
        <v>1008037075</v>
      </c>
      <c r="P4778" t="s">
        <v>19528</v>
      </c>
    </row>
    <row r="4779" spans="12:16" x14ac:dyDescent="0.25">
      <c r="L4779" s="16">
        <v>1197517</v>
      </c>
      <c r="M4779" s="6" t="s">
        <v>7518</v>
      </c>
      <c r="N4779" s="6" t="s">
        <v>37</v>
      </c>
      <c r="O4779" s="104">
        <v>1008037076</v>
      </c>
      <c r="P4779" t="s">
        <v>19529</v>
      </c>
    </row>
    <row r="4780" spans="12:16" x14ac:dyDescent="0.25">
      <c r="L4780" s="16">
        <v>1197518</v>
      </c>
      <c r="M4780" s="6" t="s">
        <v>7519</v>
      </c>
      <c r="N4780" s="6" t="s">
        <v>37</v>
      </c>
      <c r="O4780" s="104">
        <v>1008037140</v>
      </c>
      <c r="P4780" t="s">
        <v>19530</v>
      </c>
    </row>
    <row r="4781" spans="12:16" x14ac:dyDescent="0.25">
      <c r="L4781" s="16">
        <v>1197612</v>
      </c>
      <c r="M4781" s="6" t="s">
        <v>7520</v>
      </c>
      <c r="N4781" s="6" t="s">
        <v>37</v>
      </c>
      <c r="O4781" s="104">
        <v>1008037141</v>
      </c>
      <c r="P4781" t="s">
        <v>19531</v>
      </c>
    </row>
    <row r="4782" spans="12:16" x14ac:dyDescent="0.25">
      <c r="L4782" s="16">
        <v>1197627</v>
      </c>
      <c r="M4782" s="6" t="s">
        <v>7521</v>
      </c>
      <c r="N4782" s="6" t="s">
        <v>37</v>
      </c>
      <c r="O4782" s="104">
        <v>1008037142</v>
      </c>
      <c r="P4782" t="s">
        <v>19532</v>
      </c>
    </row>
    <row r="4783" spans="12:16" x14ac:dyDescent="0.25">
      <c r="L4783" s="16">
        <v>1197651</v>
      </c>
      <c r="M4783" s="6" t="s">
        <v>7522</v>
      </c>
      <c r="N4783" s="6" t="s">
        <v>37</v>
      </c>
      <c r="O4783" s="104">
        <v>1008037226</v>
      </c>
      <c r="P4783" t="s">
        <v>19533</v>
      </c>
    </row>
    <row r="4784" spans="12:16" x14ac:dyDescent="0.25">
      <c r="L4784" s="16">
        <v>1197662</v>
      </c>
      <c r="M4784" s="6" t="s">
        <v>7523</v>
      </c>
      <c r="N4784" s="6" t="s">
        <v>37</v>
      </c>
      <c r="O4784" s="104">
        <v>1008037305</v>
      </c>
      <c r="P4784" t="s">
        <v>19534</v>
      </c>
    </row>
    <row r="4785" spans="12:16" x14ac:dyDescent="0.25">
      <c r="L4785" s="16">
        <v>1197663</v>
      </c>
      <c r="M4785" s="6" t="s">
        <v>7524</v>
      </c>
      <c r="N4785" s="6" t="s">
        <v>37</v>
      </c>
      <c r="O4785" s="104">
        <v>1008037401</v>
      </c>
      <c r="P4785" t="s">
        <v>19535</v>
      </c>
    </row>
    <row r="4786" spans="12:16" x14ac:dyDescent="0.25">
      <c r="L4786" s="16">
        <v>1197667</v>
      </c>
      <c r="M4786" s="6" t="s">
        <v>7525</v>
      </c>
      <c r="N4786" s="6" t="s">
        <v>37</v>
      </c>
      <c r="O4786" s="104">
        <v>1008037440</v>
      </c>
      <c r="P4786" t="s">
        <v>19536</v>
      </c>
    </row>
    <row r="4787" spans="12:16" x14ac:dyDescent="0.25">
      <c r="L4787" s="16">
        <v>1197668</v>
      </c>
      <c r="M4787" s="6" t="s">
        <v>5742</v>
      </c>
      <c r="N4787" s="6" t="s">
        <v>37</v>
      </c>
      <c r="O4787" s="104">
        <v>1008037441</v>
      </c>
      <c r="P4787" t="s">
        <v>19537</v>
      </c>
    </row>
    <row r="4788" spans="12:16" x14ac:dyDescent="0.25">
      <c r="L4788" s="16">
        <v>1197669</v>
      </c>
      <c r="M4788" s="6" t="s">
        <v>7526</v>
      </c>
      <c r="N4788" s="6" t="s">
        <v>37</v>
      </c>
      <c r="O4788" s="104">
        <v>1008037442</v>
      </c>
      <c r="P4788" t="s">
        <v>19538</v>
      </c>
    </row>
    <row r="4789" spans="12:16" x14ac:dyDescent="0.25">
      <c r="L4789" s="16">
        <v>1197670</v>
      </c>
      <c r="M4789" s="6" t="s">
        <v>7527</v>
      </c>
      <c r="N4789" s="6" t="s">
        <v>37</v>
      </c>
      <c r="O4789" s="104">
        <v>1008037443</v>
      </c>
      <c r="P4789" t="s">
        <v>19539</v>
      </c>
    </row>
    <row r="4790" spans="12:16" x14ac:dyDescent="0.25">
      <c r="L4790" s="16">
        <v>1197671</v>
      </c>
      <c r="M4790" s="6" t="s">
        <v>7528</v>
      </c>
      <c r="N4790" s="6" t="s">
        <v>37</v>
      </c>
      <c r="O4790" s="104">
        <v>1008037444</v>
      </c>
      <c r="P4790" t="s">
        <v>19540</v>
      </c>
    </row>
    <row r="4791" spans="12:16" x14ac:dyDescent="0.25">
      <c r="L4791" s="16">
        <v>1197862</v>
      </c>
      <c r="M4791" s="6" t="s">
        <v>7529</v>
      </c>
      <c r="N4791" s="6" t="s">
        <v>37</v>
      </c>
      <c r="O4791" s="104">
        <v>1008037445</v>
      </c>
      <c r="P4791" t="s">
        <v>19541</v>
      </c>
    </row>
    <row r="4792" spans="12:16" x14ac:dyDescent="0.25">
      <c r="L4792" s="16">
        <v>1197863</v>
      </c>
      <c r="M4792" s="6" t="s">
        <v>7530</v>
      </c>
      <c r="N4792" s="6" t="s">
        <v>37</v>
      </c>
      <c r="O4792" s="104">
        <v>1008037451</v>
      </c>
      <c r="P4792" t="s">
        <v>19542</v>
      </c>
    </row>
    <row r="4793" spans="12:16" x14ac:dyDescent="0.25">
      <c r="L4793" s="16">
        <v>1197903</v>
      </c>
      <c r="M4793" s="6" t="s">
        <v>7531</v>
      </c>
      <c r="N4793" s="6" t="s">
        <v>37</v>
      </c>
      <c r="O4793" s="104">
        <v>1008037452</v>
      </c>
      <c r="P4793" t="s">
        <v>19543</v>
      </c>
    </row>
    <row r="4794" spans="12:16" x14ac:dyDescent="0.25">
      <c r="L4794" s="16">
        <v>1197904</v>
      </c>
      <c r="M4794" s="6" t="s">
        <v>7532</v>
      </c>
      <c r="N4794" s="6" t="s">
        <v>37</v>
      </c>
      <c r="O4794" s="104">
        <v>1008037453</v>
      </c>
      <c r="P4794" t="s">
        <v>19544</v>
      </c>
    </row>
    <row r="4795" spans="12:16" x14ac:dyDescent="0.25">
      <c r="L4795" s="16">
        <v>1197905</v>
      </c>
      <c r="M4795" s="6" t="s">
        <v>7533</v>
      </c>
      <c r="N4795" s="6" t="s">
        <v>37</v>
      </c>
      <c r="O4795" s="104">
        <v>1008037454</v>
      </c>
      <c r="P4795" t="s">
        <v>19545</v>
      </c>
    </row>
    <row r="4796" spans="12:16" x14ac:dyDescent="0.25">
      <c r="L4796" s="16">
        <v>1197906</v>
      </c>
      <c r="M4796" s="6" t="s">
        <v>7534</v>
      </c>
      <c r="N4796" s="6" t="s">
        <v>37</v>
      </c>
      <c r="O4796" s="104">
        <v>1008037455</v>
      </c>
      <c r="P4796" t="s">
        <v>19546</v>
      </c>
    </row>
    <row r="4797" spans="12:16" x14ac:dyDescent="0.25">
      <c r="L4797" s="16">
        <v>1197912</v>
      </c>
      <c r="M4797" s="6" t="s">
        <v>7535</v>
      </c>
      <c r="N4797" s="6" t="s">
        <v>37</v>
      </c>
      <c r="O4797" s="104">
        <v>1008037456</v>
      </c>
      <c r="P4797" t="s">
        <v>19547</v>
      </c>
    </row>
    <row r="4798" spans="12:16" x14ac:dyDescent="0.25">
      <c r="L4798" s="16">
        <v>1197922</v>
      </c>
      <c r="M4798" s="6" t="s">
        <v>7536</v>
      </c>
      <c r="N4798" s="6" t="s">
        <v>37</v>
      </c>
      <c r="O4798" s="104">
        <v>1008037457</v>
      </c>
      <c r="P4798" t="s">
        <v>19548</v>
      </c>
    </row>
    <row r="4799" spans="12:16" x14ac:dyDescent="0.25">
      <c r="L4799" s="16">
        <v>1197937</v>
      </c>
      <c r="M4799" s="6" t="s">
        <v>7537</v>
      </c>
      <c r="N4799" s="6" t="s">
        <v>37</v>
      </c>
      <c r="O4799" s="104">
        <v>1008037458</v>
      </c>
      <c r="P4799" t="s">
        <v>19549</v>
      </c>
    </row>
    <row r="4800" spans="12:16" x14ac:dyDescent="0.25">
      <c r="L4800" s="16">
        <v>1197962</v>
      </c>
      <c r="M4800" s="6" t="s">
        <v>7538</v>
      </c>
      <c r="N4800" s="6" t="s">
        <v>37</v>
      </c>
      <c r="O4800" s="104">
        <v>1008037459</v>
      </c>
      <c r="P4800" t="s">
        <v>19550</v>
      </c>
    </row>
    <row r="4801" spans="12:16" x14ac:dyDescent="0.25">
      <c r="L4801" s="16">
        <v>1197994</v>
      </c>
      <c r="M4801" s="6" t="s">
        <v>7539</v>
      </c>
      <c r="N4801" s="6" t="s">
        <v>37</v>
      </c>
      <c r="O4801" s="104">
        <v>1008037460</v>
      </c>
      <c r="P4801" t="s">
        <v>19551</v>
      </c>
    </row>
    <row r="4802" spans="12:16" x14ac:dyDescent="0.25">
      <c r="L4802" s="16">
        <v>1198017</v>
      </c>
      <c r="M4802" s="6" t="s">
        <v>7540</v>
      </c>
      <c r="N4802" s="6" t="s">
        <v>37</v>
      </c>
      <c r="O4802" s="104">
        <v>1008037461</v>
      </c>
      <c r="P4802" t="s">
        <v>19552</v>
      </c>
    </row>
    <row r="4803" spans="12:16" x14ac:dyDescent="0.25">
      <c r="L4803" s="16">
        <v>1198018</v>
      </c>
      <c r="M4803" s="6" t="s">
        <v>7541</v>
      </c>
      <c r="N4803" s="6" t="s">
        <v>37</v>
      </c>
      <c r="O4803" s="104">
        <v>1008037462</v>
      </c>
      <c r="P4803" t="s">
        <v>19553</v>
      </c>
    </row>
    <row r="4804" spans="12:16" x14ac:dyDescent="0.25">
      <c r="L4804" s="16">
        <v>1198040</v>
      </c>
      <c r="M4804" s="6" t="s">
        <v>7542</v>
      </c>
      <c r="N4804" s="6" t="s">
        <v>37</v>
      </c>
      <c r="O4804" s="104">
        <v>1008037463</v>
      </c>
      <c r="P4804" t="s">
        <v>19554</v>
      </c>
    </row>
    <row r="4805" spans="12:16" x14ac:dyDescent="0.25">
      <c r="L4805" s="16">
        <v>1198077</v>
      </c>
      <c r="M4805" s="6" t="s">
        <v>7543</v>
      </c>
      <c r="N4805" s="6" t="s">
        <v>37</v>
      </c>
      <c r="O4805" s="104">
        <v>1008037464</v>
      </c>
      <c r="P4805" t="s">
        <v>19555</v>
      </c>
    </row>
    <row r="4806" spans="12:16" x14ac:dyDescent="0.25">
      <c r="L4806" s="16">
        <v>1198079</v>
      </c>
      <c r="M4806" s="6" t="s">
        <v>7544</v>
      </c>
      <c r="N4806" s="6" t="s">
        <v>37</v>
      </c>
      <c r="O4806" s="104">
        <v>1008037465</v>
      </c>
      <c r="P4806" t="s">
        <v>19556</v>
      </c>
    </row>
    <row r="4807" spans="12:16" x14ac:dyDescent="0.25">
      <c r="L4807" s="16">
        <v>1198080</v>
      </c>
      <c r="M4807" s="6" t="s">
        <v>7545</v>
      </c>
      <c r="N4807" s="6" t="s">
        <v>37</v>
      </c>
      <c r="O4807" s="104">
        <v>1008037466</v>
      </c>
      <c r="P4807" t="s">
        <v>19557</v>
      </c>
    </row>
    <row r="4808" spans="12:16" x14ac:dyDescent="0.25">
      <c r="L4808" s="16">
        <v>1198117</v>
      </c>
      <c r="M4808" s="6" t="s">
        <v>7546</v>
      </c>
      <c r="N4808" s="6" t="s">
        <v>37</v>
      </c>
      <c r="O4808" s="104">
        <v>1008037467</v>
      </c>
      <c r="P4808" t="s">
        <v>19558</v>
      </c>
    </row>
    <row r="4809" spans="12:16" x14ac:dyDescent="0.25">
      <c r="L4809" s="16">
        <v>1198142</v>
      </c>
      <c r="M4809" s="6" t="s">
        <v>7547</v>
      </c>
      <c r="N4809" s="6" t="s">
        <v>37</v>
      </c>
      <c r="O4809" s="104">
        <v>1008037468</v>
      </c>
      <c r="P4809" t="s">
        <v>19559</v>
      </c>
    </row>
    <row r="4810" spans="12:16" x14ac:dyDescent="0.25">
      <c r="L4810" s="16">
        <v>1198143</v>
      </c>
      <c r="M4810" s="6" t="s">
        <v>7548</v>
      </c>
      <c r="N4810" s="6" t="s">
        <v>37</v>
      </c>
      <c r="O4810" s="104">
        <v>1008037469</v>
      </c>
      <c r="P4810" t="s">
        <v>19560</v>
      </c>
    </row>
    <row r="4811" spans="12:16" x14ac:dyDescent="0.25">
      <c r="L4811" s="16">
        <v>1198144</v>
      </c>
      <c r="M4811" s="6" t="s">
        <v>7549</v>
      </c>
      <c r="N4811" s="6" t="s">
        <v>37</v>
      </c>
      <c r="O4811" s="104">
        <v>1008037470</v>
      </c>
      <c r="P4811" t="s">
        <v>19561</v>
      </c>
    </row>
    <row r="4812" spans="12:16" x14ac:dyDescent="0.25">
      <c r="L4812" s="16">
        <v>1198145</v>
      </c>
      <c r="M4812" s="6" t="s">
        <v>7550</v>
      </c>
      <c r="N4812" s="6" t="s">
        <v>37</v>
      </c>
      <c r="O4812" s="104">
        <v>1008037471</v>
      </c>
      <c r="P4812" t="s">
        <v>19562</v>
      </c>
    </row>
    <row r="4813" spans="12:16" x14ac:dyDescent="0.25">
      <c r="L4813" s="16">
        <v>1198146</v>
      </c>
      <c r="M4813" s="6" t="s">
        <v>7551</v>
      </c>
      <c r="N4813" s="6" t="s">
        <v>37</v>
      </c>
      <c r="O4813" s="104">
        <v>1008037472</v>
      </c>
      <c r="P4813" t="s">
        <v>19563</v>
      </c>
    </row>
    <row r="4814" spans="12:16" x14ac:dyDescent="0.25">
      <c r="L4814" s="16">
        <v>1198162</v>
      </c>
      <c r="M4814" s="6" t="s">
        <v>7552</v>
      </c>
      <c r="N4814" s="6" t="s">
        <v>37</v>
      </c>
      <c r="O4814" s="104">
        <v>1008037473</v>
      </c>
      <c r="P4814" t="s">
        <v>19564</v>
      </c>
    </row>
    <row r="4815" spans="12:16" x14ac:dyDescent="0.25">
      <c r="L4815" s="16">
        <v>1198181</v>
      </c>
      <c r="M4815" s="6" t="s">
        <v>7553</v>
      </c>
      <c r="N4815" s="6" t="s">
        <v>37</v>
      </c>
      <c r="O4815" s="104">
        <v>1008037474</v>
      </c>
      <c r="P4815" t="s">
        <v>19565</v>
      </c>
    </row>
    <row r="4816" spans="12:16" x14ac:dyDescent="0.25">
      <c r="L4816" s="16">
        <v>1198219</v>
      </c>
      <c r="M4816" s="6" t="s">
        <v>7554</v>
      </c>
      <c r="N4816" s="6" t="s">
        <v>37</v>
      </c>
      <c r="O4816" s="104">
        <v>1008037475</v>
      </c>
      <c r="P4816" t="s">
        <v>19566</v>
      </c>
    </row>
    <row r="4817" spans="12:16" x14ac:dyDescent="0.25">
      <c r="L4817" s="16">
        <v>1198221</v>
      </c>
      <c r="M4817" s="6" t="s">
        <v>7555</v>
      </c>
      <c r="N4817" s="6" t="s">
        <v>37</v>
      </c>
      <c r="O4817" s="104">
        <v>1008037476</v>
      </c>
      <c r="P4817" t="s">
        <v>19567</v>
      </c>
    </row>
    <row r="4818" spans="12:16" x14ac:dyDescent="0.25">
      <c r="L4818" s="16">
        <v>1198268</v>
      </c>
      <c r="M4818" s="6" t="s">
        <v>7556</v>
      </c>
      <c r="N4818" s="6" t="s">
        <v>37</v>
      </c>
      <c r="O4818" s="104">
        <v>1008037477</v>
      </c>
      <c r="P4818" t="s">
        <v>19568</v>
      </c>
    </row>
    <row r="4819" spans="12:16" x14ac:dyDescent="0.25">
      <c r="L4819" s="16">
        <v>1198315</v>
      </c>
      <c r="M4819" s="6" t="s">
        <v>7557</v>
      </c>
      <c r="N4819" s="6" t="s">
        <v>37</v>
      </c>
      <c r="O4819" s="104">
        <v>1008037480</v>
      </c>
      <c r="P4819" t="s">
        <v>19569</v>
      </c>
    </row>
    <row r="4820" spans="12:16" x14ac:dyDescent="0.25">
      <c r="L4820" s="16">
        <v>1198328</v>
      </c>
      <c r="M4820" s="6" t="s">
        <v>7558</v>
      </c>
      <c r="N4820" s="6" t="s">
        <v>37</v>
      </c>
      <c r="O4820" s="104">
        <v>1008037481</v>
      </c>
      <c r="P4820" t="s">
        <v>19570</v>
      </c>
    </row>
    <row r="4821" spans="12:16" x14ac:dyDescent="0.25">
      <c r="L4821" s="16">
        <v>1198421</v>
      </c>
      <c r="M4821" s="6" t="s">
        <v>7559</v>
      </c>
      <c r="N4821" s="6" t="s">
        <v>37</v>
      </c>
      <c r="O4821" s="104">
        <v>1008037482</v>
      </c>
      <c r="P4821" t="s">
        <v>19571</v>
      </c>
    </row>
    <row r="4822" spans="12:16" x14ac:dyDescent="0.25">
      <c r="L4822" s="16">
        <v>1198422</v>
      </c>
      <c r="M4822" s="6" t="s">
        <v>7560</v>
      </c>
      <c r="N4822" s="6" t="s">
        <v>37</v>
      </c>
      <c r="O4822" s="104">
        <v>1008037483</v>
      </c>
      <c r="P4822" t="s">
        <v>19572</v>
      </c>
    </row>
    <row r="4823" spans="12:16" x14ac:dyDescent="0.25">
      <c r="L4823" s="16">
        <v>1198423</v>
      </c>
      <c r="M4823" s="6" t="s">
        <v>7561</v>
      </c>
      <c r="N4823" s="6" t="s">
        <v>37</v>
      </c>
      <c r="O4823" s="104">
        <v>1008037484</v>
      </c>
      <c r="P4823" t="s">
        <v>19573</v>
      </c>
    </row>
    <row r="4824" spans="12:16" x14ac:dyDescent="0.25">
      <c r="L4824" s="16">
        <v>1198442</v>
      </c>
      <c r="M4824" s="6" t="s">
        <v>7562</v>
      </c>
      <c r="N4824" s="6" t="s">
        <v>37</v>
      </c>
      <c r="O4824" s="104">
        <v>1008037485</v>
      </c>
      <c r="P4824" t="s">
        <v>19574</v>
      </c>
    </row>
    <row r="4825" spans="12:16" x14ac:dyDescent="0.25">
      <c r="L4825" s="16">
        <v>1198453</v>
      </c>
      <c r="M4825" s="6" t="s">
        <v>7563</v>
      </c>
      <c r="N4825" s="6" t="s">
        <v>37</v>
      </c>
      <c r="O4825" s="104">
        <v>1008037486</v>
      </c>
      <c r="P4825" t="s">
        <v>19575</v>
      </c>
    </row>
    <row r="4826" spans="12:16" x14ac:dyDescent="0.25">
      <c r="L4826" s="16">
        <v>1198542</v>
      </c>
      <c r="M4826" s="6" t="s">
        <v>7564</v>
      </c>
      <c r="N4826" s="6" t="s">
        <v>37</v>
      </c>
      <c r="O4826" s="104">
        <v>1008037487</v>
      </c>
      <c r="P4826" t="s">
        <v>19576</v>
      </c>
    </row>
    <row r="4827" spans="12:16" x14ac:dyDescent="0.25">
      <c r="L4827" s="16">
        <v>1198567</v>
      </c>
      <c r="M4827" s="6" t="s">
        <v>7565</v>
      </c>
      <c r="N4827" s="6" t="s">
        <v>37</v>
      </c>
      <c r="O4827" s="104">
        <v>1008037488</v>
      </c>
      <c r="P4827" t="s">
        <v>19577</v>
      </c>
    </row>
    <row r="4828" spans="12:16" x14ac:dyDescent="0.25">
      <c r="L4828" s="16">
        <v>1198603</v>
      </c>
      <c r="M4828" s="6" t="s">
        <v>7566</v>
      </c>
      <c r="N4828" s="6" t="s">
        <v>37</v>
      </c>
      <c r="O4828" s="104">
        <v>1008037489</v>
      </c>
      <c r="P4828" t="s">
        <v>19578</v>
      </c>
    </row>
    <row r="4829" spans="12:16" x14ac:dyDescent="0.25">
      <c r="L4829" s="16">
        <v>1198604</v>
      </c>
      <c r="M4829" s="6" t="s">
        <v>7567</v>
      </c>
      <c r="N4829" s="6" t="s">
        <v>37</v>
      </c>
      <c r="O4829" s="104">
        <v>1008037490</v>
      </c>
      <c r="P4829" t="s">
        <v>19579</v>
      </c>
    </row>
    <row r="4830" spans="12:16" x14ac:dyDescent="0.25">
      <c r="L4830" s="16">
        <v>1198605</v>
      </c>
      <c r="M4830" s="6" t="s">
        <v>7568</v>
      </c>
      <c r="N4830" s="6" t="s">
        <v>37</v>
      </c>
      <c r="O4830" s="104">
        <v>1008037491</v>
      </c>
      <c r="P4830" t="s">
        <v>19580</v>
      </c>
    </row>
    <row r="4831" spans="12:16" x14ac:dyDescent="0.25">
      <c r="L4831" s="16">
        <v>1198617</v>
      </c>
      <c r="M4831" s="6" t="s">
        <v>7569</v>
      </c>
      <c r="N4831" s="6" t="s">
        <v>37</v>
      </c>
      <c r="O4831" s="104">
        <v>1008037492</v>
      </c>
      <c r="P4831" t="s">
        <v>19581</v>
      </c>
    </row>
    <row r="4832" spans="12:16" x14ac:dyDescent="0.25">
      <c r="L4832" s="16">
        <v>1198667</v>
      </c>
      <c r="M4832" s="6" t="s">
        <v>7570</v>
      </c>
      <c r="N4832" s="6" t="s">
        <v>37</v>
      </c>
      <c r="O4832" s="104">
        <v>1008037493</v>
      </c>
      <c r="P4832" t="s">
        <v>19582</v>
      </c>
    </row>
    <row r="4833" spans="12:16" x14ac:dyDescent="0.25">
      <c r="L4833" s="16">
        <v>1198670</v>
      </c>
      <c r="M4833" s="6" t="s">
        <v>7571</v>
      </c>
      <c r="N4833" s="6" t="s">
        <v>37</v>
      </c>
      <c r="O4833" s="104">
        <v>1008037494</v>
      </c>
      <c r="P4833" t="s">
        <v>19583</v>
      </c>
    </row>
    <row r="4834" spans="12:16" x14ac:dyDescent="0.25">
      <c r="L4834" s="16">
        <v>1198773</v>
      </c>
      <c r="M4834" s="6" t="s">
        <v>7572</v>
      </c>
      <c r="N4834" s="6" t="s">
        <v>37</v>
      </c>
      <c r="O4834" s="104">
        <v>1008037495</v>
      </c>
      <c r="P4834" t="s">
        <v>19584</v>
      </c>
    </row>
    <row r="4835" spans="12:16" x14ac:dyDescent="0.25">
      <c r="L4835" s="16">
        <v>1198803</v>
      </c>
      <c r="M4835" s="6" t="s">
        <v>7573</v>
      </c>
      <c r="N4835" s="6" t="s">
        <v>37</v>
      </c>
      <c r="O4835" s="104">
        <v>1008037496</v>
      </c>
      <c r="P4835" t="s">
        <v>19585</v>
      </c>
    </row>
    <row r="4836" spans="12:16" x14ac:dyDescent="0.25">
      <c r="L4836" s="16">
        <v>1198804</v>
      </c>
      <c r="M4836" s="6" t="s">
        <v>7574</v>
      </c>
      <c r="N4836" s="6" t="s">
        <v>37</v>
      </c>
      <c r="O4836" s="104">
        <v>1008037497</v>
      </c>
      <c r="P4836" t="s">
        <v>19586</v>
      </c>
    </row>
    <row r="4837" spans="12:16" x14ac:dyDescent="0.25">
      <c r="L4837" s="16">
        <v>1198805</v>
      </c>
      <c r="M4837" s="6" t="s">
        <v>7575</v>
      </c>
      <c r="N4837" s="6" t="s">
        <v>37</v>
      </c>
      <c r="O4837" s="104">
        <v>1008037498</v>
      </c>
      <c r="P4837" t="s">
        <v>19587</v>
      </c>
    </row>
    <row r="4838" spans="12:16" x14ac:dyDescent="0.25">
      <c r="L4838" s="16">
        <v>1198823</v>
      </c>
      <c r="M4838" s="6" t="s">
        <v>7576</v>
      </c>
      <c r="N4838" s="6" t="s">
        <v>37</v>
      </c>
      <c r="O4838" s="104">
        <v>1008037499</v>
      </c>
      <c r="P4838" t="s">
        <v>19588</v>
      </c>
    </row>
    <row r="4839" spans="12:16" x14ac:dyDescent="0.25">
      <c r="L4839" s="16">
        <v>1198824</v>
      </c>
      <c r="M4839" s="6" t="s">
        <v>7577</v>
      </c>
      <c r="N4839" s="6" t="s">
        <v>37</v>
      </c>
      <c r="O4839" s="104">
        <v>1008037500</v>
      </c>
      <c r="P4839" t="s">
        <v>19589</v>
      </c>
    </row>
    <row r="4840" spans="12:16" x14ac:dyDescent="0.25">
      <c r="L4840" s="16">
        <v>1198892</v>
      </c>
      <c r="M4840" s="6" t="s">
        <v>7578</v>
      </c>
      <c r="N4840" s="6" t="s">
        <v>37</v>
      </c>
      <c r="O4840" s="104">
        <v>1008037501</v>
      </c>
      <c r="P4840" t="s">
        <v>19590</v>
      </c>
    </row>
    <row r="4841" spans="12:16" x14ac:dyDescent="0.25">
      <c r="L4841" s="16">
        <v>1198977</v>
      </c>
      <c r="M4841" s="6" t="s">
        <v>7579</v>
      </c>
      <c r="N4841" s="6" t="s">
        <v>37</v>
      </c>
      <c r="O4841" s="104">
        <v>1008037502</v>
      </c>
      <c r="P4841" t="s">
        <v>19591</v>
      </c>
    </row>
    <row r="4842" spans="12:16" x14ac:dyDescent="0.25">
      <c r="L4842" s="16">
        <v>1198978</v>
      </c>
      <c r="M4842" s="6" t="s">
        <v>7580</v>
      </c>
      <c r="N4842" s="6" t="s">
        <v>37</v>
      </c>
      <c r="O4842" s="104">
        <v>1008037503</v>
      </c>
      <c r="P4842" t="s">
        <v>19592</v>
      </c>
    </row>
    <row r="4843" spans="12:16" x14ac:dyDescent="0.25">
      <c r="L4843" s="16">
        <v>1198979</v>
      </c>
      <c r="M4843" s="6" t="s">
        <v>7581</v>
      </c>
      <c r="N4843" s="6" t="s">
        <v>37</v>
      </c>
      <c r="O4843" s="104">
        <v>1008037504</v>
      </c>
      <c r="P4843" t="s">
        <v>19593</v>
      </c>
    </row>
    <row r="4844" spans="12:16" x14ac:dyDescent="0.25">
      <c r="L4844" s="16">
        <v>1198980</v>
      </c>
      <c r="M4844" s="6" t="s">
        <v>7582</v>
      </c>
      <c r="N4844" s="6" t="s">
        <v>37</v>
      </c>
      <c r="O4844" s="104">
        <v>1008037505</v>
      </c>
      <c r="P4844" t="s">
        <v>19594</v>
      </c>
    </row>
    <row r="4845" spans="12:16" x14ac:dyDescent="0.25">
      <c r="L4845" s="16">
        <v>1198981</v>
      </c>
      <c r="M4845" s="6" t="s">
        <v>7583</v>
      </c>
      <c r="N4845" s="6" t="s">
        <v>37</v>
      </c>
      <c r="O4845" s="104">
        <v>1008037506</v>
      </c>
      <c r="P4845" t="s">
        <v>19595</v>
      </c>
    </row>
    <row r="4846" spans="12:16" x14ac:dyDescent="0.25">
      <c r="L4846" s="16">
        <v>1198982</v>
      </c>
      <c r="M4846" s="6" t="s">
        <v>7584</v>
      </c>
      <c r="N4846" s="6" t="s">
        <v>37</v>
      </c>
      <c r="O4846" s="104">
        <v>1008037507</v>
      </c>
      <c r="P4846" t="s">
        <v>19596</v>
      </c>
    </row>
    <row r="4847" spans="12:16" x14ac:dyDescent="0.25">
      <c r="L4847" s="16">
        <v>1199087</v>
      </c>
      <c r="M4847" s="6" t="s">
        <v>7585</v>
      </c>
      <c r="N4847" s="6" t="s">
        <v>37</v>
      </c>
      <c r="O4847" s="104">
        <v>1008037508</v>
      </c>
      <c r="P4847" t="s">
        <v>19597</v>
      </c>
    </row>
    <row r="4848" spans="12:16" x14ac:dyDescent="0.25">
      <c r="L4848" s="16">
        <v>1199088</v>
      </c>
      <c r="M4848" s="6" t="s">
        <v>7586</v>
      </c>
      <c r="N4848" s="6" t="s">
        <v>37</v>
      </c>
      <c r="O4848" s="104">
        <v>1008037509</v>
      </c>
      <c r="P4848" t="s">
        <v>19598</v>
      </c>
    </row>
    <row r="4849" spans="12:16" x14ac:dyDescent="0.25">
      <c r="L4849" s="16">
        <v>1199121</v>
      </c>
      <c r="M4849" s="6" t="s">
        <v>7587</v>
      </c>
      <c r="N4849" s="6" t="s">
        <v>37</v>
      </c>
      <c r="O4849" s="104">
        <v>1008037510</v>
      </c>
      <c r="P4849" t="s">
        <v>19599</v>
      </c>
    </row>
    <row r="4850" spans="12:16" x14ac:dyDescent="0.25">
      <c r="L4850" s="16">
        <v>1199137</v>
      </c>
      <c r="M4850" s="6" t="s">
        <v>7588</v>
      </c>
      <c r="N4850" s="6" t="s">
        <v>37</v>
      </c>
      <c r="O4850" s="104">
        <v>1008037511</v>
      </c>
      <c r="P4850" t="s">
        <v>19600</v>
      </c>
    </row>
    <row r="4851" spans="12:16" x14ac:dyDescent="0.25">
      <c r="L4851" s="16">
        <v>1199138</v>
      </c>
      <c r="M4851" s="6" t="s">
        <v>7589</v>
      </c>
      <c r="N4851" s="6" t="s">
        <v>37</v>
      </c>
      <c r="O4851" s="104">
        <v>1008037512</v>
      </c>
      <c r="P4851" t="s">
        <v>19601</v>
      </c>
    </row>
    <row r="4852" spans="12:16" x14ac:dyDescent="0.25">
      <c r="L4852" s="16">
        <v>1199139</v>
      </c>
      <c r="M4852" s="6" t="s">
        <v>7590</v>
      </c>
      <c r="N4852" s="6" t="s">
        <v>37</v>
      </c>
      <c r="O4852" s="104">
        <v>1008037513</v>
      </c>
      <c r="P4852" t="s">
        <v>19602</v>
      </c>
    </row>
    <row r="4853" spans="12:16" x14ac:dyDescent="0.25">
      <c r="L4853" s="16">
        <v>1199168</v>
      </c>
      <c r="M4853" s="6" t="s">
        <v>7591</v>
      </c>
      <c r="N4853" s="6" t="s">
        <v>37</v>
      </c>
      <c r="O4853" s="104">
        <v>1008037514</v>
      </c>
      <c r="P4853" t="s">
        <v>19603</v>
      </c>
    </row>
    <row r="4854" spans="12:16" x14ac:dyDescent="0.25">
      <c r="L4854" s="16">
        <v>1199172</v>
      </c>
      <c r="M4854" s="6" t="s">
        <v>7592</v>
      </c>
      <c r="N4854" s="6" t="s">
        <v>37</v>
      </c>
      <c r="O4854" s="104">
        <v>1008037515</v>
      </c>
      <c r="P4854" t="s">
        <v>19604</v>
      </c>
    </row>
    <row r="4855" spans="12:16" x14ac:dyDescent="0.25">
      <c r="L4855" s="16">
        <v>1199173</v>
      </c>
      <c r="M4855" s="6" t="s">
        <v>7593</v>
      </c>
      <c r="N4855" s="6" t="s">
        <v>37</v>
      </c>
      <c r="O4855" s="104">
        <v>1008037516</v>
      </c>
      <c r="P4855" t="s">
        <v>19605</v>
      </c>
    </row>
    <row r="4856" spans="12:16" x14ac:dyDescent="0.25">
      <c r="L4856" s="16">
        <v>1199192</v>
      </c>
      <c r="M4856" s="6" t="s">
        <v>7594</v>
      </c>
      <c r="N4856" s="6" t="s">
        <v>37</v>
      </c>
      <c r="O4856" s="104">
        <v>1008037517</v>
      </c>
      <c r="P4856" t="s">
        <v>19606</v>
      </c>
    </row>
    <row r="4857" spans="12:16" x14ac:dyDescent="0.25">
      <c r="L4857" s="16">
        <v>1199243</v>
      </c>
      <c r="M4857" s="6" t="s">
        <v>7595</v>
      </c>
      <c r="N4857" s="6" t="s">
        <v>37</v>
      </c>
      <c r="O4857" s="104">
        <v>1008037518</v>
      </c>
      <c r="P4857" t="s">
        <v>19607</v>
      </c>
    </row>
    <row r="4858" spans="12:16" x14ac:dyDescent="0.25">
      <c r="L4858" s="16">
        <v>1199244</v>
      </c>
      <c r="M4858" s="6" t="s">
        <v>7596</v>
      </c>
      <c r="N4858" s="6" t="s">
        <v>37</v>
      </c>
      <c r="O4858" s="104">
        <v>1008037519</v>
      </c>
      <c r="P4858" t="s">
        <v>19608</v>
      </c>
    </row>
    <row r="4859" spans="12:16" x14ac:dyDescent="0.25">
      <c r="L4859" s="16">
        <v>1199245</v>
      </c>
      <c r="M4859" s="6" t="s">
        <v>7597</v>
      </c>
      <c r="N4859" s="6" t="s">
        <v>37</v>
      </c>
      <c r="O4859" s="104">
        <v>1008037525</v>
      </c>
      <c r="P4859" t="s">
        <v>19609</v>
      </c>
    </row>
    <row r="4860" spans="12:16" x14ac:dyDescent="0.25">
      <c r="L4860" s="16">
        <v>1199297</v>
      </c>
      <c r="M4860" s="6" t="s">
        <v>7598</v>
      </c>
      <c r="N4860" s="6" t="s">
        <v>37</v>
      </c>
      <c r="O4860" s="104">
        <v>1008037568</v>
      </c>
      <c r="P4860" t="s">
        <v>19610</v>
      </c>
    </row>
    <row r="4861" spans="12:16" x14ac:dyDescent="0.25">
      <c r="L4861" s="16">
        <v>1199313</v>
      </c>
      <c r="M4861" s="6" t="s">
        <v>7599</v>
      </c>
      <c r="N4861" s="6" t="s">
        <v>37</v>
      </c>
      <c r="O4861" s="104">
        <v>1008037569</v>
      </c>
      <c r="P4861" t="s">
        <v>19611</v>
      </c>
    </row>
    <row r="4862" spans="12:16" x14ac:dyDescent="0.25">
      <c r="L4862" s="16">
        <v>1199332</v>
      </c>
      <c r="M4862" s="6" t="s">
        <v>7600</v>
      </c>
      <c r="N4862" s="6" t="s">
        <v>37</v>
      </c>
      <c r="O4862" s="104">
        <v>1008037612</v>
      </c>
      <c r="P4862" t="s">
        <v>19612</v>
      </c>
    </row>
    <row r="4863" spans="12:16" x14ac:dyDescent="0.25">
      <c r="L4863" s="16">
        <v>1199344</v>
      </c>
      <c r="M4863" s="6" t="s">
        <v>7601</v>
      </c>
      <c r="N4863" s="6" t="s">
        <v>37</v>
      </c>
      <c r="O4863" s="104">
        <v>1008037613</v>
      </c>
      <c r="P4863" t="s">
        <v>19613</v>
      </c>
    </row>
    <row r="4864" spans="12:16" x14ac:dyDescent="0.25">
      <c r="L4864" s="16">
        <v>1199345</v>
      </c>
      <c r="M4864" s="6" t="s">
        <v>7602</v>
      </c>
      <c r="N4864" s="6" t="s">
        <v>37</v>
      </c>
      <c r="O4864" s="104">
        <v>1008037614</v>
      </c>
      <c r="P4864" t="s">
        <v>19614</v>
      </c>
    </row>
    <row r="4865" spans="12:16" x14ac:dyDescent="0.25">
      <c r="L4865" s="16">
        <v>1199356</v>
      </c>
      <c r="M4865" s="6" t="s">
        <v>7603</v>
      </c>
      <c r="N4865" s="6" t="s">
        <v>37</v>
      </c>
      <c r="O4865" s="104">
        <v>1008037615</v>
      </c>
      <c r="P4865" t="s">
        <v>19615</v>
      </c>
    </row>
    <row r="4866" spans="12:16" x14ac:dyDescent="0.25">
      <c r="L4866" s="16">
        <v>1199382</v>
      </c>
      <c r="M4866" s="6" t="s">
        <v>7604</v>
      </c>
      <c r="N4866" s="6" t="s">
        <v>37</v>
      </c>
      <c r="O4866" s="104">
        <v>1008037616</v>
      </c>
      <c r="P4866" t="s">
        <v>19616</v>
      </c>
    </row>
    <row r="4867" spans="12:16" x14ac:dyDescent="0.25">
      <c r="L4867" s="16">
        <v>1199383</v>
      </c>
      <c r="M4867" s="6" t="s">
        <v>7605</v>
      </c>
      <c r="N4867" s="6" t="s">
        <v>37</v>
      </c>
      <c r="O4867" s="104">
        <v>1008037617</v>
      </c>
      <c r="P4867" t="s">
        <v>19617</v>
      </c>
    </row>
    <row r="4868" spans="12:16" x14ac:dyDescent="0.25">
      <c r="L4868" s="16">
        <v>1199424</v>
      </c>
      <c r="M4868" s="6" t="s">
        <v>7050</v>
      </c>
      <c r="N4868" s="6" t="s">
        <v>37</v>
      </c>
      <c r="O4868" s="104">
        <v>1008037618</v>
      </c>
      <c r="P4868" t="s">
        <v>19618</v>
      </c>
    </row>
    <row r="4869" spans="12:16" x14ac:dyDescent="0.25">
      <c r="L4869" s="16">
        <v>1199432</v>
      </c>
      <c r="M4869" s="6" t="s">
        <v>7606</v>
      </c>
      <c r="N4869" s="6" t="s">
        <v>37</v>
      </c>
      <c r="O4869" s="104">
        <v>1008037619</v>
      </c>
      <c r="P4869" t="s">
        <v>19619</v>
      </c>
    </row>
    <row r="4870" spans="12:16" x14ac:dyDescent="0.25">
      <c r="L4870" s="16">
        <v>1199434</v>
      </c>
      <c r="M4870" s="6" t="s">
        <v>7607</v>
      </c>
      <c r="N4870" s="6" t="s">
        <v>37</v>
      </c>
      <c r="O4870" s="104">
        <v>1008037620</v>
      </c>
      <c r="P4870" t="s">
        <v>19620</v>
      </c>
    </row>
    <row r="4871" spans="12:16" x14ac:dyDescent="0.25">
      <c r="L4871" s="16">
        <v>1199435</v>
      </c>
      <c r="M4871" s="6" t="s">
        <v>7608</v>
      </c>
      <c r="N4871" s="6" t="s">
        <v>37</v>
      </c>
      <c r="O4871" s="104">
        <v>1008037621</v>
      </c>
      <c r="P4871" t="s">
        <v>19621</v>
      </c>
    </row>
    <row r="4872" spans="12:16" x14ac:dyDescent="0.25">
      <c r="L4872" s="16">
        <v>1199438</v>
      </c>
      <c r="M4872" s="6" t="s">
        <v>7609</v>
      </c>
      <c r="N4872" s="6" t="s">
        <v>37</v>
      </c>
      <c r="O4872" s="104">
        <v>1008037622</v>
      </c>
      <c r="P4872" t="s">
        <v>19622</v>
      </c>
    </row>
    <row r="4873" spans="12:16" x14ac:dyDescent="0.25">
      <c r="L4873" s="16">
        <v>1199472</v>
      </c>
      <c r="M4873" s="6" t="s">
        <v>7610</v>
      </c>
      <c r="N4873" s="6" t="s">
        <v>37</v>
      </c>
      <c r="O4873" s="104">
        <v>1008037623</v>
      </c>
      <c r="P4873" t="s">
        <v>19623</v>
      </c>
    </row>
    <row r="4874" spans="12:16" x14ac:dyDescent="0.25">
      <c r="L4874" s="16">
        <v>1199473</v>
      </c>
      <c r="M4874" s="6" t="s">
        <v>7611</v>
      </c>
      <c r="N4874" s="6" t="s">
        <v>37</v>
      </c>
      <c r="O4874" s="104">
        <v>1008037624</v>
      </c>
      <c r="P4874" t="s">
        <v>19624</v>
      </c>
    </row>
    <row r="4875" spans="12:16" x14ac:dyDescent="0.25">
      <c r="L4875" s="16">
        <v>1199475</v>
      </c>
      <c r="M4875" s="6" t="s">
        <v>7612</v>
      </c>
      <c r="N4875" s="6" t="s">
        <v>37</v>
      </c>
      <c r="O4875" s="104">
        <v>1008037625</v>
      </c>
      <c r="P4875" t="s">
        <v>19625</v>
      </c>
    </row>
    <row r="4876" spans="12:16" x14ac:dyDescent="0.25">
      <c r="L4876" s="16">
        <v>1199502</v>
      </c>
      <c r="M4876" s="6" t="s">
        <v>7613</v>
      </c>
      <c r="N4876" s="6" t="s">
        <v>37</v>
      </c>
      <c r="O4876" s="104">
        <v>1008037626</v>
      </c>
      <c r="P4876" t="s">
        <v>19626</v>
      </c>
    </row>
    <row r="4877" spans="12:16" x14ac:dyDescent="0.25">
      <c r="L4877" s="16">
        <v>1199503</v>
      </c>
      <c r="M4877" s="6" t="s">
        <v>7614</v>
      </c>
      <c r="N4877" s="6" t="s">
        <v>37</v>
      </c>
      <c r="O4877" s="104">
        <v>1008037628</v>
      </c>
      <c r="P4877" t="s">
        <v>19627</v>
      </c>
    </row>
    <row r="4878" spans="12:16" x14ac:dyDescent="0.25">
      <c r="L4878" s="16">
        <v>1199547</v>
      </c>
      <c r="M4878" s="6" t="s">
        <v>7615</v>
      </c>
      <c r="N4878" s="6" t="s">
        <v>37</v>
      </c>
      <c r="O4878" s="104">
        <v>1008037629</v>
      </c>
      <c r="P4878" t="s">
        <v>19628</v>
      </c>
    </row>
    <row r="4879" spans="12:16" x14ac:dyDescent="0.25">
      <c r="L4879" s="16">
        <v>1199572</v>
      </c>
      <c r="M4879" s="6" t="s">
        <v>7616</v>
      </c>
      <c r="N4879" s="6" t="s">
        <v>37</v>
      </c>
      <c r="O4879" s="104">
        <v>1008037630</v>
      </c>
      <c r="P4879" t="s">
        <v>19628</v>
      </c>
    </row>
    <row r="4880" spans="12:16" x14ac:dyDescent="0.25">
      <c r="L4880" s="16">
        <v>1199606</v>
      </c>
      <c r="M4880" s="6" t="s">
        <v>7617</v>
      </c>
      <c r="N4880" s="6" t="s">
        <v>37</v>
      </c>
      <c r="O4880" s="104">
        <v>1008037631</v>
      </c>
      <c r="P4880" t="s">
        <v>19629</v>
      </c>
    </row>
    <row r="4881" spans="12:16" x14ac:dyDescent="0.25">
      <c r="L4881" s="16">
        <v>1199643</v>
      </c>
      <c r="M4881" s="6" t="s">
        <v>7618</v>
      </c>
      <c r="N4881" s="6" t="s">
        <v>37</v>
      </c>
      <c r="O4881" s="104">
        <v>1008037632</v>
      </c>
      <c r="P4881" t="s">
        <v>19630</v>
      </c>
    </row>
    <row r="4882" spans="12:16" x14ac:dyDescent="0.25">
      <c r="L4882" s="16">
        <v>1199730</v>
      </c>
      <c r="M4882" s="6" t="s">
        <v>7619</v>
      </c>
      <c r="N4882" s="6" t="s">
        <v>37</v>
      </c>
      <c r="O4882" s="104">
        <v>1008037633</v>
      </c>
      <c r="P4882" t="s">
        <v>19631</v>
      </c>
    </row>
    <row r="4883" spans="12:16" x14ac:dyDescent="0.25">
      <c r="L4883" s="16">
        <v>1199822</v>
      </c>
      <c r="M4883" s="6" t="s">
        <v>7620</v>
      </c>
      <c r="N4883" s="6" t="s">
        <v>37</v>
      </c>
      <c r="O4883" s="104">
        <v>1008037634</v>
      </c>
      <c r="P4883" t="s">
        <v>19632</v>
      </c>
    </row>
    <row r="4884" spans="12:16" x14ac:dyDescent="0.25">
      <c r="L4884" s="16">
        <v>1199882</v>
      </c>
      <c r="M4884" s="6" t="s">
        <v>7621</v>
      </c>
      <c r="N4884" s="6" t="s">
        <v>37</v>
      </c>
      <c r="O4884" s="104">
        <v>1008037635</v>
      </c>
      <c r="P4884" t="s">
        <v>19633</v>
      </c>
    </row>
    <row r="4885" spans="12:16" x14ac:dyDescent="0.25">
      <c r="L4885" s="16">
        <v>1199922</v>
      </c>
      <c r="M4885" s="6" t="s">
        <v>7622</v>
      </c>
      <c r="N4885" s="6" t="s">
        <v>37</v>
      </c>
      <c r="O4885" s="104">
        <v>1008037636</v>
      </c>
      <c r="P4885" t="s">
        <v>19634</v>
      </c>
    </row>
    <row r="4886" spans="12:16" x14ac:dyDescent="0.25">
      <c r="L4886" s="16">
        <v>1200022</v>
      </c>
      <c r="M4886" s="6" t="s">
        <v>7623</v>
      </c>
      <c r="N4886" s="6" t="s">
        <v>37</v>
      </c>
      <c r="O4886" s="104">
        <v>1008037637</v>
      </c>
      <c r="P4886" t="s">
        <v>19635</v>
      </c>
    </row>
    <row r="4887" spans="12:16" x14ac:dyDescent="0.25">
      <c r="L4887" s="16">
        <v>1200023</v>
      </c>
      <c r="M4887" s="6" t="s">
        <v>7624</v>
      </c>
      <c r="N4887" s="6" t="s">
        <v>37</v>
      </c>
      <c r="O4887" s="104">
        <v>1008037638</v>
      </c>
      <c r="P4887" t="s">
        <v>19636</v>
      </c>
    </row>
    <row r="4888" spans="12:16" x14ac:dyDescent="0.25">
      <c r="L4888" s="16">
        <v>1200024</v>
      </c>
      <c r="M4888" s="6" t="s">
        <v>7625</v>
      </c>
      <c r="N4888" s="6" t="s">
        <v>37</v>
      </c>
      <c r="O4888" s="104">
        <v>1008037639</v>
      </c>
      <c r="P4888" t="s">
        <v>19637</v>
      </c>
    </row>
    <row r="4889" spans="12:16" x14ac:dyDescent="0.25">
      <c r="L4889" s="16">
        <v>1200064</v>
      </c>
      <c r="M4889" s="6" t="s">
        <v>7626</v>
      </c>
      <c r="N4889" s="6" t="s">
        <v>37</v>
      </c>
      <c r="O4889" s="104">
        <v>1008037640</v>
      </c>
      <c r="P4889" t="s">
        <v>19638</v>
      </c>
    </row>
    <row r="4890" spans="12:16" x14ac:dyDescent="0.25">
      <c r="L4890" s="16">
        <v>1200065</v>
      </c>
      <c r="M4890" s="6" t="s">
        <v>7627</v>
      </c>
      <c r="N4890" s="6" t="s">
        <v>37</v>
      </c>
      <c r="O4890" s="104">
        <v>1008037641</v>
      </c>
      <c r="P4890" t="s">
        <v>19639</v>
      </c>
    </row>
    <row r="4891" spans="12:16" x14ac:dyDescent="0.25">
      <c r="L4891" s="16">
        <v>1200092</v>
      </c>
      <c r="M4891" s="6" t="s">
        <v>7628</v>
      </c>
      <c r="N4891" s="6" t="s">
        <v>37</v>
      </c>
      <c r="O4891" s="104">
        <v>1008037642</v>
      </c>
      <c r="P4891" t="s">
        <v>19640</v>
      </c>
    </row>
    <row r="4892" spans="12:16" x14ac:dyDescent="0.25">
      <c r="L4892" s="16">
        <v>1200093</v>
      </c>
      <c r="M4892" s="6" t="s">
        <v>7629</v>
      </c>
      <c r="N4892" s="6" t="s">
        <v>37</v>
      </c>
      <c r="O4892" s="104">
        <v>1008037643</v>
      </c>
      <c r="P4892" t="s">
        <v>19641</v>
      </c>
    </row>
    <row r="4893" spans="12:16" x14ac:dyDescent="0.25">
      <c r="L4893" s="16">
        <v>1200094</v>
      </c>
      <c r="M4893" s="6" t="s">
        <v>7630</v>
      </c>
      <c r="N4893" s="6" t="s">
        <v>37</v>
      </c>
      <c r="O4893" s="104">
        <v>1008037644</v>
      </c>
      <c r="P4893" t="s">
        <v>19642</v>
      </c>
    </row>
    <row r="4894" spans="12:16" x14ac:dyDescent="0.25">
      <c r="L4894" s="16">
        <v>1200095</v>
      </c>
      <c r="M4894" s="6" t="s">
        <v>7631</v>
      </c>
      <c r="N4894" s="6" t="s">
        <v>37</v>
      </c>
      <c r="O4894" s="104">
        <v>1008037645</v>
      </c>
      <c r="P4894" t="s">
        <v>19643</v>
      </c>
    </row>
    <row r="4895" spans="12:16" x14ac:dyDescent="0.25">
      <c r="L4895" s="16">
        <v>1200111</v>
      </c>
      <c r="M4895" s="6" t="s">
        <v>7632</v>
      </c>
      <c r="N4895" s="6" t="s">
        <v>37</v>
      </c>
      <c r="O4895" s="104">
        <v>1008037646</v>
      </c>
      <c r="P4895" t="s">
        <v>19644</v>
      </c>
    </row>
    <row r="4896" spans="12:16" x14ac:dyDescent="0.25">
      <c r="L4896" s="16">
        <v>1200122</v>
      </c>
      <c r="M4896" s="6" t="s">
        <v>7633</v>
      </c>
      <c r="N4896" s="6" t="s">
        <v>37</v>
      </c>
      <c r="O4896" s="104">
        <v>1008037647</v>
      </c>
      <c r="P4896" t="s">
        <v>19645</v>
      </c>
    </row>
    <row r="4897" spans="12:16" x14ac:dyDescent="0.25">
      <c r="L4897" s="16">
        <v>1200123</v>
      </c>
      <c r="M4897" s="6" t="s">
        <v>7634</v>
      </c>
      <c r="N4897" s="6" t="s">
        <v>37</v>
      </c>
      <c r="O4897" s="104">
        <v>1008037648</v>
      </c>
      <c r="P4897" t="s">
        <v>19646</v>
      </c>
    </row>
    <row r="4898" spans="12:16" x14ac:dyDescent="0.25">
      <c r="L4898" s="16">
        <v>1200124</v>
      </c>
      <c r="M4898" s="6" t="s">
        <v>7635</v>
      </c>
      <c r="N4898" s="6" t="s">
        <v>37</v>
      </c>
      <c r="O4898" s="104">
        <v>1008037649</v>
      </c>
      <c r="P4898" t="s">
        <v>19647</v>
      </c>
    </row>
    <row r="4899" spans="12:16" x14ac:dyDescent="0.25">
      <c r="L4899" s="16">
        <v>1200162</v>
      </c>
      <c r="M4899" s="6" t="s">
        <v>5757</v>
      </c>
      <c r="N4899" s="6" t="s">
        <v>37</v>
      </c>
      <c r="O4899" s="104">
        <v>1008037650</v>
      </c>
      <c r="P4899" t="s">
        <v>19648</v>
      </c>
    </row>
    <row r="4900" spans="12:16" x14ac:dyDescent="0.25">
      <c r="L4900" s="16">
        <v>1200237</v>
      </c>
      <c r="M4900" s="6" t="s">
        <v>7636</v>
      </c>
      <c r="N4900" s="6" t="s">
        <v>37</v>
      </c>
      <c r="O4900" s="104">
        <v>1008037651</v>
      </c>
      <c r="P4900" t="s">
        <v>19649</v>
      </c>
    </row>
    <row r="4901" spans="12:16" x14ac:dyDescent="0.25">
      <c r="L4901" s="16">
        <v>1200238</v>
      </c>
      <c r="M4901" s="6" t="s">
        <v>7637</v>
      </c>
      <c r="N4901" s="6" t="s">
        <v>37</v>
      </c>
      <c r="O4901" s="104">
        <v>1008037652</v>
      </c>
      <c r="P4901" t="s">
        <v>19650</v>
      </c>
    </row>
    <row r="4902" spans="12:16" x14ac:dyDescent="0.25">
      <c r="L4902" s="16">
        <v>1200243</v>
      </c>
      <c r="M4902" s="6" t="s">
        <v>7638</v>
      </c>
      <c r="N4902" s="6" t="s">
        <v>37</v>
      </c>
      <c r="O4902" s="104">
        <v>1008037653</v>
      </c>
      <c r="P4902" t="s">
        <v>19651</v>
      </c>
    </row>
    <row r="4903" spans="12:16" x14ac:dyDescent="0.25">
      <c r="L4903" s="16">
        <v>1200268</v>
      </c>
      <c r="M4903" s="6" t="s">
        <v>7639</v>
      </c>
      <c r="N4903" s="6" t="s">
        <v>37</v>
      </c>
      <c r="O4903" s="104">
        <v>1008037654</v>
      </c>
      <c r="P4903" t="s">
        <v>19652</v>
      </c>
    </row>
    <row r="4904" spans="12:16" x14ac:dyDescent="0.25">
      <c r="L4904" s="16">
        <v>1200269</v>
      </c>
      <c r="M4904" s="6" t="s">
        <v>7640</v>
      </c>
      <c r="N4904" s="6" t="s">
        <v>37</v>
      </c>
      <c r="O4904" s="104">
        <v>1008037655</v>
      </c>
      <c r="P4904" t="s">
        <v>19653</v>
      </c>
    </row>
    <row r="4905" spans="12:16" x14ac:dyDescent="0.25">
      <c r="L4905" s="16">
        <v>1200270</v>
      </c>
      <c r="M4905" s="6" t="s">
        <v>7641</v>
      </c>
      <c r="N4905" s="6" t="s">
        <v>37</v>
      </c>
      <c r="O4905" s="104">
        <v>1008037656</v>
      </c>
      <c r="P4905" t="s">
        <v>19654</v>
      </c>
    </row>
    <row r="4906" spans="12:16" x14ac:dyDescent="0.25">
      <c r="L4906" s="16">
        <v>1200271</v>
      </c>
      <c r="M4906" s="6" t="s">
        <v>7642</v>
      </c>
      <c r="N4906" s="6" t="s">
        <v>37</v>
      </c>
      <c r="O4906" s="104">
        <v>1008037657</v>
      </c>
      <c r="P4906" t="s">
        <v>19655</v>
      </c>
    </row>
    <row r="4907" spans="12:16" x14ac:dyDescent="0.25">
      <c r="L4907" s="16">
        <v>1200317</v>
      </c>
      <c r="M4907" s="6" t="s">
        <v>7643</v>
      </c>
      <c r="N4907" s="6" t="s">
        <v>37</v>
      </c>
      <c r="O4907" s="104">
        <v>1008037658</v>
      </c>
      <c r="P4907" t="s">
        <v>19656</v>
      </c>
    </row>
    <row r="4908" spans="12:16" x14ac:dyDescent="0.25">
      <c r="L4908" s="16">
        <v>1200352</v>
      </c>
      <c r="M4908" s="6" t="s">
        <v>7644</v>
      </c>
      <c r="N4908" s="6" t="s">
        <v>37</v>
      </c>
      <c r="O4908" s="104">
        <v>1008037659</v>
      </c>
      <c r="P4908" t="s">
        <v>19657</v>
      </c>
    </row>
    <row r="4909" spans="12:16" x14ac:dyDescent="0.25">
      <c r="L4909" s="16">
        <v>1200382</v>
      </c>
      <c r="M4909" s="6" t="s">
        <v>7645</v>
      </c>
      <c r="N4909" s="6" t="s">
        <v>37</v>
      </c>
      <c r="O4909" s="104">
        <v>1008037660</v>
      </c>
      <c r="P4909" t="s">
        <v>19658</v>
      </c>
    </row>
    <row r="4910" spans="12:16" x14ac:dyDescent="0.25">
      <c r="L4910" s="16">
        <v>1200403</v>
      </c>
      <c r="M4910" s="6" t="s">
        <v>7646</v>
      </c>
      <c r="N4910" s="6" t="s">
        <v>37</v>
      </c>
      <c r="O4910" s="104">
        <v>1008037661</v>
      </c>
      <c r="P4910" t="s">
        <v>19659</v>
      </c>
    </row>
    <row r="4911" spans="12:16" x14ac:dyDescent="0.25">
      <c r="L4911" s="16">
        <v>1200405</v>
      </c>
      <c r="M4911" s="6" t="s">
        <v>7647</v>
      </c>
      <c r="N4911" s="6" t="s">
        <v>37</v>
      </c>
      <c r="O4911" s="104">
        <v>1008037832</v>
      </c>
      <c r="P4911" t="s">
        <v>19660</v>
      </c>
    </row>
    <row r="4912" spans="12:16" x14ac:dyDescent="0.25">
      <c r="L4912" s="16">
        <v>1200426</v>
      </c>
      <c r="M4912" s="6" t="s">
        <v>7648</v>
      </c>
      <c r="N4912" s="6" t="s">
        <v>37</v>
      </c>
      <c r="O4912" s="104">
        <v>1008037878</v>
      </c>
      <c r="P4912" t="s">
        <v>19661</v>
      </c>
    </row>
    <row r="4913" spans="12:16" x14ac:dyDescent="0.25">
      <c r="L4913" s="16">
        <v>1200432</v>
      </c>
      <c r="M4913" s="6" t="s">
        <v>7649</v>
      </c>
      <c r="N4913" s="6" t="s">
        <v>37</v>
      </c>
      <c r="O4913" s="104">
        <v>1008037910</v>
      </c>
      <c r="P4913" t="s">
        <v>19662</v>
      </c>
    </row>
    <row r="4914" spans="12:16" x14ac:dyDescent="0.25">
      <c r="L4914" s="16">
        <v>1200457</v>
      </c>
      <c r="M4914" s="6" t="s">
        <v>7650</v>
      </c>
      <c r="N4914" s="6" t="s">
        <v>37</v>
      </c>
      <c r="O4914" s="104">
        <v>1008037911</v>
      </c>
      <c r="P4914" t="s">
        <v>19663</v>
      </c>
    </row>
    <row r="4915" spans="12:16" x14ac:dyDescent="0.25">
      <c r="L4915" s="16">
        <v>1200497</v>
      </c>
      <c r="M4915" s="6" t="s">
        <v>7651</v>
      </c>
      <c r="N4915" s="6" t="s">
        <v>37</v>
      </c>
      <c r="O4915" s="104">
        <v>1008037942</v>
      </c>
      <c r="P4915" t="s">
        <v>19664</v>
      </c>
    </row>
    <row r="4916" spans="12:16" x14ac:dyDescent="0.25">
      <c r="L4916" s="16">
        <v>1200547</v>
      </c>
      <c r="M4916" s="6" t="s">
        <v>7652</v>
      </c>
      <c r="N4916" s="6" t="s">
        <v>37</v>
      </c>
      <c r="O4916" s="104">
        <v>1008037984</v>
      </c>
      <c r="P4916" t="s">
        <v>19665</v>
      </c>
    </row>
    <row r="4917" spans="12:16" x14ac:dyDescent="0.25">
      <c r="L4917" s="16">
        <v>1200577</v>
      </c>
      <c r="M4917" s="6" t="s">
        <v>7653</v>
      </c>
      <c r="N4917" s="6" t="s">
        <v>37</v>
      </c>
      <c r="O4917" s="104">
        <v>1008038001</v>
      </c>
      <c r="P4917" t="s">
        <v>19666</v>
      </c>
    </row>
    <row r="4918" spans="12:16" x14ac:dyDescent="0.25">
      <c r="L4918" s="16">
        <v>1200578</v>
      </c>
      <c r="M4918" s="6" t="s">
        <v>7654</v>
      </c>
      <c r="N4918" s="6" t="s">
        <v>37</v>
      </c>
      <c r="O4918" s="104">
        <v>1008038022</v>
      </c>
      <c r="P4918" t="s">
        <v>19667</v>
      </c>
    </row>
    <row r="4919" spans="12:16" x14ac:dyDescent="0.25">
      <c r="L4919" s="16">
        <v>1200579</v>
      </c>
      <c r="M4919" s="6" t="s">
        <v>7655</v>
      </c>
      <c r="N4919" s="6" t="s">
        <v>37</v>
      </c>
      <c r="O4919" s="104">
        <v>1008038042</v>
      </c>
      <c r="P4919" t="s">
        <v>19668</v>
      </c>
    </row>
    <row r="4920" spans="12:16" x14ac:dyDescent="0.25">
      <c r="L4920" s="16">
        <v>1200580</v>
      </c>
      <c r="M4920" s="6" t="s">
        <v>7656</v>
      </c>
      <c r="N4920" s="6" t="s">
        <v>37</v>
      </c>
      <c r="O4920" s="104">
        <v>1008038052</v>
      </c>
      <c r="P4920" t="s">
        <v>19669</v>
      </c>
    </row>
    <row r="4921" spans="12:16" x14ac:dyDescent="0.25">
      <c r="L4921" s="16">
        <v>1200581</v>
      </c>
      <c r="M4921" s="6" t="s">
        <v>7657</v>
      </c>
      <c r="N4921" s="6" t="s">
        <v>37</v>
      </c>
      <c r="O4921" s="104">
        <v>1008038072</v>
      </c>
      <c r="P4921" t="s">
        <v>19670</v>
      </c>
    </row>
    <row r="4922" spans="12:16" x14ac:dyDescent="0.25">
      <c r="L4922" s="16">
        <v>1200587</v>
      </c>
      <c r="M4922" s="6" t="s">
        <v>7658</v>
      </c>
      <c r="N4922" s="6" t="s">
        <v>37</v>
      </c>
      <c r="O4922" s="104">
        <v>1008038093</v>
      </c>
      <c r="P4922" t="s">
        <v>19671</v>
      </c>
    </row>
    <row r="4923" spans="12:16" x14ac:dyDescent="0.25">
      <c r="L4923" s="16">
        <v>1200687</v>
      </c>
      <c r="M4923" s="6" t="s">
        <v>7659</v>
      </c>
      <c r="N4923" s="6" t="s">
        <v>37</v>
      </c>
      <c r="O4923" s="104">
        <v>1008038135</v>
      </c>
      <c r="P4923" t="s">
        <v>19672</v>
      </c>
    </row>
    <row r="4924" spans="12:16" x14ac:dyDescent="0.25">
      <c r="L4924" s="16">
        <v>1200688</v>
      </c>
      <c r="M4924" s="6" t="s">
        <v>7660</v>
      </c>
      <c r="N4924" s="6" t="s">
        <v>37</v>
      </c>
      <c r="O4924" s="104">
        <v>1008038263</v>
      </c>
      <c r="P4924" t="s">
        <v>19673</v>
      </c>
    </row>
    <row r="4925" spans="12:16" x14ac:dyDescent="0.25">
      <c r="L4925" s="16">
        <v>1200689</v>
      </c>
      <c r="M4925" s="6" t="s">
        <v>7661</v>
      </c>
      <c r="N4925" s="6" t="s">
        <v>37</v>
      </c>
      <c r="O4925" s="104">
        <v>1008038264</v>
      </c>
      <c r="P4925" t="s">
        <v>19674</v>
      </c>
    </row>
    <row r="4926" spans="12:16" x14ac:dyDescent="0.25">
      <c r="L4926" s="16">
        <v>1200692</v>
      </c>
      <c r="M4926" s="6" t="s">
        <v>7662</v>
      </c>
      <c r="N4926" s="6" t="s">
        <v>37</v>
      </c>
      <c r="O4926" s="104">
        <v>1008038265</v>
      </c>
      <c r="P4926" t="s">
        <v>19675</v>
      </c>
    </row>
    <row r="4927" spans="12:16" x14ac:dyDescent="0.25">
      <c r="L4927" s="16">
        <v>1200745</v>
      </c>
      <c r="M4927" s="6" t="s">
        <v>7663</v>
      </c>
      <c r="N4927" s="6" t="s">
        <v>37</v>
      </c>
      <c r="O4927" s="104">
        <v>1008038275</v>
      </c>
      <c r="P4927" t="s">
        <v>19676</v>
      </c>
    </row>
    <row r="4928" spans="12:16" x14ac:dyDescent="0.25">
      <c r="L4928" s="16">
        <v>1200748</v>
      </c>
      <c r="M4928" s="6" t="s">
        <v>7664</v>
      </c>
      <c r="N4928" s="6" t="s">
        <v>37</v>
      </c>
      <c r="O4928" s="104">
        <v>1008038287</v>
      </c>
      <c r="P4928" t="s">
        <v>19677</v>
      </c>
    </row>
    <row r="4929" spans="12:16" x14ac:dyDescent="0.25">
      <c r="L4929" s="16">
        <v>1200749</v>
      </c>
      <c r="M4929" s="6" t="s">
        <v>7665</v>
      </c>
      <c r="N4929" s="6" t="s">
        <v>37</v>
      </c>
      <c r="O4929" s="104">
        <v>1008038375</v>
      </c>
      <c r="P4929" t="s">
        <v>19678</v>
      </c>
    </row>
    <row r="4930" spans="12:16" x14ac:dyDescent="0.25">
      <c r="L4930" s="16">
        <v>1200750</v>
      </c>
      <c r="M4930" s="6" t="s">
        <v>7666</v>
      </c>
      <c r="N4930" s="6" t="s">
        <v>37</v>
      </c>
      <c r="O4930" s="104">
        <v>1008038376</v>
      </c>
      <c r="P4930" t="s">
        <v>19679</v>
      </c>
    </row>
    <row r="4931" spans="12:16" x14ac:dyDescent="0.25">
      <c r="L4931" s="16">
        <v>1200807</v>
      </c>
      <c r="M4931" s="6" t="s">
        <v>6249</v>
      </c>
      <c r="N4931" s="6" t="s">
        <v>37</v>
      </c>
      <c r="O4931" s="104">
        <v>1008038377</v>
      </c>
      <c r="P4931" t="s">
        <v>19680</v>
      </c>
    </row>
    <row r="4932" spans="12:16" x14ac:dyDescent="0.25">
      <c r="L4932" s="16">
        <v>1200840</v>
      </c>
      <c r="M4932" s="6" t="s">
        <v>7667</v>
      </c>
      <c r="N4932" s="6" t="s">
        <v>37</v>
      </c>
      <c r="O4932" s="104">
        <v>1008038378</v>
      </c>
      <c r="P4932" t="s">
        <v>19681</v>
      </c>
    </row>
    <row r="4933" spans="12:16" x14ac:dyDescent="0.25">
      <c r="L4933" s="16">
        <v>1200841</v>
      </c>
      <c r="M4933" s="6" t="s">
        <v>7668</v>
      </c>
      <c r="N4933" s="6" t="s">
        <v>37</v>
      </c>
      <c r="O4933" s="104">
        <v>1008038390</v>
      </c>
      <c r="P4933" t="s">
        <v>19682</v>
      </c>
    </row>
    <row r="4934" spans="12:16" x14ac:dyDescent="0.25">
      <c r="L4934" s="16">
        <v>1200967</v>
      </c>
      <c r="M4934" s="6" t="s">
        <v>7669</v>
      </c>
      <c r="N4934" s="6" t="s">
        <v>37</v>
      </c>
      <c r="O4934" s="104">
        <v>1008038391</v>
      </c>
      <c r="P4934" t="s">
        <v>19683</v>
      </c>
    </row>
    <row r="4935" spans="12:16" x14ac:dyDescent="0.25">
      <c r="L4935" s="16">
        <v>1201002</v>
      </c>
      <c r="M4935" s="6" t="s">
        <v>7670</v>
      </c>
      <c r="N4935" s="6" t="s">
        <v>37</v>
      </c>
      <c r="O4935" s="104">
        <v>1008038392</v>
      </c>
      <c r="P4935" t="s">
        <v>19684</v>
      </c>
    </row>
    <row r="4936" spans="12:16" x14ac:dyDescent="0.25">
      <c r="L4936" s="16">
        <v>1201003</v>
      </c>
      <c r="M4936" s="6" t="s">
        <v>7671</v>
      </c>
      <c r="N4936" s="6" t="s">
        <v>37</v>
      </c>
      <c r="O4936" s="104">
        <v>1008038393</v>
      </c>
      <c r="P4936" t="s">
        <v>19685</v>
      </c>
    </row>
    <row r="4937" spans="12:16" x14ac:dyDescent="0.25">
      <c r="L4937" s="16">
        <v>1201004</v>
      </c>
      <c r="M4937" s="6" t="s">
        <v>7672</v>
      </c>
      <c r="N4937" s="6" t="s">
        <v>37</v>
      </c>
      <c r="O4937" s="104">
        <v>1008038394</v>
      </c>
      <c r="P4937" t="s">
        <v>19686</v>
      </c>
    </row>
    <row r="4938" spans="12:16" x14ac:dyDescent="0.25">
      <c r="L4938" s="16">
        <v>1201005</v>
      </c>
      <c r="M4938" s="6" t="s">
        <v>7673</v>
      </c>
      <c r="N4938" s="6" t="s">
        <v>37</v>
      </c>
      <c r="O4938" s="104">
        <v>1008038395</v>
      </c>
      <c r="P4938" t="s">
        <v>19687</v>
      </c>
    </row>
    <row r="4939" spans="12:16" x14ac:dyDescent="0.25">
      <c r="L4939" s="16">
        <v>1201062</v>
      </c>
      <c r="M4939" s="6" t="s">
        <v>7674</v>
      </c>
      <c r="N4939" s="6" t="s">
        <v>37</v>
      </c>
      <c r="O4939" s="104">
        <v>1008038415</v>
      </c>
      <c r="P4939" t="s">
        <v>19688</v>
      </c>
    </row>
    <row r="4940" spans="12:16" x14ac:dyDescent="0.25">
      <c r="L4940" s="16">
        <v>1201063</v>
      </c>
      <c r="M4940" s="6" t="s">
        <v>7675</v>
      </c>
      <c r="N4940" s="6" t="s">
        <v>37</v>
      </c>
      <c r="O4940" s="104">
        <v>1008038416</v>
      </c>
      <c r="P4940" t="s">
        <v>19689</v>
      </c>
    </row>
    <row r="4941" spans="12:16" x14ac:dyDescent="0.25">
      <c r="L4941" s="16">
        <v>1201087</v>
      </c>
      <c r="M4941" s="6" t="s">
        <v>7676</v>
      </c>
      <c r="N4941" s="6" t="s">
        <v>37</v>
      </c>
      <c r="O4941" s="104">
        <v>1008038463</v>
      </c>
      <c r="P4941" t="s">
        <v>19690</v>
      </c>
    </row>
    <row r="4942" spans="12:16" x14ac:dyDescent="0.25">
      <c r="L4942" s="16">
        <v>1201089</v>
      </c>
      <c r="M4942" s="6" t="s">
        <v>7677</v>
      </c>
      <c r="N4942" s="6" t="s">
        <v>37</v>
      </c>
      <c r="O4942" s="104">
        <v>1008038469</v>
      </c>
      <c r="P4942" t="s">
        <v>19691</v>
      </c>
    </row>
    <row r="4943" spans="12:16" x14ac:dyDescent="0.25">
      <c r="L4943" s="16">
        <v>1201091</v>
      </c>
      <c r="M4943" s="6" t="s">
        <v>7678</v>
      </c>
      <c r="N4943" s="6" t="s">
        <v>37</v>
      </c>
      <c r="O4943" s="104">
        <v>1008038470</v>
      </c>
      <c r="P4943" t="s">
        <v>19692</v>
      </c>
    </row>
    <row r="4944" spans="12:16" x14ac:dyDescent="0.25">
      <c r="L4944" s="16">
        <v>1201100</v>
      </c>
      <c r="M4944" s="6" t="s">
        <v>7679</v>
      </c>
      <c r="N4944" s="6" t="s">
        <v>37</v>
      </c>
      <c r="O4944" s="104">
        <v>1008038472</v>
      </c>
      <c r="P4944" t="s">
        <v>19693</v>
      </c>
    </row>
    <row r="4945" spans="12:16" x14ac:dyDescent="0.25">
      <c r="L4945" s="16">
        <v>1201104</v>
      </c>
      <c r="M4945" s="6" t="s">
        <v>7680</v>
      </c>
      <c r="N4945" s="6" t="s">
        <v>37</v>
      </c>
      <c r="O4945" s="104">
        <v>1008038473</v>
      </c>
      <c r="P4945" t="s">
        <v>19694</v>
      </c>
    </row>
    <row r="4946" spans="12:16" x14ac:dyDescent="0.25">
      <c r="L4946" s="16">
        <v>1201105</v>
      </c>
      <c r="M4946" s="6" t="s">
        <v>7681</v>
      </c>
      <c r="N4946" s="6" t="s">
        <v>37</v>
      </c>
      <c r="O4946" s="104">
        <v>1008038499</v>
      </c>
      <c r="P4946" t="s">
        <v>19695</v>
      </c>
    </row>
    <row r="4947" spans="12:16" x14ac:dyDescent="0.25">
      <c r="L4947" s="16">
        <v>1201129</v>
      </c>
      <c r="M4947" s="6" t="s">
        <v>7682</v>
      </c>
      <c r="N4947" s="6" t="s">
        <v>37</v>
      </c>
      <c r="O4947" s="104">
        <v>1008038500</v>
      </c>
      <c r="P4947" t="s">
        <v>19696</v>
      </c>
    </row>
    <row r="4948" spans="12:16" x14ac:dyDescent="0.25">
      <c r="L4948" s="16">
        <v>1201137</v>
      </c>
      <c r="M4948" s="6" t="s">
        <v>7683</v>
      </c>
      <c r="N4948" s="6" t="s">
        <v>37</v>
      </c>
      <c r="O4948" s="104">
        <v>1008038503</v>
      </c>
      <c r="P4948" t="s">
        <v>19697</v>
      </c>
    </row>
    <row r="4949" spans="12:16" x14ac:dyDescent="0.25">
      <c r="L4949" s="16">
        <v>1201138</v>
      </c>
      <c r="M4949" s="6" t="s">
        <v>7684</v>
      </c>
      <c r="N4949" s="6" t="s">
        <v>37</v>
      </c>
      <c r="O4949" s="104">
        <v>1008038504</v>
      </c>
      <c r="P4949" t="s">
        <v>19698</v>
      </c>
    </row>
    <row r="4950" spans="12:16" x14ac:dyDescent="0.25">
      <c r="L4950" s="16">
        <v>1201140</v>
      </c>
      <c r="M4950" s="6" t="s">
        <v>7685</v>
      </c>
      <c r="N4950" s="6" t="s">
        <v>37</v>
      </c>
      <c r="O4950" s="104">
        <v>1008038505</v>
      </c>
      <c r="P4950" t="s">
        <v>19699</v>
      </c>
    </row>
    <row r="4951" spans="12:16" x14ac:dyDescent="0.25">
      <c r="L4951" s="16">
        <v>1201168</v>
      </c>
      <c r="M4951" s="6" t="s">
        <v>7686</v>
      </c>
      <c r="N4951" s="6" t="s">
        <v>37</v>
      </c>
      <c r="O4951" s="104">
        <v>1008038640</v>
      </c>
      <c r="P4951" t="s">
        <v>19700</v>
      </c>
    </row>
    <row r="4952" spans="12:16" x14ac:dyDescent="0.25">
      <c r="L4952" s="16">
        <v>1201229</v>
      </c>
      <c r="M4952" s="6" t="s">
        <v>7687</v>
      </c>
      <c r="N4952" s="6" t="s">
        <v>37</v>
      </c>
      <c r="O4952" s="104">
        <v>1008038660</v>
      </c>
      <c r="P4952" t="s">
        <v>19701</v>
      </c>
    </row>
    <row r="4953" spans="12:16" x14ac:dyDescent="0.25">
      <c r="L4953" s="16">
        <v>1201277</v>
      </c>
      <c r="M4953" s="6" t="s">
        <v>7688</v>
      </c>
      <c r="N4953" s="6" t="s">
        <v>37</v>
      </c>
      <c r="O4953" s="104">
        <v>1008038713</v>
      </c>
      <c r="P4953" t="s">
        <v>19702</v>
      </c>
    </row>
    <row r="4954" spans="12:16" x14ac:dyDescent="0.25">
      <c r="L4954" s="16">
        <v>1201312</v>
      </c>
      <c r="M4954" s="6" t="s">
        <v>7689</v>
      </c>
      <c r="N4954" s="6" t="s">
        <v>37</v>
      </c>
      <c r="O4954" s="104">
        <v>1008038779</v>
      </c>
      <c r="P4954" t="s">
        <v>19703</v>
      </c>
    </row>
    <row r="4955" spans="12:16" x14ac:dyDescent="0.25">
      <c r="L4955" s="16">
        <v>1201314</v>
      </c>
      <c r="M4955" s="6" t="s">
        <v>7690</v>
      </c>
      <c r="N4955" s="6" t="s">
        <v>37</v>
      </c>
      <c r="O4955" s="104">
        <v>1008038782</v>
      </c>
      <c r="P4955" t="s">
        <v>19704</v>
      </c>
    </row>
    <row r="4956" spans="12:16" x14ac:dyDescent="0.25">
      <c r="L4956" s="16">
        <v>1201315</v>
      </c>
      <c r="M4956" s="6" t="s">
        <v>7691</v>
      </c>
      <c r="N4956" s="6" t="s">
        <v>37</v>
      </c>
      <c r="O4956" s="104">
        <v>1008038783</v>
      </c>
      <c r="P4956" t="s">
        <v>19705</v>
      </c>
    </row>
    <row r="4957" spans="12:16" x14ac:dyDescent="0.25">
      <c r="L4957" s="16">
        <v>1201332</v>
      </c>
      <c r="M4957" s="6" t="s">
        <v>7692</v>
      </c>
      <c r="N4957" s="6" t="s">
        <v>37</v>
      </c>
      <c r="O4957" s="104">
        <v>1008038896</v>
      </c>
      <c r="P4957" t="s">
        <v>19706</v>
      </c>
    </row>
    <row r="4958" spans="12:16" x14ac:dyDescent="0.25">
      <c r="L4958" s="16">
        <v>1201333</v>
      </c>
      <c r="M4958" s="6" t="s">
        <v>7693</v>
      </c>
      <c r="N4958" s="6" t="s">
        <v>37</v>
      </c>
      <c r="O4958" s="104">
        <v>1008038897</v>
      </c>
      <c r="P4958" t="s">
        <v>19707</v>
      </c>
    </row>
    <row r="4959" spans="12:16" x14ac:dyDescent="0.25">
      <c r="L4959" s="16">
        <v>1201334</v>
      </c>
      <c r="M4959" s="6" t="s">
        <v>7694</v>
      </c>
      <c r="N4959" s="6" t="s">
        <v>37</v>
      </c>
      <c r="O4959" s="104">
        <v>1008038934</v>
      </c>
      <c r="P4959" t="s">
        <v>19708</v>
      </c>
    </row>
    <row r="4960" spans="12:16" x14ac:dyDescent="0.25">
      <c r="L4960" s="16">
        <v>1201335</v>
      </c>
      <c r="M4960" s="6" t="s">
        <v>7695</v>
      </c>
      <c r="N4960" s="6" t="s">
        <v>37</v>
      </c>
      <c r="O4960" s="104">
        <v>1008038966</v>
      </c>
      <c r="P4960" t="s">
        <v>19709</v>
      </c>
    </row>
    <row r="4961" spans="12:16" x14ac:dyDescent="0.25">
      <c r="L4961" s="16">
        <v>1201362</v>
      </c>
      <c r="M4961" s="6" t="s">
        <v>5767</v>
      </c>
      <c r="N4961" s="6" t="s">
        <v>37</v>
      </c>
      <c r="O4961" s="104">
        <v>1008038967</v>
      </c>
      <c r="P4961" t="s">
        <v>19710</v>
      </c>
    </row>
    <row r="4962" spans="12:16" x14ac:dyDescent="0.25">
      <c r="L4962" s="16">
        <v>1201418</v>
      </c>
      <c r="M4962" s="6" t="s">
        <v>7696</v>
      </c>
      <c r="N4962" s="6" t="s">
        <v>37</v>
      </c>
      <c r="O4962" s="104">
        <v>1008038968</v>
      </c>
      <c r="P4962" t="s">
        <v>19711</v>
      </c>
    </row>
    <row r="4963" spans="12:16" x14ac:dyDescent="0.25">
      <c r="L4963" s="16">
        <v>1201442</v>
      </c>
      <c r="M4963" s="6" t="s">
        <v>7697</v>
      </c>
      <c r="N4963" s="6" t="s">
        <v>37</v>
      </c>
      <c r="O4963" s="104">
        <v>1008038969</v>
      </c>
      <c r="P4963" t="s">
        <v>19712</v>
      </c>
    </row>
    <row r="4964" spans="12:16" x14ac:dyDescent="0.25">
      <c r="L4964" s="16">
        <v>1201452</v>
      </c>
      <c r="M4964" s="6" t="s">
        <v>7698</v>
      </c>
      <c r="N4964" s="6" t="s">
        <v>37</v>
      </c>
      <c r="O4964" s="104">
        <v>1008038977</v>
      </c>
      <c r="P4964" t="s">
        <v>19713</v>
      </c>
    </row>
    <row r="4965" spans="12:16" x14ac:dyDescent="0.25">
      <c r="L4965" s="16">
        <v>1201474</v>
      </c>
      <c r="M4965" s="6" t="s">
        <v>7699</v>
      </c>
      <c r="N4965" s="6" t="s">
        <v>37</v>
      </c>
      <c r="O4965" s="104">
        <v>1008038979</v>
      </c>
      <c r="P4965" t="s">
        <v>19714</v>
      </c>
    </row>
    <row r="4966" spans="12:16" x14ac:dyDescent="0.25">
      <c r="L4966" s="16">
        <v>1201475</v>
      </c>
      <c r="M4966" s="6" t="s">
        <v>7700</v>
      </c>
      <c r="N4966" s="6" t="s">
        <v>37</v>
      </c>
      <c r="O4966" s="104">
        <v>1008039310</v>
      </c>
      <c r="P4966" t="s">
        <v>19715</v>
      </c>
    </row>
    <row r="4967" spans="12:16" x14ac:dyDescent="0.25">
      <c r="L4967" s="16">
        <v>1201487</v>
      </c>
      <c r="M4967" s="6" t="s">
        <v>7701</v>
      </c>
      <c r="N4967" s="6" t="s">
        <v>2812</v>
      </c>
      <c r="O4967" s="104">
        <v>1008039311</v>
      </c>
      <c r="P4967" t="s">
        <v>19716</v>
      </c>
    </row>
    <row r="4968" spans="12:16" x14ac:dyDescent="0.25">
      <c r="L4968" s="16">
        <v>1201488</v>
      </c>
      <c r="M4968" s="6" t="s">
        <v>7702</v>
      </c>
      <c r="N4968" s="6" t="s">
        <v>2812</v>
      </c>
      <c r="O4968" s="104">
        <v>1008039321</v>
      </c>
      <c r="P4968" t="s">
        <v>19717</v>
      </c>
    </row>
    <row r="4969" spans="12:16" x14ac:dyDescent="0.25">
      <c r="L4969" s="16">
        <v>1201489</v>
      </c>
      <c r="M4969" s="6" t="s">
        <v>7703</v>
      </c>
      <c r="N4969" s="6" t="s">
        <v>2812</v>
      </c>
      <c r="O4969" s="104">
        <v>1008039474</v>
      </c>
      <c r="P4969" t="s">
        <v>19718</v>
      </c>
    </row>
    <row r="4970" spans="12:16" x14ac:dyDescent="0.25">
      <c r="L4970" s="16">
        <v>1201490</v>
      </c>
      <c r="M4970" s="6" t="s">
        <v>7704</v>
      </c>
      <c r="N4970" s="6" t="s">
        <v>2812</v>
      </c>
      <c r="O4970" s="104">
        <v>1008039478</v>
      </c>
      <c r="P4970" t="s">
        <v>19719</v>
      </c>
    </row>
    <row r="4971" spans="12:16" x14ac:dyDescent="0.25">
      <c r="L4971" s="16">
        <v>1201491</v>
      </c>
      <c r="M4971" s="6" t="s">
        <v>7705</v>
      </c>
      <c r="N4971" s="6" t="s">
        <v>2812</v>
      </c>
      <c r="O4971" s="104">
        <v>1008039479</v>
      </c>
      <c r="P4971" t="s">
        <v>19720</v>
      </c>
    </row>
    <row r="4972" spans="12:16" x14ac:dyDescent="0.25">
      <c r="L4972" s="16">
        <v>1201492</v>
      </c>
      <c r="M4972" s="6" t="s">
        <v>7706</v>
      </c>
      <c r="N4972" s="6" t="s">
        <v>2812</v>
      </c>
      <c r="O4972" s="104">
        <v>1008039480</v>
      </c>
      <c r="P4972" t="s">
        <v>19721</v>
      </c>
    </row>
    <row r="4973" spans="12:16" x14ac:dyDescent="0.25">
      <c r="L4973" s="16">
        <v>1201493</v>
      </c>
      <c r="M4973" s="6" t="s">
        <v>7707</v>
      </c>
      <c r="N4973" s="6" t="s">
        <v>2812</v>
      </c>
      <c r="O4973" s="104">
        <v>1008039481</v>
      </c>
      <c r="P4973" t="s">
        <v>19722</v>
      </c>
    </row>
    <row r="4974" spans="12:16" x14ac:dyDescent="0.25">
      <c r="L4974" s="16">
        <v>1201494</v>
      </c>
      <c r="M4974" s="6" t="s">
        <v>7708</v>
      </c>
      <c r="N4974" s="6" t="s">
        <v>2812</v>
      </c>
      <c r="O4974" s="104">
        <v>1008039482</v>
      </c>
      <c r="P4974" t="s">
        <v>19723</v>
      </c>
    </row>
    <row r="4975" spans="12:16" x14ac:dyDescent="0.25">
      <c r="L4975" s="16">
        <v>1201495</v>
      </c>
      <c r="M4975" s="6" t="s">
        <v>7709</v>
      </c>
      <c r="N4975" s="6" t="s">
        <v>2812</v>
      </c>
      <c r="O4975" s="104">
        <v>1008039483</v>
      </c>
      <c r="P4975" t="s">
        <v>19724</v>
      </c>
    </row>
    <row r="4976" spans="12:16" x14ac:dyDescent="0.25">
      <c r="L4976" s="16">
        <v>1201496</v>
      </c>
      <c r="M4976" s="6" t="s">
        <v>7710</v>
      </c>
      <c r="N4976" s="6" t="s">
        <v>2812</v>
      </c>
      <c r="O4976" s="104">
        <v>1008039484</v>
      </c>
      <c r="P4976" t="s">
        <v>19725</v>
      </c>
    </row>
    <row r="4977" spans="12:16" x14ac:dyDescent="0.25">
      <c r="L4977" s="16">
        <v>1201497</v>
      </c>
      <c r="M4977" s="6" t="s">
        <v>7711</v>
      </c>
      <c r="N4977" s="6" t="s">
        <v>2812</v>
      </c>
      <c r="O4977" s="104">
        <v>1008039485</v>
      </c>
      <c r="P4977" t="s">
        <v>19726</v>
      </c>
    </row>
    <row r="4978" spans="12:16" x14ac:dyDescent="0.25">
      <c r="L4978" s="16">
        <v>1201498</v>
      </c>
      <c r="M4978" s="6" t="s">
        <v>7712</v>
      </c>
      <c r="N4978" s="6" t="s">
        <v>2812</v>
      </c>
      <c r="O4978" s="104">
        <v>1008039639</v>
      </c>
      <c r="P4978" t="s">
        <v>19727</v>
      </c>
    </row>
    <row r="4979" spans="12:16" x14ac:dyDescent="0.25">
      <c r="L4979" s="16">
        <v>1201499</v>
      </c>
      <c r="M4979" s="6" t="s">
        <v>7713</v>
      </c>
      <c r="N4979" s="6" t="s">
        <v>2812</v>
      </c>
      <c r="O4979" s="104">
        <v>1008039640</v>
      </c>
      <c r="P4979" t="s">
        <v>19728</v>
      </c>
    </row>
    <row r="4980" spans="12:16" x14ac:dyDescent="0.25">
      <c r="L4980" s="16">
        <v>1201500</v>
      </c>
      <c r="M4980" s="6" t="s">
        <v>7714</v>
      </c>
      <c r="N4980" s="6" t="s">
        <v>2812</v>
      </c>
      <c r="O4980" s="104">
        <v>1008039658</v>
      </c>
      <c r="P4980" t="s">
        <v>19729</v>
      </c>
    </row>
    <row r="4981" spans="12:16" x14ac:dyDescent="0.25">
      <c r="L4981" s="16">
        <v>1201501</v>
      </c>
      <c r="M4981" s="6" t="s">
        <v>7715</v>
      </c>
      <c r="N4981" s="6" t="s">
        <v>2812</v>
      </c>
      <c r="O4981" s="104">
        <v>1008039659</v>
      </c>
      <c r="P4981" t="s">
        <v>19730</v>
      </c>
    </row>
    <row r="4982" spans="12:16" x14ac:dyDescent="0.25">
      <c r="L4982" s="16">
        <v>1201502</v>
      </c>
      <c r="M4982" s="6" t="s">
        <v>7716</v>
      </c>
      <c r="N4982" s="6" t="s">
        <v>2812</v>
      </c>
      <c r="O4982" s="104">
        <v>1008039787</v>
      </c>
      <c r="P4982" t="s">
        <v>19731</v>
      </c>
    </row>
    <row r="4983" spans="12:16" x14ac:dyDescent="0.25">
      <c r="L4983" s="16">
        <v>1201503</v>
      </c>
      <c r="M4983" s="6" t="s">
        <v>7717</v>
      </c>
      <c r="N4983" s="6" t="s">
        <v>2812</v>
      </c>
      <c r="O4983" s="104">
        <v>1008039788</v>
      </c>
      <c r="P4983" t="s">
        <v>19732</v>
      </c>
    </row>
    <row r="4984" spans="12:16" x14ac:dyDescent="0.25">
      <c r="L4984" s="16">
        <v>1201504</v>
      </c>
      <c r="M4984" s="6" t="s">
        <v>7718</v>
      </c>
      <c r="N4984" s="6" t="s">
        <v>2812</v>
      </c>
      <c r="O4984" s="104">
        <v>1008039789</v>
      </c>
      <c r="P4984" t="s">
        <v>19733</v>
      </c>
    </row>
    <row r="4985" spans="12:16" x14ac:dyDescent="0.25">
      <c r="L4985" s="16">
        <v>1201505</v>
      </c>
      <c r="M4985" s="6" t="s">
        <v>7719</v>
      </c>
      <c r="N4985" s="6" t="s">
        <v>2812</v>
      </c>
      <c r="O4985" s="104">
        <v>1008039790</v>
      </c>
      <c r="P4985" t="s">
        <v>19734</v>
      </c>
    </row>
    <row r="4986" spans="12:16" x14ac:dyDescent="0.25">
      <c r="L4986" s="16">
        <v>1201506</v>
      </c>
      <c r="M4986" s="6" t="s">
        <v>7720</v>
      </c>
      <c r="N4986" s="6" t="s">
        <v>2812</v>
      </c>
      <c r="O4986" s="104">
        <v>1008039791</v>
      </c>
      <c r="P4986" t="s">
        <v>19735</v>
      </c>
    </row>
    <row r="4987" spans="12:16" x14ac:dyDescent="0.25">
      <c r="L4987" s="16">
        <v>1201507</v>
      </c>
      <c r="M4987" s="6" t="s">
        <v>7721</v>
      </c>
      <c r="N4987" s="6" t="s">
        <v>2812</v>
      </c>
      <c r="O4987" s="104">
        <v>1008040290</v>
      </c>
      <c r="P4987" t="s">
        <v>19736</v>
      </c>
    </row>
    <row r="4988" spans="12:16" x14ac:dyDescent="0.25">
      <c r="L4988" s="16">
        <v>1201508</v>
      </c>
      <c r="M4988" s="6" t="s">
        <v>7722</v>
      </c>
      <c r="N4988" s="6" t="s">
        <v>2812</v>
      </c>
      <c r="O4988" s="104">
        <v>1008040291</v>
      </c>
      <c r="P4988" t="s">
        <v>19737</v>
      </c>
    </row>
    <row r="4989" spans="12:16" x14ac:dyDescent="0.25">
      <c r="L4989" s="16">
        <v>1201509</v>
      </c>
      <c r="M4989" s="6" t="s">
        <v>7723</v>
      </c>
      <c r="N4989" s="6" t="s">
        <v>2812</v>
      </c>
      <c r="O4989" s="104">
        <v>1008040292</v>
      </c>
      <c r="P4989" t="s">
        <v>19738</v>
      </c>
    </row>
    <row r="4990" spans="12:16" x14ac:dyDescent="0.25">
      <c r="L4990" s="16">
        <v>1201510</v>
      </c>
      <c r="M4990" s="6" t="s">
        <v>7724</v>
      </c>
      <c r="N4990" s="6" t="s">
        <v>2812</v>
      </c>
      <c r="O4990" s="104">
        <v>1008040293</v>
      </c>
      <c r="P4990" t="s">
        <v>19739</v>
      </c>
    </row>
    <row r="4991" spans="12:16" x14ac:dyDescent="0.25">
      <c r="L4991" s="16">
        <v>1201511</v>
      </c>
      <c r="M4991" s="6" t="s">
        <v>7725</v>
      </c>
      <c r="N4991" s="6" t="s">
        <v>2812</v>
      </c>
      <c r="O4991" s="104">
        <v>1008040294</v>
      </c>
      <c r="P4991" t="s">
        <v>19740</v>
      </c>
    </row>
    <row r="4992" spans="12:16" x14ac:dyDescent="0.25">
      <c r="L4992" s="16">
        <v>1201512</v>
      </c>
      <c r="M4992" s="6" t="s">
        <v>7726</v>
      </c>
      <c r="N4992" s="6" t="s">
        <v>2812</v>
      </c>
      <c r="O4992" s="104">
        <v>1008040340</v>
      </c>
      <c r="P4992" t="s">
        <v>19741</v>
      </c>
    </row>
    <row r="4993" spans="12:16" x14ac:dyDescent="0.25">
      <c r="L4993" s="16">
        <v>1201513</v>
      </c>
      <c r="M4993" s="6" t="s">
        <v>7727</v>
      </c>
      <c r="N4993" s="6" t="s">
        <v>2812</v>
      </c>
      <c r="O4993" s="104">
        <v>1008040877</v>
      </c>
      <c r="P4993" t="s">
        <v>19742</v>
      </c>
    </row>
    <row r="4994" spans="12:16" x14ac:dyDescent="0.25">
      <c r="L4994" s="16">
        <v>1201514</v>
      </c>
      <c r="M4994" s="6" t="s">
        <v>7728</v>
      </c>
      <c r="N4994" s="6" t="s">
        <v>2812</v>
      </c>
      <c r="O4994" s="104">
        <v>1008040878</v>
      </c>
      <c r="P4994" t="s">
        <v>19743</v>
      </c>
    </row>
    <row r="4995" spans="12:16" x14ac:dyDescent="0.25">
      <c r="L4995" s="16">
        <v>1201515</v>
      </c>
      <c r="M4995" s="6" t="s">
        <v>7729</v>
      </c>
      <c r="N4995" s="6" t="s">
        <v>2812</v>
      </c>
      <c r="O4995" s="104">
        <v>1008040883</v>
      </c>
      <c r="P4995" t="s">
        <v>19744</v>
      </c>
    </row>
    <row r="4996" spans="12:16" x14ac:dyDescent="0.25">
      <c r="L4996" s="16">
        <v>1201516</v>
      </c>
      <c r="M4996" s="6" t="s">
        <v>7730</v>
      </c>
      <c r="N4996" s="6" t="s">
        <v>2812</v>
      </c>
      <c r="O4996" s="104">
        <v>1008040884</v>
      </c>
      <c r="P4996" t="s">
        <v>19745</v>
      </c>
    </row>
    <row r="4997" spans="12:16" x14ac:dyDescent="0.25">
      <c r="L4997" s="16">
        <v>1201517</v>
      </c>
      <c r="M4997" s="6" t="s">
        <v>7731</v>
      </c>
      <c r="N4997" s="6" t="s">
        <v>2812</v>
      </c>
      <c r="O4997" s="104">
        <v>1008040885</v>
      </c>
      <c r="P4997" t="s">
        <v>19746</v>
      </c>
    </row>
    <row r="4998" spans="12:16" x14ac:dyDescent="0.25">
      <c r="L4998" s="16">
        <v>1201518</v>
      </c>
      <c r="M4998" s="6" t="s">
        <v>7732</v>
      </c>
      <c r="N4998" s="6" t="s">
        <v>2812</v>
      </c>
      <c r="O4998" s="104">
        <v>1008040886</v>
      </c>
      <c r="P4998" t="s">
        <v>19747</v>
      </c>
    </row>
    <row r="4999" spans="12:16" x14ac:dyDescent="0.25">
      <c r="L4999" s="16">
        <v>1201519</v>
      </c>
      <c r="M4999" s="6" t="s">
        <v>7733</v>
      </c>
      <c r="N4999" s="6" t="s">
        <v>2812</v>
      </c>
      <c r="O4999" s="104">
        <v>1008040909</v>
      </c>
      <c r="P4999" t="s">
        <v>19748</v>
      </c>
    </row>
    <row r="5000" spans="12:16" x14ac:dyDescent="0.25">
      <c r="L5000" s="16">
        <v>1201520</v>
      </c>
      <c r="M5000" s="6" t="s">
        <v>7734</v>
      </c>
      <c r="N5000" s="6" t="s">
        <v>2812</v>
      </c>
      <c r="O5000" s="104">
        <v>1008040911</v>
      </c>
      <c r="P5000" t="s">
        <v>19749</v>
      </c>
    </row>
    <row r="5001" spans="12:16" x14ac:dyDescent="0.25">
      <c r="L5001" s="16">
        <v>1201521</v>
      </c>
      <c r="M5001" s="6" t="s">
        <v>7735</v>
      </c>
      <c r="N5001" s="6" t="s">
        <v>2812</v>
      </c>
      <c r="O5001" s="104">
        <v>1008040912</v>
      </c>
      <c r="P5001" t="s">
        <v>19750</v>
      </c>
    </row>
    <row r="5002" spans="12:16" x14ac:dyDescent="0.25">
      <c r="L5002" s="16">
        <v>1201522</v>
      </c>
      <c r="M5002" s="6" t="s">
        <v>7736</v>
      </c>
      <c r="N5002" s="6" t="s">
        <v>2812</v>
      </c>
      <c r="O5002" s="104">
        <v>1008040913</v>
      </c>
      <c r="P5002" t="s">
        <v>19751</v>
      </c>
    </row>
    <row r="5003" spans="12:16" x14ac:dyDescent="0.25">
      <c r="L5003" s="16">
        <v>1201523</v>
      </c>
      <c r="M5003" s="6" t="s">
        <v>7737</v>
      </c>
      <c r="N5003" s="6" t="s">
        <v>2812</v>
      </c>
      <c r="O5003" s="104">
        <v>1008040914</v>
      </c>
      <c r="P5003" t="s">
        <v>19752</v>
      </c>
    </row>
    <row r="5004" spans="12:16" x14ac:dyDescent="0.25">
      <c r="L5004" s="16">
        <v>1201524</v>
      </c>
      <c r="M5004" s="6" t="s">
        <v>7738</v>
      </c>
      <c r="N5004" s="6" t="s">
        <v>2812</v>
      </c>
      <c r="O5004" s="104">
        <v>1008040915</v>
      </c>
      <c r="P5004" t="s">
        <v>19753</v>
      </c>
    </row>
    <row r="5005" spans="12:16" x14ac:dyDescent="0.25">
      <c r="L5005" s="16">
        <v>1201525</v>
      </c>
      <c r="M5005" s="6" t="s">
        <v>7739</v>
      </c>
      <c r="N5005" s="6" t="s">
        <v>2812</v>
      </c>
      <c r="O5005" s="104">
        <v>1008041013</v>
      </c>
      <c r="P5005" t="s">
        <v>19754</v>
      </c>
    </row>
    <row r="5006" spans="12:16" x14ac:dyDescent="0.25">
      <c r="L5006" s="16">
        <v>1201526</v>
      </c>
      <c r="M5006" s="6" t="s">
        <v>7740</v>
      </c>
      <c r="N5006" s="6" t="s">
        <v>2812</v>
      </c>
      <c r="O5006" s="104">
        <v>1008041015</v>
      </c>
      <c r="P5006" t="s">
        <v>19755</v>
      </c>
    </row>
    <row r="5007" spans="12:16" x14ac:dyDescent="0.25">
      <c r="L5007" s="16">
        <v>1201527</v>
      </c>
      <c r="M5007" s="6" t="s">
        <v>7741</v>
      </c>
      <c r="N5007" s="6" t="s">
        <v>2812</v>
      </c>
      <c r="O5007" s="104">
        <v>1008041022</v>
      </c>
      <c r="P5007" t="s">
        <v>19756</v>
      </c>
    </row>
    <row r="5008" spans="12:16" x14ac:dyDescent="0.25">
      <c r="L5008" s="16">
        <v>1201528</v>
      </c>
      <c r="M5008" s="6" t="s">
        <v>7742</v>
      </c>
      <c r="N5008" s="6" t="s">
        <v>2812</v>
      </c>
      <c r="O5008" s="104">
        <v>1008041333</v>
      </c>
      <c r="P5008" t="s">
        <v>19757</v>
      </c>
    </row>
    <row r="5009" spans="12:16" x14ac:dyDescent="0.25">
      <c r="L5009" s="16">
        <v>1201529</v>
      </c>
      <c r="M5009" s="6" t="s">
        <v>7743</v>
      </c>
      <c r="N5009" s="6" t="s">
        <v>2812</v>
      </c>
      <c r="O5009" s="104">
        <v>1008041350</v>
      </c>
      <c r="P5009" t="s">
        <v>19758</v>
      </c>
    </row>
    <row r="5010" spans="12:16" x14ac:dyDescent="0.25">
      <c r="L5010" s="16">
        <v>1201530</v>
      </c>
      <c r="M5010" s="6" t="s">
        <v>7744</v>
      </c>
      <c r="N5010" s="6" t="s">
        <v>2812</v>
      </c>
      <c r="O5010" s="104">
        <v>1008041351</v>
      </c>
      <c r="P5010" t="s">
        <v>19759</v>
      </c>
    </row>
    <row r="5011" spans="12:16" x14ac:dyDescent="0.25">
      <c r="L5011" s="16">
        <v>1201531</v>
      </c>
      <c r="M5011" s="6" t="s">
        <v>7745</v>
      </c>
      <c r="N5011" s="6" t="s">
        <v>2812</v>
      </c>
      <c r="O5011" s="104">
        <v>1008041354</v>
      </c>
      <c r="P5011" t="s">
        <v>19760</v>
      </c>
    </row>
    <row r="5012" spans="12:16" x14ac:dyDescent="0.25">
      <c r="L5012" s="16">
        <v>1201532</v>
      </c>
      <c r="M5012" s="6" t="s">
        <v>7746</v>
      </c>
      <c r="N5012" s="6" t="s">
        <v>2812</v>
      </c>
      <c r="O5012" s="104">
        <v>1008041390</v>
      </c>
      <c r="P5012" t="s">
        <v>19761</v>
      </c>
    </row>
    <row r="5013" spans="12:16" x14ac:dyDescent="0.25">
      <c r="L5013" s="16">
        <v>1201533</v>
      </c>
      <c r="M5013" s="6" t="s">
        <v>7747</v>
      </c>
      <c r="N5013" s="6" t="s">
        <v>2812</v>
      </c>
      <c r="O5013" s="104">
        <v>1008041397</v>
      </c>
      <c r="P5013" t="s">
        <v>19762</v>
      </c>
    </row>
    <row r="5014" spans="12:16" x14ac:dyDescent="0.25">
      <c r="L5014" s="16">
        <v>1201534</v>
      </c>
      <c r="M5014" s="6" t="s">
        <v>7748</v>
      </c>
      <c r="N5014" s="6" t="s">
        <v>2812</v>
      </c>
      <c r="O5014" s="104">
        <v>1008041425</v>
      </c>
      <c r="P5014" t="s">
        <v>19763</v>
      </c>
    </row>
    <row r="5015" spans="12:16" x14ac:dyDescent="0.25">
      <c r="L5015" s="16">
        <v>1201535</v>
      </c>
      <c r="M5015" s="6" t="s">
        <v>7749</v>
      </c>
      <c r="N5015" s="6" t="s">
        <v>2812</v>
      </c>
      <c r="O5015" s="104">
        <v>1008041426</v>
      </c>
      <c r="P5015" t="s">
        <v>19764</v>
      </c>
    </row>
    <row r="5016" spans="12:16" x14ac:dyDescent="0.25">
      <c r="L5016" s="16">
        <v>1201536</v>
      </c>
      <c r="M5016" s="6" t="s">
        <v>7750</v>
      </c>
      <c r="N5016" s="6" t="s">
        <v>2812</v>
      </c>
      <c r="O5016" s="104">
        <v>1008041427</v>
      </c>
      <c r="P5016" t="s">
        <v>19765</v>
      </c>
    </row>
    <row r="5017" spans="12:16" x14ac:dyDescent="0.25">
      <c r="L5017" s="16">
        <v>1201537</v>
      </c>
      <c r="M5017" s="6" t="s">
        <v>7751</v>
      </c>
      <c r="N5017" s="6" t="s">
        <v>2812</v>
      </c>
      <c r="O5017" s="104">
        <v>1008041580</v>
      </c>
      <c r="P5017" t="s">
        <v>19766</v>
      </c>
    </row>
    <row r="5018" spans="12:16" x14ac:dyDescent="0.25">
      <c r="L5018" s="16">
        <v>1201538</v>
      </c>
      <c r="M5018" s="6" t="s">
        <v>7752</v>
      </c>
      <c r="N5018" s="6" t="s">
        <v>2812</v>
      </c>
      <c r="O5018" s="104">
        <v>1008041624</v>
      </c>
      <c r="P5018" t="s">
        <v>19767</v>
      </c>
    </row>
    <row r="5019" spans="12:16" x14ac:dyDescent="0.25">
      <c r="L5019" s="16">
        <v>1201539</v>
      </c>
      <c r="M5019" s="6" t="s">
        <v>7753</v>
      </c>
      <c r="N5019" s="6" t="s">
        <v>2812</v>
      </c>
      <c r="O5019" s="104">
        <v>1008041644</v>
      </c>
      <c r="P5019" t="s">
        <v>19768</v>
      </c>
    </row>
    <row r="5020" spans="12:16" x14ac:dyDescent="0.25">
      <c r="L5020" s="16">
        <v>1201540</v>
      </c>
      <c r="M5020" s="6" t="s">
        <v>7754</v>
      </c>
      <c r="N5020" s="6" t="s">
        <v>2812</v>
      </c>
      <c r="O5020" s="104">
        <v>1008041676</v>
      </c>
      <c r="P5020" t="s">
        <v>19769</v>
      </c>
    </row>
    <row r="5021" spans="12:16" x14ac:dyDescent="0.25">
      <c r="L5021" s="16">
        <v>1201541</v>
      </c>
      <c r="M5021" s="6" t="s">
        <v>7755</v>
      </c>
      <c r="N5021" s="6" t="s">
        <v>2812</v>
      </c>
      <c r="O5021" s="104">
        <v>1008041677</v>
      </c>
      <c r="P5021" t="s">
        <v>19770</v>
      </c>
    </row>
    <row r="5022" spans="12:16" x14ac:dyDescent="0.25">
      <c r="L5022" s="16">
        <v>1201542</v>
      </c>
      <c r="M5022" s="6" t="s">
        <v>7756</v>
      </c>
      <c r="N5022" s="6" t="s">
        <v>2812</v>
      </c>
      <c r="O5022" s="104">
        <v>1008041836</v>
      </c>
      <c r="P5022" t="s">
        <v>19771</v>
      </c>
    </row>
    <row r="5023" spans="12:16" x14ac:dyDescent="0.25">
      <c r="L5023" s="16">
        <v>1201543</v>
      </c>
      <c r="M5023" s="6" t="s">
        <v>7757</v>
      </c>
      <c r="N5023" s="6" t="s">
        <v>2812</v>
      </c>
      <c r="O5023" s="104">
        <v>1008041863</v>
      </c>
      <c r="P5023" t="s">
        <v>19772</v>
      </c>
    </row>
    <row r="5024" spans="12:16" x14ac:dyDescent="0.25">
      <c r="L5024" s="16">
        <v>1201544</v>
      </c>
      <c r="M5024" s="6" t="s">
        <v>7758</v>
      </c>
      <c r="N5024" s="6" t="s">
        <v>2812</v>
      </c>
      <c r="O5024" s="104">
        <v>1008041878</v>
      </c>
      <c r="P5024" t="s">
        <v>19773</v>
      </c>
    </row>
    <row r="5025" spans="12:16" x14ac:dyDescent="0.25">
      <c r="L5025" s="16">
        <v>1201545</v>
      </c>
      <c r="M5025" s="6" t="s">
        <v>7759</v>
      </c>
      <c r="N5025" s="6" t="s">
        <v>2812</v>
      </c>
      <c r="O5025" s="104">
        <v>1008042001</v>
      </c>
      <c r="P5025" t="s">
        <v>19774</v>
      </c>
    </row>
    <row r="5026" spans="12:16" x14ac:dyDescent="0.25">
      <c r="L5026" s="16">
        <v>1201546</v>
      </c>
      <c r="M5026" s="6" t="s">
        <v>7760</v>
      </c>
      <c r="N5026" s="6" t="s">
        <v>2812</v>
      </c>
      <c r="O5026" s="104">
        <v>1008042090</v>
      </c>
      <c r="P5026" t="s">
        <v>19775</v>
      </c>
    </row>
    <row r="5027" spans="12:16" x14ac:dyDescent="0.25">
      <c r="L5027" s="16">
        <v>1201547</v>
      </c>
      <c r="M5027" s="6" t="s">
        <v>7761</v>
      </c>
      <c r="N5027" s="6" t="s">
        <v>2812</v>
      </c>
      <c r="O5027" s="104">
        <v>1008042130</v>
      </c>
      <c r="P5027" t="s">
        <v>19776</v>
      </c>
    </row>
    <row r="5028" spans="12:16" x14ac:dyDescent="0.25">
      <c r="L5028" s="16">
        <v>1201548</v>
      </c>
      <c r="M5028" s="6" t="s">
        <v>7762</v>
      </c>
      <c r="N5028" s="6" t="s">
        <v>2812</v>
      </c>
      <c r="O5028" s="104">
        <v>1008042245</v>
      </c>
      <c r="P5028" t="s">
        <v>19777</v>
      </c>
    </row>
    <row r="5029" spans="12:16" x14ac:dyDescent="0.25">
      <c r="L5029" s="16">
        <v>1201549</v>
      </c>
      <c r="M5029" s="6" t="s">
        <v>7763</v>
      </c>
      <c r="N5029" s="6" t="s">
        <v>2812</v>
      </c>
      <c r="O5029" s="104">
        <v>1008042339</v>
      </c>
      <c r="P5029" t="s">
        <v>19778</v>
      </c>
    </row>
    <row r="5030" spans="12:16" x14ac:dyDescent="0.25">
      <c r="L5030" s="16">
        <v>1201550</v>
      </c>
      <c r="M5030" s="6" t="s">
        <v>7764</v>
      </c>
      <c r="N5030" s="6" t="s">
        <v>2812</v>
      </c>
      <c r="O5030" s="104">
        <v>1008042387</v>
      </c>
      <c r="P5030" t="s">
        <v>19779</v>
      </c>
    </row>
    <row r="5031" spans="12:16" x14ac:dyDescent="0.25">
      <c r="L5031" s="16">
        <v>1201551</v>
      </c>
      <c r="M5031" s="6" t="s">
        <v>7765</v>
      </c>
      <c r="N5031" s="6" t="s">
        <v>2812</v>
      </c>
      <c r="O5031" s="104">
        <v>1008042388</v>
      </c>
      <c r="P5031" t="s">
        <v>19780</v>
      </c>
    </row>
    <row r="5032" spans="12:16" x14ac:dyDescent="0.25">
      <c r="L5032" s="16">
        <v>1201552</v>
      </c>
      <c r="M5032" s="6" t="s">
        <v>7766</v>
      </c>
      <c r="N5032" s="6" t="s">
        <v>2812</v>
      </c>
      <c r="O5032" s="104">
        <v>1008042389</v>
      </c>
      <c r="P5032" t="s">
        <v>19781</v>
      </c>
    </row>
    <row r="5033" spans="12:16" x14ac:dyDescent="0.25">
      <c r="L5033" s="16">
        <v>1201553</v>
      </c>
      <c r="M5033" s="6" t="s">
        <v>7767</v>
      </c>
      <c r="N5033" s="6" t="s">
        <v>2812</v>
      </c>
      <c r="O5033" s="104">
        <v>1008042390</v>
      </c>
      <c r="P5033" t="s">
        <v>19782</v>
      </c>
    </row>
    <row r="5034" spans="12:16" x14ac:dyDescent="0.25">
      <c r="L5034" s="16">
        <v>1201554</v>
      </c>
      <c r="M5034" s="6" t="s">
        <v>7768</v>
      </c>
      <c r="N5034" s="6" t="s">
        <v>2812</v>
      </c>
      <c r="O5034" s="104">
        <v>1008042391</v>
      </c>
      <c r="P5034" t="s">
        <v>19783</v>
      </c>
    </row>
    <row r="5035" spans="12:16" x14ac:dyDescent="0.25">
      <c r="L5035" s="16">
        <v>1201555</v>
      </c>
      <c r="M5035" s="6" t="s">
        <v>7769</v>
      </c>
      <c r="N5035" s="6" t="s">
        <v>2812</v>
      </c>
      <c r="O5035" s="104">
        <v>1008042392</v>
      </c>
      <c r="P5035" t="s">
        <v>19784</v>
      </c>
    </row>
    <row r="5036" spans="12:16" x14ac:dyDescent="0.25">
      <c r="L5036" s="16">
        <v>1201556</v>
      </c>
      <c r="M5036" s="6" t="s">
        <v>7770</v>
      </c>
      <c r="N5036" s="6" t="s">
        <v>2812</v>
      </c>
      <c r="O5036" s="104">
        <v>1008042401</v>
      </c>
      <c r="P5036" t="s">
        <v>19785</v>
      </c>
    </row>
    <row r="5037" spans="12:16" x14ac:dyDescent="0.25">
      <c r="L5037" s="16">
        <v>1201557</v>
      </c>
      <c r="M5037" s="6" t="s">
        <v>7771</v>
      </c>
      <c r="N5037" s="6" t="s">
        <v>2812</v>
      </c>
      <c r="O5037" s="104">
        <v>1008042407</v>
      </c>
      <c r="P5037" t="s">
        <v>19786</v>
      </c>
    </row>
    <row r="5038" spans="12:16" x14ac:dyDescent="0.25">
      <c r="L5038" s="16">
        <v>1201558</v>
      </c>
      <c r="M5038" s="6" t="s">
        <v>7772</v>
      </c>
      <c r="N5038" s="6" t="s">
        <v>2812</v>
      </c>
      <c r="O5038" s="104">
        <v>1008042408</v>
      </c>
      <c r="P5038" t="s">
        <v>19787</v>
      </c>
    </row>
    <row r="5039" spans="12:16" x14ac:dyDescent="0.25">
      <c r="L5039" s="16">
        <v>1201559</v>
      </c>
      <c r="M5039" s="6" t="s">
        <v>7773</v>
      </c>
      <c r="N5039" s="6" t="s">
        <v>2812</v>
      </c>
      <c r="O5039" s="104">
        <v>1008042409</v>
      </c>
      <c r="P5039" t="s">
        <v>19788</v>
      </c>
    </row>
    <row r="5040" spans="12:16" x14ac:dyDescent="0.25">
      <c r="L5040" s="16">
        <v>1201560</v>
      </c>
      <c r="M5040" s="6" t="s">
        <v>7774</v>
      </c>
      <c r="N5040" s="6" t="s">
        <v>2812</v>
      </c>
      <c r="O5040" s="104">
        <v>1008042410</v>
      </c>
      <c r="P5040" t="s">
        <v>19789</v>
      </c>
    </row>
    <row r="5041" spans="12:16" x14ac:dyDescent="0.25">
      <c r="L5041" s="16">
        <v>1201561</v>
      </c>
      <c r="M5041" s="6" t="s">
        <v>7775</v>
      </c>
      <c r="N5041" s="6" t="s">
        <v>2812</v>
      </c>
      <c r="O5041" s="104">
        <v>1008042460</v>
      </c>
      <c r="P5041" t="s">
        <v>19790</v>
      </c>
    </row>
    <row r="5042" spans="12:16" x14ac:dyDescent="0.25">
      <c r="L5042" s="16">
        <v>1201562</v>
      </c>
      <c r="M5042" s="6" t="s">
        <v>7776</v>
      </c>
      <c r="N5042" s="6" t="s">
        <v>2812</v>
      </c>
      <c r="O5042" s="104">
        <v>1008042461</v>
      </c>
      <c r="P5042" t="s">
        <v>19791</v>
      </c>
    </row>
    <row r="5043" spans="12:16" x14ac:dyDescent="0.25">
      <c r="L5043" s="16">
        <v>1201563</v>
      </c>
      <c r="M5043" s="6" t="s">
        <v>7777</v>
      </c>
      <c r="N5043" s="6" t="s">
        <v>2812</v>
      </c>
      <c r="O5043" s="104">
        <v>1008042462</v>
      </c>
      <c r="P5043" t="s">
        <v>19792</v>
      </c>
    </row>
    <row r="5044" spans="12:16" x14ac:dyDescent="0.25">
      <c r="L5044" s="16">
        <v>1201564</v>
      </c>
      <c r="M5044" s="6" t="s">
        <v>7778</v>
      </c>
      <c r="N5044" s="6" t="s">
        <v>2812</v>
      </c>
      <c r="O5044" s="104">
        <v>1008042463</v>
      </c>
      <c r="P5044" t="s">
        <v>19793</v>
      </c>
    </row>
    <row r="5045" spans="12:16" x14ac:dyDescent="0.25">
      <c r="L5045" s="16">
        <v>1201565</v>
      </c>
      <c r="M5045" s="6" t="s">
        <v>7779</v>
      </c>
      <c r="N5045" s="6" t="s">
        <v>2812</v>
      </c>
      <c r="O5045" s="104">
        <v>1008042464</v>
      </c>
      <c r="P5045" t="s">
        <v>19794</v>
      </c>
    </row>
    <row r="5046" spans="12:16" x14ac:dyDescent="0.25">
      <c r="L5046" s="16">
        <v>1201566</v>
      </c>
      <c r="M5046" s="6" t="s">
        <v>7780</v>
      </c>
      <c r="N5046" s="6" t="s">
        <v>2812</v>
      </c>
      <c r="O5046" s="104">
        <v>1008042465</v>
      </c>
      <c r="P5046" t="s">
        <v>19795</v>
      </c>
    </row>
    <row r="5047" spans="12:16" x14ac:dyDescent="0.25">
      <c r="L5047" s="16">
        <v>1201567</v>
      </c>
      <c r="M5047" s="6" t="s">
        <v>7781</v>
      </c>
      <c r="N5047" s="6" t="s">
        <v>2812</v>
      </c>
      <c r="O5047" s="104">
        <v>1008042466</v>
      </c>
      <c r="P5047" t="s">
        <v>19796</v>
      </c>
    </row>
    <row r="5048" spans="12:16" x14ac:dyDescent="0.25">
      <c r="L5048" s="16">
        <v>1201568</v>
      </c>
      <c r="M5048" s="6" t="s">
        <v>7782</v>
      </c>
      <c r="N5048" s="6" t="s">
        <v>2812</v>
      </c>
      <c r="O5048" s="104">
        <v>1008042468</v>
      </c>
      <c r="P5048" t="s">
        <v>19797</v>
      </c>
    </row>
    <row r="5049" spans="12:16" x14ac:dyDescent="0.25">
      <c r="L5049" s="16">
        <v>1201569</v>
      </c>
      <c r="M5049" s="6" t="s">
        <v>7783</v>
      </c>
      <c r="N5049" s="6" t="s">
        <v>2812</v>
      </c>
      <c r="O5049" s="104">
        <v>1008042494</v>
      </c>
      <c r="P5049" t="s">
        <v>19798</v>
      </c>
    </row>
    <row r="5050" spans="12:16" x14ac:dyDescent="0.25">
      <c r="L5050" s="16">
        <v>1201570</v>
      </c>
      <c r="M5050" s="6" t="s">
        <v>7784</v>
      </c>
      <c r="N5050" s="6" t="s">
        <v>2812</v>
      </c>
      <c r="O5050" s="104">
        <v>1008042521</v>
      </c>
      <c r="P5050" t="s">
        <v>19799</v>
      </c>
    </row>
    <row r="5051" spans="12:16" x14ac:dyDescent="0.25">
      <c r="L5051" s="16">
        <v>1201571</v>
      </c>
      <c r="M5051" s="6" t="s">
        <v>7785</v>
      </c>
      <c r="N5051" s="6" t="s">
        <v>2812</v>
      </c>
      <c r="O5051" s="104">
        <v>1008042552</v>
      </c>
      <c r="P5051" t="s">
        <v>19800</v>
      </c>
    </row>
    <row r="5052" spans="12:16" x14ac:dyDescent="0.25">
      <c r="L5052" s="16">
        <v>1201572</v>
      </c>
      <c r="M5052" s="6" t="s">
        <v>7786</v>
      </c>
      <c r="N5052" s="6" t="s">
        <v>2812</v>
      </c>
      <c r="O5052" s="104">
        <v>1008042553</v>
      </c>
      <c r="P5052" t="s">
        <v>19801</v>
      </c>
    </row>
    <row r="5053" spans="12:16" x14ac:dyDescent="0.25">
      <c r="L5053" s="16">
        <v>1201573</v>
      </c>
      <c r="M5053" s="6" t="s">
        <v>7787</v>
      </c>
      <c r="N5053" s="6" t="s">
        <v>2812</v>
      </c>
      <c r="O5053" s="104">
        <v>1008042554</v>
      </c>
      <c r="P5053" t="s">
        <v>19802</v>
      </c>
    </row>
    <row r="5054" spans="12:16" x14ac:dyDescent="0.25">
      <c r="L5054" s="16">
        <v>1201574</v>
      </c>
      <c r="M5054" s="6" t="s">
        <v>7788</v>
      </c>
      <c r="N5054" s="6" t="s">
        <v>2812</v>
      </c>
      <c r="O5054" s="104">
        <v>1008042555</v>
      </c>
      <c r="P5054" t="s">
        <v>19803</v>
      </c>
    </row>
    <row r="5055" spans="12:16" x14ac:dyDescent="0.25">
      <c r="L5055" s="16">
        <v>1201575</v>
      </c>
      <c r="M5055" s="6" t="s">
        <v>7789</v>
      </c>
      <c r="N5055" s="6" t="s">
        <v>2812</v>
      </c>
      <c r="O5055" s="104">
        <v>1008042562</v>
      </c>
      <c r="P5055" t="s">
        <v>19804</v>
      </c>
    </row>
    <row r="5056" spans="12:16" x14ac:dyDescent="0.25">
      <c r="L5056" s="16">
        <v>1201576</v>
      </c>
      <c r="M5056" s="6" t="s">
        <v>7790</v>
      </c>
      <c r="N5056" s="6" t="s">
        <v>2812</v>
      </c>
      <c r="O5056" s="104">
        <v>1008042564</v>
      </c>
      <c r="P5056" t="s">
        <v>19805</v>
      </c>
    </row>
    <row r="5057" spans="12:16" x14ac:dyDescent="0.25">
      <c r="L5057" s="16">
        <v>1201577</v>
      </c>
      <c r="M5057" s="6" t="s">
        <v>7791</v>
      </c>
      <c r="N5057" s="6" t="s">
        <v>2812</v>
      </c>
      <c r="O5057" s="104">
        <v>1008042594</v>
      </c>
      <c r="P5057" t="s">
        <v>19806</v>
      </c>
    </row>
    <row r="5058" spans="12:16" x14ac:dyDescent="0.25">
      <c r="L5058" s="16">
        <v>1201578</v>
      </c>
      <c r="M5058" s="6" t="s">
        <v>7792</v>
      </c>
      <c r="N5058" s="6" t="s">
        <v>2812</v>
      </c>
      <c r="O5058" s="104">
        <v>1008042612</v>
      </c>
      <c r="P5058" t="s">
        <v>19807</v>
      </c>
    </row>
    <row r="5059" spans="12:16" x14ac:dyDescent="0.25">
      <c r="L5059" s="16">
        <v>1201579</v>
      </c>
      <c r="M5059" s="6" t="s">
        <v>7793</v>
      </c>
      <c r="N5059" s="6" t="s">
        <v>2812</v>
      </c>
      <c r="O5059" s="104">
        <v>1008042613</v>
      </c>
      <c r="P5059" t="s">
        <v>19808</v>
      </c>
    </row>
    <row r="5060" spans="12:16" x14ac:dyDescent="0.25">
      <c r="L5060" s="16">
        <v>1201580</v>
      </c>
      <c r="M5060" s="6" t="s">
        <v>7794</v>
      </c>
      <c r="N5060" s="6" t="s">
        <v>2812</v>
      </c>
      <c r="O5060" s="104">
        <v>1008042616</v>
      </c>
      <c r="P5060" t="s">
        <v>19809</v>
      </c>
    </row>
    <row r="5061" spans="12:16" x14ac:dyDescent="0.25">
      <c r="L5061" s="16">
        <v>1201581</v>
      </c>
      <c r="M5061" s="6" t="s">
        <v>7795</v>
      </c>
      <c r="N5061" s="6" t="s">
        <v>2812</v>
      </c>
      <c r="O5061" s="104">
        <v>1008042618</v>
      </c>
      <c r="P5061" t="s">
        <v>19810</v>
      </c>
    </row>
    <row r="5062" spans="12:16" x14ac:dyDescent="0.25">
      <c r="L5062" s="16">
        <v>1201582</v>
      </c>
      <c r="M5062" s="6" t="s">
        <v>7796</v>
      </c>
      <c r="N5062" s="6" t="s">
        <v>2812</v>
      </c>
      <c r="O5062" s="104">
        <v>1008042619</v>
      </c>
      <c r="P5062" t="s">
        <v>19811</v>
      </c>
    </row>
    <row r="5063" spans="12:16" x14ac:dyDescent="0.25">
      <c r="L5063" s="16">
        <v>1201583</v>
      </c>
      <c r="M5063" s="6" t="s">
        <v>7797</v>
      </c>
      <c r="N5063" s="6" t="s">
        <v>2812</v>
      </c>
      <c r="O5063" s="104">
        <v>1008042738</v>
      </c>
      <c r="P5063" t="s">
        <v>19812</v>
      </c>
    </row>
    <row r="5064" spans="12:16" x14ac:dyDescent="0.25">
      <c r="L5064" s="16">
        <v>1201584</v>
      </c>
      <c r="M5064" s="6" t="s">
        <v>7798</v>
      </c>
      <c r="N5064" s="6" t="s">
        <v>2812</v>
      </c>
      <c r="O5064" s="104">
        <v>1008042739</v>
      </c>
      <c r="P5064" t="s">
        <v>19813</v>
      </c>
    </row>
    <row r="5065" spans="12:16" x14ac:dyDescent="0.25">
      <c r="L5065" s="16">
        <v>1201585</v>
      </c>
      <c r="M5065" s="6" t="s">
        <v>7799</v>
      </c>
      <c r="N5065" s="6" t="s">
        <v>2812</v>
      </c>
      <c r="O5065" s="104">
        <v>1008042740</v>
      </c>
      <c r="P5065" t="s">
        <v>19814</v>
      </c>
    </row>
    <row r="5066" spans="12:16" x14ac:dyDescent="0.25">
      <c r="L5066" s="16">
        <v>1201586</v>
      </c>
      <c r="M5066" s="6" t="s">
        <v>7800</v>
      </c>
      <c r="N5066" s="6" t="s">
        <v>2812</v>
      </c>
      <c r="O5066" s="104">
        <v>1008042741</v>
      </c>
      <c r="P5066" t="s">
        <v>19815</v>
      </c>
    </row>
    <row r="5067" spans="12:16" x14ac:dyDescent="0.25">
      <c r="L5067" s="16">
        <v>1201587</v>
      </c>
      <c r="M5067" s="6" t="s">
        <v>7801</v>
      </c>
      <c r="N5067" s="6" t="s">
        <v>2812</v>
      </c>
      <c r="O5067" s="104">
        <v>1008042742</v>
      </c>
      <c r="P5067" t="s">
        <v>19816</v>
      </c>
    </row>
    <row r="5068" spans="12:16" x14ac:dyDescent="0.25">
      <c r="L5068" s="16">
        <v>1201588</v>
      </c>
      <c r="M5068" s="6" t="s">
        <v>7802</v>
      </c>
      <c r="N5068" s="6" t="s">
        <v>2812</v>
      </c>
      <c r="O5068" s="104">
        <v>1008042743</v>
      </c>
      <c r="P5068" t="s">
        <v>19817</v>
      </c>
    </row>
    <row r="5069" spans="12:16" x14ac:dyDescent="0.25">
      <c r="L5069" s="16">
        <v>1201589</v>
      </c>
      <c r="M5069" s="6" t="s">
        <v>7803</v>
      </c>
      <c r="N5069" s="6" t="s">
        <v>2812</v>
      </c>
      <c r="O5069" s="104">
        <v>1008042744</v>
      </c>
      <c r="P5069" t="s">
        <v>19818</v>
      </c>
    </row>
    <row r="5070" spans="12:16" x14ac:dyDescent="0.25">
      <c r="L5070" s="16">
        <v>1201590</v>
      </c>
      <c r="M5070" s="6" t="s">
        <v>7804</v>
      </c>
      <c r="N5070" s="6" t="s">
        <v>2812</v>
      </c>
      <c r="O5070" s="104">
        <v>1008042745</v>
      </c>
      <c r="P5070" t="s">
        <v>19819</v>
      </c>
    </row>
    <row r="5071" spans="12:16" x14ac:dyDescent="0.25">
      <c r="L5071" s="16">
        <v>1201591</v>
      </c>
      <c r="M5071" s="6" t="s">
        <v>7805</v>
      </c>
      <c r="N5071" s="6" t="s">
        <v>2812</v>
      </c>
      <c r="O5071" s="104">
        <v>1008042804</v>
      </c>
      <c r="P5071" t="s">
        <v>19820</v>
      </c>
    </row>
    <row r="5072" spans="12:16" x14ac:dyDescent="0.25">
      <c r="L5072" s="16">
        <v>1201592</v>
      </c>
      <c r="M5072" s="6" t="s">
        <v>7806</v>
      </c>
      <c r="N5072" s="6" t="s">
        <v>2812</v>
      </c>
      <c r="O5072" s="104">
        <v>1008042805</v>
      </c>
      <c r="P5072" t="s">
        <v>19821</v>
      </c>
    </row>
    <row r="5073" spans="12:16" x14ac:dyDescent="0.25">
      <c r="L5073" s="16">
        <v>1201593</v>
      </c>
      <c r="M5073" s="6" t="s">
        <v>7807</v>
      </c>
      <c r="N5073" s="6" t="s">
        <v>2812</v>
      </c>
      <c r="O5073" s="104">
        <v>1008042806</v>
      </c>
      <c r="P5073" t="s">
        <v>19822</v>
      </c>
    </row>
    <row r="5074" spans="12:16" x14ac:dyDescent="0.25">
      <c r="L5074" s="16">
        <v>1201594</v>
      </c>
      <c r="M5074" s="6" t="s">
        <v>7808</v>
      </c>
      <c r="N5074" s="6" t="s">
        <v>2812</v>
      </c>
      <c r="O5074" s="104">
        <v>1008042807</v>
      </c>
      <c r="P5074" t="s">
        <v>19823</v>
      </c>
    </row>
    <row r="5075" spans="12:16" x14ac:dyDescent="0.25">
      <c r="L5075" s="16">
        <v>1201595</v>
      </c>
      <c r="M5075" s="6" t="s">
        <v>7809</v>
      </c>
      <c r="N5075" s="6" t="s">
        <v>2812</v>
      </c>
      <c r="O5075" s="104">
        <v>1008042808</v>
      </c>
      <c r="P5075" t="s">
        <v>19824</v>
      </c>
    </row>
    <row r="5076" spans="12:16" x14ac:dyDescent="0.25">
      <c r="L5076" s="16">
        <v>1201596</v>
      </c>
      <c r="M5076" s="6" t="s">
        <v>7810</v>
      </c>
      <c r="N5076" s="6" t="s">
        <v>2812</v>
      </c>
      <c r="O5076" s="104">
        <v>1008042809</v>
      </c>
      <c r="P5076" t="s">
        <v>19825</v>
      </c>
    </row>
    <row r="5077" spans="12:16" x14ac:dyDescent="0.25">
      <c r="L5077" s="16">
        <v>1201597</v>
      </c>
      <c r="M5077" s="6" t="s">
        <v>7811</v>
      </c>
      <c r="N5077" s="6" t="s">
        <v>2812</v>
      </c>
      <c r="O5077" s="104">
        <v>1008042811</v>
      </c>
      <c r="P5077" t="s">
        <v>19826</v>
      </c>
    </row>
    <row r="5078" spans="12:16" x14ac:dyDescent="0.25">
      <c r="L5078" s="16">
        <v>1201598</v>
      </c>
      <c r="M5078" s="6" t="s">
        <v>7812</v>
      </c>
      <c r="N5078" s="6" t="s">
        <v>2812</v>
      </c>
      <c r="O5078" s="104">
        <v>1008042825</v>
      </c>
      <c r="P5078" t="s">
        <v>19827</v>
      </c>
    </row>
    <row r="5079" spans="12:16" x14ac:dyDescent="0.25">
      <c r="L5079" s="16">
        <v>1201599</v>
      </c>
      <c r="M5079" s="6" t="s">
        <v>7813</v>
      </c>
      <c r="N5079" s="6" t="s">
        <v>2812</v>
      </c>
      <c r="O5079" s="104">
        <v>1008042826</v>
      </c>
      <c r="P5079" t="s">
        <v>19828</v>
      </c>
    </row>
    <row r="5080" spans="12:16" x14ac:dyDescent="0.25">
      <c r="L5080" s="16">
        <v>1201600</v>
      </c>
      <c r="M5080" s="6" t="s">
        <v>7814</v>
      </c>
      <c r="N5080" s="6" t="s">
        <v>2812</v>
      </c>
      <c r="O5080" s="104">
        <v>1008042828</v>
      </c>
      <c r="P5080" t="s">
        <v>19829</v>
      </c>
    </row>
    <row r="5081" spans="12:16" x14ac:dyDescent="0.25">
      <c r="L5081" s="16">
        <v>1201601</v>
      </c>
      <c r="M5081" s="6" t="s">
        <v>7815</v>
      </c>
      <c r="N5081" s="6" t="s">
        <v>2812</v>
      </c>
      <c r="O5081" s="104">
        <v>1008042829</v>
      </c>
      <c r="P5081" t="s">
        <v>19830</v>
      </c>
    </row>
    <row r="5082" spans="12:16" x14ac:dyDescent="0.25">
      <c r="L5082" s="16">
        <v>1201602</v>
      </c>
      <c r="M5082" s="6" t="s">
        <v>7816</v>
      </c>
      <c r="N5082" s="6" t="s">
        <v>2812</v>
      </c>
      <c r="O5082" s="104">
        <v>1008042830</v>
      </c>
      <c r="P5082" t="s">
        <v>19831</v>
      </c>
    </row>
    <row r="5083" spans="12:16" x14ac:dyDescent="0.25">
      <c r="L5083" s="16">
        <v>1201603</v>
      </c>
      <c r="M5083" s="6" t="s">
        <v>7817</v>
      </c>
      <c r="N5083" s="6" t="s">
        <v>2812</v>
      </c>
      <c r="O5083" s="104">
        <v>1008042831</v>
      </c>
      <c r="P5083" t="s">
        <v>19832</v>
      </c>
    </row>
    <row r="5084" spans="12:16" x14ac:dyDescent="0.25">
      <c r="L5084" s="16">
        <v>1201604</v>
      </c>
      <c r="M5084" s="6" t="s">
        <v>7818</v>
      </c>
      <c r="N5084" s="6" t="s">
        <v>2812</v>
      </c>
      <c r="O5084" s="104">
        <v>1008042832</v>
      </c>
      <c r="P5084" t="s">
        <v>19833</v>
      </c>
    </row>
    <row r="5085" spans="12:16" x14ac:dyDescent="0.25">
      <c r="L5085" s="16">
        <v>1201605</v>
      </c>
      <c r="M5085" s="6" t="s">
        <v>7819</v>
      </c>
      <c r="N5085" s="6" t="s">
        <v>2812</v>
      </c>
      <c r="O5085" s="104">
        <v>1008042907</v>
      </c>
      <c r="P5085" t="s">
        <v>19834</v>
      </c>
    </row>
    <row r="5086" spans="12:16" x14ac:dyDescent="0.25">
      <c r="L5086" s="16">
        <v>1201606</v>
      </c>
      <c r="M5086" s="6" t="s">
        <v>7820</v>
      </c>
      <c r="N5086" s="6" t="s">
        <v>2812</v>
      </c>
      <c r="O5086" s="104">
        <v>1008042951</v>
      </c>
      <c r="P5086" t="s">
        <v>19835</v>
      </c>
    </row>
    <row r="5087" spans="12:16" x14ac:dyDescent="0.25">
      <c r="L5087" s="16">
        <v>1201607</v>
      </c>
      <c r="M5087" s="6" t="s">
        <v>7821</v>
      </c>
      <c r="N5087" s="6" t="s">
        <v>2812</v>
      </c>
      <c r="O5087" s="104">
        <v>1008042952</v>
      </c>
      <c r="P5087" t="s">
        <v>19836</v>
      </c>
    </row>
    <row r="5088" spans="12:16" x14ac:dyDescent="0.25">
      <c r="L5088" s="16">
        <v>1201608</v>
      </c>
      <c r="M5088" s="6" t="s">
        <v>7822</v>
      </c>
      <c r="N5088" s="6" t="s">
        <v>2812</v>
      </c>
      <c r="O5088" s="104">
        <v>1008042953</v>
      </c>
      <c r="P5088" t="s">
        <v>19837</v>
      </c>
    </row>
    <row r="5089" spans="12:16" x14ac:dyDescent="0.25">
      <c r="L5089" s="16">
        <v>1201609</v>
      </c>
      <c r="M5089" s="6" t="s">
        <v>7823</v>
      </c>
      <c r="N5089" s="6" t="s">
        <v>2812</v>
      </c>
      <c r="O5089" s="104">
        <v>1008042954</v>
      </c>
      <c r="P5089" t="s">
        <v>19838</v>
      </c>
    </row>
    <row r="5090" spans="12:16" x14ac:dyDescent="0.25">
      <c r="L5090" s="16">
        <v>1201610</v>
      </c>
      <c r="M5090" s="6" t="s">
        <v>7824</v>
      </c>
      <c r="N5090" s="6" t="s">
        <v>2812</v>
      </c>
      <c r="O5090" s="104">
        <v>1008042955</v>
      </c>
      <c r="P5090" t="s">
        <v>19839</v>
      </c>
    </row>
    <row r="5091" spans="12:16" x14ac:dyDescent="0.25">
      <c r="L5091" s="16">
        <v>1201611</v>
      </c>
      <c r="M5091" s="6" t="s">
        <v>7825</v>
      </c>
      <c r="N5091" s="6" t="s">
        <v>2812</v>
      </c>
      <c r="O5091" s="104">
        <v>1008042956</v>
      </c>
      <c r="P5091" t="s">
        <v>19840</v>
      </c>
    </row>
    <row r="5092" spans="12:16" x14ac:dyDescent="0.25">
      <c r="L5092" s="16">
        <v>1201612</v>
      </c>
      <c r="M5092" s="6" t="s">
        <v>7826</v>
      </c>
      <c r="N5092" s="6" t="s">
        <v>2812</v>
      </c>
      <c r="O5092" s="104">
        <v>1008042957</v>
      </c>
      <c r="P5092" t="s">
        <v>19841</v>
      </c>
    </row>
    <row r="5093" spans="12:16" x14ac:dyDescent="0.25">
      <c r="L5093" s="16">
        <v>1201613</v>
      </c>
      <c r="M5093" s="6" t="s">
        <v>7827</v>
      </c>
      <c r="N5093" s="6" t="s">
        <v>2812</v>
      </c>
      <c r="O5093" s="104">
        <v>1008042958</v>
      </c>
      <c r="P5093" t="s">
        <v>19842</v>
      </c>
    </row>
    <row r="5094" spans="12:16" x14ac:dyDescent="0.25">
      <c r="L5094" s="16">
        <v>1201614</v>
      </c>
      <c r="M5094" s="6" t="s">
        <v>7828</v>
      </c>
      <c r="N5094" s="6" t="s">
        <v>2812</v>
      </c>
      <c r="O5094" s="104">
        <v>1008042963</v>
      </c>
      <c r="P5094" t="s">
        <v>19843</v>
      </c>
    </row>
    <row r="5095" spans="12:16" x14ac:dyDescent="0.25">
      <c r="L5095" s="16">
        <v>1201615</v>
      </c>
      <c r="M5095" s="6" t="s">
        <v>7829</v>
      </c>
      <c r="N5095" s="6" t="s">
        <v>2812</v>
      </c>
      <c r="O5095" s="104">
        <v>1008042969</v>
      </c>
      <c r="P5095" t="s">
        <v>19844</v>
      </c>
    </row>
    <row r="5096" spans="12:16" x14ac:dyDescent="0.25">
      <c r="L5096" s="16">
        <v>1201616</v>
      </c>
      <c r="M5096" s="6" t="s">
        <v>7830</v>
      </c>
      <c r="N5096" s="6" t="s">
        <v>2812</v>
      </c>
      <c r="O5096" s="104">
        <v>1008042970</v>
      </c>
      <c r="P5096" t="s">
        <v>19845</v>
      </c>
    </row>
    <row r="5097" spans="12:16" x14ac:dyDescent="0.25">
      <c r="L5097" s="16">
        <v>1201617</v>
      </c>
      <c r="M5097" s="6" t="s">
        <v>7831</v>
      </c>
      <c r="N5097" s="6" t="s">
        <v>2812</v>
      </c>
      <c r="O5097" s="104">
        <v>1008042973</v>
      </c>
      <c r="P5097" t="s">
        <v>19846</v>
      </c>
    </row>
    <row r="5098" spans="12:16" x14ac:dyDescent="0.25">
      <c r="L5098" s="16">
        <v>1201618</v>
      </c>
      <c r="M5098" s="6" t="s">
        <v>7832</v>
      </c>
      <c r="N5098" s="6" t="s">
        <v>2812</v>
      </c>
      <c r="O5098" s="104">
        <v>1008042975</v>
      </c>
      <c r="P5098" t="s">
        <v>19847</v>
      </c>
    </row>
    <row r="5099" spans="12:16" x14ac:dyDescent="0.25">
      <c r="L5099" s="16">
        <v>1201619</v>
      </c>
      <c r="M5099" s="6" t="s">
        <v>7833</v>
      </c>
      <c r="N5099" s="6" t="s">
        <v>2812</v>
      </c>
      <c r="O5099" s="104">
        <v>1008042977</v>
      </c>
      <c r="P5099" t="s">
        <v>19848</v>
      </c>
    </row>
    <row r="5100" spans="12:16" x14ac:dyDescent="0.25">
      <c r="L5100" s="16">
        <v>1201620</v>
      </c>
      <c r="M5100" s="6" t="s">
        <v>7834</v>
      </c>
      <c r="N5100" s="6" t="s">
        <v>2812</v>
      </c>
      <c r="O5100" s="104">
        <v>1008042978</v>
      </c>
      <c r="P5100" t="s">
        <v>19849</v>
      </c>
    </row>
    <row r="5101" spans="12:16" x14ac:dyDescent="0.25">
      <c r="L5101" s="16">
        <v>1201621</v>
      </c>
      <c r="M5101" s="6" t="s">
        <v>7835</v>
      </c>
      <c r="N5101" s="6" t="s">
        <v>2812</v>
      </c>
      <c r="O5101" s="104">
        <v>1008042979</v>
      </c>
      <c r="P5101" t="s">
        <v>19850</v>
      </c>
    </row>
    <row r="5102" spans="12:16" x14ac:dyDescent="0.25">
      <c r="L5102" s="16">
        <v>1201622</v>
      </c>
      <c r="M5102" s="6" t="s">
        <v>7836</v>
      </c>
      <c r="N5102" s="6" t="s">
        <v>2812</v>
      </c>
      <c r="O5102" s="104">
        <v>1008042980</v>
      </c>
      <c r="P5102" t="s">
        <v>19851</v>
      </c>
    </row>
    <row r="5103" spans="12:16" x14ac:dyDescent="0.25">
      <c r="L5103" s="16">
        <v>1201623</v>
      </c>
      <c r="M5103" s="6" t="s">
        <v>7837</v>
      </c>
      <c r="N5103" s="6" t="s">
        <v>2812</v>
      </c>
      <c r="O5103" s="104">
        <v>1008042981</v>
      </c>
      <c r="P5103" t="s">
        <v>19852</v>
      </c>
    </row>
    <row r="5104" spans="12:16" x14ac:dyDescent="0.25">
      <c r="L5104" s="16">
        <v>1201624</v>
      </c>
      <c r="M5104" s="6" t="s">
        <v>7838</v>
      </c>
      <c r="N5104" s="6" t="s">
        <v>2812</v>
      </c>
      <c r="O5104" s="104">
        <v>1008042982</v>
      </c>
      <c r="P5104" t="s">
        <v>19853</v>
      </c>
    </row>
    <row r="5105" spans="12:16" x14ac:dyDescent="0.25">
      <c r="L5105" s="16">
        <v>1201625</v>
      </c>
      <c r="M5105" s="6" t="s">
        <v>7839</v>
      </c>
      <c r="N5105" s="6" t="s">
        <v>2812</v>
      </c>
      <c r="O5105" s="104">
        <v>1008042983</v>
      </c>
      <c r="P5105" t="s">
        <v>19854</v>
      </c>
    </row>
    <row r="5106" spans="12:16" x14ac:dyDescent="0.25">
      <c r="L5106" s="16">
        <v>1201626</v>
      </c>
      <c r="M5106" s="6" t="s">
        <v>7840</v>
      </c>
      <c r="N5106" s="6" t="s">
        <v>2812</v>
      </c>
      <c r="O5106" s="104">
        <v>1008042984</v>
      </c>
      <c r="P5106" t="s">
        <v>19855</v>
      </c>
    </row>
    <row r="5107" spans="12:16" x14ac:dyDescent="0.25">
      <c r="L5107" s="16">
        <v>1201627</v>
      </c>
      <c r="M5107" s="6" t="s">
        <v>7841</v>
      </c>
      <c r="N5107" s="6" t="s">
        <v>2812</v>
      </c>
      <c r="O5107" s="104">
        <v>1008043051</v>
      </c>
      <c r="P5107" t="s">
        <v>19856</v>
      </c>
    </row>
    <row r="5108" spans="12:16" x14ac:dyDescent="0.25">
      <c r="L5108" s="16">
        <v>1201628</v>
      </c>
      <c r="M5108" s="6" t="s">
        <v>7842</v>
      </c>
      <c r="N5108" s="6" t="s">
        <v>2812</v>
      </c>
      <c r="O5108" s="104">
        <v>1008043052</v>
      </c>
      <c r="P5108" t="s">
        <v>19857</v>
      </c>
    </row>
    <row r="5109" spans="12:16" x14ac:dyDescent="0.25">
      <c r="L5109" s="16">
        <v>1201629</v>
      </c>
      <c r="M5109" s="6" t="s">
        <v>7843</v>
      </c>
      <c r="N5109" s="6" t="s">
        <v>2812</v>
      </c>
      <c r="O5109" s="104">
        <v>1008043053</v>
      </c>
      <c r="P5109" t="s">
        <v>19858</v>
      </c>
    </row>
    <row r="5110" spans="12:16" x14ac:dyDescent="0.25">
      <c r="L5110" s="16">
        <v>1201630</v>
      </c>
      <c r="M5110" s="6" t="s">
        <v>7844</v>
      </c>
      <c r="N5110" s="6" t="s">
        <v>2812</v>
      </c>
      <c r="O5110" s="104">
        <v>1008043080</v>
      </c>
      <c r="P5110" t="s">
        <v>19859</v>
      </c>
    </row>
    <row r="5111" spans="12:16" x14ac:dyDescent="0.25">
      <c r="L5111" s="16">
        <v>1201631</v>
      </c>
      <c r="M5111" s="6" t="s">
        <v>7845</v>
      </c>
      <c r="N5111" s="6" t="s">
        <v>2812</v>
      </c>
      <c r="O5111" s="104">
        <v>1008043088</v>
      </c>
      <c r="P5111" t="s">
        <v>19860</v>
      </c>
    </row>
    <row r="5112" spans="12:16" x14ac:dyDescent="0.25">
      <c r="L5112" s="16">
        <v>1201632</v>
      </c>
      <c r="M5112" s="6" t="s">
        <v>7846</v>
      </c>
      <c r="N5112" s="6" t="s">
        <v>2812</v>
      </c>
      <c r="O5112" s="104">
        <v>1008043089</v>
      </c>
      <c r="P5112" t="s">
        <v>19861</v>
      </c>
    </row>
    <row r="5113" spans="12:16" x14ac:dyDescent="0.25">
      <c r="L5113" s="16">
        <v>1201633</v>
      </c>
      <c r="M5113" s="6" t="s">
        <v>7847</v>
      </c>
      <c r="N5113" s="6" t="s">
        <v>2812</v>
      </c>
      <c r="O5113" s="104">
        <v>1008043090</v>
      </c>
      <c r="P5113" t="s">
        <v>19862</v>
      </c>
    </row>
    <row r="5114" spans="12:16" x14ac:dyDescent="0.25">
      <c r="L5114" s="16">
        <v>1201634</v>
      </c>
      <c r="M5114" s="6" t="s">
        <v>7848</v>
      </c>
      <c r="N5114" s="6" t="s">
        <v>2812</v>
      </c>
      <c r="O5114" s="104">
        <v>1008043091</v>
      </c>
      <c r="P5114" t="s">
        <v>19863</v>
      </c>
    </row>
    <row r="5115" spans="12:16" x14ac:dyDescent="0.25">
      <c r="L5115" s="16">
        <v>1201635</v>
      </c>
      <c r="M5115" s="6" t="s">
        <v>7849</v>
      </c>
      <c r="N5115" s="6" t="s">
        <v>2812</v>
      </c>
      <c r="O5115" s="104">
        <v>1008043092</v>
      </c>
      <c r="P5115" t="s">
        <v>19864</v>
      </c>
    </row>
    <row r="5116" spans="12:16" x14ac:dyDescent="0.25">
      <c r="L5116" s="16">
        <v>1201636</v>
      </c>
      <c r="M5116" s="6" t="s">
        <v>7850</v>
      </c>
      <c r="N5116" s="6" t="s">
        <v>2812</v>
      </c>
      <c r="O5116" s="104">
        <v>1008043093</v>
      </c>
      <c r="P5116" t="s">
        <v>19865</v>
      </c>
    </row>
    <row r="5117" spans="12:16" x14ac:dyDescent="0.25">
      <c r="L5117" s="16">
        <v>1201637</v>
      </c>
      <c r="M5117" s="6" t="s">
        <v>7851</v>
      </c>
      <c r="N5117" s="6" t="s">
        <v>2812</v>
      </c>
      <c r="O5117" s="104">
        <v>1008043094</v>
      </c>
      <c r="P5117" t="s">
        <v>19866</v>
      </c>
    </row>
    <row r="5118" spans="12:16" x14ac:dyDescent="0.25">
      <c r="L5118" s="16">
        <v>1201638</v>
      </c>
      <c r="M5118" s="6" t="s">
        <v>7852</v>
      </c>
      <c r="N5118" s="6" t="s">
        <v>2812</v>
      </c>
      <c r="O5118" s="104">
        <v>1008043095</v>
      </c>
      <c r="P5118" t="s">
        <v>19867</v>
      </c>
    </row>
    <row r="5119" spans="12:16" x14ac:dyDescent="0.25">
      <c r="L5119" s="16">
        <v>1201639</v>
      </c>
      <c r="M5119" s="6" t="s">
        <v>7853</v>
      </c>
      <c r="N5119" s="6" t="s">
        <v>2812</v>
      </c>
      <c r="O5119" s="104">
        <v>1008043096</v>
      </c>
      <c r="P5119" t="s">
        <v>19868</v>
      </c>
    </row>
    <row r="5120" spans="12:16" x14ac:dyDescent="0.25">
      <c r="L5120" s="16">
        <v>1201640</v>
      </c>
      <c r="M5120" s="6" t="s">
        <v>7854</v>
      </c>
      <c r="N5120" s="6" t="s">
        <v>2812</v>
      </c>
      <c r="O5120" s="104">
        <v>1008043097</v>
      </c>
      <c r="P5120" t="s">
        <v>19869</v>
      </c>
    </row>
    <row r="5121" spans="12:16" x14ac:dyDescent="0.25">
      <c r="L5121" s="16">
        <v>1201641</v>
      </c>
      <c r="M5121" s="6" t="s">
        <v>7855</v>
      </c>
      <c r="N5121" s="6" t="s">
        <v>2812</v>
      </c>
      <c r="O5121" s="104">
        <v>1008043098</v>
      </c>
      <c r="P5121" t="s">
        <v>19870</v>
      </c>
    </row>
    <row r="5122" spans="12:16" x14ac:dyDescent="0.25">
      <c r="L5122" s="16">
        <v>1201642</v>
      </c>
      <c r="M5122" s="6" t="s">
        <v>7856</v>
      </c>
      <c r="N5122" s="6" t="s">
        <v>2812</v>
      </c>
      <c r="O5122" s="104">
        <v>1008043099</v>
      </c>
      <c r="P5122" t="s">
        <v>19871</v>
      </c>
    </row>
    <row r="5123" spans="12:16" x14ac:dyDescent="0.25">
      <c r="L5123" s="16">
        <v>1201643</v>
      </c>
      <c r="M5123" s="6" t="s">
        <v>7857</v>
      </c>
      <c r="N5123" s="6" t="s">
        <v>2812</v>
      </c>
      <c r="O5123" s="104">
        <v>1008043100</v>
      </c>
      <c r="P5123" t="s">
        <v>19872</v>
      </c>
    </row>
    <row r="5124" spans="12:16" x14ac:dyDescent="0.25">
      <c r="L5124" s="16">
        <v>1201644</v>
      </c>
      <c r="M5124" s="6" t="s">
        <v>7858</v>
      </c>
      <c r="N5124" s="6" t="s">
        <v>2812</v>
      </c>
      <c r="O5124" s="104">
        <v>1008043101</v>
      </c>
      <c r="P5124" t="s">
        <v>19873</v>
      </c>
    </row>
    <row r="5125" spans="12:16" x14ac:dyDescent="0.25">
      <c r="L5125" s="16">
        <v>1201645</v>
      </c>
      <c r="M5125" s="6" t="s">
        <v>7859</v>
      </c>
      <c r="N5125" s="6" t="s">
        <v>2812</v>
      </c>
      <c r="O5125" s="104">
        <v>1008043102</v>
      </c>
      <c r="P5125" t="s">
        <v>19874</v>
      </c>
    </row>
    <row r="5126" spans="12:16" x14ac:dyDescent="0.25">
      <c r="L5126" s="16">
        <v>1201646</v>
      </c>
      <c r="M5126" s="6" t="s">
        <v>7860</v>
      </c>
      <c r="N5126" s="6" t="s">
        <v>2812</v>
      </c>
      <c r="O5126" s="104">
        <v>1008043103</v>
      </c>
      <c r="P5126" t="s">
        <v>19875</v>
      </c>
    </row>
    <row r="5127" spans="12:16" x14ac:dyDescent="0.25">
      <c r="L5127" s="16">
        <v>1201647</v>
      </c>
      <c r="M5127" s="6" t="s">
        <v>7861</v>
      </c>
      <c r="N5127" s="6" t="s">
        <v>2812</v>
      </c>
      <c r="O5127" s="104">
        <v>1008043104</v>
      </c>
      <c r="P5127" t="s">
        <v>19876</v>
      </c>
    </row>
    <row r="5128" spans="12:16" x14ac:dyDescent="0.25">
      <c r="L5128" s="16">
        <v>1201648</v>
      </c>
      <c r="M5128" s="6" t="s">
        <v>7862</v>
      </c>
      <c r="N5128" s="6" t="s">
        <v>2812</v>
      </c>
      <c r="O5128" s="104">
        <v>1008043106</v>
      </c>
      <c r="P5128" t="s">
        <v>19877</v>
      </c>
    </row>
    <row r="5129" spans="12:16" x14ac:dyDescent="0.25">
      <c r="L5129" s="16">
        <v>1201649</v>
      </c>
      <c r="M5129" s="6" t="s">
        <v>7863</v>
      </c>
      <c r="N5129" s="6" t="s">
        <v>2812</v>
      </c>
      <c r="O5129" s="104">
        <v>1008043107</v>
      </c>
      <c r="P5129" t="s">
        <v>19878</v>
      </c>
    </row>
    <row r="5130" spans="12:16" x14ac:dyDescent="0.25">
      <c r="L5130" s="16">
        <v>1201650</v>
      </c>
      <c r="M5130" s="6" t="s">
        <v>7864</v>
      </c>
      <c r="N5130" s="6" t="s">
        <v>2812</v>
      </c>
      <c r="O5130" s="104">
        <v>1008043108</v>
      </c>
      <c r="P5130" t="s">
        <v>19879</v>
      </c>
    </row>
    <row r="5131" spans="12:16" x14ac:dyDescent="0.25">
      <c r="L5131" s="16">
        <v>1201651</v>
      </c>
      <c r="M5131" s="6" t="s">
        <v>7865</v>
      </c>
      <c r="N5131" s="6" t="s">
        <v>2812</v>
      </c>
      <c r="O5131" s="104">
        <v>1008043109</v>
      </c>
      <c r="P5131" t="s">
        <v>19880</v>
      </c>
    </row>
    <row r="5132" spans="12:16" x14ac:dyDescent="0.25">
      <c r="L5132" s="16">
        <v>1201652</v>
      </c>
      <c r="M5132" s="6" t="s">
        <v>7866</v>
      </c>
      <c r="N5132" s="6" t="s">
        <v>2812</v>
      </c>
      <c r="O5132" s="104">
        <v>1008043110</v>
      </c>
      <c r="P5132" t="s">
        <v>19881</v>
      </c>
    </row>
    <row r="5133" spans="12:16" x14ac:dyDescent="0.25">
      <c r="L5133" s="16">
        <v>1201653</v>
      </c>
      <c r="M5133" s="6" t="s">
        <v>7867</v>
      </c>
      <c r="N5133" s="6" t="s">
        <v>2812</v>
      </c>
      <c r="O5133" s="104">
        <v>1008043111</v>
      </c>
      <c r="P5133" t="s">
        <v>19882</v>
      </c>
    </row>
    <row r="5134" spans="12:16" x14ac:dyDescent="0.25">
      <c r="L5134" s="16">
        <v>1201654</v>
      </c>
      <c r="M5134" s="6" t="s">
        <v>7868</v>
      </c>
      <c r="N5134" s="6" t="s">
        <v>2812</v>
      </c>
      <c r="O5134" s="104">
        <v>1008043112</v>
      </c>
      <c r="P5134" t="s">
        <v>19883</v>
      </c>
    </row>
    <row r="5135" spans="12:16" x14ac:dyDescent="0.25">
      <c r="L5135" s="16">
        <v>1201655</v>
      </c>
      <c r="M5135" s="6" t="s">
        <v>7869</v>
      </c>
      <c r="N5135" s="6" t="s">
        <v>2812</v>
      </c>
      <c r="O5135" s="104">
        <v>1008043113</v>
      </c>
      <c r="P5135" t="s">
        <v>19884</v>
      </c>
    </row>
    <row r="5136" spans="12:16" x14ac:dyDescent="0.25">
      <c r="L5136" s="16">
        <v>1201656</v>
      </c>
      <c r="M5136" s="6" t="s">
        <v>7870</v>
      </c>
      <c r="N5136" s="6" t="s">
        <v>2812</v>
      </c>
      <c r="O5136" s="104">
        <v>1008043114</v>
      </c>
      <c r="P5136" t="s">
        <v>19885</v>
      </c>
    </row>
    <row r="5137" spans="12:16" x14ac:dyDescent="0.25">
      <c r="L5137" s="16">
        <v>1201657</v>
      </c>
      <c r="M5137" s="6" t="s">
        <v>7871</v>
      </c>
      <c r="N5137" s="6" t="s">
        <v>2812</v>
      </c>
      <c r="O5137" s="104">
        <v>1008043115</v>
      </c>
      <c r="P5137" t="s">
        <v>19886</v>
      </c>
    </row>
    <row r="5138" spans="12:16" x14ac:dyDescent="0.25">
      <c r="L5138" s="16">
        <v>1201658</v>
      </c>
      <c r="M5138" s="6" t="s">
        <v>7872</v>
      </c>
      <c r="N5138" s="6" t="s">
        <v>2812</v>
      </c>
      <c r="O5138" s="104">
        <v>1008043116</v>
      </c>
      <c r="P5138" t="s">
        <v>19887</v>
      </c>
    </row>
    <row r="5139" spans="12:16" x14ac:dyDescent="0.25">
      <c r="L5139" s="16">
        <v>1201659</v>
      </c>
      <c r="M5139" s="6" t="s">
        <v>7873</v>
      </c>
      <c r="N5139" s="6" t="s">
        <v>2812</v>
      </c>
      <c r="O5139" s="104">
        <v>1008043117</v>
      </c>
      <c r="P5139" t="s">
        <v>19888</v>
      </c>
    </row>
    <row r="5140" spans="12:16" x14ac:dyDescent="0.25">
      <c r="L5140" s="16">
        <v>1201660</v>
      </c>
      <c r="M5140" s="6" t="s">
        <v>7874</v>
      </c>
      <c r="N5140" s="6" t="s">
        <v>2812</v>
      </c>
      <c r="O5140" s="104">
        <v>1008043118</v>
      </c>
      <c r="P5140" t="s">
        <v>19889</v>
      </c>
    </row>
    <row r="5141" spans="12:16" x14ac:dyDescent="0.25">
      <c r="L5141" s="16">
        <v>1201661</v>
      </c>
      <c r="M5141" s="6" t="s">
        <v>7875</v>
      </c>
      <c r="N5141" s="6" t="s">
        <v>2812</v>
      </c>
      <c r="O5141" s="104">
        <v>1008043119</v>
      </c>
      <c r="P5141" t="s">
        <v>19890</v>
      </c>
    </row>
    <row r="5142" spans="12:16" x14ac:dyDescent="0.25">
      <c r="L5142" s="16">
        <v>1201662</v>
      </c>
      <c r="M5142" s="6" t="s">
        <v>7876</v>
      </c>
      <c r="N5142" s="6" t="s">
        <v>2812</v>
      </c>
      <c r="O5142" s="104">
        <v>1008043120</v>
      </c>
      <c r="P5142" t="s">
        <v>19891</v>
      </c>
    </row>
    <row r="5143" spans="12:16" x14ac:dyDescent="0.25">
      <c r="L5143" s="16">
        <v>1201663</v>
      </c>
      <c r="M5143" s="6" t="s">
        <v>7877</v>
      </c>
      <c r="N5143" s="6" t="s">
        <v>2812</v>
      </c>
      <c r="O5143" s="104">
        <v>1008043121</v>
      </c>
      <c r="P5143" t="s">
        <v>19892</v>
      </c>
    </row>
    <row r="5144" spans="12:16" x14ac:dyDescent="0.25">
      <c r="L5144" s="16">
        <v>1201664</v>
      </c>
      <c r="M5144" s="6" t="s">
        <v>7878</v>
      </c>
      <c r="N5144" s="6" t="s">
        <v>2812</v>
      </c>
      <c r="O5144" s="104">
        <v>1008043122</v>
      </c>
      <c r="P5144" t="s">
        <v>19893</v>
      </c>
    </row>
    <row r="5145" spans="12:16" x14ac:dyDescent="0.25">
      <c r="L5145" s="16">
        <v>1201665</v>
      </c>
      <c r="M5145" s="6" t="s">
        <v>7879</v>
      </c>
      <c r="N5145" s="6" t="s">
        <v>2812</v>
      </c>
      <c r="O5145" s="104">
        <v>1008043124</v>
      </c>
      <c r="P5145" t="s">
        <v>19894</v>
      </c>
    </row>
    <row r="5146" spans="12:16" x14ac:dyDescent="0.25">
      <c r="L5146" s="16">
        <v>1201666</v>
      </c>
      <c r="M5146" s="6" t="s">
        <v>7880</v>
      </c>
      <c r="N5146" s="6" t="s">
        <v>2812</v>
      </c>
      <c r="O5146" s="104">
        <v>1008043125</v>
      </c>
      <c r="P5146" t="s">
        <v>19285</v>
      </c>
    </row>
    <row r="5147" spans="12:16" x14ac:dyDescent="0.25">
      <c r="L5147" s="16">
        <v>1201667</v>
      </c>
      <c r="M5147" s="6" t="s">
        <v>7881</v>
      </c>
      <c r="N5147" s="6" t="s">
        <v>2812</v>
      </c>
      <c r="O5147" s="104">
        <v>1008043126</v>
      </c>
      <c r="P5147" t="s">
        <v>19895</v>
      </c>
    </row>
    <row r="5148" spans="12:16" x14ac:dyDescent="0.25">
      <c r="L5148" s="16">
        <v>1201668</v>
      </c>
      <c r="M5148" s="6" t="s">
        <v>7882</v>
      </c>
      <c r="N5148" s="6" t="s">
        <v>2812</v>
      </c>
      <c r="O5148" s="104">
        <v>1008043127</v>
      </c>
      <c r="P5148" t="s">
        <v>19896</v>
      </c>
    </row>
    <row r="5149" spans="12:16" x14ac:dyDescent="0.25">
      <c r="L5149" s="16">
        <v>1201669</v>
      </c>
      <c r="M5149" s="6" t="s">
        <v>7883</v>
      </c>
      <c r="N5149" s="6" t="s">
        <v>2812</v>
      </c>
      <c r="O5149" s="104">
        <v>1008043128</v>
      </c>
      <c r="P5149" t="s">
        <v>19897</v>
      </c>
    </row>
    <row r="5150" spans="12:16" x14ac:dyDescent="0.25">
      <c r="L5150" s="16">
        <v>1201670</v>
      </c>
      <c r="M5150" s="6" t="s">
        <v>7884</v>
      </c>
      <c r="N5150" s="6" t="s">
        <v>2812</v>
      </c>
      <c r="O5150" s="104">
        <v>1008043129</v>
      </c>
      <c r="P5150" t="s">
        <v>19898</v>
      </c>
    </row>
    <row r="5151" spans="12:16" x14ac:dyDescent="0.25">
      <c r="L5151" s="16">
        <v>1201671</v>
      </c>
      <c r="M5151" s="6" t="s">
        <v>7885</v>
      </c>
      <c r="N5151" s="6" t="s">
        <v>2812</v>
      </c>
      <c r="O5151" s="104">
        <v>1008043130</v>
      </c>
      <c r="P5151" t="s">
        <v>19899</v>
      </c>
    </row>
    <row r="5152" spans="12:16" x14ac:dyDescent="0.25">
      <c r="L5152" s="16">
        <v>1201672</v>
      </c>
      <c r="M5152" s="6" t="s">
        <v>7886</v>
      </c>
      <c r="N5152" s="6" t="s">
        <v>2812</v>
      </c>
      <c r="O5152" s="104">
        <v>1008043131</v>
      </c>
      <c r="P5152" t="s">
        <v>19900</v>
      </c>
    </row>
    <row r="5153" spans="12:16" x14ac:dyDescent="0.25">
      <c r="L5153" s="16">
        <v>1201673</v>
      </c>
      <c r="M5153" s="6" t="s">
        <v>7887</v>
      </c>
      <c r="N5153" s="6" t="s">
        <v>2812</v>
      </c>
      <c r="O5153" s="104">
        <v>1008043132</v>
      </c>
      <c r="P5153" t="s">
        <v>19901</v>
      </c>
    </row>
    <row r="5154" spans="12:16" x14ac:dyDescent="0.25">
      <c r="L5154" s="16">
        <v>1201674</v>
      </c>
      <c r="M5154" s="6" t="s">
        <v>7888</v>
      </c>
      <c r="N5154" s="6" t="s">
        <v>2812</v>
      </c>
      <c r="O5154" s="104">
        <v>1008043133</v>
      </c>
      <c r="P5154" t="s">
        <v>19902</v>
      </c>
    </row>
    <row r="5155" spans="12:16" x14ac:dyDescent="0.25">
      <c r="L5155" s="16">
        <v>1201675</v>
      </c>
      <c r="M5155" s="6" t="s">
        <v>7889</v>
      </c>
      <c r="N5155" s="6" t="s">
        <v>2812</v>
      </c>
      <c r="O5155" s="104">
        <v>1008043134</v>
      </c>
      <c r="P5155" t="s">
        <v>19903</v>
      </c>
    </row>
    <row r="5156" spans="12:16" x14ac:dyDescent="0.25">
      <c r="L5156" s="16">
        <v>1201676</v>
      </c>
      <c r="M5156" s="6" t="s">
        <v>7890</v>
      </c>
      <c r="N5156" s="6" t="s">
        <v>2812</v>
      </c>
      <c r="O5156" s="104">
        <v>1008043135</v>
      </c>
      <c r="P5156" t="s">
        <v>19904</v>
      </c>
    </row>
    <row r="5157" spans="12:16" x14ac:dyDescent="0.25">
      <c r="L5157" s="16">
        <v>1201677</v>
      </c>
      <c r="M5157" s="6" t="s">
        <v>7891</v>
      </c>
      <c r="N5157" s="6" t="s">
        <v>2812</v>
      </c>
      <c r="O5157" s="104">
        <v>1008043137</v>
      </c>
      <c r="P5157" t="s">
        <v>19905</v>
      </c>
    </row>
    <row r="5158" spans="12:16" x14ac:dyDescent="0.25">
      <c r="L5158" s="16">
        <v>1201678</v>
      </c>
      <c r="M5158" s="6" t="s">
        <v>7892</v>
      </c>
      <c r="N5158" s="6" t="s">
        <v>2812</v>
      </c>
      <c r="O5158" s="104">
        <v>1008043138</v>
      </c>
      <c r="P5158" t="s">
        <v>19906</v>
      </c>
    </row>
    <row r="5159" spans="12:16" x14ac:dyDescent="0.25">
      <c r="L5159" s="16">
        <v>1201679</v>
      </c>
      <c r="M5159" s="6" t="s">
        <v>7893</v>
      </c>
      <c r="N5159" s="6" t="s">
        <v>2812</v>
      </c>
      <c r="O5159" s="104">
        <v>1008043139</v>
      </c>
      <c r="P5159" t="s">
        <v>19907</v>
      </c>
    </row>
    <row r="5160" spans="12:16" x14ac:dyDescent="0.25">
      <c r="L5160" s="16">
        <v>1201680</v>
      </c>
      <c r="M5160" s="6" t="s">
        <v>7894</v>
      </c>
      <c r="N5160" s="6" t="s">
        <v>2812</v>
      </c>
      <c r="O5160" s="104">
        <v>1008043148</v>
      </c>
      <c r="P5160" t="s">
        <v>19908</v>
      </c>
    </row>
    <row r="5161" spans="12:16" x14ac:dyDescent="0.25">
      <c r="L5161" s="16">
        <v>1201681</v>
      </c>
      <c r="M5161" s="6" t="s">
        <v>7895</v>
      </c>
      <c r="N5161" s="6" t="s">
        <v>2812</v>
      </c>
      <c r="O5161" s="104">
        <v>1008043150</v>
      </c>
      <c r="P5161" t="s">
        <v>19909</v>
      </c>
    </row>
    <row r="5162" spans="12:16" x14ac:dyDescent="0.25">
      <c r="L5162" s="16">
        <v>1201682</v>
      </c>
      <c r="M5162" s="6" t="s">
        <v>7896</v>
      </c>
      <c r="N5162" s="6" t="s">
        <v>2812</v>
      </c>
      <c r="O5162" s="104">
        <v>1008043171</v>
      </c>
      <c r="P5162" t="s">
        <v>19910</v>
      </c>
    </row>
    <row r="5163" spans="12:16" x14ac:dyDescent="0.25">
      <c r="L5163" s="16">
        <v>1201683</v>
      </c>
      <c r="M5163" s="6" t="s">
        <v>7897</v>
      </c>
      <c r="N5163" s="6" t="s">
        <v>2812</v>
      </c>
      <c r="O5163" s="104">
        <v>1008043172</v>
      </c>
      <c r="P5163" t="s">
        <v>19911</v>
      </c>
    </row>
    <row r="5164" spans="12:16" x14ac:dyDescent="0.25">
      <c r="L5164" s="16">
        <v>1201684</v>
      </c>
      <c r="M5164" s="6" t="s">
        <v>7898</v>
      </c>
      <c r="N5164" s="6" t="s">
        <v>2812</v>
      </c>
      <c r="O5164" s="104">
        <v>1008043173</v>
      </c>
      <c r="P5164" t="s">
        <v>19912</v>
      </c>
    </row>
    <row r="5165" spans="12:16" x14ac:dyDescent="0.25">
      <c r="L5165" s="16">
        <v>1201685</v>
      </c>
      <c r="M5165" s="6" t="s">
        <v>7899</v>
      </c>
      <c r="N5165" s="6" t="s">
        <v>2812</v>
      </c>
      <c r="O5165" s="104">
        <v>1008043193</v>
      </c>
      <c r="P5165" t="s">
        <v>19913</v>
      </c>
    </row>
    <row r="5166" spans="12:16" x14ac:dyDescent="0.25">
      <c r="L5166" s="16">
        <v>1201686</v>
      </c>
      <c r="M5166" s="6" t="s">
        <v>7900</v>
      </c>
      <c r="N5166" s="6" t="s">
        <v>2812</v>
      </c>
      <c r="O5166" s="104">
        <v>1008043194</v>
      </c>
      <c r="P5166" t="s">
        <v>19914</v>
      </c>
    </row>
    <row r="5167" spans="12:16" x14ac:dyDescent="0.25">
      <c r="L5167" s="16">
        <v>1201687</v>
      </c>
      <c r="M5167" s="6" t="s">
        <v>7901</v>
      </c>
      <c r="N5167" s="6" t="s">
        <v>2812</v>
      </c>
      <c r="O5167" s="104">
        <v>1008043195</v>
      </c>
      <c r="P5167" t="s">
        <v>19915</v>
      </c>
    </row>
    <row r="5168" spans="12:16" x14ac:dyDescent="0.25">
      <c r="L5168" s="16">
        <v>1201688</v>
      </c>
      <c r="M5168" s="6" t="s">
        <v>7902</v>
      </c>
      <c r="N5168" s="6" t="s">
        <v>2812</v>
      </c>
      <c r="O5168" s="104">
        <v>1008043196</v>
      </c>
      <c r="P5168" t="s">
        <v>19916</v>
      </c>
    </row>
    <row r="5169" spans="12:16" x14ac:dyDescent="0.25">
      <c r="L5169" s="16">
        <v>1201689</v>
      </c>
      <c r="M5169" s="6" t="s">
        <v>6291</v>
      </c>
      <c r="N5169" s="6" t="s">
        <v>2812</v>
      </c>
      <c r="O5169" s="104">
        <v>1008043243</v>
      </c>
      <c r="P5169" t="s">
        <v>19917</v>
      </c>
    </row>
    <row r="5170" spans="12:16" x14ac:dyDescent="0.25">
      <c r="L5170" s="16">
        <v>1201690</v>
      </c>
      <c r="M5170" s="6" t="s">
        <v>7903</v>
      </c>
      <c r="N5170" s="6" t="s">
        <v>2812</v>
      </c>
      <c r="O5170" s="104">
        <v>1008043244</v>
      </c>
      <c r="P5170" t="s">
        <v>19918</v>
      </c>
    </row>
    <row r="5171" spans="12:16" x14ac:dyDescent="0.25">
      <c r="L5171" s="16">
        <v>1201691</v>
      </c>
      <c r="M5171" s="6" t="s">
        <v>7904</v>
      </c>
      <c r="N5171" s="6" t="s">
        <v>2812</v>
      </c>
      <c r="O5171" s="104">
        <v>1008043246</v>
      </c>
      <c r="P5171" t="s">
        <v>19919</v>
      </c>
    </row>
    <row r="5172" spans="12:16" x14ac:dyDescent="0.25">
      <c r="L5172" s="16">
        <v>1201692</v>
      </c>
      <c r="M5172" s="6" t="s">
        <v>7905</v>
      </c>
      <c r="N5172" s="6" t="s">
        <v>2812</v>
      </c>
      <c r="O5172" s="104">
        <v>1008043263</v>
      </c>
      <c r="P5172" t="s">
        <v>19920</v>
      </c>
    </row>
    <row r="5173" spans="12:16" x14ac:dyDescent="0.25">
      <c r="L5173" s="16">
        <v>1201693</v>
      </c>
      <c r="M5173" s="6" t="s">
        <v>7906</v>
      </c>
      <c r="N5173" s="6" t="s">
        <v>2812</v>
      </c>
      <c r="O5173" s="104">
        <v>1008043264</v>
      </c>
      <c r="P5173" t="s">
        <v>19921</v>
      </c>
    </row>
    <row r="5174" spans="12:16" x14ac:dyDescent="0.25">
      <c r="L5174" s="16">
        <v>1201694</v>
      </c>
      <c r="M5174" s="6" t="s">
        <v>6295</v>
      </c>
      <c r="N5174" s="6" t="s">
        <v>2812</v>
      </c>
      <c r="O5174" s="104">
        <v>1008043279</v>
      </c>
      <c r="P5174" t="s">
        <v>19922</v>
      </c>
    </row>
    <row r="5175" spans="12:16" x14ac:dyDescent="0.25">
      <c r="L5175" s="16">
        <v>1201695</v>
      </c>
      <c r="M5175" s="6" t="s">
        <v>7907</v>
      </c>
      <c r="N5175" s="6" t="s">
        <v>2812</v>
      </c>
      <c r="O5175" s="104">
        <v>1008043281</v>
      </c>
      <c r="P5175" t="s">
        <v>19923</v>
      </c>
    </row>
    <row r="5176" spans="12:16" x14ac:dyDescent="0.25">
      <c r="L5176" s="16">
        <v>1201696</v>
      </c>
      <c r="M5176" s="6" t="s">
        <v>7908</v>
      </c>
      <c r="N5176" s="6" t="s">
        <v>2812</v>
      </c>
      <c r="O5176" s="104">
        <v>1008043282</v>
      </c>
      <c r="P5176" t="s">
        <v>19924</v>
      </c>
    </row>
    <row r="5177" spans="12:16" x14ac:dyDescent="0.25">
      <c r="L5177" s="16">
        <v>1201697</v>
      </c>
      <c r="M5177" s="6" t="s">
        <v>7909</v>
      </c>
      <c r="N5177" s="6" t="s">
        <v>2812</v>
      </c>
      <c r="O5177" s="104">
        <v>1008043283</v>
      </c>
      <c r="P5177" t="s">
        <v>19925</v>
      </c>
    </row>
    <row r="5178" spans="12:16" x14ac:dyDescent="0.25">
      <c r="L5178" s="16">
        <v>1201698</v>
      </c>
      <c r="M5178" s="6" t="s">
        <v>7910</v>
      </c>
      <c r="N5178" s="6" t="s">
        <v>2812</v>
      </c>
      <c r="O5178" s="104">
        <v>1008043374</v>
      </c>
      <c r="P5178" t="s">
        <v>19926</v>
      </c>
    </row>
    <row r="5179" spans="12:16" x14ac:dyDescent="0.25">
      <c r="L5179" s="16">
        <v>1201699</v>
      </c>
      <c r="M5179" s="6" t="s">
        <v>7911</v>
      </c>
      <c r="N5179" s="6" t="s">
        <v>2812</v>
      </c>
      <c r="O5179" s="104">
        <v>1008043375</v>
      </c>
      <c r="P5179" t="s">
        <v>19927</v>
      </c>
    </row>
    <row r="5180" spans="12:16" x14ac:dyDescent="0.25">
      <c r="L5180" s="16">
        <v>1201700</v>
      </c>
      <c r="M5180" s="6" t="s">
        <v>7912</v>
      </c>
      <c r="N5180" s="6" t="s">
        <v>2812</v>
      </c>
      <c r="O5180" s="104">
        <v>1008043376</v>
      </c>
      <c r="P5180" t="s">
        <v>19928</v>
      </c>
    </row>
    <row r="5181" spans="12:16" x14ac:dyDescent="0.25">
      <c r="L5181" s="16">
        <v>1201701</v>
      </c>
      <c r="M5181" s="6" t="s">
        <v>7913</v>
      </c>
      <c r="N5181" s="6" t="s">
        <v>2812</v>
      </c>
      <c r="O5181" s="104">
        <v>1008043377</v>
      </c>
      <c r="P5181" t="s">
        <v>19929</v>
      </c>
    </row>
    <row r="5182" spans="12:16" x14ac:dyDescent="0.25">
      <c r="L5182" s="16">
        <v>1201702</v>
      </c>
      <c r="M5182" s="6" t="s">
        <v>7914</v>
      </c>
      <c r="N5182" s="6" t="s">
        <v>2812</v>
      </c>
      <c r="O5182" s="104">
        <v>1008043378</v>
      </c>
      <c r="P5182" t="s">
        <v>19930</v>
      </c>
    </row>
    <row r="5183" spans="12:16" x14ac:dyDescent="0.25">
      <c r="L5183" s="16">
        <v>1201703</v>
      </c>
      <c r="M5183" s="6" t="s">
        <v>7915</v>
      </c>
      <c r="N5183" s="6" t="s">
        <v>2812</v>
      </c>
      <c r="O5183" s="104">
        <v>1008043412</v>
      </c>
      <c r="P5183" t="s">
        <v>19931</v>
      </c>
    </row>
    <row r="5184" spans="12:16" x14ac:dyDescent="0.25">
      <c r="L5184" s="16">
        <v>1201704</v>
      </c>
      <c r="M5184" s="6" t="s">
        <v>7916</v>
      </c>
      <c r="N5184" s="6" t="s">
        <v>2812</v>
      </c>
      <c r="O5184" s="104">
        <v>1008043446</v>
      </c>
      <c r="P5184" t="s">
        <v>19932</v>
      </c>
    </row>
    <row r="5185" spans="12:16" x14ac:dyDescent="0.25">
      <c r="L5185" s="16">
        <v>1201705</v>
      </c>
      <c r="M5185" s="6" t="s">
        <v>7917</v>
      </c>
      <c r="N5185" s="6" t="s">
        <v>2812</v>
      </c>
      <c r="O5185" s="104">
        <v>1008043447</v>
      </c>
      <c r="P5185" t="s">
        <v>19933</v>
      </c>
    </row>
    <row r="5186" spans="12:16" x14ac:dyDescent="0.25">
      <c r="L5186" s="16">
        <v>1201706</v>
      </c>
      <c r="M5186" s="6" t="s">
        <v>7918</v>
      </c>
      <c r="N5186" s="6" t="s">
        <v>2812</v>
      </c>
      <c r="O5186" s="104">
        <v>1008043448</v>
      </c>
      <c r="P5186" t="s">
        <v>19934</v>
      </c>
    </row>
    <row r="5187" spans="12:16" x14ac:dyDescent="0.25">
      <c r="L5187" s="16">
        <v>1201707</v>
      </c>
      <c r="M5187" s="6" t="s">
        <v>7919</v>
      </c>
      <c r="N5187" s="6" t="s">
        <v>2812</v>
      </c>
      <c r="O5187" s="104">
        <v>1008043449</v>
      </c>
      <c r="P5187" t="s">
        <v>19935</v>
      </c>
    </row>
    <row r="5188" spans="12:16" x14ac:dyDescent="0.25">
      <c r="L5188" s="16">
        <v>1201708</v>
      </c>
      <c r="M5188" s="6" t="s">
        <v>7920</v>
      </c>
      <c r="N5188" s="6" t="s">
        <v>2812</v>
      </c>
      <c r="O5188" s="104">
        <v>1008043450</v>
      </c>
      <c r="P5188" t="s">
        <v>19936</v>
      </c>
    </row>
    <row r="5189" spans="12:16" x14ac:dyDescent="0.25">
      <c r="L5189" s="16">
        <v>1201709</v>
      </c>
      <c r="M5189" s="6" t="s">
        <v>7921</v>
      </c>
      <c r="N5189" s="6" t="s">
        <v>2812</v>
      </c>
      <c r="O5189" s="104">
        <v>1008043474</v>
      </c>
      <c r="P5189" t="s">
        <v>19937</v>
      </c>
    </row>
    <row r="5190" spans="12:16" x14ac:dyDescent="0.25">
      <c r="L5190" s="16">
        <v>1201710</v>
      </c>
      <c r="M5190" s="6" t="s">
        <v>7922</v>
      </c>
      <c r="N5190" s="6" t="s">
        <v>2812</v>
      </c>
      <c r="O5190" s="104">
        <v>1008043477</v>
      </c>
      <c r="P5190" t="s">
        <v>19938</v>
      </c>
    </row>
    <row r="5191" spans="12:16" x14ac:dyDescent="0.25">
      <c r="L5191" s="16">
        <v>1201711</v>
      </c>
      <c r="M5191" s="6" t="s">
        <v>7923</v>
      </c>
      <c r="N5191" s="6" t="s">
        <v>2812</v>
      </c>
      <c r="O5191" s="104">
        <v>1008043478</v>
      </c>
      <c r="P5191" t="s">
        <v>19939</v>
      </c>
    </row>
    <row r="5192" spans="12:16" x14ac:dyDescent="0.25">
      <c r="L5192" s="16">
        <v>1201712</v>
      </c>
      <c r="M5192" s="6" t="s">
        <v>7924</v>
      </c>
      <c r="N5192" s="6" t="s">
        <v>2812</v>
      </c>
      <c r="O5192" s="104">
        <v>1008043479</v>
      </c>
      <c r="P5192" t="s">
        <v>19940</v>
      </c>
    </row>
    <row r="5193" spans="12:16" x14ac:dyDescent="0.25">
      <c r="L5193" s="16">
        <v>1201713</v>
      </c>
      <c r="M5193" s="6" t="s">
        <v>7925</v>
      </c>
      <c r="N5193" s="6" t="s">
        <v>2812</v>
      </c>
      <c r="O5193" s="104">
        <v>1008043480</v>
      </c>
      <c r="P5193" t="s">
        <v>19941</v>
      </c>
    </row>
    <row r="5194" spans="12:16" x14ac:dyDescent="0.25">
      <c r="L5194" s="16">
        <v>1201714</v>
      </c>
      <c r="M5194" s="6" t="s">
        <v>7926</v>
      </c>
      <c r="N5194" s="6" t="s">
        <v>2812</v>
      </c>
      <c r="O5194" s="104">
        <v>1008043481</v>
      </c>
      <c r="P5194" t="s">
        <v>19942</v>
      </c>
    </row>
    <row r="5195" spans="12:16" x14ac:dyDescent="0.25">
      <c r="L5195" s="16">
        <v>1201715</v>
      </c>
      <c r="M5195" s="6" t="s">
        <v>7927</v>
      </c>
      <c r="N5195" s="6" t="s">
        <v>2812</v>
      </c>
      <c r="O5195" s="104">
        <v>1008043482</v>
      </c>
      <c r="P5195" t="s">
        <v>19943</v>
      </c>
    </row>
    <row r="5196" spans="12:16" x14ac:dyDescent="0.25">
      <c r="L5196" s="16">
        <v>1201716</v>
      </c>
      <c r="M5196" s="6" t="s">
        <v>7928</v>
      </c>
      <c r="N5196" s="6" t="s">
        <v>2812</v>
      </c>
      <c r="O5196" s="104">
        <v>1008043646</v>
      </c>
      <c r="P5196" t="s">
        <v>19944</v>
      </c>
    </row>
    <row r="5197" spans="12:16" x14ac:dyDescent="0.25">
      <c r="L5197" s="16">
        <v>1201717</v>
      </c>
      <c r="M5197" s="6" t="s">
        <v>7929</v>
      </c>
      <c r="N5197" s="6" t="s">
        <v>2812</v>
      </c>
      <c r="O5197" s="104">
        <v>1008043647</v>
      </c>
      <c r="P5197" t="s">
        <v>19945</v>
      </c>
    </row>
    <row r="5198" spans="12:16" x14ac:dyDescent="0.25">
      <c r="L5198" s="16">
        <v>1201718</v>
      </c>
      <c r="M5198" s="6" t="s">
        <v>7930</v>
      </c>
      <c r="N5198" s="6" t="s">
        <v>2812</v>
      </c>
      <c r="O5198" s="104">
        <v>1008043653</v>
      </c>
      <c r="P5198" t="s">
        <v>19946</v>
      </c>
    </row>
    <row r="5199" spans="12:16" x14ac:dyDescent="0.25">
      <c r="L5199" s="16">
        <v>1201719</v>
      </c>
      <c r="M5199" s="6" t="s">
        <v>7931</v>
      </c>
      <c r="N5199" s="6" t="s">
        <v>2812</v>
      </c>
      <c r="O5199" s="104">
        <v>1008043674</v>
      </c>
      <c r="P5199" t="s">
        <v>19947</v>
      </c>
    </row>
    <row r="5200" spans="12:16" x14ac:dyDescent="0.25">
      <c r="L5200" s="16">
        <v>1201720</v>
      </c>
      <c r="M5200" s="6" t="s">
        <v>7932</v>
      </c>
      <c r="N5200" s="6" t="s">
        <v>2812</v>
      </c>
      <c r="O5200" s="104">
        <v>1008043687</v>
      </c>
      <c r="P5200" t="s">
        <v>19948</v>
      </c>
    </row>
    <row r="5201" spans="12:16" x14ac:dyDescent="0.25">
      <c r="L5201" s="16">
        <v>1201721</v>
      </c>
      <c r="M5201" s="6" t="s">
        <v>7933</v>
      </c>
      <c r="N5201" s="6" t="s">
        <v>2812</v>
      </c>
      <c r="O5201" s="104">
        <v>1008043688</v>
      </c>
      <c r="P5201" t="s">
        <v>19949</v>
      </c>
    </row>
    <row r="5202" spans="12:16" x14ac:dyDescent="0.25">
      <c r="L5202" s="16">
        <v>1201722</v>
      </c>
      <c r="M5202" s="6" t="s">
        <v>7934</v>
      </c>
      <c r="N5202" s="6" t="s">
        <v>2812</v>
      </c>
      <c r="O5202" s="104">
        <v>1008043713</v>
      </c>
      <c r="P5202" t="s">
        <v>19950</v>
      </c>
    </row>
    <row r="5203" spans="12:16" x14ac:dyDescent="0.25">
      <c r="L5203" s="16">
        <v>1201723</v>
      </c>
      <c r="M5203" s="6" t="s">
        <v>7935</v>
      </c>
      <c r="N5203" s="6" t="s">
        <v>2812</v>
      </c>
      <c r="O5203" s="104">
        <v>1008043714</v>
      </c>
      <c r="P5203" t="s">
        <v>19951</v>
      </c>
    </row>
    <row r="5204" spans="12:16" x14ac:dyDescent="0.25">
      <c r="L5204" s="16">
        <v>1201724</v>
      </c>
      <c r="M5204" s="6" t="s">
        <v>7936</v>
      </c>
      <c r="N5204" s="6" t="s">
        <v>2812</v>
      </c>
      <c r="O5204" s="104">
        <v>1008043718</v>
      </c>
      <c r="P5204" t="s">
        <v>19952</v>
      </c>
    </row>
    <row r="5205" spans="12:16" x14ac:dyDescent="0.25">
      <c r="L5205" s="16">
        <v>1201725</v>
      </c>
      <c r="M5205" s="6" t="s">
        <v>7937</v>
      </c>
      <c r="N5205" s="6" t="s">
        <v>2812</v>
      </c>
      <c r="O5205" s="104">
        <v>1008043758</v>
      </c>
      <c r="P5205" t="s">
        <v>19953</v>
      </c>
    </row>
    <row r="5206" spans="12:16" x14ac:dyDescent="0.25">
      <c r="L5206" s="16">
        <v>1201726</v>
      </c>
      <c r="M5206" s="6" t="s">
        <v>7938</v>
      </c>
      <c r="N5206" s="6" t="s">
        <v>2812</v>
      </c>
      <c r="O5206" s="104">
        <v>1008043759</v>
      </c>
      <c r="P5206" t="s">
        <v>19954</v>
      </c>
    </row>
    <row r="5207" spans="12:16" x14ac:dyDescent="0.25">
      <c r="L5207" s="16">
        <v>1201727</v>
      </c>
      <c r="M5207" s="6" t="s">
        <v>7939</v>
      </c>
      <c r="N5207" s="6" t="s">
        <v>2812</v>
      </c>
      <c r="O5207" s="104">
        <v>1008043760</v>
      </c>
      <c r="P5207" t="s">
        <v>19955</v>
      </c>
    </row>
    <row r="5208" spans="12:16" x14ac:dyDescent="0.25">
      <c r="L5208" s="16">
        <v>1201728</v>
      </c>
      <c r="M5208" s="6" t="s">
        <v>7940</v>
      </c>
      <c r="N5208" s="6" t="s">
        <v>2812</v>
      </c>
      <c r="O5208" s="104">
        <v>1008043761</v>
      </c>
      <c r="P5208" t="s">
        <v>19956</v>
      </c>
    </row>
    <row r="5209" spans="12:16" x14ac:dyDescent="0.25">
      <c r="L5209" s="16">
        <v>1201729</v>
      </c>
      <c r="M5209" s="6" t="s">
        <v>7941</v>
      </c>
      <c r="N5209" s="6" t="s">
        <v>2812</v>
      </c>
      <c r="O5209" s="104">
        <v>1008043762</v>
      </c>
      <c r="P5209" t="s">
        <v>19957</v>
      </c>
    </row>
    <row r="5210" spans="12:16" x14ac:dyDescent="0.25">
      <c r="L5210" s="16">
        <v>1201730</v>
      </c>
      <c r="M5210" s="6" t="s">
        <v>7942</v>
      </c>
      <c r="N5210" s="6" t="s">
        <v>2812</v>
      </c>
      <c r="O5210" s="104">
        <v>1008043763</v>
      </c>
      <c r="P5210" t="s">
        <v>19958</v>
      </c>
    </row>
    <row r="5211" spans="12:16" x14ac:dyDescent="0.25">
      <c r="L5211" s="16">
        <v>1201731</v>
      </c>
      <c r="M5211" s="6" t="s">
        <v>7943</v>
      </c>
      <c r="N5211" s="6" t="s">
        <v>2812</v>
      </c>
      <c r="O5211" s="104">
        <v>1008043764</v>
      </c>
      <c r="P5211" t="s">
        <v>19959</v>
      </c>
    </row>
    <row r="5212" spans="12:16" x14ac:dyDescent="0.25">
      <c r="L5212" s="16">
        <v>1201732</v>
      </c>
      <c r="M5212" s="6" t="s">
        <v>7944</v>
      </c>
      <c r="N5212" s="6" t="s">
        <v>2812</v>
      </c>
      <c r="O5212" s="104">
        <v>1008043765</v>
      </c>
      <c r="P5212" t="s">
        <v>19960</v>
      </c>
    </row>
    <row r="5213" spans="12:16" x14ac:dyDescent="0.25">
      <c r="L5213" s="16">
        <v>1201733</v>
      </c>
      <c r="M5213" s="6" t="s">
        <v>7945</v>
      </c>
      <c r="N5213" s="6" t="s">
        <v>2812</v>
      </c>
      <c r="O5213" s="104">
        <v>1008043766</v>
      </c>
      <c r="P5213" t="s">
        <v>19961</v>
      </c>
    </row>
    <row r="5214" spans="12:16" x14ac:dyDescent="0.25">
      <c r="L5214" s="16">
        <v>1201734</v>
      </c>
      <c r="M5214" s="6" t="s">
        <v>7946</v>
      </c>
      <c r="N5214" s="6" t="s">
        <v>2812</v>
      </c>
      <c r="O5214" s="104">
        <v>1008043767</v>
      </c>
      <c r="P5214" t="s">
        <v>19962</v>
      </c>
    </row>
    <row r="5215" spans="12:16" x14ac:dyDescent="0.25">
      <c r="L5215" s="16">
        <v>1201735</v>
      </c>
      <c r="M5215" s="6" t="s">
        <v>7947</v>
      </c>
      <c r="N5215" s="6" t="s">
        <v>2812</v>
      </c>
      <c r="O5215" s="104">
        <v>1008043768</v>
      </c>
      <c r="P5215" t="s">
        <v>19963</v>
      </c>
    </row>
    <row r="5216" spans="12:16" x14ac:dyDescent="0.25">
      <c r="L5216" s="16">
        <v>1201736</v>
      </c>
      <c r="M5216" s="6" t="s">
        <v>7948</v>
      </c>
      <c r="N5216" s="6" t="s">
        <v>2812</v>
      </c>
      <c r="O5216" s="104">
        <v>1008043769</v>
      </c>
      <c r="P5216" t="s">
        <v>19964</v>
      </c>
    </row>
    <row r="5217" spans="12:16" x14ac:dyDescent="0.25">
      <c r="L5217" s="16">
        <v>1201737</v>
      </c>
      <c r="M5217" s="6" t="s">
        <v>7949</v>
      </c>
      <c r="N5217" s="6" t="s">
        <v>2812</v>
      </c>
      <c r="O5217" s="104">
        <v>1008043770</v>
      </c>
      <c r="P5217" t="s">
        <v>19965</v>
      </c>
    </row>
    <row r="5218" spans="12:16" x14ac:dyDescent="0.25">
      <c r="L5218" s="16">
        <v>1201738</v>
      </c>
      <c r="M5218" s="6" t="s">
        <v>7950</v>
      </c>
      <c r="N5218" s="6" t="s">
        <v>2812</v>
      </c>
      <c r="O5218" s="104">
        <v>1008043774</v>
      </c>
      <c r="P5218" t="s">
        <v>19966</v>
      </c>
    </row>
    <row r="5219" spans="12:16" x14ac:dyDescent="0.25">
      <c r="L5219" s="16">
        <v>1201739</v>
      </c>
      <c r="M5219" s="6" t="s">
        <v>7951</v>
      </c>
      <c r="N5219" s="6" t="s">
        <v>2812</v>
      </c>
      <c r="O5219" s="104">
        <v>1008043775</v>
      </c>
      <c r="P5219" t="s">
        <v>19967</v>
      </c>
    </row>
    <row r="5220" spans="12:16" x14ac:dyDescent="0.25">
      <c r="L5220" s="16">
        <v>1201740</v>
      </c>
      <c r="M5220" s="6" t="s">
        <v>7952</v>
      </c>
      <c r="N5220" s="6" t="s">
        <v>2812</v>
      </c>
      <c r="O5220" s="104">
        <v>1008043776</v>
      </c>
      <c r="P5220" t="s">
        <v>19968</v>
      </c>
    </row>
    <row r="5221" spans="12:16" x14ac:dyDescent="0.25">
      <c r="L5221" s="16">
        <v>1201741</v>
      </c>
      <c r="M5221" s="6" t="s">
        <v>7953</v>
      </c>
      <c r="N5221" s="6" t="s">
        <v>2812</v>
      </c>
      <c r="O5221" s="104">
        <v>1008043777</v>
      </c>
      <c r="P5221" t="s">
        <v>19969</v>
      </c>
    </row>
    <row r="5222" spans="12:16" x14ac:dyDescent="0.25">
      <c r="L5222" s="16">
        <v>1201742</v>
      </c>
      <c r="M5222" s="6" t="s">
        <v>7954</v>
      </c>
      <c r="N5222" s="6" t="s">
        <v>2812</v>
      </c>
      <c r="O5222" s="104">
        <v>1008043819</v>
      </c>
      <c r="P5222" t="s">
        <v>19970</v>
      </c>
    </row>
    <row r="5223" spans="12:16" x14ac:dyDescent="0.25">
      <c r="L5223" s="16">
        <v>1201743</v>
      </c>
      <c r="M5223" s="6" t="s">
        <v>7955</v>
      </c>
      <c r="N5223" s="6" t="s">
        <v>2812</v>
      </c>
      <c r="O5223" s="104">
        <v>1008043825</v>
      </c>
      <c r="P5223" t="s">
        <v>19971</v>
      </c>
    </row>
    <row r="5224" spans="12:16" x14ac:dyDescent="0.25">
      <c r="L5224" s="16">
        <v>1201744</v>
      </c>
      <c r="M5224" s="6" t="s">
        <v>7956</v>
      </c>
      <c r="N5224" s="6" t="s">
        <v>2812</v>
      </c>
      <c r="O5224" s="104">
        <v>1008043826</v>
      </c>
      <c r="P5224" t="s">
        <v>19972</v>
      </c>
    </row>
    <row r="5225" spans="12:16" x14ac:dyDescent="0.25">
      <c r="L5225" s="16">
        <v>1201745</v>
      </c>
      <c r="M5225" s="6" t="s">
        <v>7957</v>
      </c>
      <c r="N5225" s="6" t="s">
        <v>2812</v>
      </c>
      <c r="O5225" s="104">
        <v>1008043839</v>
      </c>
      <c r="P5225" t="s">
        <v>19973</v>
      </c>
    </row>
    <row r="5226" spans="12:16" x14ac:dyDescent="0.25">
      <c r="L5226" s="16">
        <v>1201746</v>
      </c>
      <c r="M5226" s="6" t="s">
        <v>7958</v>
      </c>
      <c r="N5226" s="6" t="s">
        <v>2812</v>
      </c>
      <c r="O5226" s="104">
        <v>1008043841</v>
      </c>
      <c r="P5226" t="s">
        <v>19974</v>
      </c>
    </row>
    <row r="5227" spans="12:16" x14ac:dyDescent="0.25">
      <c r="L5227" s="16">
        <v>1201747</v>
      </c>
      <c r="M5227" s="6" t="s">
        <v>7959</v>
      </c>
      <c r="N5227" s="6" t="s">
        <v>2812</v>
      </c>
      <c r="O5227" s="104">
        <v>1008043843</v>
      </c>
      <c r="P5227" t="s">
        <v>19975</v>
      </c>
    </row>
    <row r="5228" spans="12:16" x14ac:dyDescent="0.25">
      <c r="L5228" s="16">
        <v>1201748</v>
      </c>
      <c r="M5228" s="6" t="s">
        <v>7960</v>
      </c>
      <c r="N5228" s="6" t="s">
        <v>2812</v>
      </c>
      <c r="O5228" s="104">
        <v>1008043971</v>
      </c>
      <c r="P5228" t="s">
        <v>19976</v>
      </c>
    </row>
    <row r="5229" spans="12:16" x14ac:dyDescent="0.25">
      <c r="L5229" s="16">
        <v>1201749</v>
      </c>
      <c r="M5229" s="6" t="s">
        <v>7961</v>
      </c>
      <c r="N5229" s="6" t="s">
        <v>2812</v>
      </c>
      <c r="O5229" s="104">
        <v>1008043972</v>
      </c>
      <c r="P5229" t="s">
        <v>19977</v>
      </c>
    </row>
    <row r="5230" spans="12:16" x14ac:dyDescent="0.25">
      <c r="L5230" s="16">
        <v>1201750</v>
      </c>
      <c r="M5230" s="6" t="s">
        <v>7962</v>
      </c>
      <c r="N5230" s="6" t="s">
        <v>2812</v>
      </c>
      <c r="O5230" s="104">
        <v>1008044033</v>
      </c>
      <c r="P5230" t="s">
        <v>19978</v>
      </c>
    </row>
    <row r="5231" spans="12:16" x14ac:dyDescent="0.25">
      <c r="L5231" s="16">
        <v>1201751</v>
      </c>
      <c r="M5231" s="6" t="s">
        <v>7963</v>
      </c>
      <c r="N5231" s="6" t="s">
        <v>2812</v>
      </c>
      <c r="O5231" s="104">
        <v>1008044042</v>
      </c>
      <c r="P5231" t="s">
        <v>19979</v>
      </c>
    </row>
    <row r="5232" spans="12:16" x14ac:dyDescent="0.25">
      <c r="L5232" s="16">
        <v>1201752</v>
      </c>
      <c r="M5232" s="6" t="s">
        <v>7964</v>
      </c>
      <c r="N5232" s="6" t="s">
        <v>2812</v>
      </c>
      <c r="O5232" s="104">
        <v>1008044048</v>
      </c>
      <c r="P5232" t="s">
        <v>19980</v>
      </c>
    </row>
    <row r="5233" spans="12:16" x14ac:dyDescent="0.25">
      <c r="L5233" s="16">
        <v>1201753</v>
      </c>
      <c r="M5233" s="6" t="s">
        <v>7965</v>
      </c>
      <c r="N5233" s="6" t="s">
        <v>2812</v>
      </c>
      <c r="O5233" s="104">
        <v>1008044121</v>
      </c>
      <c r="P5233" t="s">
        <v>19981</v>
      </c>
    </row>
    <row r="5234" spans="12:16" x14ac:dyDescent="0.25">
      <c r="L5234" s="16">
        <v>1201754</v>
      </c>
      <c r="M5234" s="6" t="s">
        <v>7966</v>
      </c>
      <c r="N5234" s="6" t="s">
        <v>2812</v>
      </c>
      <c r="O5234" s="104">
        <v>1008044126</v>
      </c>
      <c r="P5234" t="s">
        <v>19982</v>
      </c>
    </row>
    <row r="5235" spans="12:16" x14ac:dyDescent="0.25">
      <c r="L5235" s="16">
        <v>1201755</v>
      </c>
      <c r="M5235" s="6" t="s">
        <v>7967</v>
      </c>
      <c r="N5235" s="6" t="s">
        <v>2812</v>
      </c>
      <c r="O5235" s="104">
        <v>1008044128</v>
      </c>
      <c r="P5235" t="s">
        <v>19983</v>
      </c>
    </row>
    <row r="5236" spans="12:16" x14ac:dyDescent="0.25">
      <c r="L5236" s="16">
        <v>1201756</v>
      </c>
      <c r="M5236" s="6" t="s">
        <v>7968</v>
      </c>
      <c r="N5236" s="6" t="s">
        <v>2812</v>
      </c>
      <c r="O5236" s="104">
        <v>1008044129</v>
      </c>
      <c r="P5236" t="s">
        <v>19984</v>
      </c>
    </row>
    <row r="5237" spans="12:16" x14ac:dyDescent="0.25">
      <c r="L5237" s="16">
        <v>1201757</v>
      </c>
      <c r="M5237" s="6" t="s">
        <v>7969</v>
      </c>
      <c r="N5237" s="6" t="s">
        <v>2812</v>
      </c>
      <c r="O5237" s="104">
        <v>1008044130</v>
      </c>
      <c r="P5237" t="s">
        <v>19985</v>
      </c>
    </row>
    <row r="5238" spans="12:16" x14ac:dyDescent="0.25">
      <c r="L5238" s="16">
        <v>1201758</v>
      </c>
      <c r="M5238" s="6" t="s">
        <v>7970</v>
      </c>
      <c r="N5238" s="6" t="s">
        <v>2812</v>
      </c>
      <c r="O5238" s="104">
        <v>1008044131</v>
      </c>
      <c r="P5238" t="s">
        <v>19986</v>
      </c>
    </row>
    <row r="5239" spans="12:16" x14ac:dyDescent="0.25">
      <c r="L5239" s="16">
        <v>1201759</v>
      </c>
      <c r="M5239" s="6" t="s">
        <v>7971</v>
      </c>
      <c r="N5239" s="6" t="s">
        <v>2812</v>
      </c>
      <c r="O5239" s="104">
        <v>1008044299</v>
      </c>
      <c r="P5239" t="s">
        <v>19987</v>
      </c>
    </row>
    <row r="5240" spans="12:16" x14ac:dyDescent="0.25">
      <c r="L5240" s="16">
        <v>1201760</v>
      </c>
      <c r="M5240" s="6" t="s">
        <v>7972</v>
      </c>
      <c r="N5240" s="6" t="s">
        <v>2812</v>
      </c>
      <c r="O5240" s="104">
        <v>1008044376</v>
      </c>
      <c r="P5240" t="s">
        <v>19988</v>
      </c>
    </row>
    <row r="5241" spans="12:16" x14ac:dyDescent="0.25">
      <c r="L5241" s="16">
        <v>1201761</v>
      </c>
      <c r="M5241" s="6" t="s">
        <v>7973</v>
      </c>
      <c r="N5241" s="6" t="s">
        <v>2812</v>
      </c>
      <c r="O5241" s="104">
        <v>1008044571</v>
      </c>
      <c r="P5241" t="s">
        <v>19989</v>
      </c>
    </row>
    <row r="5242" spans="12:16" x14ac:dyDescent="0.25">
      <c r="L5242" s="16">
        <v>1201762</v>
      </c>
      <c r="M5242" s="6" t="s">
        <v>7974</v>
      </c>
      <c r="N5242" s="6" t="s">
        <v>2812</v>
      </c>
      <c r="O5242" s="104">
        <v>1008044580</v>
      </c>
      <c r="P5242" t="s">
        <v>19990</v>
      </c>
    </row>
    <row r="5243" spans="12:16" x14ac:dyDescent="0.25">
      <c r="L5243" s="16">
        <v>1201763</v>
      </c>
      <c r="M5243" s="6" t="s">
        <v>7975</v>
      </c>
      <c r="N5243" s="6" t="s">
        <v>2812</v>
      </c>
      <c r="O5243" s="104">
        <v>1008044581</v>
      </c>
      <c r="P5243" t="s">
        <v>19991</v>
      </c>
    </row>
    <row r="5244" spans="12:16" x14ac:dyDescent="0.25">
      <c r="L5244" s="16">
        <v>1201764</v>
      </c>
      <c r="M5244" s="6" t="s">
        <v>7976</v>
      </c>
      <c r="N5244" s="6" t="s">
        <v>2812</v>
      </c>
      <c r="O5244" s="104">
        <v>1008044589</v>
      </c>
      <c r="P5244" t="s">
        <v>19992</v>
      </c>
    </row>
    <row r="5245" spans="12:16" x14ac:dyDescent="0.25">
      <c r="L5245" s="16">
        <v>1201765</v>
      </c>
      <c r="M5245" s="6" t="s">
        <v>7977</v>
      </c>
      <c r="N5245" s="6" t="s">
        <v>2812</v>
      </c>
      <c r="O5245" s="104">
        <v>1008044661</v>
      </c>
      <c r="P5245" t="s">
        <v>19993</v>
      </c>
    </row>
    <row r="5246" spans="12:16" x14ac:dyDescent="0.25">
      <c r="L5246" s="16">
        <v>1201766</v>
      </c>
      <c r="M5246" s="6" t="s">
        <v>7978</v>
      </c>
      <c r="N5246" s="6" t="s">
        <v>2812</v>
      </c>
      <c r="O5246" s="104">
        <v>1008044674</v>
      </c>
      <c r="P5246" t="s">
        <v>19994</v>
      </c>
    </row>
    <row r="5247" spans="12:16" x14ac:dyDescent="0.25">
      <c r="L5247" s="16">
        <v>1201767</v>
      </c>
      <c r="M5247" s="6" t="s">
        <v>7979</v>
      </c>
      <c r="N5247" s="6" t="s">
        <v>2812</v>
      </c>
      <c r="O5247" s="104">
        <v>1008044751</v>
      </c>
      <c r="P5247" t="s">
        <v>19995</v>
      </c>
    </row>
    <row r="5248" spans="12:16" x14ac:dyDescent="0.25">
      <c r="L5248" s="16">
        <v>1201768</v>
      </c>
      <c r="M5248" s="6" t="s">
        <v>7980</v>
      </c>
      <c r="N5248" s="6" t="s">
        <v>2812</v>
      </c>
      <c r="O5248" s="104">
        <v>1008044754</v>
      </c>
      <c r="P5248" t="s">
        <v>19996</v>
      </c>
    </row>
    <row r="5249" spans="12:16" x14ac:dyDescent="0.25">
      <c r="L5249" s="16">
        <v>1201769</v>
      </c>
      <c r="M5249" s="6" t="s">
        <v>7981</v>
      </c>
      <c r="N5249" s="6" t="s">
        <v>2812</v>
      </c>
      <c r="O5249" s="104">
        <v>1008044757</v>
      </c>
      <c r="P5249" t="s">
        <v>19997</v>
      </c>
    </row>
    <row r="5250" spans="12:16" x14ac:dyDescent="0.25">
      <c r="L5250" s="16">
        <v>1201770</v>
      </c>
      <c r="M5250" s="6" t="s">
        <v>7982</v>
      </c>
      <c r="N5250" s="6" t="s">
        <v>2812</v>
      </c>
      <c r="O5250" s="104">
        <v>1008044792</v>
      </c>
      <c r="P5250" t="s">
        <v>19998</v>
      </c>
    </row>
    <row r="5251" spans="12:16" x14ac:dyDescent="0.25">
      <c r="L5251" s="16">
        <v>1201771</v>
      </c>
      <c r="M5251" s="6" t="s">
        <v>7983</v>
      </c>
      <c r="N5251" s="6" t="s">
        <v>2812</v>
      </c>
      <c r="O5251" s="104">
        <v>1008044795</v>
      </c>
      <c r="P5251" t="s">
        <v>19999</v>
      </c>
    </row>
    <row r="5252" spans="12:16" x14ac:dyDescent="0.25">
      <c r="L5252" s="16">
        <v>1201772</v>
      </c>
      <c r="M5252" s="6" t="s">
        <v>7984</v>
      </c>
      <c r="N5252" s="6" t="s">
        <v>2812</v>
      </c>
      <c r="O5252" s="104">
        <v>1008044901</v>
      </c>
      <c r="P5252" t="s">
        <v>20000</v>
      </c>
    </row>
    <row r="5253" spans="12:16" x14ac:dyDescent="0.25">
      <c r="L5253" s="16">
        <v>1201773</v>
      </c>
      <c r="M5253" s="6" t="s">
        <v>7985</v>
      </c>
      <c r="N5253" s="6" t="s">
        <v>2812</v>
      </c>
      <c r="O5253" s="104">
        <v>1008044902</v>
      </c>
      <c r="P5253" t="s">
        <v>20001</v>
      </c>
    </row>
    <row r="5254" spans="12:16" x14ac:dyDescent="0.25">
      <c r="L5254" s="16">
        <v>1201774</v>
      </c>
      <c r="M5254" s="6" t="s">
        <v>7986</v>
      </c>
      <c r="N5254" s="6" t="s">
        <v>2812</v>
      </c>
      <c r="O5254" s="104">
        <v>1008044928</v>
      </c>
      <c r="P5254" t="s">
        <v>20002</v>
      </c>
    </row>
    <row r="5255" spans="12:16" x14ac:dyDescent="0.25">
      <c r="L5255" s="16">
        <v>1201775</v>
      </c>
      <c r="M5255" s="6" t="s">
        <v>7987</v>
      </c>
      <c r="N5255" s="6" t="s">
        <v>2812</v>
      </c>
      <c r="O5255" s="104">
        <v>1008044968</v>
      </c>
      <c r="P5255" t="s">
        <v>20003</v>
      </c>
    </row>
    <row r="5256" spans="12:16" x14ac:dyDescent="0.25">
      <c r="L5256" s="16">
        <v>1201776</v>
      </c>
      <c r="M5256" s="6" t="s">
        <v>7988</v>
      </c>
      <c r="N5256" s="6" t="s">
        <v>2812</v>
      </c>
      <c r="O5256" s="104">
        <v>1008044969</v>
      </c>
      <c r="P5256" t="s">
        <v>20004</v>
      </c>
    </row>
    <row r="5257" spans="12:16" x14ac:dyDescent="0.25">
      <c r="L5257" s="16">
        <v>1201777</v>
      </c>
      <c r="M5257" s="6" t="s">
        <v>7989</v>
      </c>
      <c r="N5257" s="6" t="s">
        <v>2812</v>
      </c>
      <c r="O5257" s="104">
        <v>1008045086</v>
      </c>
      <c r="P5257" t="s">
        <v>20005</v>
      </c>
    </row>
    <row r="5258" spans="12:16" x14ac:dyDescent="0.25">
      <c r="L5258" s="16">
        <v>1201778</v>
      </c>
      <c r="M5258" s="6" t="s">
        <v>7990</v>
      </c>
      <c r="N5258" s="6" t="s">
        <v>2812</v>
      </c>
      <c r="O5258" s="104">
        <v>1008045094</v>
      </c>
      <c r="P5258" t="s">
        <v>20006</v>
      </c>
    </row>
    <row r="5259" spans="12:16" x14ac:dyDescent="0.25">
      <c r="L5259" s="16">
        <v>1201779</v>
      </c>
      <c r="M5259" s="6" t="s">
        <v>7991</v>
      </c>
      <c r="N5259" s="6" t="s">
        <v>2812</v>
      </c>
      <c r="O5259" s="104">
        <v>1008045170</v>
      </c>
      <c r="P5259" t="s">
        <v>20007</v>
      </c>
    </row>
    <row r="5260" spans="12:16" x14ac:dyDescent="0.25">
      <c r="L5260" s="16">
        <v>1201780</v>
      </c>
      <c r="M5260" s="6" t="s">
        <v>7992</v>
      </c>
      <c r="N5260" s="6" t="s">
        <v>2812</v>
      </c>
      <c r="O5260" s="104">
        <v>1008045171</v>
      </c>
      <c r="P5260" t="s">
        <v>20008</v>
      </c>
    </row>
    <row r="5261" spans="12:16" x14ac:dyDescent="0.25">
      <c r="L5261" s="16">
        <v>1201781</v>
      </c>
      <c r="M5261" s="6" t="s">
        <v>7993</v>
      </c>
      <c r="N5261" s="6" t="s">
        <v>2812</v>
      </c>
      <c r="O5261" s="104">
        <v>1008045263</v>
      </c>
      <c r="P5261" t="s">
        <v>20009</v>
      </c>
    </row>
    <row r="5262" spans="12:16" x14ac:dyDescent="0.25">
      <c r="L5262" s="16">
        <v>1201782</v>
      </c>
      <c r="M5262" s="6" t="s">
        <v>7994</v>
      </c>
      <c r="N5262" s="6" t="s">
        <v>2812</v>
      </c>
      <c r="O5262" s="104">
        <v>1008045264</v>
      </c>
      <c r="P5262" t="s">
        <v>20010</v>
      </c>
    </row>
    <row r="5263" spans="12:16" x14ac:dyDescent="0.25">
      <c r="L5263" s="16">
        <v>1201783</v>
      </c>
      <c r="M5263" s="6" t="s">
        <v>7995</v>
      </c>
      <c r="N5263" s="6" t="s">
        <v>2812</v>
      </c>
      <c r="O5263" s="104">
        <v>1008045270</v>
      </c>
      <c r="P5263" t="s">
        <v>20011</v>
      </c>
    </row>
    <row r="5264" spans="12:16" x14ac:dyDescent="0.25">
      <c r="L5264" s="16">
        <v>1201784</v>
      </c>
      <c r="M5264" s="6" t="s">
        <v>7996</v>
      </c>
      <c r="N5264" s="6" t="s">
        <v>2812</v>
      </c>
      <c r="O5264" s="104">
        <v>1008045285</v>
      </c>
      <c r="P5264" t="s">
        <v>20012</v>
      </c>
    </row>
    <row r="5265" spans="12:16" x14ac:dyDescent="0.25">
      <c r="L5265" s="16">
        <v>1201785</v>
      </c>
      <c r="M5265" s="6" t="s">
        <v>7997</v>
      </c>
      <c r="N5265" s="6" t="s">
        <v>2812</v>
      </c>
      <c r="O5265" s="104">
        <v>1008045293</v>
      </c>
      <c r="P5265" t="s">
        <v>20013</v>
      </c>
    </row>
    <row r="5266" spans="12:16" x14ac:dyDescent="0.25">
      <c r="L5266" s="16">
        <v>1201786</v>
      </c>
      <c r="M5266" s="6" t="s">
        <v>7998</v>
      </c>
      <c r="N5266" s="6" t="s">
        <v>2812</v>
      </c>
      <c r="O5266" s="104">
        <v>1008045294</v>
      </c>
      <c r="P5266" t="s">
        <v>20014</v>
      </c>
    </row>
    <row r="5267" spans="12:16" x14ac:dyDescent="0.25">
      <c r="L5267" s="16">
        <v>1201787</v>
      </c>
      <c r="M5267" s="6" t="s">
        <v>7999</v>
      </c>
      <c r="N5267" s="6" t="s">
        <v>2812</v>
      </c>
      <c r="O5267" s="104">
        <v>1008045295</v>
      </c>
      <c r="P5267" t="s">
        <v>20015</v>
      </c>
    </row>
    <row r="5268" spans="12:16" x14ac:dyDescent="0.25">
      <c r="L5268" s="16">
        <v>1201788</v>
      </c>
      <c r="M5268" s="6" t="s">
        <v>8000</v>
      </c>
      <c r="N5268" s="6" t="s">
        <v>2812</v>
      </c>
      <c r="O5268" s="104">
        <v>1008045608</v>
      </c>
      <c r="P5268" t="s">
        <v>20016</v>
      </c>
    </row>
    <row r="5269" spans="12:16" x14ac:dyDescent="0.25">
      <c r="L5269" s="16">
        <v>1201789</v>
      </c>
      <c r="M5269" s="6" t="s">
        <v>8001</v>
      </c>
      <c r="N5269" s="6" t="s">
        <v>2812</v>
      </c>
      <c r="O5269" s="104">
        <v>1008045609</v>
      </c>
      <c r="P5269" t="s">
        <v>20017</v>
      </c>
    </row>
    <row r="5270" spans="12:16" x14ac:dyDescent="0.25">
      <c r="L5270" s="16">
        <v>1201790</v>
      </c>
      <c r="M5270" s="6" t="s">
        <v>8002</v>
      </c>
      <c r="N5270" s="6" t="s">
        <v>2812</v>
      </c>
      <c r="O5270" s="104">
        <v>1008045610</v>
      </c>
      <c r="P5270" t="s">
        <v>20018</v>
      </c>
    </row>
    <row r="5271" spans="12:16" x14ac:dyDescent="0.25">
      <c r="L5271" s="16">
        <v>1201791</v>
      </c>
      <c r="M5271" s="6" t="s">
        <v>8003</v>
      </c>
      <c r="N5271" s="6" t="s">
        <v>2812</v>
      </c>
      <c r="O5271" s="104">
        <v>1008045611</v>
      </c>
      <c r="P5271" t="s">
        <v>20019</v>
      </c>
    </row>
    <row r="5272" spans="12:16" x14ac:dyDescent="0.25">
      <c r="L5272" s="16">
        <v>1201792</v>
      </c>
      <c r="M5272" s="6" t="s">
        <v>8004</v>
      </c>
      <c r="N5272" s="6" t="s">
        <v>2812</v>
      </c>
      <c r="O5272" s="104">
        <v>1008045663</v>
      </c>
      <c r="P5272" t="s">
        <v>20020</v>
      </c>
    </row>
    <row r="5273" spans="12:16" x14ac:dyDescent="0.25">
      <c r="L5273" s="16">
        <v>1201793</v>
      </c>
      <c r="M5273" s="6" t="s">
        <v>8005</v>
      </c>
      <c r="N5273" s="6" t="s">
        <v>2812</v>
      </c>
      <c r="O5273" s="104">
        <v>1008045763</v>
      </c>
      <c r="P5273" t="s">
        <v>20021</v>
      </c>
    </row>
    <row r="5274" spans="12:16" x14ac:dyDescent="0.25">
      <c r="L5274" s="16">
        <v>1201794</v>
      </c>
      <c r="M5274" s="6" t="s">
        <v>8006</v>
      </c>
      <c r="N5274" s="6" t="s">
        <v>2812</v>
      </c>
      <c r="O5274" s="104">
        <v>1008045768</v>
      </c>
      <c r="P5274" t="s">
        <v>20022</v>
      </c>
    </row>
    <row r="5275" spans="12:16" x14ac:dyDescent="0.25">
      <c r="L5275" s="16">
        <v>1201795</v>
      </c>
      <c r="M5275" s="6" t="s">
        <v>8007</v>
      </c>
      <c r="N5275" s="6" t="s">
        <v>2812</v>
      </c>
      <c r="O5275" s="104">
        <v>1008045867</v>
      </c>
      <c r="P5275" t="s">
        <v>20023</v>
      </c>
    </row>
    <row r="5276" spans="12:16" x14ac:dyDescent="0.25">
      <c r="L5276" s="16">
        <v>1201796</v>
      </c>
      <c r="M5276" s="6" t="s">
        <v>8008</v>
      </c>
      <c r="N5276" s="6" t="s">
        <v>2812</v>
      </c>
      <c r="O5276" s="104">
        <v>1008045979</v>
      </c>
      <c r="P5276" t="s">
        <v>20024</v>
      </c>
    </row>
    <row r="5277" spans="12:16" x14ac:dyDescent="0.25">
      <c r="L5277" s="16">
        <v>1201797</v>
      </c>
      <c r="M5277" s="6" t="s">
        <v>8009</v>
      </c>
      <c r="N5277" s="6" t="s">
        <v>2812</v>
      </c>
      <c r="O5277" s="104">
        <v>1008045981</v>
      </c>
      <c r="P5277" t="s">
        <v>20025</v>
      </c>
    </row>
    <row r="5278" spans="12:16" x14ac:dyDescent="0.25">
      <c r="L5278" s="16">
        <v>1201798</v>
      </c>
      <c r="M5278" s="6" t="s">
        <v>8010</v>
      </c>
      <c r="N5278" s="6" t="s">
        <v>2812</v>
      </c>
      <c r="O5278" s="104">
        <v>1008046005</v>
      </c>
      <c r="P5278" t="s">
        <v>20026</v>
      </c>
    </row>
    <row r="5279" spans="12:16" x14ac:dyDescent="0.25">
      <c r="L5279" s="16">
        <v>1201799</v>
      </c>
      <c r="M5279" s="6" t="s">
        <v>8011</v>
      </c>
      <c r="N5279" s="6" t="s">
        <v>2812</v>
      </c>
      <c r="O5279" s="104">
        <v>1008046022</v>
      </c>
      <c r="P5279" t="s">
        <v>20027</v>
      </c>
    </row>
    <row r="5280" spans="12:16" x14ac:dyDescent="0.25">
      <c r="L5280" s="16">
        <v>1201800</v>
      </c>
      <c r="M5280" s="6" t="s">
        <v>8012</v>
      </c>
      <c r="N5280" s="6" t="s">
        <v>2812</v>
      </c>
      <c r="O5280" s="104">
        <v>1008046052</v>
      </c>
      <c r="P5280" t="s">
        <v>20028</v>
      </c>
    </row>
    <row r="5281" spans="12:16" x14ac:dyDescent="0.25">
      <c r="L5281" s="16">
        <v>1201801</v>
      </c>
      <c r="M5281" s="6" t="s">
        <v>8013</v>
      </c>
      <c r="N5281" s="6" t="s">
        <v>2812</v>
      </c>
      <c r="O5281" s="104">
        <v>1008046072</v>
      </c>
      <c r="P5281" t="s">
        <v>20029</v>
      </c>
    </row>
    <row r="5282" spans="12:16" x14ac:dyDescent="0.25">
      <c r="L5282" s="16">
        <v>1201802</v>
      </c>
      <c r="M5282" s="6" t="s">
        <v>8014</v>
      </c>
      <c r="N5282" s="6" t="s">
        <v>2812</v>
      </c>
      <c r="O5282" s="104">
        <v>1008046702</v>
      </c>
      <c r="P5282" t="s">
        <v>20030</v>
      </c>
    </row>
    <row r="5283" spans="12:16" x14ac:dyDescent="0.25">
      <c r="L5283" s="16">
        <v>1201803</v>
      </c>
      <c r="M5283" s="6" t="s">
        <v>8015</v>
      </c>
      <c r="N5283" s="6" t="s">
        <v>2812</v>
      </c>
      <c r="O5283" s="104">
        <v>1008046703</v>
      </c>
      <c r="P5283" t="s">
        <v>20031</v>
      </c>
    </row>
    <row r="5284" spans="12:16" x14ac:dyDescent="0.25">
      <c r="L5284" s="16">
        <v>1201804</v>
      </c>
      <c r="M5284" s="6" t="s">
        <v>8016</v>
      </c>
      <c r="N5284" s="6" t="s">
        <v>2812</v>
      </c>
      <c r="O5284" s="104">
        <v>1008046740</v>
      </c>
      <c r="P5284" t="s">
        <v>20032</v>
      </c>
    </row>
    <row r="5285" spans="12:16" x14ac:dyDescent="0.25">
      <c r="L5285" s="16">
        <v>1201805</v>
      </c>
      <c r="M5285" s="6" t="s">
        <v>8017</v>
      </c>
      <c r="N5285" s="6" t="s">
        <v>2812</v>
      </c>
      <c r="O5285" s="104">
        <v>1008046741</v>
      </c>
      <c r="P5285" t="s">
        <v>20033</v>
      </c>
    </row>
    <row r="5286" spans="12:16" x14ac:dyDescent="0.25">
      <c r="L5286" s="16">
        <v>1201806</v>
      </c>
      <c r="M5286" s="6" t="s">
        <v>8018</v>
      </c>
      <c r="N5286" s="6" t="s">
        <v>2812</v>
      </c>
      <c r="O5286" s="104">
        <v>1008046786</v>
      </c>
      <c r="P5286" t="s">
        <v>20034</v>
      </c>
    </row>
    <row r="5287" spans="12:16" x14ac:dyDescent="0.25">
      <c r="L5287" s="16">
        <v>1201807</v>
      </c>
      <c r="M5287" s="6" t="s">
        <v>8019</v>
      </c>
      <c r="N5287" s="6" t="s">
        <v>2812</v>
      </c>
      <c r="O5287" s="104">
        <v>1008046901</v>
      </c>
      <c r="P5287" t="s">
        <v>20035</v>
      </c>
    </row>
    <row r="5288" spans="12:16" x14ac:dyDescent="0.25">
      <c r="L5288" s="16">
        <v>1201808</v>
      </c>
      <c r="M5288" s="6" t="s">
        <v>8020</v>
      </c>
      <c r="N5288" s="6" t="s">
        <v>2812</v>
      </c>
      <c r="O5288" s="104">
        <v>1008046919</v>
      </c>
      <c r="P5288" t="s">
        <v>20036</v>
      </c>
    </row>
    <row r="5289" spans="12:16" x14ac:dyDescent="0.25">
      <c r="L5289" s="16">
        <v>1201809</v>
      </c>
      <c r="M5289" s="6" t="s">
        <v>8021</v>
      </c>
      <c r="N5289" s="6" t="s">
        <v>2812</v>
      </c>
      <c r="O5289" s="104">
        <v>1008046928</v>
      </c>
      <c r="P5289" t="s">
        <v>20037</v>
      </c>
    </row>
    <row r="5290" spans="12:16" x14ac:dyDescent="0.25">
      <c r="L5290" s="16">
        <v>1201810</v>
      </c>
      <c r="M5290" s="6" t="s">
        <v>8022</v>
      </c>
      <c r="N5290" s="6" t="s">
        <v>2812</v>
      </c>
      <c r="O5290" s="104">
        <v>1008047106</v>
      </c>
      <c r="P5290" t="s">
        <v>20038</v>
      </c>
    </row>
    <row r="5291" spans="12:16" x14ac:dyDescent="0.25">
      <c r="L5291" s="16">
        <v>1201811</v>
      </c>
      <c r="M5291" s="6" t="s">
        <v>8023</v>
      </c>
      <c r="N5291" s="6" t="s">
        <v>2812</v>
      </c>
      <c r="O5291" s="104">
        <v>1008047107</v>
      </c>
      <c r="P5291" t="s">
        <v>20039</v>
      </c>
    </row>
    <row r="5292" spans="12:16" x14ac:dyDescent="0.25">
      <c r="L5292" s="16">
        <v>1201812</v>
      </c>
      <c r="M5292" s="6" t="s">
        <v>8024</v>
      </c>
      <c r="N5292" s="6" t="s">
        <v>2812</v>
      </c>
      <c r="O5292" s="104">
        <v>1008047506</v>
      </c>
      <c r="P5292" t="s">
        <v>20040</v>
      </c>
    </row>
    <row r="5293" spans="12:16" x14ac:dyDescent="0.25">
      <c r="L5293" s="16">
        <v>1201813</v>
      </c>
      <c r="M5293" s="6" t="s">
        <v>8025</v>
      </c>
      <c r="N5293" s="6" t="s">
        <v>2812</v>
      </c>
      <c r="O5293" s="104">
        <v>1008047507</v>
      </c>
      <c r="P5293" t="s">
        <v>20041</v>
      </c>
    </row>
    <row r="5294" spans="12:16" x14ac:dyDescent="0.25">
      <c r="L5294" s="16">
        <v>1201814</v>
      </c>
      <c r="M5294" s="6" t="s">
        <v>8026</v>
      </c>
      <c r="N5294" s="6" t="s">
        <v>2812</v>
      </c>
      <c r="O5294" s="104">
        <v>1008047508</v>
      </c>
      <c r="P5294" t="s">
        <v>20042</v>
      </c>
    </row>
    <row r="5295" spans="12:16" x14ac:dyDescent="0.25">
      <c r="L5295" s="16">
        <v>1201815</v>
      </c>
      <c r="M5295" s="6" t="s">
        <v>8027</v>
      </c>
      <c r="N5295" s="6" t="s">
        <v>2812</v>
      </c>
      <c r="O5295" s="104">
        <v>1008047509</v>
      </c>
      <c r="P5295" t="s">
        <v>20043</v>
      </c>
    </row>
    <row r="5296" spans="12:16" x14ac:dyDescent="0.25">
      <c r="L5296" s="16">
        <v>1201816</v>
      </c>
      <c r="M5296" s="6" t="s">
        <v>8028</v>
      </c>
      <c r="N5296" s="6" t="s">
        <v>2812</v>
      </c>
      <c r="O5296" s="104">
        <v>1008047512</v>
      </c>
      <c r="P5296" t="s">
        <v>20044</v>
      </c>
    </row>
    <row r="5297" spans="12:16" x14ac:dyDescent="0.25">
      <c r="L5297" s="16">
        <v>1201817</v>
      </c>
      <c r="M5297" s="6" t="s">
        <v>8029</v>
      </c>
      <c r="N5297" s="6" t="s">
        <v>2812</v>
      </c>
      <c r="O5297" s="104">
        <v>1008047513</v>
      </c>
      <c r="P5297" t="s">
        <v>20045</v>
      </c>
    </row>
    <row r="5298" spans="12:16" x14ac:dyDescent="0.25">
      <c r="L5298" s="16">
        <v>1201818</v>
      </c>
      <c r="M5298" s="6" t="s">
        <v>8030</v>
      </c>
      <c r="N5298" s="6" t="s">
        <v>2812</v>
      </c>
      <c r="O5298" s="104">
        <v>1008047547</v>
      </c>
      <c r="P5298" t="s">
        <v>20046</v>
      </c>
    </row>
    <row r="5299" spans="12:16" x14ac:dyDescent="0.25">
      <c r="L5299" s="16">
        <v>1201819</v>
      </c>
      <c r="M5299" s="6" t="s">
        <v>8031</v>
      </c>
      <c r="N5299" s="6" t="s">
        <v>2812</v>
      </c>
      <c r="O5299" s="104">
        <v>1008047548</v>
      </c>
      <c r="P5299" t="s">
        <v>20047</v>
      </c>
    </row>
    <row r="5300" spans="12:16" x14ac:dyDescent="0.25">
      <c r="L5300" s="16">
        <v>1201820</v>
      </c>
      <c r="M5300" s="6" t="s">
        <v>8032</v>
      </c>
      <c r="N5300" s="6" t="s">
        <v>2812</v>
      </c>
      <c r="O5300" s="104">
        <v>1008047549</v>
      </c>
      <c r="P5300" t="s">
        <v>20048</v>
      </c>
    </row>
    <row r="5301" spans="12:16" x14ac:dyDescent="0.25">
      <c r="L5301" s="16">
        <v>1201821</v>
      </c>
      <c r="M5301" s="6" t="s">
        <v>8033</v>
      </c>
      <c r="N5301" s="6" t="s">
        <v>2812</v>
      </c>
      <c r="O5301" s="104">
        <v>1008047550</v>
      </c>
      <c r="P5301" t="s">
        <v>20049</v>
      </c>
    </row>
    <row r="5302" spans="12:16" x14ac:dyDescent="0.25">
      <c r="L5302" s="16">
        <v>1201822</v>
      </c>
      <c r="M5302" s="6" t="s">
        <v>8034</v>
      </c>
      <c r="N5302" s="6" t="s">
        <v>2812</v>
      </c>
      <c r="O5302" s="104">
        <v>1008047551</v>
      </c>
      <c r="P5302" t="s">
        <v>20050</v>
      </c>
    </row>
    <row r="5303" spans="12:16" x14ac:dyDescent="0.25">
      <c r="L5303" s="16">
        <v>1201823</v>
      </c>
      <c r="M5303" s="6" t="s">
        <v>8035</v>
      </c>
      <c r="N5303" s="6" t="s">
        <v>2812</v>
      </c>
      <c r="O5303" s="104">
        <v>1008047552</v>
      </c>
      <c r="P5303" t="s">
        <v>20051</v>
      </c>
    </row>
    <row r="5304" spans="12:16" x14ac:dyDescent="0.25">
      <c r="L5304" s="16">
        <v>1201824</v>
      </c>
      <c r="M5304" s="6" t="s">
        <v>8036</v>
      </c>
      <c r="N5304" s="6" t="s">
        <v>2812</v>
      </c>
      <c r="O5304" s="104">
        <v>1008047553</v>
      </c>
      <c r="P5304" t="s">
        <v>20052</v>
      </c>
    </row>
    <row r="5305" spans="12:16" x14ac:dyDescent="0.25">
      <c r="L5305" s="16">
        <v>1201825</v>
      </c>
      <c r="M5305" s="6" t="s">
        <v>8037</v>
      </c>
      <c r="N5305" s="6" t="s">
        <v>2812</v>
      </c>
      <c r="O5305" s="104">
        <v>1008047555</v>
      </c>
      <c r="P5305" t="s">
        <v>20053</v>
      </c>
    </row>
    <row r="5306" spans="12:16" x14ac:dyDescent="0.25">
      <c r="L5306" s="16">
        <v>1201826</v>
      </c>
      <c r="M5306" s="6" t="s">
        <v>8038</v>
      </c>
      <c r="N5306" s="6" t="s">
        <v>2812</v>
      </c>
      <c r="O5306" s="104">
        <v>1008047556</v>
      </c>
      <c r="P5306" t="s">
        <v>20054</v>
      </c>
    </row>
    <row r="5307" spans="12:16" x14ac:dyDescent="0.25">
      <c r="L5307" s="16">
        <v>1201827</v>
      </c>
      <c r="M5307" s="6" t="s">
        <v>8039</v>
      </c>
      <c r="N5307" s="6" t="s">
        <v>2812</v>
      </c>
      <c r="O5307" s="104">
        <v>1008047557</v>
      </c>
      <c r="P5307" t="s">
        <v>20055</v>
      </c>
    </row>
    <row r="5308" spans="12:16" x14ac:dyDescent="0.25">
      <c r="L5308" s="16">
        <v>1201828</v>
      </c>
      <c r="M5308" s="6" t="s">
        <v>8040</v>
      </c>
      <c r="N5308" s="6" t="s">
        <v>2812</v>
      </c>
      <c r="O5308" s="104">
        <v>1008047558</v>
      </c>
      <c r="P5308" t="s">
        <v>20056</v>
      </c>
    </row>
    <row r="5309" spans="12:16" x14ac:dyDescent="0.25">
      <c r="L5309" s="16">
        <v>1201829</v>
      </c>
      <c r="M5309" s="6" t="s">
        <v>8041</v>
      </c>
      <c r="N5309" s="6" t="s">
        <v>2812</v>
      </c>
      <c r="O5309" s="104">
        <v>1008047559</v>
      </c>
      <c r="P5309" t="s">
        <v>20057</v>
      </c>
    </row>
    <row r="5310" spans="12:16" x14ac:dyDescent="0.25">
      <c r="L5310" s="16">
        <v>1201830</v>
      </c>
      <c r="M5310" s="6" t="s">
        <v>8042</v>
      </c>
      <c r="N5310" s="6" t="s">
        <v>2812</v>
      </c>
      <c r="O5310" s="104">
        <v>1008047560</v>
      </c>
      <c r="P5310" t="s">
        <v>20058</v>
      </c>
    </row>
    <row r="5311" spans="12:16" x14ac:dyDescent="0.25">
      <c r="L5311" s="16">
        <v>1201831</v>
      </c>
      <c r="M5311" s="6" t="s">
        <v>8043</v>
      </c>
      <c r="N5311" s="6" t="s">
        <v>2812</v>
      </c>
      <c r="O5311" s="104">
        <v>1008047562</v>
      </c>
      <c r="P5311" t="s">
        <v>20059</v>
      </c>
    </row>
    <row r="5312" spans="12:16" x14ac:dyDescent="0.25">
      <c r="L5312" s="16">
        <v>1201832</v>
      </c>
      <c r="M5312" s="6" t="s">
        <v>8044</v>
      </c>
      <c r="N5312" s="6" t="s">
        <v>2812</v>
      </c>
      <c r="O5312" s="104">
        <v>1008047563</v>
      </c>
      <c r="P5312" t="s">
        <v>20060</v>
      </c>
    </row>
    <row r="5313" spans="12:16" x14ac:dyDescent="0.25">
      <c r="L5313" s="16">
        <v>1201833</v>
      </c>
      <c r="M5313" s="6" t="s">
        <v>8045</v>
      </c>
      <c r="N5313" s="6" t="s">
        <v>2812</v>
      </c>
      <c r="O5313" s="104">
        <v>1008047564</v>
      </c>
      <c r="P5313" t="s">
        <v>20061</v>
      </c>
    </row>
    <row r="5314" spans="12:16" x14ac:dyDescent="0.25">
      <c r="L5314" s="16">
        <v>1201834</v>
      </c>
      <c r="M5314" s="6" t="s">
        <v>8046</v>
      </c>
      <c r="N5314" s="6" t="s">
        <v>2812</v>
      </c>
      <c r="O5314" s="104">
        <v>1008047565</v>
      </c>
      <c r="P5314" t="s">
        <v>20062</v>
      </c>
    </row>
    <row r="5315" spans="12:16" x14ac:dyDescent="0.25">
      <c r="L5315" s="16">
        <v>1201835</v>
      </c>
      <c r="M5315" s="6" t="s">
        <v>8047</v>
      </c>
      <c r="N5315" s="6" t="s">
        <v>2812</v>
      </c>
      <c r="O5315" s="104">
        <v>1008047566</v>
      </c>
      <c r="P5315" t="s">
        <v>20063</v>
      </c>
    </row>
    <row r="5316" spans="12:16" x14ac:dyDescent="0.25">
      <c r="L5316" s="16">
        <v>1201836</v>
      </c>
      <c r="M5316" s="6" t="s">
        <v>8048</v>
      </c>
      <c r="N5316" s="6" t="s">
        <v>2812</v>
      </c>
      <c r="O5316" s="104">
        <v>1008047567</v>
      </c>
      <c r="P5316" t="s">
        <v>20064</v>
      </c>
    </row>
    <row r="5317" spans="12:16" x14ac:dyDescent="0.25">
      <c r="L5317" s="16">
        <v>1201837</v>
      </c>
      <c r="M5317" s="6" t="s">
        <v>8049</v>
      </c>
      <c r="N5317" s="6" t="s">
        <v>2812</v>
      </c>
      <c r="O5317" s="104">
        <v>1008047568</v>
      </c>
      <c r="P5317" t="s">
        <v>20065</v>
      </c>
    </row>
    <row r="5318" spans="12:16" x14ac:dyDescent="0.25">
      <c r="L5318" s="16">
        <v>1201838</v>
      </c>
      <c r="M5318" s="6" t="s">
        <v>8050</v>
      </c>
      <c r="N5318" s="6" t="s">
        <v>2812</v>
      </c>
      <c r="O5318" s="104">
        <v>1008047569</v>
      </c>
      <c r="P5318" t="s">
        <v>20066</v>
      </c>
    </row>
    <row r="5319" spans="12:16" x14ac:dyDescent="0.25">
      <c r="L5319" s="16">
        <v>1201839</v>
      </c>
      <c r="M5319" s="6" t="s">
        <v>8051</v>
      </c>
      <c r="N5319" s="6" t="s">
        <v>2812</v>
      </c>
      <c r="O5319" s="104">
        <v>1008047570</v>
      </c>
      <c r="P5319" t="s">
        <v>20067</v>
      </c>
    </row>
    <row r="5320" spans="12:16" x14ac:dyDescent="0.25">
      <c r="L5320" s="16">
        <v>1201840</v>
      </c>
      <c r="M5320" s="6" t="s">
        <v>8052</v>
      </c>
      <c r="N5320" s="6" t="s">
        <v>2812</v>
      </c>
      <c r="O5320" s="104">
        <v>1008047571</v>
      </c>
      <c r="P5320" t="s">
        <v>20068</v>
      </c>
    </row>
    <row r="5321" spans="12:16" x14ac:dyDescent="0.25">
      <c r="L5321" s="16">
        <v>1201841</v>
      </c>
      <c r="M5321" s="6" t="s">
        <v>7391</v>
      </c>
      <c r="N5321" s="6" t="s">
        <v>2812</v>
      </c>
      <c r="O5321" s="104">
        <v>1008047572</v>
      </c>
      <c r="P5321" t="s">
        <v>20069</v>
      </c>
    </row>
    <row r="5322" spans="12:16" x14ac:dyDescent="0.25">
      <c r="L5322" s="16">
        <v>1201842</v>
      </c>
      <c r="M5322" s="6" t="s">
        <v>8053</v>
      </c>
      <c r="N5322" s="6" t="s">
        <v>2812</v>
      </c>
      <c r="O5322" s="104">
        <v>1008047573</v>
      </c>
      <c r="P5322" t="s">
        <v>20070</v>
      </c>
    </row>
    <row r="5323" spans="12:16" x14ac:dyDescent="0.25">
      <c r="L5323" s="16">
        <v>1201843</v>
      </c>
      <c r="M5323" s="6" t="s">
        <v>8054</v>
      </c>
      <c r="N5323" s="6" t="s">
        <v>2812</v>
      </c>
      <c r="O5323" s="104">
        <v>1008047574</v>
      </c>
      <c r="P5323" t="s">
        <v>20071</v>
      </c>
    </row>
    <row r="5324" spans="12:16" x14ac:dyDescent="0.25">
      <c r="L5324" s="16">
        <v>1201844</v>
      </c>
      <c r="M5324" s="6" t="s">
        <v>8055</v>
      </c>
      <c r="N5324" s="6" t="s">
        <v>2812</v>
      </c>
      <c r="O5324" s="104">
        <v>1008047575</v>
      </c>
      <c r="P5324" t="s">
        <v>20072</v>
      </c>
    </row>
    <row r="5325" spans="12:16" x14ac:dyDescent="0.25">
      <c r="L5325" s="16">
        <v>1201845</v>
      </c>
      <c r="M5325" s="6" t="s">
        <v>8056</v>
      </c>
      <c r="N5325" s="6" t="s">
        <v>2812</v>
      </c>
      <c r="O5325" s="104">
        <v>1008047577</v>
      </c>
      <c r="P5325" t="s">
        <v>20073</v>
      </c>
    </row>
    <row r="5326" spans="12:16" x14ac:dyDescent="0.25">
      <c r="L5326" s="16">
        <v>1201846</v>
      </c>
      <c r="M5326" s="6" t="s">
        <v>8057</v>
      </c>
      <c r="N5326" s="6" t="s">
        <v>2812</v>
      </c>
      <c r="O5326" s="104">
        <v>1008047578</v>
      </c>
      <c r="P5326" t="s">
        <v>20074</v>
      </c>
    </row>
    <row r="5327" spans="12:16" x14ac:dyDescent="0.25">
      <c r="L5327" s="16">
        <v>1201847</v>
      </c>
      <c r="M5327" s="6" t="s">
        <v>8058</v>
      </c>
      <c r="N5327" s="6" t="s">
        <v>2812</v>
      </c>
      <c r="O5327" s="104">
        <v>1008047579</v>
      </c>
      <c r="P5327" t="s">
        <v>20075</v>
      </c>
    </row>
    <row r="5328" spans="12:16" x14ac:dyDescent="0.25">
      <c r="L5328" s="16">
        <v>1201848</v>
      </c>
      <c r="M5328" s="6" t="s">
        <v>8059</v>
      </c>
      <c r="N5328" s="6" t="s">
        <v>2812</v>
      </c>
      <c r="O5328" s="104">
        <v>1008047581</v>
      </c>
      <c r="P5328" t="s">
        <v>20076</v>
      </c>
    </row>
    <row r="5329" spans="12:16" x14ac:dyDescent="0.25">
      <c r="L5329" s="16">
        <v>1201849</v>
      </c>
      <c r="M5329" s="6" t="s">
        <v>6459</v>
      </c>
      <c r="N5329" s="6" t="s">
        <v>2812</v>
      </c>
      <c r="O5329" s="104">
        <v>1008047582</v>
      </c>
      <c r="P5329" t="s">
        <v>20077</v>
      </c>
    </row>
    <row r="5330" spans="12:16" x14ac:dyDescent="0.25">
      <c r="L5330" s="16">
        <v>1201850</v>
      </c>
      <c r="M5330" s="6" t="s">
        <v>8060</v>
      </c>
      <c r="N5330" s="6" t="s">
        <v>2812</v>
      </c>
      <c r="O5330" s="104">
        <v>1008047583</v>
      </c>
      <c r="P5330" t="s">
        <v>20078</v>
      </c>
    </row>
    <row r="5331" spans="12:16" x14ac:dyDescent="0.25">
      <c r="L5331" s="16">
        <v>1201851</v>
      </c>
      <c r="M5331" s="6" t="s">
        <v>8061</v>
      </c>
      <c r="N5331" s="6" t="s">
        <v>2812</v>
      </c>
      <c r="O5331" s="104">
        <v>1008047586</v>
      </c>
      <c r="P5331" t="s">
        <v>20079</v>
      </c>
    </row>
    <row r="5332" spans="12:16" x14ac:dyDescent="0.25">
      <c r="L5332" s="16">
        <v>1201852</v>
      </c>
      <c r="M5332" s="6" t="s">
        <v>8062</v>
      </c>
      <c r="N5332" s="6" t="s">
        <v>2812</v>
      </c>
      <c r="O5332" s="104">
        <v>1008047587</v>
      </c>
      <c r="P5332" t="s">
        <v>20080</v>
      </c>
    </row>
    <row r="5333" spans="12:16" x14ac:dyDescent="0.25">
      <c r="L5333" s="16">
        <v>1201853</v>
      </c>
      <c r="M5333" s="6" t="s">
        <v>8063</v>
      </c>
      <c r="N5333" s="6" t="s">
        <v>2812</v>
      </c>
      <c r="O5333" s="104">
        <v>1008047588</v>
      </c>
      <c r="P5333" t="s">
        <v>20081</v>
      </c>
    </row>
    <row r="5334" spans="12:16" x14ac:dyDescent="0.25">
      <c r="L5334" s="16">
        <v>1201854</v>
      </c>
      <c r="M5334" s="6" t="s">
        <v>8064</v>
      </c>
      <c r="N5334" s="6" t="s">
        <v>2812</v>
      </c>
      <c r="O5334" s="104">
        <v>1008047589</v>
      </c>
      <c r="P5334" t="s">
        <v>20082</v>
      </c>
    </row>
    <row r="5335" spans="12:16" x14ac:dyDescent="0.25">
      <c r="L5335" s="16">
        <v>1201855</v>
      </c>
      <c r="M5335" s="6" t="s">
        <v>8065</v>
      </c>
      <c r="N5335" s="6" t="s">
        <v>2812</v>
      </c>
      <c r="O5335" s="104">
        <v>1008047593</v>
      </c>
      <c r="P5335" t="s">
        <v>20083</v>
      </c>
    </row>
    <row r="5336" spans="12:16" x14ac:dyDescent="0.25">
      <c r="L5336" s="16">
        <v>1201856</v>
      </c>
      <c r="M5336" s="6" t="s">
        <v>8066</v>
      </c>
      <c r="N5336" s="6" t="s">
        <v>2812</v>
      </c>
      <c r="O5336" s="104">
        <v>1008047594</v>
      </c>
      <c r="P5336" t="s">
        <v>20084</v>
      </c>
    </row>
    <row r="5337" spans="12:16" x14ac:dyDescent="0.25">
      <c r="L5337" s="16">
        <v>1201857</v>
      </c>
      <c r="M5337" s="6" t="s">
        <v>8067</v>
      </c>
      <c r="N5337" s="6" t="s">
        <v>2812</v>
      </c>
      <c r="O5337" s="104">
        <v>1008047595</v>
      </c>
      <c r="P5337" t="s">
        <v>20085</v>
      </c>
    </row>
    <row r="5338" spans="12:16" x14ac:dyDescent="0.25">
      <c r="L5338" s="16">
        <v>1201858</v>
      </c>
      <c r="M5338" s="6" t="s">
        <v>8068</v>
      </c>
      <c r="N5338" s="6" t="s">
        <v>2812</v>
      </c>
      <c r="O5338" s="104">
        <v>1008047596</v>
      </c>
      <c r="P5338" t="s">
        <v>20086</v>
      </c>
    </row>
    <row r="5339" spans="12:16" x14ac:dyDescent="0.25">
      <c r="L5339" s="16">
        <v>1201859</v>
      </c>
      <c r="M5339" s="6" t="s">
        <v>8069</v>
      </c>
      <c r="N5339" s="6" t="s">
        <v>2812</v>
      </c>
      <c r="O5339" s="104">
        <v>1008047597</v>
      </c>
      <c r="P5339" t="s">
        <v>20087</v>
      </c>
    </row>
    <row r="5340" spans="12:16" x14ac:dyDescent="0.25">
      <c r="L5340" s="16">
        <v>1201860</v>
      </c>
      <c r="M5340" s="6" t="s">
        <v>8070</v>
      </c>
      <c r="N5340" s="6" t="s">
        <v>2812</v>
      </c>
      <c r="O5340" s="104">
        <v>1008047598</v>
      </c>
      <c r="P5340" t="s">
        <v>20088</v>
      </c>
    </row>
    <row r="5341" spans="12:16" x14ac:dyDescent="0.25">
      <c r="L5341" s="16">
        <v>1201861</v>
      </c>
      <c r="M5341" s="6" t="s">
        <v>8071</v>
      </c>
      <c r="N5341" s="6" t="s">
        <v>2812</v>
      </c>
      <c r="O5341" s="104">
        <v>1008047603</v>
      </c>
      <c r="P5341" t="s">
        <v>20089</v>
      </c>
    </row>
    <row r="5342" spans="12:16" x14ac:dyDescent="0.25">
      <c r="L5342" s="16">
        <v>1201862</v>
      </c>
      <c r="M5342" s="6" t="s">
        <v>8072</v>
      </c>
      <c r="N5342" s="6" t="s">
        <v>2812</v>
      </c>
      <c r="O5342" s="104">
        <v>1008047715</v>
      </c>
      <c r="P5342" t="s">
        <v>20090</v>
      </c>
    </row>
    <row r="5343" spans="12:16" x14ac:dyDescent="0.25">
      <c r="L5343" s="16">
        <v>1201863</v>
      </c>
      <c r="M5343" s="6" t="s">
        <v>8073</v>
      </c>
      <c r="N5343" s="6" t="s">
        <v>2812</v>
      </c>
      <c r="O5343" s="104">
        <v>1008047717</v>
      </c>
      <c r="P5343" t="s">
        <v>20091</v>
      </c>
    </row>
    <row r="5344" spans="12:16" x14ac:dyDescent="0.25">
      <c r="L5344" s="16">
        <v>1201864</v>
      </c>
      <c r="M5344" s="6" t="s">
        <v>8074</v>
      </c>
      <c r="N5344" s="6" t="s">
        <v>2812</v>
      </c>
      <c r="O5344" s="104">
        <v>1008047760</v>
      </c>
      <c r="P5344" t="s">
        <v>20092</v>
      </c>
    </row>
    <row r="5345" spans="12:16" x14ac:dyDescent="0.25">
      <c r="L5345" s="16">
        <v>1201865</v>
      </c>
      <c r="M5345" s="6" t="s">
        <v>8075</v>
      </c>
      <c r="N5345" s="6" t="s">
        <v>2812</v>
      </c>
      <c r="O5345" s="104">
        <v>1008047779</v>
      </c>
      <c r="P5345" t="s">
        <v>20093</v>
      </c>
    </row>
    <row r="5346" spans="12:16" x14ac:dyDescent="0.25">
      <c r="L5346" s="16">
        <v>1201866</v>
      </c>
      <c r="M5346" s="6" t="s">
        <v>8076</v>
      </c>
      <c r="N5346" s="6" t="s">
        <v>2812</v>
      </c>
      <c r="O5346" s="104">
        <v>1008047796</v>
      </c>
      <c r="P5346" t="s">
        <v>15017</v>
      </c>
    </row>
    <row r="5347" spans="12:16" x14ac:dyDescent="0.25">
      <c r="L5347" s="16">
        <v>1201867</v>
      </c>
      <c r="M5347" s="6" t="s">
        <v>8077</v>
      </c>
      <c r="N5347" s="6" t="s">
        <v>2812</v>
      </c>
      <c r="O5347" s="104">
        <v>1008047800</v>
      </c>
      <c r="P5347" t="s">
        <v>20094</v>
      </c>
    </row>
    <row r="5348" spans="12:16" x14ac:dyDescent="0.25">
      <c r="L5348" s="16">
        <v>1201868</v>
      </c>
      <c r="M5348" s="6" t="s">
        <v>8078</v>
      </c>
      <c r="N5348" s="6" t="s">
        <v>2812</v>
      </c>
      <c r="O5348" s="104">
        <v>1008047942</v>
      </c>
      <c r="P5348" t="s">
        <v>20095</v>
      </c>
    </row>
    <row r="5349" spans="12:16" x14ac:dyDescent="0.25">
      <c r="L5349" s="16">
        <v>1201869</v>
      </c>
      <c r="M5349" s="6" t="s">
        <v>8079</v>
      </c>
      <c r="N5349" s="6" t="s">
        <v>2812</v>
      </c>
      <c r="O5349" s="104">
        <v>1008047943</v>
      </c>
      <c r="P5349" t="s">
        <v>20096</v>
      </c>
    </row>
    <row r="5350" spans="12:16" x14ac:dyDescent="0.25">
      <c r="L5350" s="16">
        <v>1201870</v>
      </c>
      <c r="M5350" s="6" t="s">
        <v>8080</v>
      </c>
      <c r="N5350" s="6" t="s">
        <v>2812</v>
      </c>
      <c r="O5350" s="104">
        <v>1008047944</v>
      </c>
      <c r="P5350" t="s">
        <v>20097</v>
      </c>
    </row>
    <row r="5351" spans="12:16" x14ac:dyDescent="0.25">
      <c r="L5351" s="16">
        <v>1201871</v>
      </c>
      <c r="M5351" s="6" t="s">
        <v>8081</v>
      </c>
      <c r="N5351" s="6" t="s">
        <v>2812</v>
      </c>
      <c r="O5351" s="104">
        <v>1008047945</v>
      </c>
      <c r="P5351" t="s">
        <v>20098</v>
      </c>
    </row>
    <row r="5352" spans="12:16" x14ac:dyDescent="0.25">
      <c r="L5352" s="16">
        <v>1201872</v>
      </c>
      <c r="M5352" s="6" t="s">
        <v>8082</v>
      </c>
      <c r="N5352" s="6" t="s">
        <v>2812</v>
      </c>
      <c r="O5352" s="104">
        <v>1008048060</v>
      </c>
      <c r="P5352" t="s">
        <v>20099</v>
      </c>
    </row>
    <row r="5353" spans="12:16" x14ac:dyDescent="0.25">
      <c r="L5353" s="16">
        <v>1201873</v>
      </c>
      <c r="M5353" s="6" t="s">
        <v>8083</v>
      </c>
      <c r="N5353" s="6" t="s">
        <v>2812</v>
      </c>
      <c r="O5353" s="104">
        <v>1008048063</v>
      </c>
      <c r="P5353" t="s">
        <v>20100</v>
      </c>
    </row>
    <row r="5354" spans="12:16" x14ac:dyDescent="0.25">
      <c r="L5354" s="16">
        <v>1201874</v>
      </c>
      <c r="M5354" s="6" t="s">
        <v>8084</v>
      </c>
      <c r="N5354" s="6" t="s">
        <v>2812</v>
      </c>
      <c r="O5354" s="104">
        <v>1008048189</v>
      </c>
      <c r="P5354" t="s">
        <v>20101</v>
      </c>
    </row>
    <row r="5355" spans="12:16" x14ac:dyDescent="0.25">
      <c r="L5355" s="16">
        <v>1201875</v>
      </c>
      <c r="M5355" s="6" t="s">
        <v>8085</v>
      </c>
      <c r="N5355" s="6" t="s">
        <v>2812</v>
      </c>
      <c r="O5355" s="104">
        <v>1008048405</v>
      </c>
      <c r="P5355" t="s">
        <v>20102</v>
      </c>
    </row>
    <row r="5356" spans="12:16" x14ac:dyDescent="0.25">
      <c r="L5356" s="16">
        <v>1201876</v>
      </c>
      <c r="M5356" s="6" t="s">
        <v>8086</v>
      </c>
      <c r="N5356" s="6" t="s">
        <v>2812</v>
      </c>
      <c r="O5356" s="104">
        <v>1008048473</v>
      </c>
      <c r="P5356" t="s">
        <v>20103</v>
      </c>
    </row>
    <row r="5357" spans="12:16" x14ac:dyDescent="0.25">
      <c r="L5357" s="16">
        <v>1201877</v>
      </c>
      <c r="M5357" s="6" t="s">
        <v>8087</v>
      </c>
      <c r="N5357" s="6" t="s">
        <v>2812</v>
      </c>
      <c r="O5357" s="104">
        <v>1008048545</v>
      </c>
      <c r="P5357" t="s">
        <v>20104</v>
      </c>
    </row>
    <row r="5358" spans="12:16" x14ac:dyDescent="0.25">
      <c r="L5358" s="16">
        <v>1201878</v>
      </c>
      <c r="M5358" s="6" t="s">
        <v>8088</v>
      </c>
      <c r="N5358" s="6" t="s">
        <v>2812</v>
      </c>
      <c r="O5358" s="104">
        <v>1008048700</v>
      </c>
      <c r="P5358" t="s">
        <v>20105</v>
      </c>
    </row>
    <row r="5359" spans="12:16" x14ac:dyDescent="0.25">
      <c r="L5359" s="16">
        <v>1201879</v>
      </c>
      <c r="M5359" s="6" t="s">
        <v>8089</v>
      </c>
      <c r="N5359" s="6" t="s">
        <v>2812</v>
      </c>
      <c r="O5359" s="104">
        <v>1008048701</v>
      </c>
      <c r="P5359" t="s">
        <v>20106</v>
      </c>
    </row>
    <row r="5360" spans="12:16" x14ac:dyDescent="0.25">
      <c r="L5360" s="16">
        <v>1201880</v>
      </c>
      <c r="M5360" s="6" t="s">
        <v>8090</v>
      </c>
      <c r="N5360" s="6" t="s">
        <v>2812</v>
      </c>
      <c r="O5360" s="104">
        <v>1008048773</v>
      </c>
      <c r="P5360" t="s">
        <v>20107</v>
      </c>
    </row>
    <row r="5361" spans="12:16" x14ac:dyDescent="0.25">
      <c r="L5361" s="16">
        <v>1201881</v>
      </c>
      <c r="M5361" s="6" t="s">
        <v>8091</v>
      </c>
      <c r="N5361" s="6" t="s">
        <v>2812</v>
      </c>
      <c r="O5361" s="104">
        <v>1008048774</v>
      </c>
      <c r="P5361" t="s">
        <v>20108</v>
      </c>
    </row>
    <row r="5362" spans="12:16" x14ac:dyDescent="0.25">
      <c r="L5362" s="16">
        <v>1201882</v>
      </c>
      <c r="M5362" s="6" t="s">
        <v>8092</v>
      </c>
      <c r="N5362" s="6" t="s">
        <v>2812</v>
      </c>
      <c r="O5362" s="104">
        <v>1008048783</v>
      </c>
      <c r="P5362" t="s">
        <v>20109</v>
      </c>
    </row>
    <row r="5363" spans="12:16" x14ac:dyDescent="0.25">
      <c r="L5363" s="16">
        <v>1201883</v>
      </c>
      <c r="M5363" s="6" t="s">
        <v>8093</v>
      </c>
      <c r="N5363" s="6" t="s">
        <v>2812</v>
      </c>
      <c r="O5363" s="104">
        <v>1008048784</v>
      </c>
      <c r="P5363" t="s">
        <v>20110</v>
      </c>
    </row>
    <row r="5364" spans="12:16" x14ac:dyDescent="0.25">
      <c r="L5364" s="16">
        <v>1201884</v>
      </c>
      <c r="M5364" s="6" t="s">
        <v>8094</v>
      </c>
      <c r="N5364" s="6" t="s">
        <v>2812</v>
      </c>
      <c r="O5364" s="104">
        <v>1008048785</v>
      </c>
      <c r="P5364" t="s">
        <v>20111</v>
      </c>
    </row>
    <row r="5365" spans="12:16" x14ac:dyDescent="0.25">
      <c r="L5365" s="16">
        <v>1201885</v>
      </c>
      <c r="M5365" s="6" t="s">
        <v>8095</v>
      </c>
      <c r="N5365" s="6" t="s">
        <v>2812</v>
      </c>
      <c r="O5365" s="104">
        <v>1008048896</v>
      </c>
      <c r="P5365" t="s">
        <v>20112</v>
      </c>
    </row>
    <row r="5366" spans="12:16" x14ac:dyDescent="0.25">
      <c r="L5366" s="16">
        <v>1201886</v>
      </c>
      <c r="M5366" s="6" t="s">
        <v>8096</v>
      </c>
      <c r="N5366" s="6" t="s">
        <v>2812</v>
      </c>
      <c r="O5366" s="104">
        <v>1008048979</v>
      </c>
      <c r="P5366" t="s">
        <v>20113</v>
      </c>
    </row>
    <row r="5367" spans="12:16" x14ac:dyDescent="0.25">
      <c r="L5367" s="16">
        <v>1201887</v>
      </c>
      <c r="M5367" s="6" t="s">
        <v>8097</v>
      </c>
      <c r="N5367" s="6" t="s">
        <v>2812</v>
      </c>
      <c r="O5367" s="104">
        <v>1008049161</v>
      </c>
      <c r="P5367" t="s">
        <v>20114</v>
      </c>
    </row>
    <row r="5368" spans="12:16" x14ac:dyDescent="0.25">
      <c r="L5368" s="16">
        <v>1201888</v>
      </c>
      <c r="M5368" s="6" t="s">
        <v>8098</v>
      </c>
      <c r="N5368" s="6" t="s">
        <v>2812</v>
      </c>
      <c r="O5368" s="104">
        <v>1008049164</v>
      </c>
      <c r="P5368" t="s">
        <v>20115</v>
      </c>
    </row>
    <row r="5369" spans="12:16" x14ac:dyDescent="0.25">
      <c r="L5369" s="16">
        <v>1201889</v>
      </c>
      <c r="M5369" s="6" t="s">
        <v>8099</v>
      </c>
      <c r="N5369" s="6" t="s">
        <v>2812</v>
      </c>
      <c r="O5369" s="104">
        <v>1008049286</v>
      </c>
      <c r="P5369" t="s">
        <v>20116</v>
      </c>
    </row>
    <row r="5370" spans="12:16" x14ac:dyDescent="0.25">
      <c r="L5370" s="16">
        <v>1201890</v>
      </c>
      <c r="M5370" s="6" t="s">
        <v>8100</v>
      </c>
      <c r="N5370" s="6" t="s">
        <v>2812</v>
      </c>
      <c r="O5370" s="104">
        <v>1008049287</v>
      </c>
      <c r="P5370" t="s">
        <v>20117</v>
      </c>
    </row>
    <row r="5371" spans="12:16" x14ac:dyDescent="0.25">
      <c r="L5371" s="16">
        <v>1201891</v>
      </c>
      <c r="M5371" s="6" t="s">
        <v>8101</v>
      </c>
      <c r="N5371" s="6" t="s">
        <v>2812</v>
      </c>
      <c r="O5371" s="104">
        <v>1008049288</v>
      </c>
      <c r="P5371" t="s">
        <v>20118</v>
      </c>
    </row>
    <row r="5372" spans="12:16" x14ac:dyDescent="0.25">
      <c r="L5372" s="16">
        <v>1201892</v>
      </c>
      <c r="M5372" s="6" t="s">
        <v>8102</v>
      </c>
      <c r="N5372" s="6" t="s">
        <v>2812</v>
      </c>
      <c r="O5372" s="104">
        <v>1008049289</v>
      </c>
      <c r="P5372" t="s">
        <v>20119</v>
      </c>
    </row>
    <row r="5373" spans="12:16" x14ac:dyDescent="0.25">
      <c r="L5373" s="16">
        <v>1201893</v>
      </c>
      <c r="M5373" s="6" t="s">
        <v>8103</v>
      </c>
      <c r="N5373" s="6" t="s">
        <v>2812</v>
      </c>
      <c r="O5373" s="104">
        <v>1008049303</v>
      </c>
      <c r="P5373" t="s">
        <v>20120</v>
      </c>
    </row>
    <row r="5374" spans="12:16" x14ac:dyDescent="0.25">
      <c r="L5374" s="16">
        <v>1201894</v>
      </c>
      <c r="M5374" s="6" t="s">
        <v>8104</v>
      </c>
      <c r="N5374" s="6" t="s">
        <v>2812</v>
      </c>
      <c r="O5374" s="104">
        <v>1008049394</v>
      </c>
      <c r="P5374" t="s">
        <v>20121</v>
      </c>
    </row>
    <row r="5375" spans="12:16" x14ac:dyDescent="0.25">
      <c r="L5375" s="16">
        <v>1201895</v>
      </c>
      <c r="M5375" s="6" t="s">
        <v>8105</v>
      </c>
      <c r="N5375" s="6" t="s">
        <v>2812</v>
      </c>
      <c r="O5375" s="104">
        <v>1008049446</v>
      </c>
      <c r="P5375" t="s">
        <v>20122</v>
      </c>
    </row>
    <row r="5376" spans="12:16" x14ac:dyDescent="0.25">
      <c r="L5376" s="16">
        <v>1201896</v>
      </c>
      <c r="M5376" s="6" t="s">
        <v>8106</v>
      </c>
      <c r="N5376" s="6" t="s">
        <v>2812</v>
      </c>
      <c r="O5376" s="104">
        <v>1008049542</v>
      </c>
      <c r="P5376" t="s">
        <v>20123</v>
      </c>
    </row>
    <row r="5377" spans="12:16" x14ac:dyDescent="0.25">
      <c r="L5377" s="16">
        <v>1201897</v>
      </c>
      <c r="M5377" s="6" t="s">
        <v>8107</v>
      </c>
      <c r="N5377" s="6" t="s">
        <v>2812</v>
      </c>
      <c r="O5377" s="104">
        <v>1008049689</v>
      </c>
      <c r="P5377" t="s">
        <v>20124</v>
      </c>
    </row>
    <row r="5378" spans="12:16" x14ac:dyDescent="0.25">
      <c r="L5378" s="16">
        <v>1201898</v>
      </c>
      <c r="M5378" s="6" t="s">
        <v>8108</v>
      </c>
      <c r="N5378" s="6" t="s">
        <v>2812</v>
      </c>
      <c r="O5378" s="104">
        <v>1008049695</v>
      </c>
      <c r="P5378" t="s">
        <v>20125</v>
      </c>
    </row>
    <row r="5379" spans="12:16" x14ac:dyDescent="0.25">
      <c r="L5379" s="16">
        <v>1201899</v>
      </c>
      <c r="M5379" s="6" t="s">
        <v>8109</v>
      </c>
      <c r="N5379" s="6" t="s">
        <v>2812</v>
      </c>
      <c r="O5379" s="104">
        <v>1008049698</v>
      </c>
      <c r="P5379" t="s">
        <v>20126</v>
      </c>
    </row>
    <row r="5380" spans="12:16" x14ac:dyDescent="0.25">
      <c r="L5380" s="16">
        <v>1201900</v>
      </c>
      <c r="M5380" s="6" t="s">
        <v>8110</v>
      </c>
      <c r="N5380" s="6" t="s">
        <v>2812</v>
      </c>
      <c r="O5380" s="104">
        <v>1008049854</v>
      </c>
      <c r="P5380" t="s">
        <v>20127</v>
      </c>
    </row>
    <row r="5381" spans="12:16" x14ac:dyDescent="0.25">
      <c r="L5381" s="16">
        <v>1201901</v>
      </c>
      <c r="M5381" s="6" t="s">
        <v>8111</v>
      </c>
      <c r="N5381" s="6" t="s">
        <v>2812</v>
      </c>
      <c r="O5381" s="104">
        <v>1008049943</v>
      </c>
      <c r="P5381" t="s">
        <v>20128</v>
      </c>
    </row>
    <row r="5382" spans="12:16" x14ac:dyDescent="0.25">
      <c r="L5382" s="16">
        <v>1201902</v>
      </c>
      <c r="M5382" s="6" t="s">
        <v>8112</v>
      </c>
      <c r="N5382" s="6" t="s">
        <v>2812</v>
      </c>
      <c r="O5382" s="104">
        <v>1008049944</v>
      </c>
      <c r="P5382" t="s">
        <v>20129</v>
      </c>
    </row>
    <row r="5383" spans="12:16" x14ac:dyDescent="0.25">
      <c r="L5383" s="16">
        <v>1201903</v>
      </c>
      <c r="M5383" s="6" t="s">
        <v>8113</v>
      </c>
      <c r="N5383" s="6" t="s">
        <v>2812</v>
      </c>
      <c r="O5383" s="104">
        <v>1008049945</v>
      </c>
      <c r="P5383" t="s">
        <v>20130</v>
      </c>
    </row>
    <row r="5384" spans="12:16" x14ac:dyDescent="0.25">
      <c r="L5384" s="16">
        <v>1201904</v>
      </c>
      <c r="M5384" s="6" t="s">
        <v>8114</v>
      </c>
      <c r="N5384" s="6" t="s">
        <v>2812</v>
      </c>
      <c r="O5384" s="104">
        <v>1008049950</v>
      </c>
      <c r="P5384" t="s">
        <v>20131</v>
      </c>
    </row>
    <row r="5385" spans="12:16" x14ac:dyDescent="0.25">
      <c r="L5385" s="16">
        <v>1201905</v>
      </c>
      <c r="M5385" s="6" t="s">
        <v>8115</v>
      </c>
      <c r="N5385" s="6" t="s">
        <v>2812</v>
      </c>
      <c r="O5385" s="104">
        <v>1008049951</v>
      </c>
      <c r="P5385" t="s">
        <v>20132</v>
      </c>
    </row>
    <row r="5386" spans="12:16" x14ac:dyDescent="0.25">
      <c r="L5386" s="16">
        <v>1201906</v>
      </c>
      <c r="M5386" s="6" t="s">
        <v>8116</v>
      </c>
      <c r="N5386" s="6" t="s">
        <v>2812</v>
      </c>
      <c r="O5386" s="104">
        <v>1008049952</v>
      </c>
      <c r="P5386" t="s">
        <v>20133</v>
      </c>
    </row>
    <row r="5387" spans="12:16" x14ac:dyDescent="0.25">
      <c r="L5387" s="16">
        <v>1201907</v>
      </c>
      <c r="M5387" s="6" t="s">
        <v>8117</v>
      </c>
      <c r="N5387" s="6" t="s">
        <v>2812</v>
      </c>
      <c r="O5387" s="104">
        <v>1008049953</v>
      </c>
      <c r="P5387" t="s">
        <v>20134</v>
      </c>
    </row>
    <row r="5388" spans="12:16" x14ac:dyDescent="0.25">
      <c r="L5388" s="16">
        <v>1201908</v>
      </c>
      <c r="M5388" s="6" t="s">
        <v>8118</v>
      </c>
      <c r="N5388" s="6" t="s">
        <v>2812</v>
      </c>
      <c r="O5388" s="104">
        <v>1008049974</v>
      </c>
      <c r="P5388" t="s">
        <v>20135</v>
      </c>
    </row>
    <row r="5389" spans="12:16" x14ac:dyDescent="0.25">
      <c r="L5389" s="16">
        <v>1201909</v>
      </c>
      <c r="M5389" s="6" t="s">
        <v>8119</v>
      </c>
      <c r="N5389" s="6" t="s">
        <v>2812</v>
      </c>
      <c r="O5389" s="104">
        <v>1008049976</v>
      </c>
      <c r="P5389" t="s">
        <v>20136</v>
      </c>
    </row>
    <row r="5390" spans="12:16" x14ac:dyDescent="0.25">
      <c r="L5390" s="16">
        <v>1201910</v>
      </c>
      <c r="M5390" s="6" t="s">
        <v>8120</v>
      </c>
      <c r="N5390" s="6" t="s">
        <v>2812</v>
      </c>
      <c r="O5390" s="104">
        <v>1008049977</v>
      </c>
      <c r="P5390" t="s">
        <v>20137</v>
      </c>
    </row>
    <row r="5391" spans="12:16" x14ac:dyDescent="0.25">
      <c r="L5391" s="16">
        <v>1201911</v>
      </c>
      <c r="M5391" s="6" t="s">
        <v>8121</v>
      </c>
      <c r="N5391" s="6" t="s">
        <v>2812</v>
      </c>
      <c r="O5391" s="104">
        <v>1008049987</v>
      </c>
      <c r="P5391" t="s">
        <v>20138</v>
      </c>
    </row>
    <row r="5392" spans="12:16" x14ac:dyDescent="0.25">
      <c r="L5392" s="16">
        <v>1201912</v>
      </c>
      <c r="M5392" s="6" t="s">
        <v>8122</v>
      </c>
      <c r="N5392" s="6" t="s">
        <v>2812</v>
      </c>
      <c r="O5392" s="104">
        <v>1008049993</v>
      </c>
      <c r="P5392" t="s">
        <v>20139</v>
      </c>
    </row>
    <row r="5393" spans="12:16" x14ac:dyDescent="0.25">
      <c r="L5393" s="16">
        <v>1201913</v>
      </c>
      <c r="M5393" s="6" t="s">
        <v>8123</v>
      </c>
      <c r="N5393" s="6" t="s">
        <v>2812</v>
      </c>
      <c r="O5393" s="104">
        <v>1008049994</v>
      </c>
      <c r="P5393" t="s">
        <v>20140</v>
      </c>
    </row>
    <row r="5394" spans="12:16" x14ac:dyDescent="0.25">
      <c r="L5394" s="16">
        <v>1201914</v>
      </c>
      <c r="M5394" s="6" t="s">
        <v>8124</v>
      </c>
      <c r="N5394" s="6" t="s">
        <v>2812</v>
      </c>
      <c r="O5394" s="104">
        <v>1008049995</v>
      </c>
      <c r="P5394" t="s">
        <v>20141</v>
      </c>
    </row>
    <row r="5395" spans="12:16" x14ac:dyDescent="0.25">
      <c r="L5395" s="16">
        <v>1201915</v>
      </c>
      <c r="M5395" s="6" t="s">
        <v>8125</v>
      </c>
      <c r="N5395" s="6" t="s">
        <v>2812</v>
      </c>
      <c r="O5395" s="104">
        <v>1008050059</v>
      </c>
      <c r="P5395" t="s">
        <v>20142</v>
      </c>
    </row>
    <row r="5396" spans="12:16" x14ac:dyDescent="0.25">
      <c r="L5396" s="16">
        <v>1201916</v>
      </c>
      <c r="M5396" s="6" t="s">
        <v>8126</v>
      </c>
      <c r="N5396" s="6" t="s">
        <v>2812</v>
      </c>
      <c r="O5396" s="104">
        <v>1008050113</v>
      </c>
      <c r="P5396" t="s">
        <v>20143</v>
      </c>
    </row>
    <row r="5397" spans="12:16" x14ac:dyDescent="0.25">
      <c r="L5397" s="16">
        <v>1201917</v>
      </c>
      <c r="M5397" s="6" t="s">
        <v>8127</v>
      </c>
      <c r="N5397" s="6" t="s">
        <v>2812</v>
      </c>
      <c r="O5397" s="104">
        <v>1008050144</v>
      </c>
      <c r="P5397" t="s">
        <v>20144</v>
      </c>
    </row>
    <row r="5398" spans="12:16" x14ac:dyDescent="0.25">
      <c r="L5398" s="16">
        <v>1201918</v>
      </c>
      <c r="M5398" s="6" t="s">
        <v>8128</v>
      </c>
      <c r="N5398" s="6" t="s">
        <v>2812</v>
      </c>
      <c r="O5398" s="104">
        <v>1008050174</v>
      </c>
      <c r="P5398" t="s">
        <v>20145</v>
      </c>
    </row>
    <row r="5399" spans="12:16" x14ac:dyDescent="0.25">
      <c r="L5399" s="16">
        <v>1201919</v>
      </c>
      <c r="M5399" s="6" t="s">
        <v>8129</v>
      </c>
      <c r="N5399" s="6" t="s">
        <v>2812</v>
      </c>
      <c r="O5399" s="104">
        <v>1008050175</v>
      </c>
      <c r="P5399" t="s">
        <v>20146</v>
      </c>
    </row>
    <row r="5400" spans="12:16" x14ac:dyDescent="0.25">
      <c r="L5400" s="16">
        <v>1201920</v>
      </c>
      <c r="M5400" s="6" t="s">
        <v>8130</v>
      </c>
      <c r="N5400" s="6" t="s">
        <v>2812</v>
      </c>
      <c r="O5400" s="104">
        <v>1008050176</v>
      </c>
      <c r="P5400" t="s">
        <v>20147</v>
      </c>
    </row>
    <row r="5401" spans="12:16" x14ac:dyDescent="0.25">
      <c r="L5401" s="16">
        <v>1201921</v>
      </c>
      <c r="M5401" s="6" t="s">
        <v>8131</v>
      </c>
      <c r="N5401" s="6" t="s">
        <v>2812</v>
      </c>
      <c r="O5401" s="104">
        <v>1008050177</v>
      </c>
      <c r="P5401" t="s">
        <v>20148</v>
      </c>
    </row>
    <row r="5402" spans="12:16" x14ac:dyDescent="0.25">
      <c r="L5402" s="16">
        <v>1201922</v>
      </c>
      <c r="M5402" s="6" t="s">
        <v>8132</v>
      </c>
      <c r="N5402" s="6" t="s">
        <v>2812</v>
      </c>
      <c r="O5402" s="104">
        <v>1008050178</v>
      </c>
      <c r="P5402" t="s">
        <v>20149</v>
      </c>
    </row>
    <row r="5403" spans="12:16" x14ac:dyDescent="0.25">
      <c r="L5403" s="16">
        <v>1201923</v>
      </c>
      <c r="M5403" s="6" t="s">
        <v>8133</v>
      </c>
      <c r="N5403" s="6" t="s">
        <v>2812</v>
      </c>
      <c r="O5403" s="104">
        <v>1008050223</v>
      </c>
      <c r="P5403" t="s">
        <v>20150</v>
      </c>
    </row>
    <row r="5404" spans="12:16" x14ac:dyDescent="0.25">
      <c r="L5404" s="16">
        <v>1201924</v>
      </c>
      <c r="M5404" s="6" t="s">
        <v>8134</v>
      </c>
      <c r="N5404" s="6" t="s">
        <v>2812</v>
      </c>
      <c r="O5404" s="104">
        <v>1008050258</v>
      </c>
      <c r="P5404" t="s">
        <v>20151</v>
      </c>
    </row>
    <row r="5405" spans="12:16" x14ac:dyDescent="0.25">
      <c r="L5405" s="16">
        <v>1201925</v>
      </c>
      <c r="M5405" s="6" t="s">
        <v>8135</v>
      </c>
      <c r="N5405" s="6" t="s">
        <v>2812</v>
      </c>
      <c r="O5405" s="104">
        <v>1008050266</v>
      </c>
      <c r="P5405" t="s">
        <v>20152</v>
      </c>
    </row>
    <row r="5406" spans="12:16" x14ac:dyDescent="0.25">
      <c r="L5406" s="16">
        <v>1201926</v>
      </c>
      <c r="M5406" s="6" t="s">
        <v>8136</v>
      </c>
      <c r="N5406" s="6" t="s">
        <v>2812</v>
      </c>
      <c r="O5406" s="104">
        <v>1008050268</v>
      </c>
      <c r="P5406" t="s">
        <v>20153</v>
      </c>
    </row>
    <row r="5407" spans="12:16" x14ac:dyDescent="0.25">
      <c r="L5407" s="16">
        <v>1201927</v>
      </c>
      <c r="M5407" s="6" t="s">
        <v>8137</v>
      </c>
      <c r="N5407" s="6" t="s">
        <v>2812</v>
      </c>
      <c r="O5407" s="104">
        <v>1008050274</v>
      </c>
      <c r="P5407" t="s">
        <v>20154</v>
      </c>
    </row>
    <row r="5408" spans="12:16" x14ac:dyDescent="0.25">
      <c r="L5408" s="16">
        <v>1201928</v>
      </c>
      <c r="M5408" s="6" t="s">
        <v>8138</v>
      </c>
      <c r="N5408" s="6" t="s">
        <v>2812</v>
      </c>
      <c r="O5408" s="104">
        <v>1008050275</v>
      </c>
      <c r="P5408" t="s">
        <v>20155</v>
      </c>
    </row>
    <row r="5409" spans="12:16" x14ac:dyDescent="0.25">
      <c r="L5409" s="16">
        <v>1201929</v>
      </c>
      <c r="M5409" s="6" t="s">
        <v>8139</v>
      </c>
      <c r="N5409" s="6" t="s">
        <v>2812</v>
      </c>
      <c r="O5409" s="104">
        <v>1008050276</v>
      </c>
      <c r="P5409" t="s">
        <v>20156</v>
      </c>
    </row>
    <row r="5410" spans="12:16" x14ac:dyDescent="0.25">
      <c r="L5410" s="16">
        <v>1201930</v>
      </c>
      <c r="M5410" s="6" t="s">
        <v>8140</v>
      </c>
      <c r="N5410" s="6" t="s">
        <v>2812</v>
      </c>
      <c r="O5410" s="104">
        <v>1008050277</v>
      </c>
      <c r="P5410" t="s">
        <v>20157</v>
      </c>
    </row>
    <row r="5411" spans="12:16" x14ac:dyDescent="0.25">
      <c r="L5411" s="16">
        <v>1201931</v>
      </c>
      <c r="M5411" s="6" t="s">
        <v>8141</v>
      </c>
      <c r="N5411" s="6" t="s">
        <v>2812</v>
      </c>
      <c r="O5411" s="104">
        <v>1008050427</v>
      </c>
      <c r="P5411" t="s">
        <v>20158</v>
      </c>
    </row>
    <row r="5412" spans="12:16" x14ac:dyDescent="0.25">
      <c r="L5412" s="16">
        <v>1201932</v>
      </c>
      <c r="M5412" s="6" t="s">
        <v>8142</v>
      </c>
      <c r="N5412" s="6" t="s">
        <v>2812</v>
      </c>
      <c r="O5412" s="104">
        <v>1008050435</v>
      </c>
      <c r="P5412" t="s">
        <v>20159</v>
      </c>
    </row>
    <row r="5413" spans="12:16" x14ac:dyDescent="0.25">
      <c r="L5413" s="16">
        <v>1201933</v>
      </c>
      <c r="M5413" s="6" t="s">
        <v>8143</v>
      </c>
      <c r="N5413" s="6" t="s">
        <v>2812</v>
      </c>
      <c r="O5413" s="104">
        <v>1008050442</v>
      </c>
      <c r="P5413" t="s">
        <v>20160</v>
      </c>
    </row>
    <row r="5414" spans="12:16" x14ac:dyDescent="0.25">
      <c r="L5414" s="16">
        <v>1201934</v>
      </c>
      <c r="M5414" s="6" t="s">
        <v>8144</v>
      </c>
      <c r="N5414" s="6" t="s">
        <v>2812</v>
      </c>
      <c r="O5414" s="104">
        <v>1008050459</v>
      </c>
      <c r="P5414" t="s">
        <v>20161</v>
      </c>
    </row>
    <row r="5415" spans="12:16" x14ac:dyDescent="0.25">
      <c r="L5415" s="16">
        <v>1201935</v>
      </c>
      <c r="M5415" s="6" t="s">
        <v>8145</v>
      </c>
      <c r="N5415" s="6" t="s">
        <v>2812</v>
      </c>
      <c r="O5415" s="104">
        <v>1008050460</v>
      </c>
      <c r="P5415" t="s">
        <v>20162</v>
      </c>
    </row>
    <row r="5416" spans="12:16" x14ac:dyDescent="0.25">
      <c r="L5416" s="16">
        <v>1201936</v>
      </c>
      <c r="M5416" s="6" t="s">
        <v>8146</v>
      </c>
      <c r="N5416" s="6" t="s">
        <v>2812</v>
      </c>
      <c r="O5416" s="104">
        <v>1008050461</v>
      </c>
      <c r="P5416" t="s">
        <v>20163</v>
      </c>
    </row>
    <row r="5417" spans="12:16" x14ac:dyDescent="0.25">
      <c r="L5417" s="16">
        <v>1201942</v>
      </c>
      <c r="M5417" s="6" t="s">
        <v>8147</v>
      </c>
      <c r="N5417" s="6" t="s">
        <v>2812</v>
      </c>
      <c r="O5417" s="104">
        <v>1008050462</v>
      </c>
      <c r="P5417" t="s">
        <v>20164</v>
      </c>
    </row>
    <row r="5418" spans="12:16" x14ac:dyDescent="0.25">
      <c r="L5418" s="16">
        <v>1201943</v>
      </c>
      <c r="M5418" s="6" t="s">
        <v>8148</v>
      </c>
      <c r="N5418" s="6" t="s">
        <v>2812</v>
      </c>
      <c r="O5418" s="104">
        <v>1008050463</v>
      </c>
      <c r="P5418" t="s">
        <v>20165</v>
      </c>
    </row>
    <row r="5419" spans="12:16" x14ac:dyDescent="0.25">
      <c r="L5419" s="16">
        <v>1201944</v>
      </c>
      <c r="M5419" s="6" t="s">
        <v>8149</v>
      </c>
      <c r="N5419" s="6" t="s">
        <v>2812</v>
      </c>
      <c r="O5419" s="104">
        <v>1008050464</v>
      </c>
      <c r="P5419" t="s">
        <v>20166</v>
      </c>
    </row>
    <row r="5420" spans="12:16" x14ac:dyDescent="0.25">
      <c r="L5420" s="16">
        <v>1201945</v>
      </c>
      <c r="M5420" s="6" t="s">
        <v>8150</v>
      </c>
      <c r="N5420" s="6" t="s">
        <v>2812</v>
      </c>
      <c r="O5420" s="104">
        <v>1008050465</v>
      </c>
      <c r="P5420" t="s">
        <v>20167</v>
      </c>
    </row>
    <row r="5421" spans="12:16" x14ac:dyDescent="0.25">
      <c r="L5421" s="16">
        <v>1201946</v>
      </c>
      <c r="M5421" s="6" t="s">
        <v>8151</v>
      </c>
      <c r="N5421" s="6" t="s">
        <v>2812</v>
      </c>
      <c r="O5421" s="104">
        <v>1008050466</v>
      </c>
      <c r="P5421" t="s">
        <v>20168</v>
      </c>
    </row>
    <row r="5422" spans="12:16" x14ac:dyDescent="0.25">
      <c r="L5422" s="16">
        <v>1201947</v>
      </c>
      <c r="M5422" s="6" t="s">
        <v>8152</v>
      </c>
      <c r="N5422" s="6" t="s">
        <v>2812</v>
      </c>
      <c r="O5422" s="104">
        <v>1008050467</v>
      </c>
      <c r="P5422" t="s">
        <v>20169</v>
      </c>
    </row>
    <row r="5423" spans="12:16" x14ac:dyDescent="0.25">
      <c r="L5423" s="16">
        <v>1201948</v>
      </c>
      <c r="M5423" s="6" t="s">
        <v>8153</v>
      </c>
      <c r="N5423" s="6" t="s">
        <v>2812</v>
      </c>
      <c r="O5423" s="104">
        <v>1008050472</v>
      </c>
      <c r="P5423" t="s">
        <v>20170</v>
      </c>
    </row>
    <row r="5424" spans="12:16" x14ac:dyDescent="0.25">
      <c r="L5424" s="16">
        <v>1201949</v>
      </c>
      <c r="M5424" s="6" t="s">
        <v>8154</v>
      </c>
      <c r="N5424" s="6" t="s">
        <v>2812</v>
      </c>
      <c r="O5424" s="104">
        <v>1008050480</v>
      </c>
      <c r="P5424" t="s">
        <v>20171</v>
      </c>
    </row>
    <row r="5425" spans="12:16" x14ac:dyDescent="0.25">
      <c r="L5425" s="16">
        <v>1201950</v>
      </c>
      <c r="M5425" s="6" t="s">
        <v>8155</v>
      </c>
      <c r="N5425" s="6" t="s">
        <v>2812</v>
      </c>
      <c r="O5425" s="104">
        <v>1008050481</v>
      </c>
      <c r="P5425" t="s">
        <v>20172</v>
      </c>
    </row>
    <row r="5426" spans="12:16" x14ac:dyDescent="0.25">
      <c r="L5426" s="16">
        <v>1201951</v>
      </c>
      <c r="M5426" s="6" t="s">
        <v>8156</v>
      </c>
      <c r="N5426" s="6" t="s">
        <v>2812</v>
      </c>
      <c r="O5426" s="104">
        <v>1008050482</v>
      </c>
      <c r="P5426" t="s">
        <v>20173</v>
      </c>
    </row>
    <row r="5427" spans="12:16" x14ac:dyDescent="0.25">
      <c r="L5427" s="16">
        <v>1201952</v>
      </c>
      <c r="M5427" s="6" t="s">
        <v>8157</v>
      </c>
      <c r="N5427" s="6" t="s">
        <v>2812</v>
      </c>
      <c r="O5427" s="104">
        <v>1008050510</v>
      </c>
      <c r="P5427" t="s">
        <v>20174</v>
      </c>
    </row>
    <row r="5428" spans="12:16" x14ac:dyDescent="0.25">
      <c r="L5428" s="16">
        <v>1201953</v>
      </c>
      <c r="M5428" s="6" t="s">
        <v>8158</v>
      </c>
      <c r="N5428" s="6" t="s">
        <v>2812</v>
      </c>
      <c r="O5428" s="104">
        <v>1008050528</v>
      </c>
      <c r="P5428" t="s">
        <v>20175</v>
      </c>
    </row>
    <row r="5429" spans="12:16" x14ac:dyDescent="0.25">
      <c r="L5429" s="16">
        <v>1201954</v>
      </c>
      <c r="M5429" s="6" t="s">
        <v>8159</v>
      </c>
      <c r="N5429" s="6" t="s">
        <v>2812</v>
      </c>
      <c r="O5429" s="104">
        <v>1008050529</v>
      </c>
      <c r="P5429" t="s">
        <v>20176</v>
      </c>
    </row>
    <row r="5430" spans="12:16" x14ac:dyDescent="0.25">
      <c r="L5430" s="16">
        <v>1201955</v>
      </c>
      <c r="M5430" s="6" t="s">
        <v>8160</v>
      </c>
      <c r="N5430" s="6" t="s">
        <v>2812</v>
      </c>
      <c r="O5430" s="104">
        <v>1008050533</v>
      </c>
      <c r="P5430" t="s">
        <v>20177</v>
      </c>
    </row>
    <row r="5431" spans="12:16" x14ac:dyDescent="0.25">
      <c r="L5431" s="16">
        <v>1201956</v>
      </c>
      <c r="M5431" s="6" t="s">
        <v>8161</v>
      </c>
      <c r="N5431" s="6" t="s">
        <v>2812</v>
      </c>
      <c r="O5431" s="104">
        <v>1008050563</v>
      </c>
      <c r="P5431" t="s">
        <v>20178</v>
      </c>
    </row>
    <row r="5432" spans="12:16" x14ac:dyDescent="0.25">
      <c r="L5432" s="16">
        <v>1201957</v>
      </c>
      <c r="M5432" s="6" t="s">
        <v>8162</v>
      </c>
      <c r="N5432" s="6" t="s">
        <v>2812</v>
      </c>
      <c r="O5432" s="104">
        <v>1008050571</v>
      </c>
      <c r="P5432" t="s">
        <v>20179</v>
      </c>
    </row>
    <row r="5433" spans="12:16" x14ac:dyDescent="0.25">
      <c r="L5433" s="16">
        <v>1201958</v>
      </c>
      <c r="M5433" s="6" t="s">
        <v>8163</v>
      </c>
      <c r="N5433" s="6" t="s">
        <v>2812</v>
      </c>
      <c r="O5433" s="104">
        <v>1008050581</v>
      </c>
      <c r="P5433" t="s">
        <v>20180</v>
      </c>
    </row>
    <row r="5434" spans="12:16" x14ac:dyDescent="0.25">
      <c r="L5434" s="16">
        <v>1201959</v>
      </c>
      <c r="M5434" s="6" t="s">
        <v>8164</v>
      </c>
      <c r="N5434" s="6" t="s">
        <v>2812</v>
      </c>
      <c r="O5434" s="104">
        <v>1008050582</v>
      </c>
      <c r="P5434" t="s">
        <v>20181</v>
      </c>
    </row>
    <row r="5435" spans="12:16" x14ac:dyDescent="0.25">
      <c r="L5435" s="16">
        <v>1201960</v>
      </c>
      <c r="M5435" s="6" t="s">
        <v>8165</v>
      </c>
      <c r="N5435" s="6" t="s">
        <v>2812</v>
      </c>
      <c r="O5435" s="104">
        <v>1008050583</v>
      </c>
      <c r="P5435" t="s">
        <v>20182</v>
      </c>
    </row>
    <row r="5436" spans="12:16" x14ac:dyDescent="0.25">
      <c r="L5436" s="16">
        <v>1201961</v>
      </c>
      <c r="M5436" s="6" t="s">
        <v>8166</v>
      </c>
      <c r="N5436" s="6" t="s">
        <v>2812</v>
      </c>
      <c r="O5436" s="104">
        <v>1008050584</v>
      </c>
      <c r="P5436" t="s">
        <v>20183</v>
      </c>
    </row>
    <row r="5437" spans="12:16" x14ac:dyDescent="0.25">
      <c r="L5437" s="16">
        <v>1201962</v>
      </c>
      <c r="M5437" s="6" t="s">
        <v>8167</v>
      </c>
      <c r="N5437" s="6" t="s">
        <v>2812</v>
      </c>
      <c r="O5437" s="104">
        <v>1008050585</v>
      </c>
      <c r="P5437" t="s">
        <v>20184</v>
      </c>
    </row>
    <row r="5438" spans="12:16" x14ac:dyDescent="0.25">
      <c r="L5438" s="16">
        <v>1201963</v>
      </c>
      <c r="M5438" s="6" t="s">
        <v>8168</v>
      </c>
      <c r="N5438" s="6" t="s">
        <v>2812</v>
      </c>
      <c r="O5438" s="104">
        <v>1008050586</v>
      </c>
      <c r="P5438" t="s">
        <v>20185</v>
      </c>
    </row>
    <row r="5439" spans="12:16" x14ac:dyDescent="0.25">
      <c r="L5439" s="16">
        <v>1201964</v>
      </c>
      <c r="M5439" s="6" t="s">
        <v>8169</v>
      </c>
      <c r="N5439" s="6" t="s">
        <v>2812</v>
      </c>
      <c r="O5439" s="104">
        <v>1008050587</v>
      </c>
      <c r="P5439" t="s">
        <v>20186</v>
      </c>
    </row>
    <row r="5440" spans="12:16" x14ac:dyDescent="0.25">
      <c r="L5440" s="16">
        <v>1201965</v>
      </c>
      <c r="M5440" s="6" t="s">
        <v>8170</v>
      </c>
      <c r="N5440" s="6" t="s">
        <v>2812</v>
      </c>
      <c r="O5440" s="104">
        <v>1008050589</v>
      </c>
      <c r="P5440" t="s">
        <v>20187</v>
      </c>
    </row>
    <row r="5441" spans="12:16" x14ac:dyDescent="0.25">
      <c r="L5441" s="16">
        <v>1201966</v>
      </c>
      <c r="M5441" s="6" t="s">
        <v>8171</v>
      </c>
      <c r="N5441" s="6" t="s">
        <v>2812</v>
      </c>
      <c r="O5441" s="104">
        <v>1008050591</v>
      </c>
      <c r="P5441" t="s">
        <v>20188</v>
      </c>
    </row>
    <row r="5442" spans="12:16" x14ac:dyDescent="0.25">
      <c r="L5442" s="16">
        <v>1201967</v>
      </c>
      <c r="M5442" s="6" t="s">
        <v>8172</v>
      </c>
      <c r="N5442" s="6" t="s">
        <v>2812</v>
      </c>
      <c r="O5442" s="104">
        <v>1008050592</v>
      </c>
      <c r="P5442" t="s">
        <v>20189</v>
      </c>
    </row>
    <row r="5443" spans="12:16" x14ac:dyDescent="0.25">
      <c r="L5443" s="16">
        <v>1201968</v>
      </c>
      <c r="M5443" s="6" t="s">
        <v>8173</v>
      </c>
      <c r="N5443" s="6" t="s">
        <v>2812</v>
      </c>
      <c r="O5443" s="104">
        <v>1008050769</v>
      </c>
      <c r="P5443" t="s">
        <v>20190</v>
      </c>
    </row>
    <row r="5444" spans="12:16" x14ac:dyDescent="0.25">
      <c r="L5444" s="16">
        <v>1201969</v>
      </c>
      <c r="M5444" s="6" t="s">
        <v>8174</v>
      </c>
      <c r="N5444" s="6" t="s">
        <v>2812</v>
      </c>
      <c r="O5444" s="104">
        <v>1008050797</v>
      </c>
      <c r="P5444" t="s">
        <v>20191</v>
      </c>
    </row>
    <row r="5445" spans="12:16" x14ac:dyDescent="0.25">
      <c r="L5445" s="16">
        <v>1201970</v>
      </c>
      <c r="M5445" s="6" t="s">
        <v>8175</v>
      </c>
      <c r="N5445" s="6" t="s">
        <v>2812</v>
      </c>
      <c r="O5445" s="104">
        <v>1008050798</v>
      </c>
      <c r="P5445" t="s">
        <v>20192</v>
      </c>
    </row>
    <row r="5446" spans="12:16" x14ac:dyDescent="0.25">
      <c r="L5446" s="16">
        <v>1201971</v>
      </c>
      <c r="M5446" s="6" t="s">
        <v>8176</v>
      </c>
      <c r="N5446" s="6" t="s">
        <v>2812</v>
      </c>
      <c r="O5446" s="104">
        <v>1008050799</v>
      </c>
      <c r="P5446" t="s">
        <v>20193</v>
      </c>
    </row>
    <row r="5447" spans="12:16" x14ac:dyDescent="0.25">
      <c r="L5447" s="16">
        <v>1201972</v>
      </c>
      <c r="M5447" s="6" t="s">
        <v>8177</v>
      </c>
      <c r="N5447" s="6" t="s">
        <v>2812</v>
      </c>
      <c r="O5447" s="104">
        <v>1008050803</v>
      </c>
      <c r="P5447" t="s">
        <v>20194</v>
      </c>
    </row>
    <row r="5448" spans="12:16" x14ac:dyDescent="0.25">
      <c r="L5448" s="16">
        <v>1201973</v>
      </c>
      <c r="M5448" s="6" t="s">
        <v>8178</v>
      </c>
      <c r="N5448" s="6" t="s">
        <v>2812</v>
      </c>
      <c r="O5448" s="104">
        <v>1008050804</v>
      </c>
      <c r="P5448" t="s">
        <v>20195</v>
      </c>
    </row>
    <row r="5449" spans="12:16" x14ac:dyDescent="0.25">
      <c r="L5449" s="16">
        <v>1201974</v>
      </c>
      <c r="M5449" s="6" t="s">
        <v>8179</v>
      </c>
      <c r="N5449" s="6" t="s">
        <v>2812</v>
      </c>
      <c r="O5449" s="104">
        <v>1008050805</v>
      </c>
      <c r="P5449" t="s">
        <v>20196</v>
      </c>
    </row>
    <row r="5450" spans="12:16" x14ac:dyDescent="0.25">
      <c r="L5450" s="16">
        <v>1201975</v>
      </c>
      <c r="M5450" s="6" t="s">
        <v>8180</v>
      </c>
      <c r="N5450" s="6" t="s">
        <v>2812</v>
      </c>
      <c r="O5450" s="104">
        <v>1008050806</v>
      </c>
      <c r="P5450" t="s">
        <v>20197</v>
      </c>
    </row>
    <row r="5451" spans="12:16" x14ac:dyDescent="0.25">
      <c r="L5451" s="16">
        <v>1201976</v>
      </c>
      <c r="M5451" s="6" t="s">
        <v>8181</v>
      </c>
      <c r="N5451" s="6" t="s">
        <v>2812</v>
      </c>
      <c r="O5451" s="104">
        <v>1008050807</v>
      </c>
      <c r="P5451" t="s">
        <v>20198</v>
      </c>
    </row>
    <row r="5452" spans="12:16" x14ac:dyDescent="0.25">
      <c r="L5452" s="16">
        <v>1201977</v>
      </c>
      <c r="M5452" s="6" t="s">
        <v>8182</v>
      </c>
      <c r="N5452" s="6" t="s">
        <v>2812</v>
      </c>
      <c r="O5452" s="104">
        <v>1008050844</v>
      </c>
      <c r="P5452" t="s">
        <v>20199</v>
      </c>
    </row>
    <row r="5453" spans="12:16" x14ac:dyDescent="0.25">
      <c r="L5453" s="16">
        <v>1201978</v>
      </c>
      <c r="M5453" s="6" t="s">
        <v>8183</v>
      </c>
      <c r="N5453" s="6" t="s">
        <v>2812</v>
      </c>
      <c r="O5453" s="104">
        <v>1008050845</v>
      </c>
      <c r="P5453" t="s">
        <v>20200</v>
      </c>
    </row>
    <row r="5454" spans="12:16" x14ac:dyDescent="0.25">
      <c r="L5454" s="16">
        <v>1201979</v>
      </c>
      <c r="M5454" s="6" t="s">
        <v>8184</v>
      </c>
      <c r="N5454" s="6" t="s">
        <v>2812</v>
      </c>
      <c r="O5454" s="104">
        <v>1008050846</v>
      </c>
      <c r="P5454" t="s">
        <v>20201</v>
      </c>
    </row>
    <row r="5455" spans="12:16" x14ac:dyDescent="0.25">
      <c r="L5455" s="16">
        <v>1201980</v>
      </c>
      <c r="M5455" s="6" t="s">
        <v>8185</v>
      </c>
      <c r="N5455" s="6" t="s">
        <v>2812</v>
      </c>
      <c r="O5455" s="104">
        <v>1008050910</v>
      </c>
      <c r="P5455" t="s">
        <v>20202</v>
      </c>
    </row>
    <row r="5456" spans="12:16" x14ac:dyDescent="0.25">
      <c r="L5456" s="16">
        <v>1201981</v>
      </c>
      <c r="M5456" s="6" t="s">
        <v>8186</v>
      </c>
      <c r="N5456" s="6" t="s">
        <v>2812</v>
      </c>
      <c r="O5456" s="104">
        <v>1008050913</v>
      </c>
      <c r="P5456" t="s">
        <v>20203</v>
      </c>
    </row>
    <row r="5457" spans="12:16" x14ac:dyDescent="0.25">
      <c r="L5457" s="16">
        <v>1201982</v>
      </c>
      <c r="M5457" s="6" t="s">
        <v>8187</v>
      </c>
      <c r="N5457" s="6" t="s">
        <v>2812</v>
      </c>
      <c r="O5457" s="104">
        <v>1008050930</v>
      </c>
      <c r="P5457" t="s">
        <v>20204</v>
      </c>
    </row>
    <row r="5458" spans="12:16" x14ac:dyDescent="0.25">
      <c r="L5458" s="16">
        <v>1201983</v>
      </c>
      <c r="M5458" s="6" t="s">
        <v>8188</v>
      </c>
      <c r="N5458" s="6" t="s">
        <v>2812</v>
      </c>
      <c r="O5458" s="104">
        <v>1008050959</v>
      </c>
      <c r="P5458" t="s">
        <v>20205</v>
      </c>
    </row>
    <row r="5459" spans="12:16" x14ac:dyDescent="0.25">
      <c r="L5459" s="16">
        <v>1201984</v>
      </c>
      <c r="M5459" s="6" t="s">
        <v>8189</v>
      </c>
      <c r="N5459" s="6" t="s">
        <v>2812</v>
      </c>
      <c r="O5459" s="104">
        <v>1008050970</v>
      </c>
      <c r="P5459" t="s">
        <v>20206</v>
      </c>
    </row>
    <row r="5460" spans="12:16" x14ac:dyDescent="0.25">
      <c r="L5460" s="16">
        <v>1201985</v>
      </c>
      <c r="M5460" s="6" t="s">
        <v>8190</v>
      </c>
      <c r="N5460" s="6" t="s">
        <v>2812</v>
      </c>
      <c r="O5460" s="104">
        <v>1008050971</v>
      </c>
      <c r="P5460" t="s">
        <v>20207</v>
      </c>
    </row>
    <row r="5461" spans="12:16" x14ac:dyDescent="0.25">
      <c r="L5461" s="16">
        <v>1201986</v>
      </c>
      <c r="M5461" s="6" t="s">
        <v>8191</v>
      </c>
      <c r="N5461" s="6" t="s">
        <v>2812</v>
      </c>
      <c r="O5461" s="104">
        <v>1008051256</v>
      </c>
      <c r="P5461" t="s">
        <v>20208</v>
      </c>
    </row>
    <row r="5462" spans="12:16" x14ac:dyDescent="0.25">
      <c r="L5462" s="16">
        <v>1201987</v>
      </c>
      <c r="M5462" s="6" t="s">
        <v>8192</v>
      </c>
      <c r="N5462" s="6" t="s">
        <v>2812</v>
      </c>
      <c r="O5462" s="104">
        <v>1008051257</v>
      </c>
      <c r="P5462" t="s">
        <v>20209</v>
      </c>
    </row>
    <row r="5463" spans="12:16" x14ac:dyDescent="0.25">
      <c r="L5463" s="16">
        <v>1201988</v>
      </c>
      <c r="M5463" s="6" t="s">
        <v>8193</v>
      </c>
      <c r="N5463" s="6" t="s">
        <v>2812</v>
      </c>
      <c r="O5463" s="104">
        <v>1008051258</v>
      </c>
      <c r="P5463" t="s">
        <v>20210</v>
      </c>
    </row>
    <row r="5464" spans="12:16" x14ac:dyDescent="0.25">
      <c r="L5464" s="16">
        <v>1201989</v>
      </c>
      <c r="M5464" s="6" t="s">
        <v>7970</v>
      </c>
      <c r="N5464" s="6" t="s">
        <v>2812</v>
      </c>
      <c r="O5464" s="104">
        <v>1008051259</v>
      </c>
      <c r="P5464" t="s">
        <v>20211</v>
      </c>
    </row>
    <row r="5465" spans="12:16" x14ac:dyDescent="0.25">
      <c r="L5465" s="16">
        <v>1201990</v>
      </c>
      <c r="M5465" s="6" t="s">
        <v>8194</v>
      </c>
      <c r="N5465" s="6" t="s">
        <v>2812</v>
      </c>
      <c r="O5465" s="104">
        <v>1008051263</v>
      </c>
      <c r="P5465" t="s">
        <v>20212</v>
      </c>
    </row>
    <row r="5466" spans="12:16" x14ac:dyDescent="0.25">
      <c r="L5466" s="16">
        <v>1201991</v>
      </c>
      <c r="M5466" s="6" t="s">
        <v>8195</v>
      </c>
      <c r="N5466" s="6" t="s">
        <v>2812</v>
      </c>
      <c r="O5466" s="104">
        <v>1008051270</v>
      </c>
      <c r="P5466" t="s">
        <v>20213</v>
      </c>
    </row>
    <row r="5467" spans="12:16" x14ac:dyDescent="0.25">
      <c r="L5467" s="16">
        <v>1201992</v>
      </c>
      <c r="M5467" s="6" t="s">
        <v>8196</v>
      </c>
      <c r="N5467" s="6" t="s">
        <v>2812</v>
      </c>
      <c r="O5467" s="104">
        <v>1008051514</v>
      </c>
      <c r="P5467" t="s">
        <v>20214</v>
      </c>
    </row>
    <row r="5468" spans="12:16" x14ac:dyDescent="0.25">
      <c r="L5468" s="16">
        <v>1201993</v>
      </c>
      <c r="M5468" s="6" t="s">
        <v>8197</v>
      </c>
      <c r="N5468" s="6" t="s">
        <v>2812</v>
      </c>
      <c r="O5468" s="104">
        <v>1008051515</v>
      </c>
      <c r="P5468" t="s">
        <v>20215</v>
      </c>
    </row>
    <row r="5469" spans="12:16" x14ac:dyDescent="0.25">
      <c r="L5469" s="16">
        <v>1201994</v>
      </c>
      <c r="M5469" s="6" t="s">
        <v>8198</v>
      </c>
      <c r="N5469" s="6" t="s">
        <v>2812</v>
      </c>
      <c r="O5469" s="104">
        <v>1008051516</v>
      </c>
      <c r="P5469" t="s">
        <v>20216</v>
      </c>
    </row>
    <row r="5470" spans="12:16" x14ac:dyDescent="0.25">
      <c r="L5470" s="16">
        <v>1201995</v>
      </c>
      <c r="M5470" s="6" t="s">
        <v>8199</v>
      </c>
      <c r="N5470" s="6" t="s">
        <v>2812</v>
      </c>
      <c r="O5470" s="104">
        <v>1008051517</v>
      </c>
      <c r="P5470" t="s">
        <v>20217</v>
      </c>
    </row>
    <row r="5471" spans="12:16" x14ac:dyDescent="0.25">
      <c r="L5471" s="16">
        <v>1201996</v>
      </c>
      <c r="M5471" s="6" t="s">
        <v>8200</v>
      </c>
      <c r="N5471" s="6" t="s">
        <v>2812</v>
      </c>
      <c r="O5471" s="104">
        <v>1008051518</v>
      </c>
      <c r="P5471" t="s">
        <v>20218</v>
      </c>
    </row>
    <row r="5472" spans="12:16" x14ac:dyDescent="0.25">
      <c r="L5472" s="16">
        <v>1201997</v>
      </c>
      <c r="M5472" s="6" t="s">
        <v>8201</v>
      </c>
      <c r="N5472" s="6" t="s">
        <v>2812</v>
      </c>
      <c r="O5472" s="104">
        <v>1008051537</v>
      </c>
      <c r="P5472" t="s">
        <v>20219</v>
      </c>
    </row>
    <row r="5473" spans="12:16" x14ac:dyDescent="0.25">
      <c r="L5473" s="16">
        <v>1201998</v>
      </c>
      <c r="M5473" s="6" t="s">
        <v>8202</v>
      </c>
      <c r="N5473" s="6" t="s">
        <v>2812</v>
      </c>
      <c r="O5473" s="104">
        <v>1008051538</v>
      </c>
      <c r="P5473" t="s">
        <v>20220</v>
      </c>
    </row>
    <row r="5474" spans="12:16" x14ac:dyDescent="0.25">
      <c r="L5474" s="16">
        <v>1201999</v>
      </c>
      <c r="M5474" s="6" t="s">
        <v>8203</v>
      </c>
      <c r="N5474" s="6" t="s">
        <v>2812</v>
      </c>
      <c r="O5474" s="104">
        <v>1008051611</v>
      </c>
      <c r="P5474" t="s">
        <v>20221</v>
      </c>
    </row>
    <row r="5475" spans="12:16" x14ac:dyDescent="0.25">
      <c r="L5475" s="16">
        <v>1202000</v>
      </c>
      <c r="M5475" s="6" t="s">
        <v>8204</v>
      </c>
      <c r="N5475" s="6" t="s">
        <v>2812</v>
      </c>
      <c r="O5475" s="104">
        <v>1008051709</v>
      </c>
      <c r="P5475" t="s">
        <v>20222</v>
      </c>
    </row>
    <row r="5476" spans="12:16" x14ac:dyDescent="0.25">
      <c r="L5476" s="16">
        <v>1202001</v>
      </c>
      <c r="M5476" s="6" t="s">
        <v>8205</v>
      </c>
      <c r="N5476" s="6" t="s">
        <v>2812</v>
      </c>
      <c r="O5476" s="104">
        <v>1008051710</v>
      </c>
      <c r="P5476" t="s">
        <v>20223</v>
      </c>
    </row>
    <row r="5477" spans="12:16" x14ac:dyDescent="0.25">
      <c r="L5477" s="16">
        <v>1202002</v>
      </c>
      <c r="M5477" s="6" t="s">
        <v>8206</v>
      </c>
      <c r="N5477" s="6" t="s">
        <v>2812</v>
      </c>
      <c r="O5477" s="104">
        <v>1008051711</v>
      </c>
      <c r="P5477" t="s">
        <v>20224</v>
      </c>
    </row>
    <row r="5478" spans="12:16" x14ac:dyDescent="0.25">
      <c r="L5478" s="16">
        <v>1202003</v>
      </c>
      <c r="M5478" s="6" t="s">
        <v>8207</v>
      </c>
      <c r="N5478" s="6" t="s">
        <v>2812</v>
      </c>
      <c r="O5478" s="104">
        <v>1008052009</v>
      </c>
      <c r="P5478" t="s">
        <v>20225</v>
      </c>
    </row>
    <row r="5479" spans="12:16" x14ac:dyDescent="0.25">
      <c r="L5479" s="16">
        <v>1202004</v>
      </c>
      <c r="M5479" s="6" t="s">
        <v>8208</v>
      </c>
      <c r="N5479" s="6" t="s">
        <v>2812</v>
      </c>
      <c r="O5479" s="104">
        <v>1008052011</v>
      </c>
      <c r="P5479" t="s">
        <v>20226</v>
      </c>
    </row>
    <row r="5480" spans="12:16" x14ac:dyDescent="0.25">
      <c r="L5480" s="16">
        <v>1202005</v>
      </c>
      <c r="M5480" s="6" t="s">
        <v>8209</v>
      </c>
      <c r="N5480" s="6" t="s">
        <v>2812</v>
      </c>
      <c r="O5480" s="104">
        <v>1008052016</v>
      </c>
      <c r="P5480" t="s">
        <v>20227</v>
      </c>
    </row>
    <row r="5481" spans="12:16" x14ac:dyDescent="0.25">
      <c r="L5481" s="16">
        <v>1202006</v>
      </c>
      <c r="M5481" s="6" t="s">
        <v>8210</v>
      </c>
      <c r="N5481" s="6" t="s">
        <v>2812</v>
      </c>
      <c r="O5481" s="104">
        <v>1008052017</v>
      </c>
      <c r="P5481" t="s">
        <v>20228</v>
      </c>
    </row>
    <row r="5482" spans="12:16" x14ac:dyDescent="0.25">
      <c r="L5482" s="16">
        <v>1202007</v>
      </c>
      <c r="M5482" s="6" t="s">
        <v>8211</v>
      </c>
      <c r="N5482" s="6" t="s">
        <v>2812</v>
      </c>
      <c r="O5482" s="104">
        <v>1008052018</v>
      </c>
      <c r="P5482" t="s">
        <v>20229</v>
      </c>
    </row>
    <row r="5483" spans="12:16" x14ac:dyDescent="0.25">
      <c r="L5483" s="16">
        <v>1202008</v>
      </c>
      <c r="M5483" s="6" t="s">
        <v>8212</v>
      </c>
      <c r="N5483" s="6" t="s">
        <v>2812</v>
      </c>
      <c r="O5483" s="104">
        <v>1008052051</v>
      </c>
      <c r="P5483" t="s">
        <v>20230</v>
      </c>
    </row>
    <row r="5484" spans="12:16" x14ac:dyDescent="0.25">
      <c r="L5484" s="16">
        <v>1202009</v>
      </c>
      <c r="M5484" s="6" t="s">
        <v>8213</v>
      </c>
      <c r="N5484" s="6" t="s">
        <v>2812</v>
      </c>
      <c r="O5484" s="104">
        <v>1008052052</v>
      </c>
      <c r="P5484" t="s">
        <v>20231</v>
      </c>
    </row>
    <row r="5485" spans="12:16" x14ac:dyDescent="0.25">
      <c r="L5485" s="16">
        <v>1202010</v>
      </c>
      <c r="M5485" s="6" t="s">
        <v>8214</v>
      </c>
      <c r="N5485" s="6" t="s">
        <v>2812</v>
      </c>
      <c r="O5485" s="104">
        <v>1008052053</v>
      </c>
      <c r="P5485" t="s">
        <v>20232</v>
      </c>
    </row>
    <row r="5486" spans="12:16" x14ac:dyDescent="0.25">
      <c r="L5486" s="16">
        <v>1202011</v>
      </c>
      <c r="M5486" s="6" t="s">
        <v>8215</v>
      </c>
      <c r="N5486" s="6" t="s">
        <v>2812</v>
      </c>
      <c r="O5486" s="104">
        <v>1008052096</v>
      </c>
      <c r="P5486" t="s">
        <v>20233</v>
      </c>
    </row>
    <row r="5487" spans="12:16" x14ac:dyDescent="0.25">
      <c r="L5487" s="16">
        <v>1202012</v>
      </c>
      <c r="M5487" s="6" t="s">
        <v>8216</v>
      </c>
      <c r="N5487" s="6" t="s">
        <v>2812</v>
      </c>
      <c r="O5487" s="104">
        <v>1008052097</v>
      </c>
      <c r="P5487" t="s">
        <v>20234</v>
      </c>
    </row>
    <row r="5488" spans="12:16" x14ac:dyDescent="0.25">
      <c r="L5488" s="16">
        <v>1202013</v>
      </c>
      <c r="M5488" s="6" t="s">
        <v>8217</v>
      </c>
      <c r="N5488" s="6" t="s">
        <v>2812</v>
      </c>
      <c r="O5488" s="104">
        <v>1008052098</v>
      </c>
      <c r="P5488" t="s">
        <v>20235</v>
      </c>
    </row>
    <row r="5489" spans="12:16" x14ac:dyDescent="0.25">
      <c r="L5489" s="16">
        <v>1202014</v>
      </c>
      <c r="M5489" s="6" t="s">
        <v>8218</v>
      </c>
      <c r="N5489" s="6" t="s">
        <v>2812</v>
      </c>
      <c r="O5489" s="104">
        <v>1008052209</v>
      </c>
      <c r="P5489" t="s">
        <v>20236</v>
      </c>
    </row>
    <row r="5490" spans="12:16" x14ac:dyDescent="0.25">
      <c r="L5490" s="16">
        <v>1202015</v>
      </c>
      <c r="M5490" s="6" t="s">
        <v>8219</v>
      </c>
      <c r="N5490" s="6" t="s">
        <v>2812</v>
      </c>
      <c r="O5490" s="104">
        <v>1008052211</v>
      </c>
      <c r="P5490" t="s">
        <v>20237</v>
      </c>
    </row>
    <row r="5491" spans="12:16" x14ac:dyDescent="0.25">
      <c r="L5491" s="16">
        <v>1202016</v>
      </c>
      <c r="M5491" s="6" t="s">
        <v>8220</v>
      </c>
      <c r="N5491" s="6" t="s">
        <v>2812</v>
      </c>
      <c r="O5491" s="104">
        <v>1008052212</v>
      </c>
      <c r="P5491" t="s">
        <v>20238</v>
      </c>
    </row>
    <row r="5492" spans="12:16" x14ac:dyDescent="0.25">
      <c r="L5492" s="16">
        <v>1202017</v>
      </c>
      <c r="M5492" s="6" t="s">
        <v>8221</v>
      </c>
      <c r="N5492" s="6" t="s">
        <v>2812</v>
      </c>
      <c r="O5492" s="104">
        <v>1008052213</v>
      </c>
      <c r="P5492" t="s">
        <v>20239</v>
      </c>
    </row>
    <row r="5493" spans="12:16" x14ac:dyDescent="0.25">
      <c r="L5493" s="16">
        <v>1202018</v>
      </c>
      <c r="M5493" s="6" t="s">
        <v>5644</v>
      </c>
      <c r="N5493" s="6" t="s">
        <v>2812</v>
      </c>
      <c r="O5493" s="104">
        <v>1008052214</v>
      </c>
      <c r="P5493" t="s">
        <v>20240</v>
      </c>
    </row>
    <row r="5494" spans="12:16" x14ac:dyDescent="0.25">
      <c r="L5494" s="16">
        <v>1202019</v>
      </c>
      <c r="M5494" s="6" t="s">
        <v>8222</v>
      </c>
      <c r="N5494" s="6" t="s">
        <v>2812</v>
      </c>
      <c r="O5494" s="104">
        <v>1008052215</v>
      </c>
      <c r="P5494" t="s">
        <v>20241</v>
      </c>
    </row>
    <row r="5495" spans="12:16" x14ac:dyDescent="0.25">
      <c r="L5495" s="16">
        <v>1202020</v>
      </c>
      <c r="M5495" s="6" t="s">
        <v>8223</v>
      </c>
      <c r="N5495" s="6" t="s">
        <v>2812</v>
      </c>
      <c r="O5495" s="104">
        <v>1008052364</v>
      </c>
      <c r="P5495" t="s">
        <v>20242</v>
      </c>
    </row>
    <row r="5496" spans="12:16" x14ac:dyDescent="0.25">
      <c r="L5496" s="16">
        <v>1202021</v>
      </c>
      <c r="M5496" s="6" t="s">
        <v>8224</v>
      </c>
      <c r="N5496" s="6" t="s">
        <v>2812</v>
      </c>
      <c r="O5496" s="104">
        <v>1008052435</v>
      </c>
      <c r="P5496" t="s">
        <v>20243</v>
      </c>
    </row>
    <row r="5497" spans="12:16" x14ac:dyDescent="0.25">
      <c r="L5497" s="16">
        <v>1202022</v>
      </c>
      <c r="M5497" s="6" t="s">
        <v>8225</v>
      </c>
      <c r="N5497" s="6" t="s">
        <v>2812</v>
      </c>
      <c r="O5497" s="104">
        <v>1008052438</v>
      </c>
      <c r="P5497" t="s">
        <v>20244</v>
      </c>
    </row>
    <row r="5498" spans="12:16" x14ac:dyDescent="0.25">
      <c r="L5498" s="16">
        <v>1202023</v>
      </c>
      <c r="M5498" s="6" t="s">
        <v>8226</v>
      </c>
      <c r="N5498" s="6" t="s">
        <v>2812</v>
      </c>
      <c r="O5498" s="104">
        <v>1008052439</v>
      </c>
      <c r="P5498" t="s">
        <v>20245</v>
      </c>
    </row>
    <row r="5499" spans="12:16" x14ac:dyDescent="0.25">
      <c r="L5499" s="16">
        <v>1202024</v>
      </c>
      <c r="M5499" s="6" t="s">
        <v>8227</v>
      </c>
      <c r="N5499" s="6" t="s">
        <v>2812</v>
      </c>
      <c r="O5499" s="104">
        <v>1008052440</v>
      </c>
      <c r="P5499" t="s">
        <v>20246</v>
      </c>
    </row>
    <row r="5500" spans="12:16" x14ac:dyDescent="0.25">
      <c r="L5500" s="16">
        <v>1202025</v>
      </c>
      <c r="M5500" s="6" t="s">
        <v>8228</v>
      </c>
      <c r="N5500" s="6" t="s">
        <v>2812</v>
      </c>
      <c r="O5500" s="104">
        <v>1008052480</v>
      </c>
      <c r="P5500" t="s">
        <v>20247</v>
      </c>
    </row>
    <row r="5501" spans="12:16" x14ac:dyDescent="0.25">
      <c r="L5501" s="16">
        <v>1202026</v>
      </c>
      <c r="M5501" s="6" t="s">
        <v>8229</v>
      </c>
      <c r="N5501" s="6" t="s">
        <v>2812</v>
      </c>
      <c r="O5501" s="104">
        <v>1008052481</v>
      </c>
      <c r="P5501" t="s">
        <v>20248</v>
      </c>
    </row>
    <row r="5502" spans="12:16" x14ac:dyDescent="0.25">
      <c r="L5502" s="16">
        <v>1202027</v>
      </c>
      <c r="M5502" s="6" t="s">
        <v>8230</v>
      </c>
      <c r="N5502" s="6" t="s">
        <v>2812</v>
      </c>
      <c r="O5502" s="104">
        <v>1008052482</v>
      </c>
      <c r="P5502" t="s">
        <v>20249</v>
      </c>
    </row>
    <row r="5503" spans="12:16" x14ac:dyDescent="0.25">
      <c r="L5503" s="16">
        <v>1202028</v>
      </c>
      <c r="M5503" s="6" t="s">
        <v>8231</v>
      </c>
      <c r="N5503" s="6" t="s">
        <v>2812</v>
      </c>
      <c r="O5503" s="104">
        <v>1008052483</v>
      </c>
      <c r="P5503" t="s">
        <v>20250</v>
      </c>
    </row>
    <row r="5504" spans="12:16" x14ac:dyDescent="0.25">
      <c r="L5504" s="16">
        <v>1202029</v>
      </c>
      <c r="M5504" s="6" t="s">
        <v>8232</v>
      </c>
      <c r="N5504" s="6" t="s">
        <v>2812</v>
      </c>
      <c r="O5504" s="104">
        <v>1008052484</v>
      </c>
      <c r="P5504" t="s">
        <v>20251</v>
      </c>
    </row>
    <row r="5505" spans="12:16" x14ac:dyDescent="0.25">
      <c r="L5505" s="16">
        <v>1202030</v>
      </c>
      <c r="M5505" s="6" t="s">
        <v>8233</v>
      </c>
      <c r="N5505" s="6" t="s">
        <v>2812</v>
      </c>
      <c r="O5505" s="104">
        <v>1008052485</v>
      </c>
      <c r="P5505" t="s">
        <v>20252</v>
      </c>
    </row>
    <row r="5506" spans="12:16" x14ac:dyDescent="0.25">
      <c r="L5506" s="16">
        <v>1202031</v>
      </c>
      <c r="M5506" s="6" t="s">
        <v>8234</v>
      </c>
      <c r="N5506" s="6" t="s">
        <v>2812</v>
      </c>
      <c r="O5506" s="104">
        <v>1008052486</v>
      </c>
      <c r="P5506" t="s">
        <v>20253</v>
      </c>
    </row>
    <row r="5507" spans="12:16" x14ac:dyDescent="0.25">
      <c r="L5507" s="16">
        <v>1202032</v>
      </c>
      <c r="M5507" s="6" t="s">
        <v>8235</v>
      </c>
      <c r="N5507" s="6" t="s">
        <v>2812</v>
      </c>
      <c r="O5507" s="104">
        <v>1008052490</v>
      </c>
      <c r="P5507" t="s">
        <v>20254</v>
      </c>
    </row>
    <row r="5508" spans="12:16" x14ac:dyDescent="0.25">
      <c r="L5508" s="16">
        <v>1202033</v>
      </c>
      <c r="M5508" s="6" t="s">
        <v>8236</v>
      </c>
      <c r="N5508" s="6" t="s">
        <v>2812</v>
      </c>
      <c r="O5508" s="104">
        <v>1008052491</v>
      </c>
      <c r="P5508" t="s">
        <v>20255</v>
      </c>
    </row>
    <row r="5509" spans="12:16" x14ac:dyDescent="0.25">
      <c r="L5509" s="16">
        <v>1202034</v>
      </c>
      <c r="M5509" s="6" t="s">
        <v>8237</v>
      </c>
      <c r="N5509" s="6" t="s">
        <v>2812</v>
      </c>
      <c r="O5509" s="104">
        <v>1008052492</v>
      </c>
      <c r="P5509" t="s">
        <v>20256</v>
      </c>
    </row>
    <row r="5510" spans="12:16" x14ac:dyDescent="0.25">
      <c r="L5510" s="16">
        <v>1202035</v>
      </c>
      <c r="M5510" s="6" t="s">
        <v>8238</v>
      </c>
      <c r="N5510" s="6" t="s">
        <v>2812</v>
      </c>
      <c r="O5510" s="104">
        <v>1008052493</v>
      </c>
      <c r="P5510" t="s">
        <v>20257</v>
      </c>
    </row>
    <row r="5511" spans="12:16" x14ac:dyDescent="0.25">
      <c r="L5511" s="16">
        <v>1202036</v>
      </c>
      <c r="M5511" s="6" t="s">
        <v>8239</v>
      </c>
      <c r="N5511" s="6" t="s">
        <v>2812</v>
      </c>
      <c r="O5511" s="104">
        <v>1008052495</v>
      </c>
      <c r="P5511" t="s">
        <v>20258</v>
      </c>
    </row>
    <row r="5512" spans="12:16" x14ac:dyDescent="0.25">
      <c r="L5512" s="16">
        <v>1202037</v>
      </c>
      <c r="M5512" s="6" t="s">
        <v>8240</v>
      </c>
      <c r="N5512" s="6" t="s">
        <v>2812</v>
      </c>
      <c r="O5512" s="104">
        <v>1008052496</v>
      </c>
      <c r="P5512" t="s">
        <v>20259</v>
      </c>
    </row>
    <row r="5513" spans="12:16" x14ac:dyDescent="0.25">
      <c r="L5513" s="16">
        <v>1202038</v>
      </c>
      <c r="M5513" s="6" t="s">
        <v>8241</v>
      </c>
      <c r="N5513" s="6" t="s">
        <v>2812</v>
      </c>
      <c r="O5513" s="104">
        <v>1008052499</v>
      </c>
      <c r="P5513" t="s">
        <v>20260</v>
      </c>
    </row>
    <row r="5514" spans="12:16" x14ac:dyDescent="0.25">
      <c r="L5514" s="16">
        <v>1202039</v>
      </c>
      <c r="M5514" s="6" t="s">
        <v>8242</v>
      </c>
      <c r="N5514" s="6" t="s">
        <v>2812</v>
      </c>
      <c r="O5514" s="104">
        <v>1008052500</v>
      </c>
      <c r="P5514" t="s">
        <v>20261</v>
      </c>
    </row>
    <row r="5515" spans="12:16" x14ac:dyDescent="0.25">
      <c r="L5515" s="16">
        <v>1202040</v>
      </c>
      <c r="M5515" s="6" t="s">
        <v>8243</v>
      </c>
      <c r="N5515" s="6" t="s">
        <v>2812</v>
      </c>
      <c r="O5515" s="104">
        <v>1008052501</v>
      </c>
      <c r="P5515" t="s">
        <v>20262</v>
      </c>
    </row>
    <row r="5516" spans="12:16" x14ac:dyDescent="0.25">
      <c r="L5516" s="16">
        <v>1202041</v>
      </c>
      <c r="M5516" s="6" t="s">
        <v>8244</v>
      </c>
      <c r="N5516" s="6" t="s">
        <v>2812</v>
      </c>
      <c r="O5516" s="104">
        <v>1008052502</v>
      </c>
      <c r="P5516" t="s">
        <v>20263</v>
      </c>
    </row>
    <row r="5517" spans="12:16" x14ac:dyDescent="0.25">
      <c r="L5517" s="16">
        <v>1202042</v>
      </c>
      <c r="M5517" s="6" t="s">
        <v>8245</v>
      </c>
      <c r="N5517" s="6" t="s">
        <v>2812</v>
      </c>
      <c r="O5517" s="104">
        <v>1008052503</v>
      </c>
      <c r="P5517" t="s">
        <v>20264</v>
      </c>
    </row>
    <row r="5518" spans="12:16" x14ac:dyDescent="0.25">
      <c r="L5518" s="16">
        <v>1202043</v>
      </c>
      <c r="M5518" s="6" t="s">
        <v>8246</v>
      </c>
      <c r="N5518" s="6" t="s">
        <v>2812</v>
      </c>
      <c r="O5518" s="104">
        <v>1008052504</v>
      </c>
      <c r="P5518" t="s">
        <v>20265</v>
      </c>
    </row>
    <row r="5519" spans="12:16" x14ac:dyDescent="0.25">
      <c r="L5519" s="16">
        <v>1202044</v>
      </c>
      <c r="M5519" s="6" t="s">
        <v>8247</v>
      </c>
      <c r="N5519" s="6" t="s">
        <v>2812</v>
      </c>
      <c r="O5519" s="104">
        <v>1008052506</v>
      </c>
      <c r="P5519" t="s">
        <v>20266</v>
      </c>
    </row>
    <row r="5520" spans="12:16" x14ac:dyDescent="0.25">
      <c r="L5520" s="16">
        <v>1202045</v>
      </c>
      <c r="M5520" s="6" t="s">
        <v>8248</v>
      </c>
      <c r="N5520" s="6" t="s">
        <v>2812</v>
      </c>
      <c r="O5520" s="104">
        <v>1008052507</v>
      </c>
      <c r="P5520" t="s">
        <v>20267</v>
      </c>
    </row>
    <row r="5521" spans="12:16" x14ac:dyDescent="0.25">
      <c r="L5521" s="16">
        <v>1202046</v>
      </c>
      <c r="M5521" s="6" t="s">
        <v>8249</v>
      </c>
      <c r="N5521" s="6" t="s">
        <v>2812</v>
      </c>
      <c r="O5521" s="104">
        <v>1008052510</v>
      </c>
      <c r="P5521" t="s">
        <v>20268</v>
      </c>
    </row>
    <row r="5522" spans="12:16" x14ac:dyDescent="0.25">
      <c r="L5522" s="16">
        <v>1202047</v>
      </c>
      <c r="M5522" s="6" t="s">
        <v>8250</v>
      </c>
      <c r="N5522" s="6" t="s">
        <v>2812</v>
      </c>
      <c r="O5522" s="104">
        <v>1008052511</v>
      </c>
      <c r="P5522" t="s">
        <v>20269</v>
      </c>
    </row>
    <row r="5523" spans="12:16" x14ac:dyDescent="0.25">
      <c r="L5523" s="16">
        <v>1202048</v>
      </c>
      <c r="M5523" s="6" t="s">
        <v>8251</v>
      </c>
      <c r="N5523" s="6" t="s">
        <v>2812</v>
      </c>
      <c r="O5523" s="104">
        <v>1008052525</v>
      </c>
      <c r="P5523" t="s">
        <v>20270</v>
      </c>
    </row>
    <row r="5524" spans="12:16" x14ac:dyDescent="0.25">
      <c r="L5524" s="16">
        <v>1202049</v>
      </c>
      <c r="M5524" s="6" t="s">
        <v>8252</v>
      </c>
      <c r="N5524" s="6" t="s">
        <v>2812</v>
      </c>
      <c r="O5524" s="104">
        <v>1008052558</v>
      </c>
      <c r="P5524" t="s">
        <v>20271</v>
      </c>
    </row>
    <row r="5525" spans="12:16" x14ac:dyDescent="0.25">
      <c r="L5525" s="16">
        <v>1202050</v>
      </c>
      <c r="M5525" s="6" t="s">
        <v>8253</v>
      </c>
      <c r="N5525" s="6" t="s">
        <v>2812</v>
      </c>
      <c r="O5525" s="104">
        <v>1008052637</v>
      </c>
      <c r="P5525" t="s">
        <v>20272</v>
      </c>
    </row>
    <row r="5526" spans="12:16" x14ac:dyDescent="0.25">
      <c r="L5526" s="16">
        <v>1202051</v>
      </c>
      <c r="M5526" s="6" t="s">
        <v>8254</v>
      </c>
      <c r="N5526" s="6" t="s">
        <v>2812</v>
      </c>
      <c r="O5526" s="104">
        <v>1008052672</v>
      </c>
      <c r="P5526" t="s">
        <v>20273</v>
      </c>
    </row>
    <row r="5527" spans="12:16" x14ac:dyDescent="0.25">
      <c r="L5527" s="16">
        <v>1202052</v>
      </c>
      <c r="M5527" s="6" t="s">
        <v>8255</v>
      </c>
      <c r="N5527" s="6" t="s">
        <v>2812</v>
      </c>
      <c r="O5527" s="104">
        <v>1008052729</v>
      </c>
      <c r="P5527" t="s">
        <v>20274</v>
      </c>
    </row>
    <row r="5528" spans="12:16" x14ac:dyDescent="0.25">
      <c r="L5528" s="16">
        <v>1202053</v>
      </c>
      <c r="M5528" s="6" t="s">
        <v>8256</v>
      </c>
      <c r="N5528" s="6" t="s">
        <v>2812</v>
      </c>
      <c r="O5528" s="104">
        <v>1008052845</v>
      </c>
      <c r="P5528" t="s">
        <v>20275</v>
      </c>
    </row>
    <row r="5529" spans="12:16" x14ac:dyDescent="0.25">
      <c r="L5529" s="16">
        <v>1202054</v>
      </c>
      <c r="M5529" s="6" t="s">
        <v>8257</v>
      </c>
      <c r="N5529" s="6" t="s">
        <v>2812</v>
      </c>
      <c r="O5529" s="104">
        <v>1008052846</v>
      </c>
      <c r="P5529" t="s">
        <v>20276</v>
      </c>
    </row>
    <row r="5530" spans="12:16" x14ac:dyDescent="0.25">
      <c r="L5530" s="16">
        <v>1202055</v>
      </c>
      <c r="M5530" s="6" t="s">
        <v>8258</v>
      </c>
      <c r="N5530" s="6" t="s">
        <v>2812</v>
      </c>
      <c r="O5530" s="104">
        <v>1008052870</v>
      </c>
      <c r="P5530" t="s">
        <v>20277</v>
      </c>
    </row>
    <row r="5531" spans="12:16" x14ac:dyDescent="0.25">
      <c r="L5531" s="16">
        <v>1202056</v>
      </c>
      <c r="M5531" s="6" t="s">
        <v>8259</v>
      </c>
      <c r="N5531" s="6" t="s">
        <v>2812</v>
      </c>
      <c r="O5531" s="104">
        <v>1008052926</v>
      </c>
      <c r="P5531" t="s">
        <v>20278</v>
      </c>
    </row>
    <row r="5532" spans="12:16" x14ac:dyDescent="0.25">
      <c r="L5532" s="16">
        <v>1202057</v>
      </c>
      <c r="M5532" s="6" t="s">
        <v>8260</v>
      </c>
      <c r="N5532" s="6" t="s">
        <v>2812</v>
      </c>
      <c r="O5532" s="104">
        <v>1008052947</v>
      </c>
      <c r="P5532" t="s">
        <v>20279</v>
      </c>
    </row>
    <row r="5533" spans="12:16" x14ac:dyDescent="0.25">
      <c r="L5533" s="16">
        <v>1202058</v>
      </c>
      <c r="M5533" s="6" t="s">
        <v>8261</v>
      </c>
      <c r="N5533" s="6" t="s">
        <v>2812</v>
      </c>
      <c r="O5533" s="104">
        <v>1008052948</v>
      </c>
      <c r="P5533" t="s">
        <v>19878</v>
      </c>
    </row>
    <row r="5534" spans="12:16" x14ac:dyDescent="0.25">
      <c r="L5534" s="16">
        <v>1202059</v>
      </c>
      <c r="M5534" s="6" t="s">
        <v>8262</v>
      </c>
      <c r="N5534" s="6" t="s">
        <v>2812</v>
      </c>
      <c r="O5534" s="104">
        <v>1008052949</v>
      </c>
      <c r="P5534" t="s">
        <v>20280</v>
      </c>
    </row>
    <row r="5535" spans="12:16" x14ac:dyDescent="0.25">
      <c r="L5535" s="16">
        <v>1202060</v>
      </c>
      <c r="M5535" s="6" t="s">
        <v>8263</v>
      </c>
      <c r="N5535" s="6" t="s">
        <v>2812</v>
      </c>
      <c r="O5535" s="104">
        <v>1008052956</v>
      </c>
      <c r="P5535" t="s">
        <v>20281</v>
      </c>
    </row>
    <row r="5536" spans="12:16" x14ac:dyDescent="0.25">
      <c r="L5536" s="16">
        <v>1202061</v>
      </c>
      <c r="M5536" s="6" t="s">
        <v>8264</v>
      </c>
      <c r="N5536" s="6" t="s">
        <v>2812</v>
      </c>
      <c r="O5536" s="104">
        <v>1008052957</v>
      </c>
      <c r="P5536" t="s">
        <v>20282</v>
      </c>
    </row>
    <row r="5537" spans="12:16" x14ac:dyDescent="0.25">
      <c r="L5537" s="16">
        <v>1202062</v>
      </c>
      <c r="M5537" s="6" t="s">
        <v>8265</v>
      </c>
      <c r="N5537" s="6" t="s">
        <v>2812</v>
      </c>
      <c r="O5537" s="104">
        <v>1008052958</v>
      </c>
      <c r="P5537" t="s">
        <v>20283</v>
      </c>
    </row>
    <row r="5538" spans="12:16" x14ac:dyDescent="0.25">
      <c r="L5538" s="16">
        <v>1202063</v>
      </c>
      <c r="M5538" s="6" t="s">
        <v>8266</v>
      </c>
      <c r="N5538" s="6" t="s">
        <v>2812</v>
      </c>
      <c r="O5538" s="104">
        <v>1008052959</v>
      </c>
      <c r="P5538" t="s">
        <v>20284</v>
      </c>
    </row>
    <row r="5539" spans="12:16" x14ac:dyDescent="0.25">
      <c r="L5539" s="16">
        <v>1202064</v>
      </c>
      <c r="M5539" s="6" t="s">
        <v>8267</v>
      </c>
      <c r="N5539" s="6" t="s">
        <v>2812</v>
      </c>
      <c r="O5539" s="104">
        <v>1008052961</v>
      </c>
      <c r="P5539" t="s">
        <v>20285</v>
      </c>
    </row>
    <row r="5540" spans="12:16" x14ac:dyDescent="0.25">
      <c r="L5540" s="16">
        <v>1202065</v>
      </c>
      <c r="M5540" s="6" t="s">
        <v>8268</v>
      </c>
      <c r="N5540" s="6" t="s">
        <v>2812</v>
      </c>
      <c r="O5540" s="104">
        <v>1008053029</v>
      </c>
      <c r="P5540" t="s">
        <v>20286</v>
      </c>
    </row>
    <row r="5541" spans="12:16" x14ac:dyDescent="0.25">
      <c r="L5541" s="16">
        <v>1202066</v>
      </c>
      <c r="M5541" s="6" t="s">
        <v>8269</v>
      </c>
      <c r="N5541" s="6" t="s">
        <v>2812</v>
      </c>
      <c r="O5541" s="104">
        <v>1008053055</v>
      </c>
      <c r="P5541" t="s">
        <v>20287</v>
      </c>
    </row>
    <row r="5542" spans="12:16" x14ac:dyDescent="0.25">
      <c r="L5542" s="16">
        <v>1202067</v>
      </c>
      <c r="M5542" s="6" t="s">
        <v>8270</v>
      </c>
      <c r="N5542" s="6" t="s">
        <v>2812</v>
      </c>
      <c r="O5542" s="104">
        <v>1008053080</v>
      </c>
      <c r="P5542" t="s">
        <v>20288</v>
      </c>
    </row>
    <row r="5543" spans="12:16" x14ac:dyDescent="0.25">
      <c r="L5543" s="16">
        <v>1202068</v>
      </c>
      <c r="M5543" s="6" t="s">
        <v>8271</v>
      </c>
      <c r="N5543" s="6" t="s">
        <v>2812</v>
      </c>
      <c r="O5543" s="104">
        <v>1008053088</v>
      </c>
      <c r="P5543" t="s">
        <v>20289</v>
      </c>
    </row>
    <row r="5544" spans="12:16" x14ac:dyDescent="0.25">
      <c r="L5544" s="16">
        <v>1202069</v>
      </c>
      <c r="M5544" s="6" t="s">
        <v>8272</v>
      </c>
      <c r="N5544" s="6" t="s">
        <v>2812</v>
      </c>
      <c r="O5544" s="104">
        <v>1008053157</v>
      </c>
      <c r="P5544" t="s">
        <v>20290</v>
      </c>
    </row>
    <row r="5545" spans="12:16" x14ac:dyDescent="0.25">
      <c r="L5545" s="16">
        <v>1202070</v>
      </c>
      <c r="M5545" s="6" t="s">
        <v>8273</v>
      </c>
      <c r="N5545" s="6" t="s">
        <v>2812</v>
      </c>
      <c r="O5545" s="104">
        <v>1008053158</v>
      </c>
      <c r="P5545" t="s">
        <v>20291</v>
      </c>
    </row>
    <row r="5546" spans="12:16" x14ac:dyDescent="0.25">
      <c r="L5546" s="16">
        <v>1202071</v>
      </c>
      <c r="M5546" s="6" t="s">
        <v>8274</v>
      </c>
      <c r="N5546" s="6" t="s">
        <v>2812</v>
      </c>
      <c r="O5546" s="104">
        <v>1008053159</v>
      </c>
      <c r="P5546" t="s">
        <v>20292</v>
      </c>
    </row>
    <row r="5547" spans="12:16" x14ac:dyDescent="0.25">
      <c r="L5547" s="16">
        <v>1202072</v>
      </c>
      <c r="M5547" s="6" t="s">
        <v>8275</v>
      </c>
      <c r="N5547" s="6" t="s">
        <v>2812</v>
      </c>
      <c r="O5547" s="104">
        <v>1008053160</v>
      </c>
      <c r="P5547" t="s">
        <v>20293</v>
      </c>
    </row>
    <row r="5548" spans="12:16" x14ac:dyDescent="0.25">
      <c r="L5548" s="16">
        <v>1202073</v>
      </c>
      <c r="M5548" s="6" t="s">
        <v>8276</v>
      </c>
      <c r="N5548" s="6" t="s">
        <v>2812</v>
      </c>
      <c r="O5548" s="104">
        <v>1008053161</v>
      </c>
      <c r="P5548" t="s">
        <v>20294</v>
      </c>
    </row>
    <row r="5549" spans="12:16" x14ac:dyDescent="0.25">
      <c r="L5549" s="16">
        <v>1202074</v>
      </c>
      <c r="M5549" s="6" t="s">
        <v>8277</v>
      </c>
      <c r="N5549" s="6" t="s">
        <v>2812</v>
      </c>
      <c r="O5549" s="104">
        <v>1008053162</v>
      </c>
      <c r="P5549" t="s">
        <v>20295</v>
      </c>
    </row>
    <row r="5550" spans="12:16" x14ac:dyDescent="0.25">
      <c r="L5550" s="16">
        <v>1202075</v>
      </c>
      <c r="M5550" s="6" t="s">
        <v>8278</v>
      </c>
      <c r="N5550" s="6" t="s">
        <v>2812</v>
      </c>
      <c r="O5550" s="104">
        <v>1008053163</v>
      </c>
      <c r="P5550" t="s">
        <v>20296</v>
      </c>
    </row>
    <row r="5551" spans="12:16" x14ac:dyDescent="0.25">
      <c r="L5551" s="16">
        <v>1202076</v>
      </c>
      <c r="M5551" s="6" t="s">
        <v>8279</v>
      </c>
      <c r="N5551" s="6" t="s">
        <v>2812</v>
      </c>
      <c r="O5551" s="104">
        <v>1008053190</v>
      </c>
      <c r="P5551" t="s">
        <v>20297</v>
      </c>
    </row>
    <row r="5552" spans="12:16" x14ac:dyDescent="0.25">
      <c r="L5552" s="16">
        <v>1202077</v>
      </c>
      <c r="M5552" s="6" t="s">
        <v>8280</v>
      </c>
      <c r="N5552" s="6" t="s">
        <v>2812</v>
      </c>
      <c r="O5552" s="104">
        <v>1008053191</v>
      </c>
      <c r="P5552" t="s">
        <v>20298</v>
      </c>
    </row>
    <row r="5553" spans="12:16" x14ac:dyDescent="0.25">
      <c r="L5553" s="16">
        <v>1202078</v>
      </c>
      <c r="M5553" s="6" t="s">
        <v>8281</v>
      </c>
      <c r="N5553" s="6" t="s">
        <v>2812</v>
      </c>
      <c r="O5553" s="104">
        <v>1008053193</v>
      </c>
      <c r="P5553" t="s">
        <v>20299</v>
      </c>
    </row>
    <row r="5554" spans="12:16" x14ac:dyDescent="0.25">
      <c r="L5554" s="16">
        <v>1202079</v>
      </c>
      <c r="M5554" s="6" t="s">
        <v>8282</v>
      </c>
      <c r="N5554" s="6" t="s">
        <v>2812</v>
      </c>
      <c r="O5554" s="104">
        <v>1008053256</v>
      </c>
      <c r="P5554" t="s">
        <v>20300</v>
      </c>
    </row>
    <row r="5555" spans="12:16" x14ac:dyDescent="0.25">
      <c r="L5555" s="16">
        <v>1202080</v>
      </c>
      <c r="M5555" s="6" t="s">
        <v>8283</v>
      </c>
      <c r="N5555" s="6" t="s">
        <v>2812</v>
      </c>
      <c r="O5555" s="104">
        <v>1008053345</v>
      </c>
      <c r="P5555" t="s">
        <v>20301</v>
      </c>
    </row>
    <row r="5556" spans="12:16" x14ac:dyDescent="0.25">
      <c r="L5556" s="16">
        <v>1202081</v>
      </c>
      <c r="M5556" s="6" t="s">
        <v>8284</v>
      </c>
      <c r="N5556" s="6" t="s">
        <v>2812</v>
      </c>
      <c r="O5556" s="104">
        <v>1008053346</v>
      </c>
      <c r="P5556" t="s">
        <v>20302</v>
      </c>
    </row>
    <row r="5557" spans="12:16" x14ac:dyDescent="0.25">
      <c r="L5557" s="16">
        <v>1202082</v>
      </c>
      <c r="M5557" s="6" t="s">
        <v>8285</v>
      </c>
      <c r="N5557" s="6" t="s">
        <v>2812</v>
      </c>
      <c r="O5557" s="104">
        <v>1008053376</v>
      </c>
      <c r="P5557" t="s">
        <v>20303</v>
      </c>
    </row>
    <row r="5558" spans="12:16" x14ac:dyDescent="0.25">
      <c r="L5558" s="16">
        <v>1202083</v>
      </c>
      <c r="M5558" s="6" t="s">
        <v>8286</v>
      </c>
      <c r="N5558" s="6" t="s">
        <v>2812</v>
      </c>
      <c r="O5558" s="104">
        <v>1008053377</v>
      </c>
      <c r="P5558" t="s">
        <v>20304</v>
      </c>
    </row>
    <row r="5559" spans="12:16" x14ac:dyDescent="0.25">
      <c r="L5559" s="16">
        <v>1202084</v>
      </c>
      <c r="M5559" s="6" t="s">
        <v>8287</v>
      </c>
      <c r="N5559" s="6" t="s">
        <v>2812</v>
      </c>
      <c r="O5559" s="104">
        <v>1008053386</v>
      </c>
      <c r="P5559" t="s">
        <v>20305</v>
      </c>
    </row>
    <row r="5560" spans="12:16" x14ac:dyDescent="0.25">
      <c r="L5560" s="16">
        <v>1202085</v>
      </c>
      <c r="M5560" s="6" t="s">
        <v>8288</v>
      </c>
      <c r="N5560" s="6" t="s">
        <v>2812</v>
      </c>
      <c r="O5560" s="104">
        <v>1008053435</v>
      </c>
      <c r="P5560" t="s">
        <v>20306</v>
      </c>
    </row>
    <row r="5561" spans="12:16" x14ac:dyDescent="0.25">
      <c r="L5561" s="16">
        <v>1202086</v>
      </c>
      <c r="M5561" s="6" t="s">
        <v>8289</v>
      </c>
      <c r="N5561" s="6" t="s">
        <v>2812</v>
      </c>
      <c r="O5561" s="104">
        <v>1008053436</v>
      </c>
      <c r="P5561" t="s">
        <v>20307</v>
      </c>
    </row>
    <row r="5562" spans="12:16" x14ac:dyDescent="0.25">
      <c r="L5562" s="16">
        <v>1202087</v>
      </c>
      <c r="M5562" s="6" t="s">
        <v>8290</v>
      </c>
      <c r="N5562" s="6" t="s">
        <v>2812</v>
      </c>
      <c r="O5562" s="104">
        <v>1008053438</v>
      </c>
      <c r="P5562" t="s">
        <v>20308</v>
      </c>
    </row>
    <row r="5563" spans="12:16" x14ac:dyDescent="0.25">
      <c r="L5563" s="16">
        <v>1202088</v>
      </c>
      <c r="M5563" s="6" t="s">
        <v>8291</v>
      </c>
      <c r="N5563" s="6" t="s">
        <v>2812</v>
      </c>
      <c r="O5563" s="104">
        <v>1008053439</v>
      </c>
      <c r="P5563" t="s">
        <v>20309</v>
      </c>
    </row>
    <row r="5564" spans="12:16" x14ac:dyDescent="0.25">
      <c r="L5564" s="16">
        <v>1202089</v>
      </c>
      <c r="M5564" s="6" t="s">
        <v>8292</v>
      </c>
      <c r="N5564" s="6" t="s">
        <v>2812</v>
      </c>
      <c r="O5564" s="104">
        <v>1008053440</v>
      </c>
      <c r="P5564" t="s">
        <v>20310</v>
      </c>
    </row>
    <row r="5565" spans="12:16" x14ac:dyDescent="0.25">
      <c r="L5565" s="16">
        <v>1202090</v>
      </c>
      <c r="M5565" s="6" t="s">
        <v>8293</v>
      </c>
      <c r="N5565" s="6" t="s">
        <v>2812</v>
      </c>
      <c r="O5565" s="104">
        <v>1008053457</v>
      </c>
      <c r="P5565" t="s">
        <v>20311</v>
      </c>
    </row>
    <row r="5566" spans="12:16" x14ac:dyDescent="0.25">
      <c r="L5566" s="16">
        <v>1202091</v>
      </c>
      <c r="M5566" s="6" t="s">
        <v>8294</v>
      </c>
      <c r="N5566" s="6" t="s">
        <v>2812</v>
      </c>
      <c r="O5566" s="104">
        <v>1008053536</v>
      </c>
      <c r="P5566" t="s">
        <v>20312</v>
      </c>
    </row>
    <row r="5567" spans="12:16" x14ac:dyDescent="0.25">
      <c r="L5567" s="16">
        <v>1202092</v>
      </c>
      <c r="M5567" s="6" t="s">
        <v>8295</v>
      </c>
      <c r="N5567" s="6" t="s">
        <v>2812</v>
      </c>
      <c r="O5567" s="104">
        <v>1008053537</v>
      </c>
      <c r="P5567" t="s">
        <v>20313</v>
      </c>
    </row>
    <row r="5568" spans="12:16" x14ac:dyDescent="0.25">
      <c r="L5568" s="16">
        <v>1202093</v>
      </c>
      <c r="M5568" s="6" t="s">
        <v>8296</v>
      </c>
      <c r="N5568" s="6" t="s">
        <v>2812</v>
      </c>
      <c r="O5568" s="104">
        <v>1008053611</v>
      </c>
      <c r="P5568" t="s">
        <v>20314</v>
      </c>
    </row>
    <row r="5569" spans="12:16" x14ac:dyDescent="0.25">
      <c r="L5569" s="16">
        <v>1202094</v>
      </c>
      <c r="M5569" s="6" t="s">
        <v>8297</v>
      </c>
      <c r="N5569" s="6" t="s">
        <v>2812</v>
      </c>
      <c r="O5569" s="104">
        <v>1008053612</v>
      </c>
      <c r="P5569" t="s">
        <v>20315</v>
      </c>
    </row>
    <row r="5570" spans="12:16" x14ac:dyDescent="0.25">
      <c r="L5570" s="16">
        <v>1202095</v>
      </c>
      <c r="M5570" s="6" t="s">
        <v>8298</v>
      </c>
      <c r="N5570" s="6" t="s">
        <v>2812</v>
      </c>
      <c r="O5570" s="104">
        <v>1008053613</v>
      </c>
      <c r="P5570" t="s">
        <v>20316</v>
      </c>
    </row>
    <row r="5571" spans="12:16" x14ac:dyDescent="0.25">
      <c r="L5571" s="16">
        <v>1202096</v>
      </c>
      <c r="M5571" s="6" t="s">
        <v>8299</v>
      </c>
      <c r="N5571" s="6" t="s">
        <v>2812</v>
      </c>
      <c r="O5571" s="104">
        <v>1008053614</v>
      </c>
      <c r="P5571" t="s">
        <v>20317</v>
      </c>
    </row>
    <row r="5572" spans="12:16" x14ac:dyDescent="0.25">
      <c r="L5572" s="16">
        <v>1202097</v>
      </c>
      <c r="M5572" s="6" t="s">
        <v>8300</v>
      </c>
      <c r="N5572" s="6" t="s">
        <v>2812</v>
      </c>
      <c r="O5572" s="104">
        <v>1008053615</v>
      </c>
      <c r="P5572" t="s">
        <v>20318</v>
      </c>
    </row>
    <row r="5573" spans="12:16" x14ac:dyDescent="0.25">
      <c r="L5573" s="16">
        <v>1202098</v>
      </c>
      <c r="M5573" s="6" t="s">
        <v>8301</v>
      </c>
      <c r="N5573" s="6" t="s">
        <v>2812</v>
      </c>
      <c r="O5573" s="104">
        <v>1008053763</v>
      </c>
      <c r="P5573" t="s">
        <v>20319</v>
      </c>
    </row>
    <row r="5574" spans="12:16" x14ac:dyDescent="0.25">
      <c r="L5574" s="16">
        <v>1202099</v>
      </c>
      <c r="M5574" s="6" t="s">
        <v>8302</v>
      </c>
      <c r="N5574" s="6" t="s">
        <v>2812</v>
      </c>
      <c r="O5574" s="104">
        <v>1008053773</v>
      </c>
      <c r="P5574" t="s">
        <v>20320</v>
      </c>
    </row>
    <row r="5575" spans="12:16" x14ac:dyDescent="0.25">
      <c r="L5575" s="16">
        <v>1202100</v>
      </c>
      <c r="M5575" s="6" t="s">
        <v>8303</v>
      </c>
      <c r="N5575" s="6" t="s">
        <v>2812</v>
      </c>
      <c r="O5575" s="104">
        <v>1008053774</v>
      </c>
      <c r="P5575" t="s">
        <v>20321</v>
      </c>
    </row>
    <row r="5576" spans="12:16" x14ac:dyDescent="0.25">
      <c r="L5576" s="16">
        <v>1202101</v>
      </c>
      <c r="M5576" s="6" t="s">
        <v>8304</v>
      </c>
      <c r="N5576" s="6" t="s">
        <v>2812</v>
      </c>
      <c r="O5576" s="104">
        <v>1008053821</v>
      </c>
      <c r="P5576" t="s">
        <v>20322</v>
      </c>
    </row>
    <row r="5577" spans="12:16" x14ac:dyDescent="0.25">
      <c r="L5577" s="16">
        <v>1202102</v>
      </c>
      <c r="M5577" s="6" t="s">
        <v>8305</v>
      </c>
      <c r="N5577" s="6" t="s">
        <v>2812</v>
      </c>
      <c r="O5577" s="104">
        <v>1008053823</v>
      </c>
      <c r="P5577" t="s">
        <v>15017</v>
      </c>
    </row>
    <row r="5578" spans="12:16" x14ac:dyDescent="0.25">
      <c r="L5578" s="16">
        <v>1202103</v>
      </c>
      <c r="M5578" s="6" t="s">
        <v>8306</v>
      </c>
      <c r="N5578" s="6" t="s">
        <v>2812</v>
      </c>
      <c r="O5578" s="104">
        <v>1008053826</v>
      </c>
      <c r="P5578" t="s">
        <v>20323</v>
      </c>
    </row>
    <row r="5579" spans="12:16" x14ac:dyDescent="0.25">
      <c r="L5579" s="16">
        <v>1202104</v>
      </c>
      <c r="M5579" s="6" t="s">
        <v>8307</v>
      </c>
      <c r="N5579" s="6" t="s">
        <v>2812</v>
      </c>
      <c r="O5579" s="104">
        <v>1008053880</v>
      </c>
      <c r="P5579" t="s">
        <v>20324</v>
      </c>
    </row>
    <row r="5580" spans="12:16" x14ac:dyDescent="0.25">
      <c r="L5580" s="16">
        <v>1202105</v>
      </c>
      <c r="M5580" s="6" t="s">
        <v>8308</v>
      </c>
      <c r="N5580" s="6" t="s">
        <v>2812</v>
      </c>
      <c r="O5580" s="104">
        <v>1008053881</v>
      </c>
      <c r="P5580" t="s">
        <v>20325</v>
      </c>
    </row>
    <row r="5581" spans="12:16" x14ac:dyDescent="0.25">
      <c r="L5581" s="16">
        <v>1202106</v>
      </c>
      <c r="M5581" s="6" t="s">
        <v>8309</v>
      </c>
      <c r="N5581" s="6" t="s">
        <v>2812</v>
      </c>
      <c r="O5581" s="104">
        <v>1008053882</v>
      </c>
      <c r="P5581" t="s">
        <v>20326</v>
      </c>
    </row>
    <row r="5582" spans="12:16" x14ac:dyDescent="0.25">
      <c r="L5582" s="16">
        <v>1202107</v>
      </c>
      <c r="M5582" s="6" t="s">
        <v>8310</v>
      </c>
      <c r="N5582" s="6" t="s">
        <v>2812</v>
      </c>
      <c r="O5582" s="104">
        <v>1008053883</v>
      </c>
      <c r="P5582" t="s">
        <v>20327</v>
      </c>
    </row>
    <row r="5583" spans="12:16" x14ac:dyDescent="0.25">
      <c r="L5583" s="16">
        <v>1202108</v>
      </c>
      <c r="M5583" s="6" t="s">
        <v>8311</v>
      </c>
      <c r="N5583" s="6" t="s">
        <v>2812</v>
      </c>
      <c r="O5583" s="104">
        <v>1008053884</v>
      </c>
      <c r="P5583" t="s">
        <v>20328</v>
      </c>
    </row>
    <row r="5584" spans="12:16" x14ac:dyDescent="0.25">
      <c r="L5584" s="16">
        <v>1202109</v>
      </c>
      <c r="M5584" s="6" t="s">
        <v>8312</v>
      </c>
      <c r="N5584" s="6" t="s">
        <v>2812</v>
      </c>
      <c r="O5584" s="104">
        <v>1008053885</v>
      </c>
      <c r="P5584" t="s">
        <v>20329</v>
      </c>
    </row>
    <row r="5585" spans="12:16" x14ac:dyDescent="0.25">
      <c r="L5585" s="16">
        <v>1202110</v>
      </c>
      <c r="M5585" s="6" t="s">
        <v>8313</v>
      </c>
      <c r="N5585" s="6" t="s">
        <v>2812</v>
      </c>
      <c r="O5585" s="104">
        <v>1008053886</v>
      </c>
      <c r="P5585" t="s">
        <v>20330</v>
      </c>
    </row>
    <row r="5586" spans="12:16" x14ac:dyDescent="0.25">
      <c r="L5586" s="16">
        <v>1202111</v>
      </c>
      <c r="M5586" s="6" t="s">
        <v>8314</v>
      </c>
      <c r="N5586" s="6" t="s">
        <v>2812</v>
      </c>
      <c r="O5586" s="104">
        <v>1008053887</v>
      </c>
      <c r="P5586" t="s">
        <v>20331</v>
      </c>
    </row>
    <row r="5587" spans="12:16" x14ac:dyDescent="0.25">
      <c r="L5587" s="16">
        <v>1202112</v>
      </c>
      <c r="M5587" s="6" t="s">
        <v>8315</v>
      </c>
      <c r="N5587" s="6" t="s">
        <v>2812</v>
      </c>
      <c r="O5587" s="104">
        <v>1008053901</v>
      </c>
      <c r="P5587" t="s">
        <v>20332</v>
      </c>
    </row>
    <row r="5588" spans="12:16" x14ac:dyDescent="0.25">
      <c r="L5588" s="16">
        <v>1202113</v>
      </c>
      <c r="M5588" s="6" t="s">
        <v>8316</v>
      </c>
      <c r="N5588" s="6" t="s">
        <v>2812</v>
      </c>
      <c r="O5588" s="104">
        <v>1008053950</v>
      </c>
      <c r="P5588" t="s">
        <v>20332</v>
      </c>
    </row>
    <row r="5589" spans="12:16" x14ac:dyDescent="0.25">
      <c r="L5589" s="16">
        <v>1202114</v>
      </c>
      <c r="M5589" s="6" t="s">
        <v>8317</v>
      </c>
      <c r="N5589" s="6" t="s">
        <v>2812</v>
      </c>
      <c r="O5589" s="104">
        <v>1008053952</v>
      </c>
      <c r="P5589" t="s">
        <v>20333</v>
      </c>
    </row>
    <row r="5590" spans="12:16" x14ac:dyDescent="0.25">
      <c r="L5590" s="16">
        <v>1202115</v>
      </c>
      <c r="M5590" s="6" t="s">
        <v>8318</v>
      </c>
      <c r="N5590" s="6" t="s">
        <v>2812</v>
      </c>
      <c r="O5590" s="104">
        <v>1008053953</v>
      </c>
      <c r="P5590" t="s">
        <v>20334</v>
      </c>
    </row>
    <row r="5591" spans="12:16" x14ac:dyDescent="0.25">
      <c r="L5591" s="16">
        <v>1202116</v>
      </c>
      <c r="M5591" s="6" t="s">
        <v>8319</v>
      </c>
      <c r="N5591" s="6" t="s">
        <v>2812</v>
      </c>
      <c r="O5591" s="104">
        <v>1008054116</v>
      </c>
      <c r="P5591" t="s">
        <v>20335</v>
      </c>
    </row>
    <row r="5592" spans="12:16" x14ac:dyDescent="0.25">
      <c r="L5592" s="16">
        <v>1202117</v>
      </c>
      <c r="M5592" s="6" t="s">
        <v>8320</v>
      </c>
      <c r="N5592" s="6" t="s">
        <v>2812</v>
      </c>
      <c r="O5592" s="104">
        <v>1008054117</v>
      </c>
      <c r="P5592" t="s">
        <v>20336</v>
      </c>
    </row>
    <row r="5593" spans="12:16" x14ac:dyDescent="0.25">
      <c r="L5593" s="16">
        <v>1202118</v>
      </c>
      <c r="M5593" s="6" t="s">
        <v>8321</v>
      </c>
      <c r="N5593" s="6" t="s">
        <v>2812</v>
      </c>
      <c r="O5593" s="104">
        <v>1008054119</v>
      </c>
      <c r="P5593" t="s">
        <v>20337</v>
      </c>
    </row>
    <row r="5594" spans="12:16" x14ac:dyDescent="0.25">
      <c r="L5594" s="16">
        <v>1202119</v>
      </c>
      <c r="M5594" s="6" t="s">
        <v>8322</v>
      </c>
      <c r="N5594" s="6" t="s">
        <v>2812</v>
      </c>
      <c r="O5594" s="104">
        <v>1008054120</v>
      </c>
      <c r="P5594" t="s">
        <v>20338</v>
      </c>
    </row>
    <row r="5595" spans="12:16" x14ac:dyDescent="0.25">
      <c r="L5595" s="16">
        <v>1202120</v>
      </c>
      <c r="M5595" s="6" t="s">
        <v>8323</v>
      </c>
      <c r="N5595" s="6" t="s">
        <v>2812</v>
      </c>
      <c r="O5595" s="104">
        <v>1008054121</v>
      </c>
      <c r="P5595" t="s">
        <v>20339</v>
      </c>
    </row>
    <row r="5596" spans="12:16" x14ac:dyDescent="0.25">
      <c r="L5596" s="16">
        <v>1202121</v>
      </c>
      <c r="M5596" s="6" t="s">
        <v>8324</v>
      </c>
      <c r="N5596" s="6" t="s">
        <v>2812</v>
      </c>
      <c r="O5596" s="104">
        <v>1008054125</v>
      </c>
      <c r="P5596" t="s">
        <v>20340</v>
      </c>
    </row>
    <row r="5597" spans="12:16" x14ac:dyDescent="0.25">
      <c r="L5597" s="16">
        <v>1202122</v>
      </c>
      <c r="M5597" s="6" t="s">
        <v>8325</v>
      </c>
      <c r="N5597" s="6" t="s">
        <v>2812</v>
      </c>
      <c r="O5597" s="104">
        <v>1008054175</v>
      </c>
      <c r="P5597" t="s">
        <v>20341</v>
      </c>
    </row>
    <row r="5598" spans="12:16" x14ac:dyDescent="0.25">
      <c r="L5598" s="16">
        <v>1202123</v>
      </c>
      <c r="M5598" s="6" t="s">
        <v>8326</v>
      </c>
      <c r="N5598" s="6" t="s">
        <v>2812</v>
      </c>
      <c r="O5598" s="104">
        <v>1008054176</v>
      </c>
      <c r="P5598" t="s">
        <v>20342</v>
      </c>
    </row>
    <row r="5599" spans="12:16" x14ac:dyDescent="0.25">
      <c r="L5599" s="16">
        <v>1202124</v>
      </c>
      <c r="M5599" s="6" t="s">
        <v>8327</v>
      </c>
      <c r="N5599" s="6" t="s">
        <v>2812</v>
      </c>
      <c r="O5599" s="104">
        <v>1008054207</v>
      </c>
      <c r="P5599" t="s">
        <v>20343</v>
      </c>
    </row>
    <row r="5600" spans="12:16" x14ac:dyDescent="0.25">
      <c r="L5600" s="16">
        <v>1202125</v>
      </c>
      <c r="M5600" s="6" t="s">
        <v>8328</v>
      </c>
      <c r="N5600" s="6" t="s">
        <v>2812</v>
      </c>
      <c r="O5600" s="104">
        <v>1008054208</v>
      </c>
      <c r="P5600" t="s">
        <v>20344</v>
      </c>
    </row>
    <row r="5601" spans="12:16" x14ac:dyDescent="0.25">
      <c r="L5601" s="16">
        <v>1202126</v>
      </c>
      <c r="M5601" s="6" t="s">
        <v>8329</v>
      </c>
      <c r="N5601" s="6" t="s">
        <v>2812</v>
      </c>
      <c r="O5601" s="104">
        <v>1008054209</v>
      </c>
      <c r="P5601" t="s">
        <v>20345</v>
      </c>
    </row>
    <row r="5602" spans="12:16" x14ac:dyDescent="0.25">
      <c r="L5602" s="16">
        <v>1202127</v>
      </c>
      <c r="M5602" s="6" t="s">
        <v>8330</v>
      </c>
      <c r="N5602" s="6" t="s">
        <v>2812</v>
      </c>
      <c r="O5602" s="104">
        <v>1008054219</v>
      </c>
      <c r="P5602" t="s">
        <v>20346</v>
      </c>
    </row>
    <row r="5603" spans="12:16" x14ac:dyDescent="0.25">
      <c r="L5603" s="16">
        <v>1202128</v>
      </c>
      <c r="M5603" s="6" t="s">
        <v>8331</v>
      </c>
      <c r="N5603" s="6" t="s">
        <v>2812</v>
      </c>
      <c r="O5603" s="104">
        <v>1008054231</v>
      </c>
      <c r="P5603" t="s">
        <v>20347</v>
      </c>
    </row>
    <row r="5604" spans="12:16" x14ac:dyDescent="0.25">
      <c r="L5604" s="16">
        <v>1202129</v>
      </c>
      <c r="M5604" s="6" t="s">
        <v>8332</v>
      </c>
      <c r="N5604" s="6" t="s">
        <v>2812</v>
      </c>
      <c r="O5604" s="104">
        <v>1008054335</v>
      </c>
      <c r="P5604" t="s">
        <v>20348</v>
      </c>
    </row>
    <row r="5605" spans="12:16" x14ac:dyDescent="0.25">
      <c r="L5605" s="16">
        <v>1202130</v>
      </c>
      <c r="M5605" s="6" t="s">
        <v>8333</v>
      </c>
      <c r="N5605" s="6" t="s">
        <v>2812</v>
      </c>
      <c r="O5605" s="104">
        <v>1008054408</v>
      </c>
      <c r="P5605" t="s">
        <v>20349</v>
      </c>
    </row>
    <row r="5606" spans="12:16" x14ac:dyDescent="0.25">
      <c r="L5606" s="16">
        <v>1202131</v>
      </c>
      <c r="M5606" s="6" t="s">
        <v>8334</v>
      </c>
      <c r="N5606" s="6" t="s">
        <v>2812</v>
      </c>
      <c r="O5606" s="104">
        <v>1008054732</v>
      </c>
      <c r="P5606" t="s">
        <v>20350</v>
      </c>
    </row>
    <row r="5607" spans="12:16" x14ac:dyDescent="0.25">
      <c r="L5607" s="16">
        <v>1202132</v>
      </c>
      <c r="M5607" s="6" t="s">
        <v>8335</v>
      </c>
      <c r="N5607" s="6" t="s">
        <v>2812</v>
      </c>
      <c r="O5607" s="104">
        <v>1008054733</v>
      </c>
      <c r="P5607" t="s">
        <v>20351</v>
      </c>
    </row>
    <row r="5608" spans="12:16" x14ac:dyDescent="0.25">
      <c r="L5608" s="16">
        <v>1202133</v>
      </c>
      <c r="M5608" s="6" t="s">
        <v>8336</v>
      </c>
      <c r="N5608" s="6" t="s">
        <v>2812</v>
      </c>
      <c r="O5608" s="104">
        <v>1008054935</v>
      </c>
      <c r="P5608" t="s">
        <v>20352</v>
      </c>
    </row>
    <row r="5609" spans="12:16" x14ac:dyDescent="0.25">
      <c r="L5609" s="16">
        <v>1202134</v>
      </c>
      <c r="M5609" s="6" t="s">
        <v>8337</v>
      </c>
      <c r="N5609" s="6" t="s">
        <v>2812</v>
      </c>
      <c r="O5609" s="104">
        <v>1008055151</v>
      </c>
      <c r="P5609" t="s">
        <v>20353</v>
      </c>
    </row>
    <row r="5610" spans="12:16" x14ac:dyDescent="0.25">
      <c r="L5610" s="16">
        <v>1202135</v>
      </c>
      <c r="M5610" s="6" t="s">
        <v>8338</v>
      </c>
      <c r="N5610" s="6" t="s">
        <v>2812</v>
      </c>
      <c r="O5610" s="104">
        <v>1008055152</v>
      </c>
      <c r="P5610" t="s">
        <v>20354</v>
      </c>
    </row>
    <row r="5611" spans="12:16" x14ac:dyDescent="0.25">
      <c r="L5611" s="16">
        <v>1202136</v>
      </c>
      <c r="M5611" s="6" t="s">
        <v>8339</v>
      </c>
      <c r="N5611" s="6" t="s">
        <v>2812</v>
      </c>
      <c r="O5611" s="104">
        <v>1008055153</v>
      </c>
      <c r="P5611" t="s">
        <v>20355</v>
      </c>
    </row>
    <row r="5612" spans="12:16" x14ac:dyDescent="0.25">
      <c r="L5612" s="16">
        <v>1202137</v>
      </c>
      <c r="M5612" s="6" t="s">
        <v>8340</v>
      </c>
      <c r="N5612" s="6" t="s">
        <v>2812</v>
      </c>
      <c r="O5612" s="104">
        <v>1008055154</v>
      </c>
      <c r="P5612" t="s">
        <v>20356</v>
      </c>
    </row>
    <row r="5613" spans="12:16" x14ac:dyDescent="0.25">
      <c r="L5613" s="16">
        <v>1202138</v>
      </c>
      <c r="M5613" s="6" t="s">
        <v>8341</v>
      </c>
      <c r="N5613" s="6" t="s">
        <v>2812</v>
      </c>
      <c r="O5613" s="104">
        <v>1008055169</v>
      </c>
      <c r="P5613" t="s">
        <v>20357</v>
      </c>
    </row>
    <row r="5614" spans="12:16" x14ac:dyDescent="0.25">
      <c r="L5614" s="16">
        <v>1202139</v>
      </c>
      <c r="M5614" s="6" t="s">
        <v>8342</v>
      </c>
      <c r="N5614" s="6" t="s">
        <v>2812</v>
      </c>
      <c r="O5614" s="104">
        <v>1008055176</v>
      </c>
      <c r="P5614" t="s">
        <v>20358</v>
      </c>
    </row>
    <row r="5615" spans="12:16" x14ac:dyDescent="0.25">
      <c r="L5615" s="16">
        <v>1202140</v>
      </c>
      <c r="M5615" s="6" t="s">
        <v>8343</v>
      </c>
      <c r="N5615" s="6" t="s">
        <v>2812</v>
      </c>
      <c r="O5615" s="104">
        <v>1008055177</v>
      </c>
      <c r="P5615" t="s">
        <v>20359</v>
      </c>
    </row>
    <row r="5616" spans="12:16" x14ac:dyDescent="0.25">
      <c r="L5616" s="16">
        <v>1202141</v>
      </c>
      <c r="M5616" s="6" t="s">
        <v>8344</v>
      </c>
      <c r="N5616" s="6" t="s">
        <v>2812</v>
      </c>
      <c r="O5616" s="104">
        <v>1008055253</v>
      </c>
      <c r="P5616" t="s">
        <v>20360</v>
      </c>
    </row>
    <row r="5617" spans="12:16" x14ac:dyDescent="0.25">
      <c r="L5617" s="16">
        <v>1202142</v>
      </c>
      <c r="M5617" s="6" t="s">
        <v>8345</v>
      </c>
      <c r="N5617" s="6" t="s">
        <v>2812</v>
      </c>
      <c r="O5617" s="104">
        <v>1008055279</v>
      </c>
      <c r="P5617" t="s">
        <v>20361</v>
      </c>
    </row>
    <row r="5618" spans="12:16" x14ac:dyDescent="0.25">
      <c r="L5618" s="16">
        <v>1202143</v>
      </c>
      <c r="M5618" s="6" t="s">
        <v>8346</v>
      </c>
      <c r="N5618" s="6" t="s">
        <v>2812</v>
      </c>
      <c r="O5618" s="104">
        <v>1008055332</v>
      </c>
      <c r="P5618" t="s">
        <v>20362</v>
      </c>
    </row>
    <row r="5619" spans="12:16" x14ac:dyDescent="0.25">
      <c r="L5619" s="16">
        <v>1202144</v>
      </c>
      <c r="M5619" s="6" t="s">
        <v>6901</v>
      </c>
      <c r="N5619" s="6" t="s">
        <v>2812</v>
      </c>
      <c r="O5619" s="104">
        <v>1008055333</v>
      </c>
      <c r="P5619" t="s">
        <v>20363</v>
      </c>
    </row>
    <row r="5620" spans="12:16" x14ac:dyDescent="0.25">
      <c r="L5620" s="16">
        <v>1202145</v>
      </c>
      <c r="M5620" s="6" t="s">
        <v>8347</v>
      </c>
      <c r="N5620" s="6" t="s">
        <v>2812</v>
      </c>
      <c r="O5620" s="104">
        <v>1008055334</v>
      </c>
      <c r="P5620" t="s">
        <v>20364</v>
      </c>
    </row>
    <row r="5621" spans="12:16" x14ac:dyDescent="0.25">
      <c r="L5621" s="16">
        <v>1202146</v>
      </c>
      <c r="M5621" s="6" t="s">
        <v>8348</v>
      </c>
      <c r="N5621" s="6" t="s">
        <v>2812</v>
      </c>
      <c r="O5621" s="104">
        <v>1008055335</v>
      </c>
      <c r="P5621" t="s">
        <v>20365</v>
      </c>
    </row>
    <row r="5622" spans="12:16" x14ac:dyDescent="0.25">
      <c r="L5622" s="16">
        <v>1202147</v>
      </c>
      <c r="M5622" s="6" t="s">
        <v>8349</v>
      </c>
      <c r="N5622" s="6" t="s">
        <v>2812</v>
      </c>
      <c r="O5622" s="104">
        <v>1008055339</v>
      </c>
      <c r="P5622" t="s">
        <v>20366</v>
      </c>
    </row>
    <row r="5623" spans="12:16" x14ac:dyDescent="0.25">
      <c r="L5623" s="16">
        <v>1202148</v>
      </c>
      <c r="M5623" s="6" t="s">
        <v>8350</v>
      </c>
      <c r="N5623" s="6" t="s">
        <v>2812</v>
      </c>
      <c r="O5623" s="104">
        <v>1008055340</v>
      </c>
      <c r="P5623" t="s">
        <v>20367</v>
      </c>
    </row>
    <row r="5624" spans="12:16" x14ac:dyDescent="0.25">
      <c r="L5624" s="16">
        <v>1202149</v>
      </c>
      <c r="M5624" s="6" t="s">
        <v>8351</v>
      </c>
      <c r="N5624" s="6" t="s">
        <v>2812</v>
      </c>
      <c r="O5624" s="104">
        <v>1008055341</v>
      </c>
      <c r="P5624" t="s">
        <v>20368</v>
      </c>
    </row>
    <row r="5625" spans="12:16" x14ac:dyDescent="0.25">
      <c r="L5625" s="16">
        <v>1202150</v>
      </c>
      <c r="M5625" s="6" t="s">
        <v>8352</v>
      </c>
      <c r="N5625" s="6" t="s">
        <v>2812</v>
      </c>
      <c r="O5625" s="104">
        <v>1008055342</v>
      </c>
      <c r="P5625" t="s">
        <v>16591</v>
      </c>
    </row>
    <row r="5626" spans="12:16" x14ac:dyDescent="0.25">
      <c r="L5626" s="16">
        <v>1202151</v>
      </c>
      <c r="M5626" s="6" t="s">
        <v>8353</v>
      </c>
      <c r="N5626" s="6" t="s">
        <v>2812</v>
      </c>
      <c r="O5626" s="104">
        <v>1008055343</v>
      </c>
      <c r="P5626" t="s">
        <v>20369</v>
      </c>
    </row>
    <row r="5627" spans="12:16" x14ac:dyDescent="0.25">
      <c r="L5627" s="16">
        <v>1202152</v>
      </c>
      <c r="M5627" s="6" t="s">
        <v>8354</v>
      </c>
      <c r="N5627" s="6" t="s">
        <v>2812</v>
      </c>
      <c r="O5627" s="104">
        <v>1008055344</v>
      </c>
      <c r="P5627" t="s">
        <v>20370</v>
      </c>
    </row>
    <row r="5628" spans="12:16" x14ac:dyDescent="0.25">
      <c r="L5628" s="16">
        <v>1202153</v>
      </c>
      <c r="M5628" s="6" t="s">
        <v>8355</v>
      </c>
      <c r="N5628" s="6" t="s">
        <v>2812</v>
      </c>
      <c r="O5628" s="104">
        <v>1008055345</v>
      </c>
      <c r="P5628" t="s">
        <v>20371</v>
      </c>
    </row>
    <row r="5629" spans="12:16" x14ac:dyDescent="0.25">
      <c r="L5629" s="16">
        <v>1202154</v>
      </c>
      <c r="M5629" s="6" t="s">
        <v>8356</v>
      </c>
      <c r="N5629" s="6" t="s">
        <v>2812</v>
      </c>
      <c r="O5629" s="104">
        <v>1008055346</v>
      </c>
      <c r="P5629" t="s">
        <v>20372</v>
      </c>
    </row>
    <row r="5630" spans="12:16" x14ac:dyDescent="0.25">
      <c r="L5630" s="16">
        <v>1202155</v>
      </c>
      <c r="M5630" s="6" t="s">
        <v>8357</v>
      </c>
      <c r="N5630" s="6" t="s">
        <v>2812</v>
      </c>
      <c r="O5630" s="104">
        <v>1008055347</v>
      </c>
      <c r="P5630" t="s">
        <v>20373</v>
      </c>
    </row>
    <row r="5631" spans="12:16" x14ac:dyDescent="0.25">
      <c r="L5631" s="16">
        <v>1202156</v>
      </c>
      <c r="M5631" s="6" t="s">
        <v>8358</v>
      </c>
      <c r="N5631" s="6" t="s">
        <v>2812</v>
      </c>
      <c r="O5631" s="104">
        <v>1008055367</v>
      </c>
      <c r="P5631" t="s">
        <v>20374</v>
      </c>
    </row>
    <row r="5632" spans="12:16" x14ac:dyDescent="0.25">
      <c r="L5632" s="16">
        <v>1202157</v>
      </c>
      <c r="M5632" s="6" t="s">
        <v>8359</v>
      </c>
      <c r="N5632" s="6" t="s">
        <v>2812</v>
      </c>
      <c r="O5632" s="104">
        <v>1008055368</v>
      </c>
      <c r="P5632" t="s">
        <v>20375</v>
      </c>
    </row>
    <row r="5633" spans="12:16" x14ac:dyDescent="0.25">
      <c r="L5633" s="16">
        <v>1202158</v>
      </c>
      <c r="M5633" s="6" t="s">
        <v>8360</v>
      </c>
      <c r="N5633" s="6" t="s">
        <v>2812</v>
      </c>
      <c r="O5633" s="104">
        <v>1008055369</v>
      </c>
      <c r="P5633" t="s">
        <v>20376</v>
      </c>
    </row>
    <row r="5634" spans="12:16" x14ac:dyDescent="0.25">
      <c r="L5634" s="16">
        <v>1202159</v>
      </c>
      <c r="M5634" s="6" t="s">
        <v>8361</v>
      </c>
      <c r="N5634" s="6" t="s">
        <v>2812</v>
      </c>
      <c r="O5634" s="104">
        <v>1008055379</v>
      </c>
      <c r="P5634" t="s">
        <v>20377</v>
      </c>
    </row>
    <row r="5635" spans="12:16" x14ac:dyDescent="0.25">
      <c r="L5635" s="16">
        <v>1202160</v>
      </c>
      <c r="M5635" s="6" t="s">
        <v>8362</v>
      </c>
      <c r="N5635" s="6" t="s">
        <v>2812</v>
      </c>
      <c r="O5635" s="104">
        <v>1008055380</v>
      </c>
      <c r="P5635" t="s">
        <v>20378</v>
      </c>
    </row>
    <row r="5636" spans="12:16" x14ac:dyDescent="0.25">
      <c r="L5636" s="16">
        <v>1202161</v>
      </c>
      <c r="M5636" s="6" t="s">
        <v>8363</v>
      </c>
      <c r="N5636" s="6" t="s">
        <v>2812</v>
      </c>
      <c r="O5636" s="104">
        <v>1008055381</v>
      </c>
      <c r="P5636" t="s">
        <v>20379</v>
      </c>
    </row>
    <row r="5637" spans="12:16" x14ac:dyDescent="0.25">
      <c r="L5637" s="16">
        <v>1202162</v>
      </c>
      <c r="M5637" s="6" t="s">
        <v>8364</v>
      </c>
      <c r="N5637" s="6" t="s">
        <v>2812</v>
      </c>
      <c r="O5637" s="104">
        <v>1008055382</v>
      </c>
      <c r="P5637" t="s">
        <v>20380</v>
      </c>
    </row>
    <row r="5638" spans="12:16" x14ac:dyDescent="0.25">
      <c r="L5638" s="16">
        <v>1202163</v>
      </c>
      <c r="M5638" s="6" t="s">
        <v>8365</v>
      </c>
      <c r="N5638" s="6" t="s">
        <v>2812</v>
      </c>
      <c r="O5638" s="104">
        <v>1008055383</v>
      </c>
      <c r="P5638" t="s">
        <v>20381</v>
      </c>
    </row>
    <row r="5639" spans="12:16" x14ac:dyDescent="0.25">
      <c r="L5639" s="16">
        <v>1202164</v>
      </c>
      <c r="M5639" s="6" t="s">
        <v>6175</v>
      </c>
      <c r="N5639" s="6" t="s">
        <v>2812</v>
      </c>
      <c r="O5639" s="104">
        <v>1008055384</v>
      </c>
      <c r="P5639" t="s">
        <v>20382</v>
      </c>
    </row>
    <row r="5640" spans="12:16" x14ac:dyDescent="0.25">
      <c r="L5640" s="16">
        <v>1202165</v>
      </c>
      <c r="M5640" s="6" t="s">
        <v>8366</v>
      </c>
      <c r="N5640" s="6" t="s">
        <v>2812</v>
      </c>
      <c r="O5640" s="104">
        <v>1008055385</v>
      </c>
      <c r="P5640" t="s">
        <v>20383</v>
      </c>
    </row>
    <row r="5641" spans="12:16" x14ac:dyDescent="0.25">
      <c r="L5641" s="16">
        <v>1202166</v>
      </c>
      <c r="M5641" s="6" t="s">
        <v>8367</v>
      </c>
      <c r="N5641" s="6" t="s">
        <v>2812</v>
      </c>
      <c r="O5641" s="104">
        <v>1008055450</v>
      </c>
      <c r="P5641" t="s">
        <v>20384</v>
      </c>
    </row>
    <row r="5642" spans="12:16" x14ac:dyDescent="0.25">
      <c r="L5642" s="16">
        <v>1202167</v>
      </c>
      <c r="M5642" s="6" t="s">
        <v>6902</v>
      </c>
      <c r="N5642" s="6" t="s">
        <v>2812</v>
      </c>
      <c r="O5642" s="104">
        <v>1008055508</v>
      </c>
      <c r="P5642" t="s">
        <v>20385</v>
      </c>
    </row>
    <row r="5643" spans="12:16" x14ac:dyDescent="0.25">
      <c r="L5643" s="16">
        <v>1202168</v>
      </c>
      <c r="M5643" s="6" t="s">
        <v>8368</v>
      </c>
      <c r="N5643" s="6" t="s">
        <v>2812</v>
      </c>
      <c r="O5643" s="104">
        <v>1008055509</v>
      </c>
      <c r="P5643" t="s">
        <v>20386</v>
      </c>
    </row>
    <row r="5644" spans="12:16" x14ac:dyDescent="0.25">
      <c r="L5644" s="16">
        <v>1202169</v>
      </c>
      <c r="M5644" s="6" t="s">
        <v>8369</v>
      </c>
      <c r="N5644" s="6" t="s">
        <v>2812</v>
      </c>
      <c r="O5644" s="104">
        <v>1008055511</v>
      </c>
      <c r="P5644" t="s">
        <v>20387</v>
      </c>
    </row>
    <row r="5645" spans="12:16" x14ac:dyDescent="0.25">
      <c r="L5645" s="16">
        <v>1202170</v>
      </c>
      <c r="M5645" s="6" t="s">
        <v>8370</v>
      </c>
      <c r="N5645" s="6" t="s">
        <v>2812</v>
      </c>
      <c r="O5645" s="104">
        <v>1008055512</v>
      </c>
      <c r="P5645" t="s">
        <v>20388</v>
      </c>
    </row>
    <row r="5646" spans="12:16" x14ac:dyDescent="0.25">
      <c r="L5646" s="16">
        <v>1202171</v>
      </c>
      <c r="M5646" s="6" t="s">
        <v>8371</v>
      </c>
      <c r="N5646" s="6" t="s">
        <v>2812</v>
      </c>
      <c r="O5646" s="104">
        <v>1008055513</v>
      </c>
      <c r="P5646" t="s">
        <v>20389</v>
      </c>
    </row>
    <row r="5647" spans="12:16" x14ac:dyDescent="0.25">
      <c r="L5647" s="16">
        <v>1202172</v>
      </c>
      <c r="M5647" s="6" t="s">
        <v>8372</v>
      </c>
      <c r="N5647" s="6" t="s">
        <v>2812</v>
      </c>
      <c r="O5647" s="104">
        <v>1008055517</v>
      </c>
      <c r="P5647" t="s">
        <v>20390</v>
      </c>
    </row>
    <row r="5648" spans="12:16" x14ac:dyDescent="0.25">
      <c r="L5648" s="16">
        <v>1202173</v>
      </c>
      <c r="M5648" s="6" t="s">
        <v>8373</v>
      </c>
      <c r="N5648" s="6" t="s">
        <v>2812</v>
      </c>
      <c r="O5648" s="104">
        <v>1008055529</v>
      </c>
      <c r="P5648" t="s">
        <v>20391</v>
      </c>
    </row>
    <row r="5649" spans="12:16" x14ac:dyDescent="0.25">
      <c r="L5649" s="16">
        <v>1202174</v>
      </c>
      <c r="M5649" s="6" t="s">
        <v>8374</v>
      </c>
      <c r="N5649" s="6" t="s">
        <v>2812</v>
      </c>
      <c r="O5649" s="104">
        <v>1008055530</v>
      </c>
      <c r="P5649" t="s">
        <v>20392</v>
      </c>
    </row>
    <row r="5650" spans="12:16" x14ac:dyDescent="0.25">
      <c r="L5650" s="16">
        <v>1202175</v>
      </c>
      <c r="M5650" s="6" t="s">
        <v>8375</v>
      </c>
      <c r="N5650" s="6" t="s">
        <v>2812</v>
      </c>
      <c r="O5650" s="104">
        <v>1008055531</v>
      </c>
      <c r="P5650" t="s">
        <v>20393</v>
      </c>
    </row>
    <row r="5651" spans="12:16" x14ac:dyDescent="0.25">
      <c r="L5651" s="16">
        <v>1202176</v>
      </c>
      <c r="M5651" s="6" t="s">
        <v>8376</v>
      </c>
      <c r="N5651" s="6" t="s">
        <v>2812</v>
      </c>
      <c r="O5651" s="104">
        <v>1008055532</v>
      </c>
      <c r="P5651" t="s">
        <v>20394</v>
      </c>
    </row>
    <row r="5652" spans="12:16" x14ac:dyDescent="0.25">
      <c r="L5652" s="16">
        <v>1202177</v>
      </c>
      <c r="M5652" s="6" t="s">
        <v>8377</v>
      </c>
      <c r="N5652" s="6" t="s">
        <v>2812</v>
      </c>
      <c r="O5652" s="104">
        <v>1008055533</v>
      </c>
      <c r="P5652" t="s">
        <v>20395</v>
      </c>
    </row>
    <row r="5653" spans="12:16" x14ac:dyDescent="0.25">
      <c r="L5653" s="16">
        <v>1202178</v>
      </c>
      <c r="M5653" s="6" t="s">
        <v>8378</v>
      </c>
      <c r="N5653" s="6" t="s">
        <v>2812</v>
      </c>
      <c r="O5653" s="104">
        <v>1008055534</v>
      </c>
      <c r="P5653" t="s">
        <v>20396</v>
      </c>
    </row>
    <row r="5654" spans="12:16" x14ac:dyDescent="0.25">
      <c r="L5654" s="16">
        <v>1202179</v>
      </c>
      <c r="M5654" s="6" t="s">
        <v>8379</v>
      </c>
      <c r="N5654" s="6" t="s">
        <v>2812</v>
      </c>
      <c r="O5654" s="104">
        <v>1008055535</v>
      </c>
      <c r="P5654" t="s">
        <v>20397</v>
      </c>
    </row>
    <row r="5655" spans="12:16" x14ac:dyDescent="0.25">
      <c r="L5655" s="16">
        <v>1202180</v>
      </c>
      <c r="M5655" s="6" t="s">
        <v>8380</v>
      </c>
      <c r="N5655" s="6" t="s">
        <v>2812</v>
      </c>
      <c r="O5655" s="104">
        <v>1008055536</v>
      </c>
      <c r="P5655" t="s">
        <v>20398</v>
      </c>
    </row>
    <row r="5656" spans="12:16" x14ac:dyDescent="0.25">
      <c r="L5656" s="16">
        <v>1202181</v>
      </c>
      <c r="M5656" s="6" t="s">
        <v>8381</v>
      </c>
      <c r="N5656" s="6" t="s">
        <v>2812</v>
      </c>
      <c r="O5656" s="104">
        <v>1008055537</v>
      </c>
      <c r="P5656" t="s">
        <v>20399</v>
      </c>
    </row>
    <row r="5657" spans="12:16" x14ac:dyDescent="0.25">
      <c r="L5657" s="16">
        <v>1202182</v>
      </c>
      <c r="M5657" s="6" t="s">
        <v>8382</v>
      </c>
      <c r="N5657" s="6" t="s">
        <v>2812</v>
      </c>
      <c r="O5657" s="104">
        <v>1008055538</v>
      </c>
      <c r="P5657" t="s">
        <v>20400</v>
      </c>
    </row>
    <row r="5658" spans="12:16" x14ac:dyDescent="0.25">
      <c r="L5658" s="16">
        <v>1202183</v>
      </c>
      <c r="M5658" s="6" t="s">
        <v>8383</v>
      </c>
      <c r="N5658" s="6" t="s">
        <v>2812</v>
      </c>
      <c r="O5658" s="104">
        <v>1008055586</v>
      </c>
      <c r="P5658" t="s">
        <v>20401</v>
      </c>
    </row>
    <row r="5659" spans="12:16" x14ac:dyDescent="0.25">
      <c r="L5659" s="16">
        <v>1202184</v>
      </c>
      <c r="M5659" s="6" t="s">
        <v>8384</v>
      </c>
      <c r="N5659" s="6" t="s">
        <v>2812</v>
      </c>
      <c r="O5659" s="104">
        <v>1008055777</v>
      </c>
      <c r="P5659" t="s">
        <v>20402</v>
      </c>
    </row>
    <row r="5660" spans="12:16" x14ac:dyDescent="0.25">
      <c r="L5660" s="16">
        <v>1202185</v>
      </c>
      <c r="M5660" s="6" t="s">
        <v>8385</v>
      </c>
      <c r="N5660" s="6" t="s">
        <v>2812</v>
      </c>
      <c r="O5660" s="104">
        <v>1008055815</v>
      </c>
      <c r="P5660" t="s">
        <v>20403</v>
      </c>
    </row>
    <row r="5661" spans="12:16" x14ac:dyDescent="0.25">
      <c r="L5661" s="16">
        <v>1202186</v>
      </c>
      <c r="M5661" s="6" t="s">
        <v>8386</v>
      </c>
      <c r="N5661" s="6" t="s">
        <v>2812</v>
      </c>
      <c r="O5661" s="104">
        <v>1008055911</v>
      </c>
      <c r="P5661" t="s">
        <v>20404</v>
      </c>
    </row>
    <row r="5662" spans="12:16" x14ac:dyDescent="0.25">
      <c r="L5662" s="16">
        <v>1202187</v>
      </c>
      <c r="M5662" s="6" t="s">
        <v>8387</v>
      </c>
      <c r="N5662" s="6" t="s">
        <v>2812</v>
      </c>
      <c r="O5662" s="104">
        <v>1008055912</v>
      </c>
      <c r="P5662" t="s">
        <v>20405</v>
      </c>
    </row>
    <row r="5663" spans="12:16" x14ac:dyDescent="0.25">
      <c r="L5663" s="16">
        <v>1202188</v>
      </c>
      <c r="M5663" s="6" t="s">
        <v>8388</v>
      </c>
      <c r="N5663" s="6" t="s">
        <v>2812</v>
      </c>
      <c r="O5663" s="104">
        <v>1008055925</v>
      </c>
      <c r="P5663" t="s">
        <v>20406</v>
      </c>
    </row>
    <row r="5664" spans="12:16" x14ac:dyDescent="0.25">
      <c r="L5664" s="16">
        <v>1202189</v>
      </c>
      <c r="M5664" s="6" t="s">
        <v>8389</v>
      </c>
      <c r="N5664" s="6" t="s">
        <v>2812</v>
      </c>
      <c r="O5664" s="104">
        <v>1008055931</v>
      </c>
      <c r="P5664" t="s">
        <v>20407</v>
      </c>
    </row>
    <row r="5665" spans="12:16" x14ac:dyDescent="0.25">
      <c r="L5665" s="16">
        <v>1202190</v>
      </c>
      <c r="M5665" s="6" t="s">
        <v>8390</v>
      </c>
      <c r="N5665" s="6" t="s">
        <v>2812</v>
      </c>
      <c r="O5665" s="104">
        <v>1008055932</v>
      </c>
      <c r="P5665" t="s">
        <v>20408</v>
      </c>
    </row>
    <row r="5666" spans="12:16" x14ac:dyDescent="0.25">
      <c r="L5666" s="16">
        <v>1202191</v>
      </c>
      <c r="M5666" s="6" t="s">
        <v>8391</v>
      </c>
      <c r="N5666" s="6" t="s">
        <v>2812</v>
      </c>
      <c r="O5666" s="104">
        <v>1008055992</v>
      </c>
      <c r="P5666" t="s">
        <v>20409</v>
      </c>
    </row>
    <row r="5667" spans="12:16" x14ac:dyDescent="0.25">
      <c r="L5667" s="16">
        <v>1202192</v>
      </c>
      <c r="M5667" s="6" t="s">
        <v>8392</v>
      </c>
      <c r="N5667" s="6" t="s">
        <v>2812</v>
      </c>
      <c r="O5667" s="104">
        <v>1008055993</v>
      </c>
      <c r="P5667" t="s">
        <v>20410</v>
      </c>
    </row>
    <row r="5668" spans="12:16" x14ac:dyDescent="0.25">
      <c r="L5668" s="16">
        <v>1202193</v>
      </c>
      <c r="M5668" s="6" t="s">
        <v>8393</v>
      </c>
      <c r="N5668" s="6" t="s">
        <v>2812</v>
      </c>
      <c r="O5668" s="104">
        <v>1008055995</v>
      </c>
      <c r="P5668" t="s">
        <v>20411</v>
      </c>
    </row>
    <row r="5669" spans="12:16" x14ac:dyDescent="0.25">
      <c r="L5669" s="16">
        <v>1202194</v>
      </c>
      <c r="M5669" s="6" t="s">
        <v>8394</v>
      </c>
      <c r="N5669" s="6" t="s">
        <v>2812</v>
      </c>
      <c r="O5669" s="104">
        <v>1008055996</v>
      </c>
      <c r="P5669" t="s">
        <v>20412</v>
      </c>
    </row>
    <row r="5670" spans="12:16" x14ac:dyDescent="0.25">
      <c r="L5670" s="16">
        <v>1202195</v>
      </c>
      <c r="M5670" s="6" t="s">
        <v>8395</v>
      </c>
      <c r="N5670" s="6" t="s">
        <v>2812</v>
      </c>
      <c r="O5670" s="104">
        <v>1008055997</v>
      </c>
      <c r="P5670" t="s">
        <v>20413</v>
      </c>
    </row>
    <row r="5671" spans="12:16" x14ac:dyDescent="0.25">
      <c r="L5671" s="16">
        <v>1202196</v>
      </c>
      <c r="M5671" s="6" t="s">
        <v>8396</v>
      </c>
      <c r="N5671" s="6" t="s">
        <v>2812</v>
      </c>
      <c r="O5671" s="104">
        <v>1008055998</v>
      </c>
      <c r="P5671" t="s">
        <v>20414</v>
      </c>
    </row>
    <row r="5672" spans="12:16" x14ac:dyDescent="0.25">
      <c r="L5672" s="16">
        <v>1202197</v>
      </c>
      <c r="M5672" s="6" t="s">
        <v>8397</v>
      </c>
      <c r="N5672" s="6" t="s">
        <v>2812</v>
      </c>
      <c r="O5672" s="104">
        <v>1008055999</v>
      </c>
      <c r="P5672" t="s">
        <v>16590</v>
      </c>
    </row>
    <row r="5673" spans="12:16" x14ac:dyDescent="0.25">
      <c r="L5673" s="16">
        <v>1202198</v>
      </c>
      <c r="M5673" s="6" t="s">
        <v>8398</v>
      </c>
      <c r="N5673" s="6" t="s">
        <v>2812</v>
      </c>
      <c r="O5673" s="104">
        <v>1008056000</v>
      </c>
      <c r="P5673" t="s">
        <v>20415</v>
      </c>
    </row>
    <row r="5674" spans="12:16" x14ac:dyDescent="0.25">
      <c r="L5674" s="16">
        <v>1202199</v>
      </c>
      <c r="M5674" s="6" t="s">
        <v>8399</v>
      </c>
      <c r="N5674" s="6" t="s">
        <v>2812</v>
      </c>
      <c r="O5674" s="104">
        <v>1008056001</v>
      </c>
      <c r="P5674" t="s">
        <v>20416</v>
      </c>
    </row>
    <row r="5675" spans="12:16" x14ac:dyDescent="0.25">
      <c r="L5675" s="16">
        <v>1202200</v>
      </c>
      <c r="M5675" s="6" t="s">
        <v>8400</v>
      </c>
      <c r="N5675" s="6" t="s">
        <v>2812</v>
      </c>
      <c r="O5675" s="104">
        <v>1008056009</v>
      </c>
      <c r="P5675" t="s">
        <v>20417</v>
      </c>
    </row>
    <row r="5676" spans="12:16" x14ac:dyDescent="0.25">
      <c r="L5676" s="16">
        <v>1202201</v>
      </c>
      <c r="M5676" s="6" t="s">
        <v>8401</v>
      </c>
      <c r="N5676" s="6" t="s">
        <v>2812</v>
      </c>
      <c r="O5676" s="104">
        <v>1008056041</v>
      </c>
      <c r="P5676" t="s">
        <v>20418</v>
      </c>
    </row>
    <row r="5677" spans="12:16" x14ac:dyDescent="0.25">
      <c r="L5677" s="16">
        <v>1202202</v>
      </c>
      <c r="M5677" s="6" t="s">
        <v>8402</v>
      </c>
      <c r="N5677" s="6" t="s">
        <v>2812</v>
      </c>
      <c r="O5677" s="104">
        <v>1008056061</v>
      </c>
      <c r="P5677" t="s">
        <v>20419</v>
      </c>
    </row>
    <row r="5678" spans="12:16" x14ac:dyDescent="0.25">
      <c r="L5678" s="16">
        <v>1202203</v>
      </c>
      <c r="M5678" s="6" t="s">
        <v>8403</v>
      </c>
      <c r="N5678" s="6" t="s">
        <v>2812</v>
      </c>
      <c r="O5678" s="104">
        <v>1008056087</v>
      </c>
      <c r="P5678" t="s">
        <v>20420</v>
      </c>
    </row>
    <row r="5679" spans="12:16" x14ac:dyDescent="0.25">
      <c r="L5679" s="16">
        <v>1202204</v>
      </c>
      <c r="M5679" s="6" t="s">
        <v>8404</v>
      </c>
      <c r="N5679" s="6" t="s">
        <v>2812</v>
      </c>
      <c r="O5679" s="104">
        <v>1008056145</v>
      </c>
      <c r="P5679" t="s">
        <v>20421</v>
      </c>
    </row>
    <row r="5680" spans="12:16" x14ac:dyDescent="0.25">
      <c r="L5680" s="16">
        <v>1202205</v>
      </c>
      <c r="M5680" s="6" t="s">
        <v>8405</v>
      </c>
      <c r="N5680" s="6" t="s">
        <v>2812</v>
      </c>
      <c r="O5680" s="104">
        <v>1008056146</v>
      </c>
      <c r="P5680" t="s">
        <v>20422</v>
      </c>
    </row>
    <row r="5681" spans="12:16" x14ac:dyDescent="0.25">
      <c r="L5681" s="16">
        <v>1202206</v>
      </c>
      <c r="M5681" s="6" t="s">
        <v>8406</v>
      </c>
      <c r="N5681" s="6" t="s">
        <v>2812</v>
      </c>
      <c r="O5681" s="104">
        <v>1008056147</v>
      </c>
      <c r="P5681" t="s">
        <v>20423</v>
      </c>
    </row>
    <row r="5682" spans="12:16" x14ac:dyDescent="0.25">
      <c r="L5682" s="16">
        <v>1202207</v>
      </c>
      <c r="M5682" s="6" t="s">
        <v>8407</v>
      </c>
      <c r="N5682" s="6" t="s">
        <v>2812</v>
      </c>
      <c r="O5682" s="104">
        <v>1008056152</v>
      </c>
      <c r="P5682" t="s">
        <v>20424</v>
      </c>
    </row>
    <row r="5683" spans="12:16" x14ac:dyDescent="0.25">
      <c r="L5683" s="16">
        <v>1202208</v>
      </c>
      <c r="M5683" s="6" t="s">
        <v>8408</v>
      </c>
      <c r="N5683" s="6" t="s">
        <v>2812</v>
      </c>
      <c r="O5683" s="104">
        <v>1008056153</v>
      </c>
      <c r="P5683" t="s">
        <v>20425</v>
      </c>
    </row>
    <row r="5684" spans="12:16" x14ac:dyDescent="0.25">
      <c r="L5684" s="16">
        <v>1202209</v>
      </c>
      <c r="M5684" s="6" t="s">
        <v>8409</v>
      </c>
      <c r="N5684" s="6" t="s">
        <v>2812</v>
      </c>
      <c r="O5684" s="104">
        <v>1008056163</v>
      </c>
      <c r="P5684" t="s">
        <v>20426</v>
      </c>
    </row>
    <row r="5685" spans="12:16" x14ac:dyDescent="0.25">
      <c r="L5685" s="16">
        <v>1202210</v>
      </c>
      <c r="M5685" s="6" t="s">
        <v>8410</v>
      </c>
      <c r="N5685" s="6" t="s">
        <v>2812</v>
      </c>
      <c r="O5685" s="104">
        <v>1008056164</v>
      </c>
      <c r="P5685" t="s">
        <v>20427</v>
      </c>
    </row>
    <row r="5686" spans="12:16" x14ac:dyDescent="0.25">
      <c r="L5686" s="16">
        <v>1202211</v>
      </c>
      <c r="M5686" s="6" t="s">
        <v>8411</v>
      </c>
      <c r="N5686" s="6" t="s">
        <v>2812</v>
      </c>
      <c r="O5686" s="104">
        <v>1008056176</v>
      </c>
      <c r="P5686" t="s">
        <v>20428</v>
      </c>
    </row>
    <row r="5687" spans="12:16" x14ac:dyDescent="0.25">
      <c r="L5687" s="16">
        <v>1202212</v>
      </c>
      <c r="M5687" s="6" t="s">
        <v>8412</v>
      </c>
      <c r="N5687" s="6" t="s">
        <v>2812</v>
      </c>
      <c r="O5687" s="104">
        <v>1008056177</v>
      </c>
      <c r="P5687" t="s">
        <v>20429</v>
      </c>
    </row>
    <row r="5688" spans="12:16" x14ac:dyDescent="0.25">
      <c r="L5688" s="16">
        <v>1202213</v>
      </c>
      <c r="M5688" s="6" t="s">
        <v>8413</v>
      </c>
      <c r="N5688" s="6" t="s">
        <v>2812</v>
      </c>
      <c r="O5688" s="104">
        <v>1008056178</v>
      </c>
      <c r="P5688" t="s">
        <v>20430</v>
      </c>
    </row>
    <row r="5689" spans="12:16" x14ac:dyDescent="0.25">
      <c r="L5689" s="16">
        <v>1202214</v>
      </c>
      <c r="M5689" s="6" t="s">
        <v>8414</v>
      </c>
      <c r="N5689" s="6" t="s">
        <v>2812</v>
      </c>
      <c r="O5689" s="104">
        <v>1008056218</v>
      </c>
      <c r="P5689" t="s">
        <v>20431</v>
      </c>
    </row>
    <row r="5690" spans="12:16" x14ac:dyDescent="0.25">
      <c r="L5690" s="16">
        <v>1202215</v>
      </c>
      <c r="M5690" s="6" t="s">
        <v>8415</v>
      </c>
      <c r="N5690" s="6" t="s">
        <v>2812</v>
      </c>
      <c r="O5690" s="104">
        <v>1008056219</v>
      </c>
      <c r="P5690" t="s">
        <v>20431</v>
      </c>
    </row>
    <row r="5691" spans="12:16" x14ac:dyDescent="0.25">
      <c r="L5691" s="16">
        <v>1202216</v>
      </c>
      <c r="M5691" s="6" t="s">
        <v>8416</v>
      </c>
      <c r="N5691" s="6" t="s">
        <v>2812</v>
      </c>
      <c r="O5691" s="104">
        <v>1008056262</v>
      </c>
      <c r="P5691" t="s">
        <v>20432</v>
      </c>
    </row>
    <row r="5692" spans="12:16" x14ac:dyDescent="0.25">
      <c r="L5692" s="16">
        <v>1202217</v>
      </c>
      <c r="M5692" s="6" t="s">
        <v>8417</v>
      </c>
      <c r="N5692" s="6" t="s">
        <v>2812</v>
      </c>
      <c r="O5692" s="104">
        <v>1008056263</v>
      </c>
      <c r="P5692" t="s">
        <v>20433</v>
      </c>
    </row>
    <row r="5693" spans="12:16" x14ac:dyDescent="0.25">
      <c r="L5693" s="16">
        <v>1202218</v>
      </c>
      <c r="M5693" s="6" t="s">
        <v>8418</v>
      </c>
      <c r="N5693" s="6" t="s">
        <v>2812</v>
      </c>
      <c r="O5693" s="104">
        <v>1008056265</v>
      </c>
      <c r="P5693" t="s">
        <v>20434</v>
      </c>
    </row>
    <row r="5694" spans="12:16" x14ac:dyDescent="0.25">
      <c r="L5694" s="16">
        <v>1202219</v>
      </c>
      <c r="M5694" s="6" t="s">
        <v>8419</v>
      </c>
      <c r="N5694" s="6" t="s">
        <v>2812</v>
      </c>
      <c r="O5694" s="104">
        <v>1008056266</v>
      </c>
      <c r="P5694" t="s">
        <v>20435</v>
      </c>
    </row>
    <row r="5695" spans="12:16" x14ac:dyDescent="0.25">
      <c r="L5695" s="16">
        <v>1202220</v>
      </c>
      <c r="M5695" s="6" t="s">
        <v>8420</v>
      </c>
      <c r="N5695" s="6" t="s">
        <v>2812</v>
      </c>
      <c r="O5695" s="104">
        <v>1008056267</v>
      </c>
      <c r="P5695" t="s">
        <v>20436</v>
      </c>
    </row>
    <row r="5696" spans="12:16" x14ac:dyDescent="0.25">
      <c r="L5696" s="16">
        <v>1202221</v>
      </c>
      <c r="M5696" s="6" t="s">
        <v>8421</v>
      </c>
      <c r="N5696" s="6" t="s">
        <v>2812</v>
      </c>
      <c r="O5696" s="104">
        <v>1008056268</v>
      </c>
      <c r="P5696" t="s">
        <v>20437</v>
      </c>
    </row>
    <row r="5697" spans="12:16" x14ac:dyDescent="0.25">
      <c r="L5697" s="16">
        <v>1202222</v>
      </c>
      <c r="M5697" s="6" t="s">
        <v>8422</v>
      </c>
      <c r="N5697" s="6" t="s">
        <v>2812</v>
      </c>
      <c r="O5697" s="104">
        <v>1008056269</v>
      </c>
      <c r="P5697" t="s">
        <v>20438</v>
      </c>
    </row>
    <row r="5698" spans="12:16" x14ac:dyDescent="0.25">
      <c r="L5698" s="16">
        <v>1202223</v>
      </c>
      <c r="M5698" s="6" t="s">
        <v>8423</v>
      </c>
      <c r="N5698" s="6" t="s">
        <v>2812</v>
      </c>
      <c r="O5698" s="104">
        <v>1008056270</v>
      </c>
      <c r="P5698" t="s">
        <v>20439</v>
      </c>
    </row>
    <row r="5699" spans="12:16" x14ac:dyDescent="0.25">
      <c r="L5699" s="16">
        <v>1202224</v>
      </c>
      <c r="M5699" s="6" t="s">
        <v>8424</v>
      </c>
      <c r="N5699" s="6" t="s">
        <v>2812</v>
      </c>
      <c r="O5699" s="104">
        <v>1008056271</v>
      </c>
      <c r="P5699" t="s">
        <v>20440</v>
      </c>
    </row>
    <row r="5700" spans="12:16" x14ac:dyDescent="0.25">
      <c r="L5700" s="16">
        <v>1202225</v>
      </c>
      <c r="M5700" s="6" t="s">
        <v>8425</v>
      </c>
      <c r="N5700" s="6" t="s">
        <v>2812</v>
      </c>
      <c r="O5700" s="104">
        <v>1008056272</v>
      </c>
      <c r="P5700" t="s">
        <v>20441</v>
      </c>
    </row>
    <row r="5701" spans="12:16" x14ac:dyDescent="0.25">
      <c r="L5701" s="16">
        <v>1202226</v>
      </c>
      <c r="M5701" s="6" t="s">
        <v>8426</v>
      </c>
      <c r="N5701" s="6" t="s">
        <v>2812</v>
      </c>
      <c r="O5701" s="104">
        <v>1008056273</v>
      </c>
      <c r="P5701" t="s">
        <v>20442</v>
      </c>
    </row>
    <row r="5702" spans="12:16" x14ac:dyDescent="0.25">
      <c r="L5702" s="16">
        <v>1202227</v>
      </c>
      <c r="M5702" s="6" t="s">
        <v>7690</v>
      </c>
      <c r="N5702" s="6" t="s">
        <v>2812</v>
      </c>
      <c r="O5702" s="104">
        <v>1008056274</v>
      </c>
      <c r="P5702" t="s">
        <v>20443</v>
      </c>
    </row>
    <row r="5703" spans="12:16" x14ac:dyDescent="0.25">
      <c r="L5703" s="16">
        <v>1202228</v>
      </c>
      <c r="M5703" s="6" t="s">
        <v>8427</v>
      </c>
      <c r="N5703" s="6" t="s">
        <v>2812</v>
      </c>
      <c r="O5703" s="104">
        <v>1008056275</v>
      </c>
      <c r="P5703" t="s">
        <v>20444</v>
      </c>
    </row>
    <row r="5704" spans="12:16" x14ac:dyDescent="0.25">
      <c r="L5704" s="16">
        <v>1202229</v>
      </c>
      <c r="M5704" s="6" t="s">
        <v>8428</v>
      </c>
      <c r="N5704" s="6" t="s">
        <v>2812</v>
      </c>
      <c r="O5704" s="104">
        <v>1008056276</v>
      </c>
      <c r="P5704" t="s">
        <v>20445</v>
      </c>
    </row>
    <row r="5705" spans="12:16" x14ac:dyDescent="0.25">
      <c r="L5705" s="16">
        <v>1202230</v>
      </c>
      <c r="M5705" s="6" t="s">
        <v>8429</v>
      </c>
      <c r="N5705" s="6" t="s">
        <v>2812</v>
      </c>
      <c r="O5705" s="104">
        <v>1008056277</v>
      </c>
      <c r="P5705" t="s">
        <v>20446</v>
      </c>
    </row>
    <row r="5706" spans="12:16" x14ac:dyDescent="0.25">
      <c r="L5706" s="16">
        <v>1202231</v>
      </c>
      <c r="M5706" s="6" t="s">
        <v>8430</v>
      </c>
      <c r="N5706" s="6" t="s">
        <v>2812</v>
      </c>
      <c r="O5706" s="104">
        <v>1008056278</v>
      </c>
      <c r="P5706" t="s">
        <v>20447</v>
      </c>
    </row>
    <row r="5707" spans="12:16" x14ac:dyDescent="0.25">
      <c r="L5707" s="16">
        <v>1202232</v>
      </c>
      <c r="M5707" s="6" t="s">
        <v>8431</v>
      </c>
      <c r="N5707" s="6" t="s">
        <v>2812</v>
      </c>
      <c r="O5707" s="104">
        <v>1008056279</v>
      </c>
      <c r="P5707" t="s">
        <v>20448</v>
      </c>
    </row>
    <row r="5708" spans="12:16" x14ac:dyDescent="0.25">
      <c r="L5708" s="16">
        <v>1202233</v>
      </c>
      <c r="M5708" s="6" t="s">
        <v>8432</v>
      </c>
      <c r="N5708" s="6" t="s">
        <v>2812</v>
      </c>
      <c r="O5708" s="104">
        <v>1008056280</v>
      </c>
      <c r="P5708" t="s">
        <v>20449</v>
      </c>
    </row>
    <row r="5709" spans="12:16" x14ac:dyDescent="0.25">
      <c r="L5709" s="16">
        <v>1202234</v>
      </c>
      <c r="M5709" s="6" t="s">
        <v>8433</v>
      </c>
      <c r="N5709" s="6" t="s">
        <v>2812</v>
      </c>
      <c r="O5709" s="104">
        <v>1008056281</v>
      </c>
      <c r="P5709" t="s">
        <v>20450</v>
      </c>
    </row>
    <row r="5710" spans="12:16" x14ac:dyDescent="0.25">
      <c r="L5710" s="16">
        <v>1202235</v>
      </c>
      <c r="M5710" s="6" t="s">
        <v>8434</v>
      </c>
      <c r="N5710" s="6" t="s">
        <v>2812</v>
      </c>
      <c r="O5710" s="104">
        <v>1008056282</v>
      </c>
      <c r="P5710" t="s">
        <v>20451</v>
      </c>
    </row>
    <row r="5711" spans="12:16" x14ac:dyDescent="0.25">
      <c r="L5711" s="16">
        <v>1202236</v>
      </c>
      <c r="M5711" s="6" t="s">
        <v>8435</v>
      </c>
      <c r="N5711" s="6" t="s">
        <v>2812</v>
      </c>
      <c r="O5711" s="104">
        <v>1008056283</v>
      </c>
      <c r="P5711" t="s">
        <v>20452</v>
      </c>
    </row>
    <row r="5712" spans="12:16" x14ac:dyDescent="0.25">
      <c r="L5712" s="16">
        <v>1202237</v>
      </c>
      <c r="M5712" s="6" t="s">
        <v>8436</v>
      </c>
      <c r="N5712" s="6" t="s">
        <v>2812</v>
      </c>
      <c r="O5712" s="104">
        <v>1008056284</v>
      </c>
      <c r="P5712" t="s">
        <v>20453</v>
      </c>
    </row>
    <row r="5713" spans="12:16" x14ac:dyDescent="0.25">
      <c r="L5713" s="16">
        <v>1202238</v>
      </c>
      <c r="M5713" s="6" t="s">
        <v>8437</v>
      </c>
      <c r="N5713" s="6" t="s">
        <v>2812</v>
      </c>
      <c r="O5713" s="104">
        <v>1008056285</v>
      </c>
      <c r="P5713" t="s">
        <v>20454</v>
      </c>
    </row>
    <row r="5714" spans="12:16" x14ac:dyDescent="0.25">
      <c r="L5714" s="16">
        <v>1202239</v>
      </c>
      <c r="M5714" s="6" t="s">
        <v>8438</v>
      </c>
      <c r="N5714" s="6" t="s">
        <v>2812</v>
      </c>
      <c r="O5714" s="104">
        <v>1008056286</v>
      </c>
      <c r="P5714" t="s">
        <v>20455</v>
      </c>
    </row>
    <row r="5715" spans="12:16" x14ac:dyDescent="0.25">
      <c r="L5715" s="16">
        <v>1202240</v>
      </c>
      <c r="M5715" s="6" t="s">
        <v>8439</v>
      </c>
      <c r="N5715" s="6" t="s">
        <v>2812</v>
      </c>
      <c r="O5715" s="104">
        <v>1008056287</v>
      </c>
      <c r="P5715" t="s">
        <v>20456</v>
      </c>
    </row>
    <row r="5716" spans="12:16" x14ac:dyDescent="0.25">
      <c r="L5716" s="16">
        <v>1202241</v>
      </c>
      <c r="M5716" s="6" t="s">
        <v>6139</v>
      </c>
      <c r="N5716" s="6" t="s">
        <v>2812</v>
      </c>
      <c r="O5716" s="104">
        <v>1008056303</v>
      </c>
      <c r="P5716" t="s">
        <v>20457</v>
      </c>
    </row>
    <row r="5717" spans="12:16" x14ac:dyDescent="0.25">
      <c r="L5717" s="16">
        <v>1202242</v>
      </c>
      <c r="M5717" s="6" t="s">
        <v>8440</v>
      </c>
      <c r="N5717" s="6" t="s">
        <v>37</v>
      </c>
      <c r="O5717" s="104">
        <v>1008056346</v>
      </c>
      <c r="P5717" t="s">
        <v>20458</v>
      </c>
    </row>
    <row r="5718" spans="12:16" x14ac:dyDescent="0.25">
      <c r="L5718" s="16">
        <v>1203284</v>
      </c>
      <c r="M5718" s="6" t="s">
        <v>8441</v>
      </c>
      <c r="N5718" s="6" t="s">
        <v>37</v>
      </c>
      <c r="O5718" s="104">
        <v>1008056347</v>
      </c>
      <c r="P5718" t="s">
        <v>20459</v>
      </c>
    </row>
    <row r="5719" spans="12:16" x14ac:dyDescent="0.25">
      <c r="L5719" s="16">
        <v>1203313</v>
      </c>
      <c r="M5719" s="6" t="s">
        <v>8442</v>
      </c>
      <c r="N5719" s="6" t="s">
        <v>37</v>
      </c>
      <c r="O5719" s="104">
        <v>1008056349</v>
      </c>
      <c r="P5719" t="s">
        <v>20460</v>
      </c>
    </row>
    <row r="5720" spans="12:16" x14ac:dyDescent="0.25">
      <c r="L5720" s="16">
        <v>1203323</v>
      </c>
      <c r="M5720" s="6" t="s">
        <v>8443</v>
      </c>
      <c r="N5720" s="6" t="s">
        <v>37</v>
      </c>
      <c r="O5720" s="104">
        <v>1008056350</v>
      </c>
      <c r="P5720" t="s">
        <v>20461</v>
      </c>
    </row>
    <row r="5721" spans="12:16" x14ac:dyDescent="0.25">
      <c r="L5721" s="16">
        <v>1203357</v>
      </c>
      <c r="M5721" s="6" t="s">
        <v>8444</v>
      </c>
      <c r="N5721" s="6" t="s">
        <v>37</v>
      </c>
      <c r="O5721" s="104">
        <v>1008056353</v>
      </c>
      <c r="P5721" t="s">
        <v>20462</v>
      </c>
    </row>
    <row r="5722" spans="12:16" x14ac:dyDescent="0.25">
      <c r="L5722" s="16">
        <v>1203358</v>
      </c>
      <c r="M5722" s="6" t="s">
        <v>8445</v>
      </c>
      <c r="N5722" s="6" t="s">
        <v>37</v>
      </c>
      <c r="O5722" s="104">
        <v>1008056354</v>
      </c>
      <c r="P5722" t="s">
        <v>20463</v>
      </c>
    </row>
    <row r="5723" spans="12:16" x14ac:dyDescent="0.25">
      <c r="L5723" s="16">
        <v>1203392</v>
      </c>
      <c r="M5723" s="6" t="s">
        <v>8446</v>
      </c>
      <c r="N5723" s="6" t="s">
        <v>37</v>
      </c>
      <c r="O5723" s="104">
        <v>1008056355</v>
      </c>
      <c r="P5723" t="s">
        <v>20464</v>
      </c>
    </row>
    <row r="5724" spans="12:16" x14ac:dyDescent="0.25">
      <c r="L5724" s="16">
        <v>1203393</v>
      </c>
      <c r="M5724" s="6" t="s">
        <v>8447</v>
      </c>
      <c r="N5724" s="6" t="s">
        <v>37</v>
      </c>
      <c r="O5724" s="104">
        <v>1008056408</v>
      </c>
      <c r="P5724" t="s">
        <v>20465</v>
      </c>
    </row>
    <row r="5725" spans="12:16" x14ac:dyDescent="0.25">
      <c r="L5725" s="16">
        <v>1203425</v>
      </c>
      <c r="M5725" s="6" t="s">
        <v>8448</v>
      </c>
      <c r="N5725" s="6" t="s">
        <v>37</v>
      </c>
      <c r="O5725" s="104">
        <v>1008056452</v>
      </c>
      <c r="P5725" t="s">
        <v>20466</v>
      </c>
    </row>
    <row r="5726" spans="12:16" x14ac:dyDescent="0.25">
      <c r="L5726" s="16">
        <v>1203433</v>
      </c>
      <c r="M5726" s="6" t="s">
        <v>8449</v>
      </c>
      <c r="N5726" s="6" t="s">
        <v>37</v>
      </c>
      <c r="O5726" s="104">
        <v>1008056453</v>
      </c>
      <c r="P5726" t="s">
        <v>20467</v>
      </c>
    </row>
    <row r="5727" spans="12:16" x14ac:dyDescent="0.25">
      <c r="L5727" s="16">
        <v>1203434</v>
      </c>
      <c r="M5727" s="6" t="s">
        <v>8450</v>
      </c>
      <c r="N5727" s="6" t="s">
        <v>37</v>
      </c>
      <c r="O5727" s="104">
        <v>1008056468</v>
      </c>
      <c r="P5727" t="s">
        <v>20468</v>
      </c>
    </row>
    <row r="5728" spans="12:16" x14ac:dyDescent="0.25">
      <c r="L5728" s="16">
        <v>1203508</v>
      </c>
      <c r="M5728" s="6" t="s">
        <v>8451</v>
      </c>
      <c r="N5728" s="6" t="s">
        <v>37</v>
      </c>
      <c r="O5728" s="104">
        <v>1008056595</v>
      </c>
      <c r="P5728" t="s">
        <v>20469</v>
      </c>
    </row>
    <row r="5729" spans="12:16" x14ac:dyDescent="0.25">
      <c r="L5729" s="16">
        <v>1203532</v>
      </c>
      <c r="M5729" s="6" t="s">
        <v>8452</v>
      </c>
      <c r="N5729" s="6" t="s">
        <v>37</v>
      </c>
      <c r="O5729" s="104">
        <v>1008056596</v>
      </c>
      <c r="P5729" t="s">
        <v>20470</v>
      </c>
    </row>
    <row r="5730" spans="12:16" x14ac:dyDescent="0.25">
      <c r="L5730" s="16">
        <v>1203542</v>
      </c>
      <c r="M5730" s="6" t="s">
        <v>8453</v>
      </c>
      <c r="N5730" s="6" t="s">
        <v>2812</v>
      </c>
      <c r="O5730" s="104">
        <v>1008056603</v>
      </c>
      <c r="P5730" t="s">
        <v>20471</v>
      </c>
    </row>
    <row r="5731" spans="12:16" x14ac:dyDescent="0.25">
      <c r="L5731" s="16">
        <v>1203662</v>
      </c>
      <c r="M5731" s="6" t="s">
        <v>8454</v>
      </c>
      <c r="N5731" s="6" t="s">
        <v>37</v>
      </c>
      <c r="O5731" s="104">
        <v>1008056604</v>
      </c>
      <c r="P5731" t="s">
        <v>20472</v>
      </c>
    </row>
    <row r="5732" spans="12:16" x14ac:dyDescent="0.25">
      <c r="L5732" s="16">
        <v>1203665</v>
      </c>
      <c r="M5732" s="6" t="s">
        <v>8455</v>
      </c>
      <c r="N5732" s="6" t="s">
        <v>37</v>
      </c>
      <c r="O5732" s="104">
        <v>1008056605</v>
      </c>
      <c r="P5732" t="s">
        <v>20473</v>
      </c>
    </row>
    <row r="5733" spans="12:16" x14ac:dyDescent="0.25">
      <c r="L5733" s="16">
        <v>1203673</v>
      </c>
      <c r="M5733" s="6" t="s">
        <v>6263</v>
      </c>
      <c r="N5733" s="6" t="s">
        <v>2812</v>
      </c>
      <c r="O5733" s="104">
        <v>1008056606</v>
      </c>
      <c r="P5733" t="s">
        <v>20474</v>
      </c>
    </row>
    <row r="5734" spans="12:16" x14ac:dyDescent="0.25">
      <c r="L5734" s="16">
        <v>1203677</v>
      </c>
      <c r="M5734" s="6" t="s">
        <v>8456</v>
      </c>
      <c r="N5734" s="6" t="s">
        <v>2812</v>
      </c>
      <c r="O5734" s="104">
        <v>1008056607</v>
      </c>
      <c r="P5734" t="s">
        <v>20475</v>
      </c>
    </row>
    <row r="5735" spans="12:16" x14ac:dyDescent="0.25">
      <c r="L5735" s="16">
        <v>1203722</v>
      </c>
      <c r="M5735" s="6" t="s">
        <v>8457</v>
      </c>
      <c r="N5735" s="6" t="s">
        <v>37</v>
      </c>
      <c r="O5735" s="104">
        <v>1008056608</v>
      </c>
      <c r="P5735" t="s">
        <v>20476</v>
      </c>
    </row>
    <row r="5736" spans="12:16" x14ac:dyDescent="0.25">
      <c r="L5736" s="16">
        <v>1203723</v>
      </c>
      <c r="M5736" s="6" t="s">
        <v>8458</v>
      </c>
      <c r="N5736" s="6" t="s">
        <v>37</v>
      </c>
      <c r="O5736" s="104">
        <v>1008056626</v>
      </c>
      <c r="P5736" t="s">
        <v>20477</v>
      </c>
    </row>
    <row r="5737" spans="12:16" x14ac:dyDescent="0.25">
      <c r="L5737" s="16">
        <v>1203732</v>
      </c>
      <c r="M5737" s="6" t="s">
        <v>8459</v>
      </c>
      <c r="N5737" s="6" t="s">
        <v>37</v>
      </c>
      <c r="O5737" s="104">
        <v>1008056740</v>
      </c>
      <c r="P5737" t="s">
        <v>20478</v>
      </c>
    </row>
    <row r="5738" spans="12:16" x14ac:dyDescent="0.25">
      <c r="L5738" s="16">
        <v>1203734</v>
      </c>
      <c r="M5738" s="6" t="s">
        <v>8460</v>
      </c>
      <c r="N5738" s="6" t="s">
        <v>2812</v>
      </c>
      <c r="O5738" s="104">
        <v>1008056741</v>
      </c>
      <c r="P5738" t="s">
        <v>20479</v>
      </c>
    </row>
    <row r="5739" spans="12:16" x14ac:dyDescent="0.25">
      <c r="L5739" s="16">
        <v>1203735</v>
      </c>
      <c r="M5739" s="6" t="s">
        <v>8461</v>
      </c>
      <c r="N5739" s="6" t="s">
        <v>2812</v>
      </c>
      <c r="O5739" s="104">
        <v>1008056742</v>
      </c>
      <c r="P5739" t="s">
        <v>20480</v>
      </c>
    </row>
    <row r="5740" spans="12:16" x14ac:dyDescent="0.25">
      <c r="L5740" s="16">
        <v>1203777</v>
      </c>
      <c r="M5740" s="6" t="s">
        <v>8462</v>
      </c>
      <c r="N5740" s="6" t="s">
        <v>2812</v>
      </c>
      <c r="O5740" s="104">
        <v>1008056790</v>
      </c>
      <c r="P5740" t="s">
        <v>20481</v>
      </c>
    </row>
    <row r="5741" spans="12:16" x14ac:dyDescent="0.25">
      <c r="L5741" s="16">
        <v>1203779</v>
      </c>
      <c r="M5741" s="6" t="s">
        <v>8463</v>
      </c>
      <c r="N5741" s="6" t="s">
        <v>37</v>
      </c>
      <c r="O5741" s="104">
        <v>1008056791</v>
      </c>
      <c r="P5741" t="s">
        <v>20482</v>
      </c>
    </row>
    <row r="5742" spans="12:16" x14ac:dyDescent="0.25">
      <c r="L5742" s="16">
        <v>1203780</v>
      </c>
      <c r="M5742" s="6" t="s">
        <v>8464</v>
      </c>
      <c r="N5742" s="6" t="s">
        <v>37</v>
      </c>
      <c r="O5742" s="104">
        <v>1008056792</v>
      </c>
      <c r="P5742" t="s">
        <v>20483</v>
      </c>
    </row>
    <row r="5743" spans="12:16" x14ac:dyDescent="0.25">
      <c r="L5743" s="16">
        <v>1203781</v>
      </c>
      <c r="M5743" s="6" t="s">
        <v>8465</v>
      </c>
      <c r="N5743" s="6" t="s">
        <v>2812</v>
      </c>
      <c r="O5743" s="104">
        <v>1008056793</v>
      </c>
      <c r="P5743" t="s">
        <v>20484</v>
      </c>
    </row>
    <row r="5744" spans="12:16" x14ac:dyDescent="0.25">
      <c r="L5744" s="16">
        <v>1203807</v>
      </c>
      <c r="M5744" s="6" t="s">
        <v>8466</v>
      </c>
      <c r="N5744" s="6" t="s">
        <v>2812</v>
      </c>
      <c r="O5744" s="104">
        <v>1008057018</v>
      </c>
      <c r="P5744" t="s">
        <v>20485</v>
      </c>
    </row>
    <row r="5745" spans="12:16" x14ac:dyDescent="0.25">
      <c r="L5745" s="16">
        <v>1203813</v>
      </c>
      <c r="M5745" s="6" t="s">
        <v>8467</v>
      </c>
      <c r="N5745" s="6" t="s">
        <v>2812</v>
      </c>
      <c r="O5745" s="104">
        <v>1008057019</v>
      </c>
      <c r="P5745" t="s">
        <v>20486</v>
      </c>
    </row>
    <row r="5746" spans="12:16" x14ac:dyDescent="0.25">
      <c r="L5746" s="16">
        <v>1203814</v>
      </c>
      <c r="M5746" s="6" t="s">
        <v>8453</v>
      </c>
      <c r="N5746" s="6" t="s">
        <v>2812</v>
      </c>
      <c r="O5746" s="104">
        <v>1008057020</v>
      </c>
      <c r="P5746" t="s">
        <v>20487</v>
      </c>
    </row>
    <row r="5747" spans="12:16" x14ac:dyDescent="0.25">
      <c r="L5747" s="16">
        <v>1203815</v>
      </c>
      <c r="M5747" s="6" t="s">
        <v>8468</v>
      </c>
      <c r="N5747" s="6" t="s">
        <v>2812</v>
      </c>
      <c r="O5747" s="104">
        <v>1008057021</v>
      </c>
      <c r="P5747" t="s">
        <v>20488</v>
      </c>
    </row>
    <row r="5748" spans="12:16" x14ac:dyDescent="0.25">
      <c r="L5748" s="16">
        <v>1203816</v>
      </c>
      <c r="M5748" s="6" t="s">
        <v>8469</v>
      </c>
      <c r="N5748" s="6" t="s">
        <v>2812</v>
      </c>
      <c r="O5748" s="104">
        <v>1008057026</v>
      </c>
      <c r="P5748" t="s">
        <v>20489</v>
      </c>
    </row>
    <row r="5749" spans="12:16" x14ac:dyDescent="0.25">
      <c r="L5749" s="16">
        <v>1203852</v>
      </c>
      <c r="M5749" s="6" t="s">
        <v>8470</v>
      </c>
      <c r="N5749" s="6" t="s">
        <v>2812</v>
      </c>
      <c r="O5749" s="104">
        <v>1008057032</v>
      </c>
      <c r="P5749" t="s">
        <v>20490</v>
      </c>
    </row>
    <row r="5750" spans="12:16" x14ac:dyDescent="0.25">
      <c r="L5750" s="16">
        <v>1203853</v>
      </c>
      <c r="M5750" s="6" t="s">
        <v>8471</v>
      </c>
      <c r="N5750" s="6" t="s">
        <v>2812</v>
      </c>
      <c r="O5750" s="104">
        <v>1008057061</v>
      </c>
      <c r="P5750" t="s">
        <v>20491</v>
      </c>
    </row>
    <row r="5751" spans="12:16" x14ac:dyDescent="0.25">
      <c r="L5751" s="16">
        <v>1203854</v>
      </c>
      <c r="M5751" s="6" t="s">
        <v>8472</v>
      </c>
      <c r="N5751" s="6" t="s">
        <v>2812</v>
      </c>
      <c r="O5751" s="104">
        <v>1008057062</v>
      </c>
      <c r="P5751" t="s">
        <v>20492</v>
      </c>
    </row>
    <row r="5752" spans="12:16" x14ac:dyDescent="0.25">
      <c r="L5752" s="16">
        <v>1203855</v>
      </c>
      <c r="M5752" s="6" t="s">
        <v>8473</v>
      </c>
      <c r="N5752" s="6" t="s">
        <v>2812</v>
      </c>
      <c r="O5752" s="104">
        <v>1008057064</v>
      </c>
      <c r="P5752" t="s">
        <v>20493</v>
      </c>
    </row>
    <row r="5753" spans="12:16" x14ac:dyDescent="0.25">
      <c r="L5753" s="16">
        <v>1203856</v>
      </c>
      <c r="M5753" s="6" t="s">
        <v>8474</v>
      </c>
      <c r="N5753" s="6" t="s">
        <v>2812</v>
      </c>
      <c r="O5753" s="104">
        <v>1008057065</v>
      </c>
      <c r="P5753" t="s">
        <v>20494</v>
      </c>
    </row>
    <row r="5754" spans="12:16" x14ac:dyDescent="0.25">
      <c r="L5754" s="16">
        <v>1203862</v>
      </c>
      <c r="M5754" s="6" t="s">
        <v>8475</v>
      </c>
      <c r="N5754" s="6" t="s">
        <v>2812</v>
      </c>
      <c r="O5754" s="104">
        <v>1008057066</v>
      </c>
      <c r="P5754" t="s">
        <v>20495</v>
      </c>
    </row>
    <row r="5755" spans="12:16" x14ac:dyDescent="0.25">
      <c r="L5755" s="16">
        <v>1203863</v>
      </c>
      <c r="M5755" s="6" t="s">
        <v>8476</v>
      </c>
      <c r="N5755" s="6" t="s">
        <v>2812</v>
      </c>
      <c r="O5755" s="104">
        <v>1008057067</v>
      </c>
      <c r="P5755" t="s">
        <v>20496</v>
      </c>
    </row>
    <row r="5756" spans="12:16" x14ac:dyDescent="0.25">
      <c r="L5756" s="16">
        <v>1203864</v>
      </c>
      <c r="M5756" s="6" t="s">
        <v>8477</v>
      </c>
      <c r="N5756" s="6" t="s">
        <v>2812</v>
      </c>
      <c r="O5756" s="104">
        <v>1008057091</v>
      </c>
      <c r="P5756" t="s">
        <v>20497</v>
      </c>
    </row>
    <row r="5757" spans="12:16" x14ac:dyDescent="0.25">
      <c r="L5757" s="16">
        <v>1203865</v>
      </c>
      <c r="M5757" s="6" t="s">
        <v>8478</v>
      </c>
      <c r="N5757" s="6" t="s">
        <v>2812</v>
      </c>
      <c r="O5757" s="104">
        <v>1008057092</v>
      </c>
      <c r="P5757" t="s">
        <v>20498</v>
      </c>
    </row>
    <row r="5758" spans="12:16" x14ac:dyDescent="0.25">
      <c r="L5758" s="16">
        <v>1203866</v>
      </c>
      <c r="M5758" s="6" t="s">
        <v>8479</v>
      </c>
      <c r="N5758" s="6" t="s">
        <v>2812</v>
      </c>
      <c r="O5758" s="104">
        <v>1008057093</v>
      </c>
      <c r="P5758" t="s">
        <v>20499</v>
      </c>
    </row>
    <row r="5759" spans="12:16" x14ac:dyDescent="0.25">
      <c r="L5759" s="16">
        <v>1203924</v>
      </c>
      <c r="M5759" s="6" t="s">
        <v>8480</v>
      </c>
      <c r="N5759" s="6" t="s">
        <v>37</v>
      </c>
      <c r="O5759" s="104">
        <v>1008057094</v>
      </c>
      <c r="P5759" t="s">
        <v>20500</v>
      </c>
    </row>
    <row r="5760" spans="12:16" x14ac:dyDescent="0.25">
      <c r="L5760" s="16">
        <v>1203937</v>
      </c>
      <c r="M5760" s="6" t="s">
        <v>8481</v>
      </c>
      <c r="N5760" s="6" t="s">
        <v>2812</v>
      </c>
      <c r="O5760" s="104">
        <v>1008057095</v>
      </c>
      <c r="P5760" t="s">
        <v>20501</v>
      </c>
    </row>
    <row r="5761" spans="12:16" x14ac:dyDescent="0.25">
      <c r="L5761" s="16">
        <v>1203957</v>
      </c>
      <c r="M5761" s="6" t="s">
        <v>8482</v>
      </c>
      <c r="N5761" s="6" t="s">
        <v>2812</v>
      </c>
      <c r="O5761" s="104">
        <v>1008057096</v>
      </c>
      <c r="P5761" t="s">
        <v>20502</v>
      </c>
    </row>
    <row r="5762" spans="12:16" x14ac:dyDescent="0.25">
      <c r="L5762" s="16">
        <v>1203958</v>
      </c>
      <c r="M5762" s="6" t="s">
        <v>8483</v>
      </c>
      <c r="N5762" s="6" t="s">
        <v>2812</v>
      </c>
      <c r="O5762" s="104">
        <v>1008057097</v>
      </c>
      <c r="P5762" t="s">
        <v>20503</v>
      </c>
    </row>
    <row r="5763" spans="12:16" x14ac:dyDescent="0.25">
      <c r="L5763" s="16">
        <v>1203959</v>
      </c>
      <c r="M5763" s="6" t="s">
        <v>8484</v>
      </c>
      <c r="N5763" s="6" t="s">
        <v>2812</v>
      </c>
      <c r="O5763" s="104">
        <v>1008057098</v>
      </c>
      <c r="P5763" t="s">
        <v>20504</v>
      </c>
    </row>
    <row r="5764" spans="12:16" x14ac:dyDescent="0.25">
      <c r="L5764" s="16">
        <v>1203987</v>
      </c>
      <c r="M5764" s="6" t="s">
        <v>8485</v>
      </c>
      <c r="N5764" s="6" t="s">
        <v>37</v>
      </c>
      <c r="O5764" s="104">
        <v>1008057099</v>
      </c>
      <c r="P5764" t="s">
        <v>20505</v>
      </c>
    </row>
    <row r="5765" spans="12:16" x14ac:dyDescent="0.25">
      <c r="L5765" s="16">
        <v>1204027</v>
      </c>
      <c r="M5765" s="6" t="s">
        <v>8486</v>
      </c>
      <c r="N5765" s="6" t="s">
        <v>37</v>
      </c>
      <c r="O5765" s="104">
        <v>1008057142</v>
      </c>
      <c r="P5765" t="s">
        <v>20506</v>
      </c>
    </row>
    <row r="5766" spans="12:16" x14ac:dyDescent="0.25">
      <c r="L5766" s="16">
        <v>1204032</v>
      </c>
      <c r="M5766" s="6" t="s">
        <v>8487</v>
      </c>
      <c r="N5766" s="6" t="s">
        <v>37</v>
      </c>
      <c r="O5766" s="104">
        <v>1008057143</v>
      </c>
      <c r="P5766" t="s">
        <v>20507</v>
      </c>
    </row>
    <row r="5767" spans="12:16" x14ac:dyDescent="0.25">
      <c r="L5767" s="16">
        <v>1204033</v>
      </c>
      <c r="M5767" s="6" t="s">
        <v>8488</v>
      </c>
      <c r="N5767" s="6" t="s">
        <v>37</v>
      </c>
      <c r="O5767" s="104">
        <v>1008057146</v>
      </c>
      <c r="P5767" t="s">
        <v>20508</v>
      </c>
    </row>
    <row r="5768" spans="12:16" x14ac:dyDescent="0.25">
      <c r="L5768" s="16">
        <v>1204051</v>
      </c>
      <c r="M5768" s="6" t="s">
        <v>8470</v>
      </c>
      <c r="N5768" s="6" t="s">
        <v>37</v>
      </c>
      <c r="O5768" s="104">
        <v>1008057152</v>
      </c>
      <c r="P5768" t="s">
        <v>20509</v>
      </c>
    </row>
    <row r="5769" spans="12:16" x14ac:dyDescent="0.25">
      <c r="L5769" s="16">
        <v>1204060</v>
      </c>
      <c r="M5769" s="6" t="s">
        <v>8489</v>
      </c>
      <c r="N5769" s="6" t="s">
        <v>2812</v>
      </c>
      <c r="O5769" s="104">
        <v>1008057153</v>
      </c>
      <c r="P5769" t="s">
        <v>20510</v>
      </c>
    </row>
    <row r="5770" spans="12:16" x14ac:dyDescent="0.25">
      <c r="L5770" s="16">
        <v>1204061</v>
      </c>
      <c r="M5770" s="6" t="s">
        <v>8490</v>
      </c>
      <c r="N5770" s="6" t="s">
        <v>2812</v>
      </c>
      <c r="O5770" s="104">
        <v>1008057160</v>
      </c>
      <c r="P5770" t="s">
        <v>20511</v>
      </c>
    </row>
    <row r="5771" spans="12:16" x14ac:dyDescent="0.25">
      <c r="L5771" s="16">
        <v>1204063</v>
      </c>
      <c r="M5771" s="6" t="s">
        <v>8491</v>
      </c>
      <c r="N5771" s="6" t="s">
        <v>37</v>
      </c>
      <c r="O5771" s="104">
        <v>1008057161</v>
      </c>
      <c r="P5771" t="s">
        <v>20512</v>
      </c>
    </row>
    <row r="5772" spans="12:16" x14ac:dyDescent="0.25">
      <c r="L5772" s="16">
        <v>1204064</v>
      </c>
      <c r="M5772" s="6" t="s">
        <v>8492</v>
      </c>
      <c r="N5772" s="6" t="s">
        <v>37</v>
      </c>
      <c r="O5772" s="104">
        <v>1008057162</v>
      </c>
      <c r="P5772" t="s">
        <v>20513</v>
      </c>
    </row>
    <row r="5773" spans="12:16" x14ac:dyDescent="0.25">
      <c r="L5773" s="16">
        <v>1204065</v>
      </c>
      <c r="M5773" s="6" t="s">
        <v>8493</v>
      </c>
      <c r="N5773" s="6" t="s">
        <v>37</v>
      </c>
      <c r="O5773" s="104">
        <v>1008057172</v>
      </c>
      <c r="P5773" t="s">
        <v>20514</v>
      </c>
    </row>
    <row r="5774" spans="12:16" x14ac:dyDescent="0.25">
      <c r="L5774" s="16">
        <v>1204066</v>
      </c>
      <c r="M5774" s="6" t="s">
        <v>8494</v>
      </c>
      <c r="N5774" s="6" t="s">
        <v>37</v>
      </c>
      <c r="O5774" s="104">
        <v>1008057173</v>
      </c>
      <c r="P5774" t="s">
        <v>20515</v>
      </c>
    </row>
    <row r="5775" spans="12:16" x14ac:dyDescent="0.25">
      <c r="L5775" s="16">
        <v>1204067</v>
      </c>
      <c r="M5775" s="6" t="s">
        <v>8495</v>
      </c>
      <c r="N5775" s="6" t="s">
        <v>2812</v>
      </c>
      <c r="O5775" s="104">
        <v>1008057174</v>
      </c>
      <c r="P5775" t="s">
        <v>20516</v>
      </c>
    </row>
    <row r="5776" spans="12:16" x14ac:dyDescent="0.25">
      <c r="L5776" s="16">
        <v>1204068</v>
      </c>
      <c r="M5776" s="6" t="s">
        <v>8496</v>
      </c>
      <c r="N5776" s="6" t="s">
        <v>2812</v>
      </c>
      <c r="O5776" s="104">
        <v>1008057176</v>
      </c>
      <c r="P5776" t="s">
        <v>20517</v>
      </c>
    </row>
    <row r="5777" spans="12:16" x14ac:dyDescent="0.25">
      <c r="L5777" s="16">
        <v>1204082</v>
      </c>
      <c r="M5777" s="6" t="s">
        <v>8497</v>
      </c>
      <c r="N5777" s="6" t="s">
        <v>37</v>
      </c>
      <c r="O5777" s="104">
        <v>1008057177</v>
      </c>
      <c r="P5777" t="s">
        <v>20518</v>
      </c>
    </row>
    <row r="5778" spans="12:16" x14ac:dyDescent="0.25">
      <c r="L5778" s="16">
        <v>1204083</v>
      </c>
      <c r="M5778" s="6" t="s">
        <v>8498</v>
      </c>
      <c r="N5778" s="6" t="s">
        <v>37</v>
      </c>
      <c r="O5778" s="104">
        <v>1008057179</v>
      </c>
      <c r="P5778" t="s">
        <v>20519</v>
      </c>
    </row>
    <row r="5779" spans="12:16" x14ac:dyDescent="0.25">
      <c r="L5779" s="16">
        <v>1204141</v>
      </c>
      <c r="M5779" s="6" t="s">
        <v>8499</v>
      </c>
      <c r="N5779" s="6" t="s">
        <v>37</v>
      </c>
      <c r="O5779" s="104">
        <v>1008057180</v>
      </c>
      <c r="P5779" t="s">
        <v>20520</v>
      </c>
    </row>
    <row r="5780" spans="12:16" x14ac:dyDescent="0.25">
      <c r="L5780" s="16">
        <v>1204153</v>
      </c>
      <c r="M5780" s="6" t="s">
        <v>8500</v>
      </c>
      <c r="N5780" s="6" t="s">
        <v>37</v>
      </c>
      <c r="O5780" s="104">
        <v>1008057181</v>
      </c>
      <c r="P5780" t="s">
        <v>20521</v>
      </c>
    </row>
    <row r="5781" spans="12:16" x14ac:dyDescent="0.25">
      <c r="L5781" s="16">
        <v>1204154</v>
      </c>
      <c r="M5781" s="6" t="s">
        <v>8501</v>
      </c>
      <c r="N5781" s="6" t="s">
        <v>37</v>
      </c>
      <c r="O5781" s="104">
        <v>1008057182</v>
      </c>
      <c r="P5781" t="s">
        <v>20522</v>
      </c>
    </row>
    <row r="5782" spans="12:16" x14ac:dyDescent="0.25">
      <c r="L5782" s="16">
        <v>1204183</v>
      </c>
      <c r="M5782" s="6" t="s">
        <v>8502</v>
      </c>
      <c r="N5782" s="6" t="s">
        <v>37</v>
      </c>
      <c r="O5782" s="104">
        <v>1008057183</v>
      </c>
      <c r="P5782" t="s">
        <v>20523</v>
      </c>
    </row>
    <row r="5783" spans="12:16" x14ac:dyDescent="0.25">
      <c r="L5783" s="16">
        <v>1204199</v>
      </c>
      <c r="M5783" s="6" t="s">
        <v>8503</v>
      </c>
      <c r="N5783" s="6" t="s">
        <v>2812</v>
      </c>
      <c r="O5783" s="104">
        <v>1008057189</v>
      </c>
      <c r="P5783" t="s">
        <v>20524</v>
      </c>
    </row>
    <row r="5784" spans="12:16" x14ac:dyDescent="0.25">
      <c r="L5784" s="16">
        <v>1204209</v>
      </c>
      <c r="M5784" s="6" t="s">
        <v>8504</v>
      </c>
      <c r="N5784" s="6" t="s">
        <v>2812</v>
      </c>
      <c r="O5784" s="104">
        <v>1008057190</v>
      </c>
      <c r="P5784" t="s">
        <v>20525</v>
      </c>
    </row>
    <row r="5785" spans="12:16" x14ac:dyDescent="0.25">
      <c r="L5785" s="16">
        <v>1204210</v>
      </c>
      <c r="M5785" s="6" t="s">
        <v>8505</v>
      </c>
      <c r="N5785" s="6" t="s">
        <v>2812</v>
      </c>
      <c r="O5785" s="104">
        <v>1008057191</v>
      </c>
      <c r="P5785" t="s">
        <v>20526</v>
      </c>
    </row>
    <row r="5786" spans="12:16" x14ac:dyDescent="0.25">
      <c r="L5786" s="16">
        <v>1204211</v>
      </c>
      <c r="M5786" s="6" t="s">
        <v>8506</v>
      </c>
      <c r="N5786" s="6" t="s">
        <v>37</v>
      </c>
      <c r="O5786" s="104">
        <v>1008057192</v>
      </c>
      <c r="P5786" t="s">
        <v>20527</v>
      </c>
    </row>
    <row r="5787" spans="12:16" x14ac:dyDescent="0.25">
      <c r="L5787" s="16">
        <v>1204257</v>
      </c>
      <c r="M5787" s="6" t="s">
        <v>8507</v>
      </c>
      <c r="N5787" s="6" t="s">
        <v>37</v>
      </c>
      <c r="O5787" s="104">
        <v>1008057195</v>
      </c>
      <c r="P5787" t="s">
        <v>20528</v>
      </c>
    </row>
    <row r="5788" spans="12:16" x14ac:dyDescent="0.25">
      <c r="L5788" s="16">
        <v>1204285</v>
      </c>
      <c r="M5788" s="6" t="s">
        <v>8508</v>
      </c>
      <c r="N5788" s="6" t="s">
        <v>37</v>
      </c>
      <c r="O5788" s="104">
        <v>1008057196</v>
      </c>
      <c r="P5788" t="s">
        <v>20529</v>
      </c>
    </row>
    <row r="5789" spans="12:16" x14ac:dyDescent="0.25">
      <c r="L5789" s="16">
        <v>1204318</v>
      </c>
      <c r="M5789" s="6" t="s">
        <v>8509</v>
      </c>
      <c r="N5789" s="6" t="s">
        <v>2812</v>
      </c>
      <c r="O5789" s="104">
        <v>1008057197</v>
      </c>
      <c r="P5789" t="s">
        <v>20530</v>
      </c>
    </row>
    <row r="5790" spans="12:16" x14ac:dyDescent="0.25">
      <c r="L5790" s="16">
        <v>1204320</v>
      </c>
      <c r="M5790" s="6" t="s">
        <v>8510</v>
      </c>
      <c r="N5790" s="6" t="s">
        <v>37</v>
      </c>
      <c r="O5790" s="104">
        <v>1008057199</v>
      </c>
      <c r="P5790" t="s">
        <v>20531</v>
      </c>
    </row>
    <row r="5791" spans="12:16" x14ac:dyDescent="0.25">
      <c r="L5791" s="16">
        <v>1204321</v>
      </c>
      <c r="M5791" s="6" t="s">
        <v>8511</v>
      </c>
      <c r="N5791" s="6" t="s">
        <v>2812</v>
      </c>
      <c r="O5791" s="104">
        <v>1008057208</v>
      </c>
      <c r="P5791" t="s">
        <v>20532</v>
      </c>
    </row>
    <row r="5792" spans="12:16" x14ac:dyDescent="0.25">
      <c r="L5792" s="16">
        <v>1204332</v>
      </c>
      <c r="M5792" s="6" t="s">
        <v>8512</v>
      </c>
      <c r="N5792" s="6" t="s">
        <v>2812</v>
      </c>
      <c r="O5792" s="104">
        <v>1008057215</v>
      </c>
      <c r="P5792" t="s">
        <v>20533</v>
      </c>
    </row>
    <row r="5793" spans="12:16" x14ac:dyDescent="0.25">
      <c r="L5793" s="16">
        <v>1204333</v>
      </c>
      <c r="M5793" s="6" t="s">
        <v>8513</v>
      </c>
      <c r="N5793" s="6" t="s">
        <v>2812</v>
      </c>
      <c r="O5793" s="104">
        <v>1008057221</v>
      </c>
      <c r="P5793" t="s">
        <v>20534</v>
      </c>
    </row>
    <row r="5794" spans="12:16" x14ac:dyDescent="0.25">
      <c r="L5794" s="16">
        <v>1204334</v>
      </c>
      <c r="M5794" s="6" t="s">
        <v>8514</v>
      </c>
      <c r="N5794" s="6" t="s">
        <v>2812</v>
      </c>
      <c r="O5794" s="104">
        <v>1008057222</v>
      </c>
      <c r="P5794" t="s">
        <v>20535</v>
      </c>
    </row>
    <row r="5795" spans="12:16" x14ac:dyDescent="0.25">
      <c r="L5795" s="16">
        <v>1204392</v>
      </c>
      <c r="M5795" s="6" t="s">
        <v>8515</v>
      </c>
      <c r="N5795" s="6" t="s">
        <v>37</v>
      </c>
      <c r="O5795" s="104">
        <v>1008057231</v>
      </c>
      <c r="P5795" t="s">
        <v>20536</v>
      </c>
    </row>
    <row r="5796" spans="12:16" x14ac:dyDescent="0.25">
      <c r="L5796" s="16">
        <v>1204393</v>
      </c>
      <c r="M5796" s="6" t="s">
        <v>8516</v>
      </c>
      <c r="N5796" s="6" t="s">
        <v>37</v>
      </c>
      <c r="O5796" s="104">
        <v>1008057235</v>
      </c>
      <c r="P5796" t="s">
        <v>20537</v>
      </c>
    </row>
    <row r="5797" spans="12:16" x14ac:dyDescent="0.25">
      <c r="L5797" s="16">
        <v>1204470</v>
      </c>
      <c r="M5797" s="6" t="s">
        <v>8517</v>
      </c>
      <c r="N5797" s="6" t="s">
        <v>37</v>
      </c>
      <c r="O5797" s="104">
        <v>1008057236</v>
      </c>
      <c r="P5797" t="s">
        <v>20538</v>
      </c>
    </row>
    <row r="5798" spans="12:16" x14ac:dyDescent="0.25">
      <c r="L5798" s="16">
        <v>1204517</v>
      </c>
      <c r="M5798" s="6" t="s">
        <v>8518</v>
      </c>
      <c r="N5798" s="6" t="s">
        <v>2812</v>
      </c>
      <c r="O5798" s="104">
        <v>1008057237</v>
      </c>
      <c r="P5798" t="s">
        <v>20539</v>
      </c>
    </row>
    <row r="5799" spans="12:16" x14ac:dyDescent="0.25">
      <c r="L5799" s="16">
        <v>1204522</v>
      </c>
      <c r="M5799" s="6" t="s">
        <v>8519</v>
      </c>
      <c r="N5799" s="6" t="s">
        <v>2812</v>
      </c>
      <c r="O5799" s="104">
        <v>1008057245</v>
      </c>
      <c r="P5799" t="s">
        <v>20540</v>
      </c>
    </row>
    <row r="5800" spans="12:16" x14ac:dyDescent="0.25">
      <c r="L5800" s="16">
        <v>1204525</v>
      </c>
      <c r="M5800" s="6" t="s">
        <v>8520</v>
      </c>
      <c r="N5800" s="6" t="s">
        <v>2812</v>
      </c>
      <c r="O5800" s="104">
        <v>1008057269</v>
      </c>
      <c r="P5800" t="s">
        <v>20541</v>
      </c>
    </row>
    <row r="5801" spans="12:16" x14ac:dyDescent="0.25">
      <c r="L5801" s="16">
        <v>1204553</v>
      </c>
      <c r="M5801" s="6" t="s">
        <v>8521</v>
      </c>
      <c r="N5801" s="6" t="s">
        <v>37</v>
      </c>
      <c r="O5801" s="104">
        <v>1008057270</v>
      </c>
      <c r="P5801" t="s">
        <v>20542</v>
      </c>
    </row>
    <row r="5802" spans="12:16" x14ac:dyDescent="0.25">
      <c r="L5802" s="16">
        <v>1204598</v>
      </c>
      <c r="M5802" s="6" t="s">
        <v>8522</v>
      </c>
      <c r="N5802" s="6" t="s">
        <v>37</v>
      </c>
      <c r="O5802" s="104">
        <v>1008057294</v>
      </c>
      <c r="P5802" t="s">
        <v>20543</v>
      </c>
    </row>
    <row r="5803" spans="12:16" x14ac:dyDescent="0.25">
      <c r="L5803" s="16">
        <v>1204599</v>
      </c>
      <c r="M5803" s="6" t="s">
        <v>8523</v>
      </c>
      <c r="N5803" s="6" t="s">
        <v>37</v>
      </c>
      <c r="O5803" s="104">
        <v>1008057296</v>
      </c>
      <c r="P5803" t="s">
        <v>20544</v>
      </c>
    </row>
    <row r="5804" spans="12:16" x14ac:dyDescent="0.25">
      <c r="L5804" s="16">
        <v>1204601</v>
      </c>
      <c r="M5804" s="6" t="s">
        <v>8524</v>
      </c>
      <c r="N5804" s="6" t="s">
        <v>37</v>
      </c>
      <c r="O5804" s="104">
        <v>1008057297</v>
      </c>
      <c r="P5804" t="s">
        <v>20545</v>
      </c>
    </row>
    <row r="5805" spans="12:16" x14ac:dyDescent="0.25">
      <c r="L5805" s="16">
        <v>1204619</v>
      </c>
      <c r="M5805" s="6" t="s">
        <v>8525</v>
      </c>
      <c r="N5805" s="6" t="s">
        <v>37</v>
      </c>
      <c r="O5805" s="104">
        <v>1008057298</v>
      </c>
      <c r="P5805" t="s">
        <v>20546</v>
      </c>
    </row>
    <row r="5806" spans="12:16" x14ac:dyDescent="0.25">
      <c r="L5806" s="16">
        <v>1204631</v>
      </c>
      <c r="M5806" s="6" t="s">
        <v>8526</v>
      </c>
      <c r="N5806" s="6" t="s">
        <v>37</v>
      </c>
      <c r="O5806" s="104">
        <v>1008057299</v>
      </c>
      <c r="P5806" t="s">
        <v>20547</v>
      </c>
    </row>
    <row r="5807" spans="12:16" x14ac:dyDescent="0.25">
      <c r="L5807" s="16">
        <v>1204634</v>
      </c>
      <c r="M5807" s="6" t="s">
        <v>8527</v>
      </c>
      <c r="N5807" s="6" t="s">
        <v>37</v>
      </c>
      <c r="O5807" s="104">
        <v>1008057300</v>
      </c>
      <c r="P5807" t="s">
        <v>20548</v>
      </c>
    </row>
    <row r="5808" spans="12:16" x14ac:dyDescent="0.25">
      <c r="L5808" s="16">
        <v>1204638</v>
      </c>
      <c r="M5808" s="6" t="s">
        <v>8528</v>
      </c>
      <c r="N5808" s="6" t="s">
        <v>37</v>
      </c>
      <c r="O5808" s="104">
        <v>1008057301</v>
      </c>
      <c r="P5808" t="s">
        <v>20549</v>
      </c>
    </row>
    <row r="5809" spans="12:16" x14ac:dyDescent="0.25">
      <c r="L5809" s="16">
        <v>1204727</v>
      </c>
      <c r="M5809" s="6" t="s">
        <v>5806</v>
      </c>
      <c r="N5809" s="6" t="s">
        <v>37</v>
      </c>
      <c r="O5809" s="104">
        <v>1008057302</v>
      </c>
      <c r="P5809" t="s">
        <v>20550</v>
      </c>
    </row>
    <row r="5810" spans="12:16" x14ac:dyDescent="0.25">
      <c r="L5810" s="16">
        <v>1204742</v>
      </c>
      <c r="M5810" s="6" t="s">
        <v>8529</v>
      </c>
      <c r="N5810" s="6" t="s">
        <v>37</v>
      </c>
      <c r="O5810" s="104">
        <v>1008057303</v>
      </c>
      <c r="P5810" t="s">
        <v>20551</v>
      </c>
    </row>
    <row r="5811" spans="12:16" x14ac:dyDescent="0.25">
      <c r="L5811" s="16">
        <v>1204743</v>
      </c>
      <c r="M5811" s="6" t="s">
        <v>8530</v>
      </c>
      <c r="N5811" s="6" t="s">
        <v>2812</v>
      </c>
      <c r="O5811" s="104">
        <v>1008057304</v>
      </c>
      <c r="P5811" t="s">
        <v>20552</v>
      </c>
    </row>
    <row r="5812" spans="12:16" x14ac:dyDescent="0.25">
      <c r="L5812" s="16">
        <v>1204744</v>
      </c>
      <c r="M5812" s="6" t="s">
        <v>8531</v>
      </c>
      <c r="N5812" s="6" t="s">
        <v>37</v>
      </c>
      <c r="O5812" s="104">
        <v>1008057305</v>
      </c>
      <c r="P5812" t="s">
        <v>20553</v>
      </c>
    </row>
    <row r="5813" spans="12:16" x14ac:dyDescent="0.25">
      <c r="L5813" s="16">
        <v>1204802</v>
      </c>
      <c r="M5813" s="6" t="s">
        <v>8532</v>
      </c>
      <c r="N5813" s="6" t="s">
        <v>37</v>
      </c>
      <c r="O5813" s="104">
        <v>1008057306</v>
      </c>
      <c r="P5813" t="s">
        <v>20554</v>
      </c>
    </row>
    <row r="5814" spans="12:16" x14ac:dyDescent="0.25">
      <c r="L5814" s="16">
        <v>1204804</v>
      </c>
      <c r="M5814" s="6" t="s">
        <v>8533</v>
      </c>
      <c r="N5814" s="6" t="s">
        <v>2812</v>
      </c>
      <c r="O5814" s="104">
        <v>1008057307</v>
      </c>
      <c r="P5814" t="s">
        <v>18141</v>
      </c>
    </row>
    <row r="5815" spans="12:16" x14ac:dyDescent="0.25">
      <c r="L5815" s="16">
        <v>1204805</v>
      </c>
      <c r="M5815" s="6" t="s">
        <v>8534</v>
      </c>
      <c r="N5815" s="6" t="s">
        <v>2812</v>
      </c>
      <c r="O5815" s="104">
        <v>1008057308</v>
      </c>
      <c r="P5815" t="s">
        <v>20555</v>
      </c>
    </row>
    <row r="5816" spans="12:16" x14ac:dyDescent="0.25">
      <c r="L5816" s="16">
        <v>1204817</v>
      </c>
      <c r="M5816" s="6" t="s">
        <v>8535</v>
      </c>
      <c r="N5816" s="6" t="s">
        <v>37</v>
      </c>
      <c r="O5816" s="104">
        <v>1008057309</v>
      </c>
      <c r="P5816" t="s">
        <v>20556</v>
      </c>
    </row>
    <row r="5817" spans="12:16" x14ac:dyDescent="0.25">
      <c r="L5817" s="16">
        <v>1204822</v>
      </c>
      <c r="M5817" s="6" t="s">
        <v>8536</v>
      </c>
      <c r="N5817" s="6" t="s">
        <v>37</v>
      </c>
      <c r="O5817" s="104">
        <v>1008057310</v>
      </c>
      <c r="P5817" t="s">
        <v>20557</v>
      </c>
    </row>
    <row r="5818" spans="12:16" x14ac:dyDescent="0.25">
      <c r="L5818" s="16">
        <v>1204872</v>
      </c>
      <c r="M5818" s="6" t="s">
        <v>8537</v>
      </c>
      <c r="N5818" s="6" t="s">
        <v>2812</v>
      </c>
      <c r="O5818" s="104">
        <v>1008057311</v>
      </c>
      <c r="P5818" t="s">
        <v>20558</v>
      </c>
    </row>
    <row r="5819" spans="12:16" x14ac:dyDescent="0.25">
      <c r="L5819" s="16">
        <v>1204898</v>
      </c>
      <c r="M5819" s="6" t="s">
        <v>8538</v>
      </c>
      <c r="N5819" s="6" t="s">
        <v>2812</v>
      </c>
      <c r="O5819" s="104">
        <v>1008057312</v>
      </c>
      <c r="P5819" t="s">
        <v>20559</v>
      </c>
    </row>
    <row r="5820" spans="12:16" x14ac:dyDescent="0.25">
      <c r="L5820" s="16">
        <v>1204899</v>
      </c>
      <c r="M5820" s="6" t="s">
        <v>8539</v>
      </c>
      <c r="N5820" s="6" t="s">
        <v>2812</v>
      </c>
      <c r="O5820" s="104">
        <v>1008057313</v>
      </c>
      <c r="P5820" t="s">
        <v>18138</v>
      </c>
    </row>
    <row r="5821" spans="12:16" x14ac:dyDescent="0.25">
      <c r="L5821" s="16">
        <v>1204900</v>
      </c>
      <c r="M5821" s="6" t="s">
        <v>8540</v>
      </c>
      <c r="N5821" s="6" t="s">
        <v>2812</v>
      </c>
      <c r="O5821" s="104">
        <v>1008057320</v>
      </c>
      <c r="P5821" t="s">
        <v>20560</v>
      </c>
    </row>
    <row r="5822" spans="12:16" x14ac:dyDescent="0.25">
      <c r="L5822" s="16">
        <v>1204902</v>
      </c>
      <c r="M5822" s="6" t="s">
        <v>8541</v>
      </c>
      <c r="N5822" s="6" t="s">
        <v>37</v>
      </c>
      <c r="O5822" s="104">
        <v>1008057340</v>
      </c>
      <c r="P5822" t="s">
        <v>20561</v>
      </c>
    </row>
    <row r="5823" spans="12:16" x14ac:dyDescent="0.25">
      <c r="L5823" s="16">
        <v>1204903</v>
      </c>
      <c r="M5823" s="6" t="s">
        <v>8542</v>
      </c>
      <c r="N5823" s="6" t="s">
        <v>37</v>
      </c>
      <c r="O5823" s="104">
        <v>1008057415</v>
      </c>
      <c r="P5823" t="s">
        <v>20562</v>
      </c>
    </row>
    <row r="5824" spans="12:16" x14ac:dyDescent="0.25">
      <c r="L5824" s="16">
        <v>1204914</v>
      </c>
      <c r="M5824" s="6" t="s">
        <v>8543</v>
      </c>
      <c r="N5824" s="6" t="s">
        <v>2812</v>
      </c>
      <c r="O5824" s="104">
        <v>1008057416</v>
      </c>
      <c r="P5824" t="s">
        <v>20563</v>
      </c>
    </row>
    <row r="5825" spans="12:16" x14ac:dyDescent="0.25">
      <c r="L5825" s="16">
        <v>1204932</v>
      </c>
      <c r="M5825" s="6" t="s">
        <v>8544</v>
      </c>
      <c r="N5825" s="6" t="s">
        <v>37</v>
      </c>
      <c r="O5825" s="104">
        <v>1008057449</v>
      </c>
      <c r="P5825" t="s">
        <v>20564</v>
      </c>
    </row>
    <row r="5826" spans="12:16" x14ac:dyDescent="0.25">
      <c r="L5826" s="16">
        <v>1204936</v>
      </c>
      <c r="M5826" s="6" t="s">
        <v>8545</v>
      </c>
      <c r="N5826" s="6" t="s">
        <v>2812</v>
      </c>
      <c r="O5826" s="104">
        <v>1008057487</v>
      </c>
      <c r="P5826" t="s">
        <v>20565</v>
      </c>
    </row>
    <row r="5827" spans="12:16" x14ac:dyDescent="0.25">
      <c r="L5827" s="16">
        <v>1204950</v>
      </c>
      <c r="M5827" s="6" t="s">
        <v>8546</v>
      </c>
      <c r="N5827" s="6" t="s">
        <v>37</v>
      </c>
      <c r="O5827" s="104">
        <v>1008057494</v>
      </c>
      <c r="P5827" t="s">
        <v>20566</v>
      </c>
    </row>
    <row r="5828" spans="12:16" x14ac:dyDescent="0.25">
      <c r="L5828" s="16">
        <v>1204951</v>
      </c>
      <c r="M5828" s="6" t="s">
        <v>8547</v>
      </c>
      <c r="N5828" s="6" t="s">
        <v>2812</v>
      </c>
      <c r="O5828" s="104">
        <v>1008057537</v>
      </c>
      <c r="P5828" t="s">
        <v>20567</v>
      </c>
    </row>
    <row r="5829" spans="12:16" x14ac:dyDescent="0.25">
      <c r="L5829" s="16">
        <v>1204954</v>
      </c>
      <c r="M5829" s="6" t="s">
        <v>8548</v>
      </c>
      <c r="N5829" s="6" t="s">
        <v>37</v>
      </c>
      <c r="O5829" s="104">
        <v>1008057539</v>
      </c>
      <c r="P5829" t="s">
        <v>20568</v>
      </c>
    </row>
    <row r="5830" spans="12:16" x14ac:dyDescent="0.25">
      <c r="L5830" s="16">
        <v>1204972</v>
      </c>
      <c r="M5830" s="6" t="s">
        <v>8549</v>
      </c>
      <c r="N5830" s="6" t="s">
        <v>37</v>
      </c>
      <c r="O5830" s="104">
        <v>1008057552</v>
      </c>
      <c r="P5830" t="s">
        <v>20569</v>
      </c>
    </row>
    <row r="5831" spans="12:16" x14ac:dyDescent="0.25">
      <c r="L5831" s="16">
        <v>1204973</v>
      </c>
      <c r="M5831" s="6" t="s">
        <v>8550</v>
      </c>
      <c r="N5831" s="6" t="s">
        <v>37</v>
      </c>
      <c r="O5831" s="104">
        <v>1008057603</v>
      </c>
      <c r="P5831" t="s">
        <v>20570</v>
      </c>
    </row>
    <row r="5832" spans="12:16" x14ac:dyDescent="0.25">
      <c r="L5832" s="16">
        <v>1204974</v>
      </c>
      <c r="M5832" s="6" t="s">
        <v>8551</v>
      </c>
      <c r="N5832" s="6" t="s">
        <v>37</v>
      </c>
      <c r="O5832" s="104">
        <v>1008057661</v>
      </c>
      <c r="P5832" t="s">
        <v>20571</v>
      </c>
    </row>
    <row r="5833" spans="12:16" x14ac:dyDescent="0.25">
      <c r="L5833" s="16">
        <v>1205023</v>
      </c>
      <c r="M5833" s="6" t="s">
        <v>8552</v>
      </c>
      <c r="N5833" s="6" t="s">
        <v>37</v>
      </c>
      <c r="O5833" s="104">
        <v>1008057718</v>
      </c>
      <c r="P5833" t="s">
        <v>20572</v>
      </c>
    </row>
    <row r="5834" spans="12:16" x14ac:dyDescent="0.25">
      <c r="L5834" s="16">
        <v>1205025</v>
      </c>
      <c r="M5834" s="6" t="s">
        <v>8553</v>
      </c>
      <c r="N5834" s="6" t="s">
        <v>37</v>
      </c>
      <c r="O5834" s="104">
        <v>1008057833</v>
      </c>
      <c r="P5834" t="s">
        <v>20573</v>
      </c>
    </row>
    <row r="5835" spans="12:16" x14ac:dyDescent="0.25">
      <c r="L5835" s="16">
        <v>1205042</v>
      </c>
      <c r="M5835" s="6" t="s">
        <v>8554</v>
      </c>
      <c r="N5835" s="6" t="s">
        <v>37</v>
      </c>
      <c r="O5835" s="104">
        <v>1008057841</v>
      </c>
      <c r="P5835" t="s">
        <v>20574</v>
      </c>
    </row>
    <row r="5836" spans="12:16" x14ac:dyDescent="0.25">
      <c r="L5836" s="16">
        <v>1205043</v>
      </c>
      <c r="M5836" s="6" t="s">
        <v>8555</v>
      </c>
      <c r="N5836" s="6" t="s">
        <v>37</v>
      </c>
      <c r="O5836" s="104">
        <v>1008057849</v>
      </c>
      <c r="P5836" t="s">
        <v>16305</v>
      </c>
    </row>
    <row r="5837" spans="12:16" x14ac:dyDescent="0.25">
      <c r="L5837" s="16">
        <v>1205074</v>
      </c>
      <c r="M5837" s="6" t="s">
        <v>8556</v>
      </c>
      <c r="N5837" s="6" t="s">
        <v>37</v>
      </c>
      <c r="O5837" s="104">
        <v>1008057851</v>
      </c>
      <c r="P5837" t="s">
        <v>20575</v>
      </c>
    </row>
    <row r="5838" spans="12:16" x14ac:dyDescent="0.25">
      <c r="L5838" s="16">
        <v>1205088</v>
      </c>
      <c r="M5838" s="6" t="s">
        <v>8557</v>
      </c>
      <c r="N5838" s="6" t="s">
        <v>37</v>
      </c>
      <c r="O5838" s="104">
        <v>1008057852</v>
      </c>
      <c r="P5838" t="s">
        <v>19491</v>
      </c>
    </row>
    <row r="5839" spans="12:16" x14ac:dyDescent="0.25">
      <c r="L5839" s="16">
        <v>1205090</v>
      </c>
      <c r="M5839" s="6" t="s">
        <v>8558</v>
      </c>
      <c r="N5839" s="6" t="s">
        <v>2812</v>
      </c>
      <c r="O5839" s="104">
        <v>1008057855</v>
      </c>
      <c r="P5839" t="s">
        <v>20576</v>
      </c>
    </row>
    <row r="5840" spans="12:16" x14ac:dyDescent="0.25">
      <c r="L5840" s="16">
        <v>1205091</v>
      </c>
      <c r="M5840" s="6" t="s">
        <v>8559</v>
      </c>
      <c r="N5840" s="6" t="s">
        <v>2812</v>
      </c>
      <c r="O5840" s="104">
        <v>1008057857</v>
      </c>
      <c r="P5840" t="s">
        <v>20577</v>
      </c>
    </row>
    <row r="5841" spans="12:16" x14ac:dyDescent="0.25">
      <c r="L5841" s="16">
        <v>1205093</v>
      </c>
      <c r="M5841" s="6" t="s">
        <v>8560</v>
      </c>
      <c r="N5841" s="6" t="s">
        <v>2812</v>
      </c>
      <c r="O5841" s="104">
        <v>1008057858</v>
      </c>
      <c r="P5841" t="s">
        <v>20578</v>
      </c>
    </row>
    <row r="5842" spans="12:16" x14ac:dyDescent="0.25">
      <c r="L5842" s="16">
        <v>1205094</v>
      </c>
      <c r="M5842" s="6" t="s">
        <v>8561</v>
      </c>
      <c r="N5842" s="6" t="s">
        <v>37</v>
      </c>
      <c r="O5842" s="104">
        <v>1008057874</v>
      </c>
      <c r="P5842" t="s">
        <v>20579</v>
      </c>
    </row>
    <row r="5843" spans="12:16" x14ac:dyDescent="0.25">
      <c r="L5843" s="16">
        <v>1205096</v>
      </c>
      <c r="M5843" s="6" t="s">
        <v>8562</v>
      </c>
      <c r="N5843" s="6" t="s">
        <v>2812</v>
      </c>
      <c r="O5843" s="104">
        <v>1008057911</v>
      </c>
      <c r="P5843" t="s">
        <v>20580</v>
      </c>
    </row>
    <row r="5844" spans="12:16" x14ac:dyDescent="0.25">
      <c r="L5844" s="16">
        <v>1205120</v>
      </c>
      <c r="M5844" s="6" t="s">
        <v>8563</v>
      </c>
      <c r="N5844" s="6" t="s">
        <v>37</v>
      </c>
      <c r="O5844" s="104">
        <v>1008057912</v>
      </c>
      <c r="P5844" t="s">
        <v>20581</v>
      </c>
    </row>
    <row r="5845" spans="12:16" x14ac:dyDescent="0.25">
      <c r="L5845" s="16">
        <v>1205121</v>
      </c>
      <c r="M5845" s="6" t="s">
        <v>8564</v>
      </c>
      <c r="N5845" s="6" t="s">
        <v>37</v>
      </c>
      <c r="O5845" s="104">
        <v>1008057953</v>
      </c>
      <c r="P5845" t="s">
        <v>20582</v>
      </c>
    </row>
    <row r="5846" spans="12:16" x14ac:dyDescent="0.25">
      <c r="L5846" s="16">
        <v>1205146</v>
      </c>
      <c r="M5846" s="6" t="s">
        <v>8565</v>
      </c>
      <c r="N5846" s="6" t="s">
        <v>37</v>
      </c>
      <c r="O5846" s="104">
        <v>1008057954</v>
      </c>
      <c r="P5846" t="s">
        <v>20583</v>
      </c>
    </row>
    <row r="5847" spans="12:16" x14ac:dyDescent="0.25">
      <c r="L5847" s="16">
        <v>1205169</v>
      </c>
      <c r="M5847" s="6" t="s">
        <v>8566</v>
      </c>
      <c r="N5847" s="6" t="s">
        <v>37</v>
      </c>
      <c r="O5847" s="104">
        <v>1008058143</v>
      </c>
      <c r="P5847" t="s">
        <v>20584</v>
      </c>
    </row>
    <row r="5848" spans="12:16" x14ac:dyDescent="0.25">
      <c r="L5848" s="16">
        <v>1205170</v>
      </c>
      <c r="M5848" s="6" t="s">
        <v>8567</v>
      </c>
      <c r="N5848" s="6" t="s">
        <v>37</v>
      </c>
      <c r="O5848" s="104">
        <v>1008058144</v>
      </c>
      <c r="P5848" t="s">
        <v>20585</v>
      </c>
    </row>
    <row r="5849" spans="12:16" x14ac:dyDescent="0.25">
      <c r="L5849" s="16">
        <v>1205171</v>
      </c>
      <c r="M5849" s="6" t="s">
        <v>8568</v>
      </c>
      <c r="N5849" s="6" t="s">
        <v>37</v>
      </c>
      <c r="O5849" s="104">
        <v>1008058257</v>
      </c>
      <c r="P5849" t="s">
        <v>20586</v>
      </c>
    </row>
    <row r="5850" spans="12:16" x14ac:dyDescent="0.25">
      <c r="L5850" s="16">
        <v>1205183</v>
      </c>
      <c r="M5850" s="6" t="s">
        <v>8569</v>
      </c>
      <c r="N5850" s="6" t="s">
        <v>37</v>
      </c>
      <c r="O5850" s="104">
        <v>1008058258</v>
      </c>
      <c r="P5850" t="s">
        <v>20587</v>
      </c>
    </row>
    <row r="5851" spans="12:16" x14ac:dyDescent="0.25">
      <c r="L5851" s="16">
        <v>1205185</v>
      </c>
      <c r="M5851" s="6" t="s">
        <v>8570</v>
      </c>
      <c r="N5851" s="6" t="s">
        <v>2812</v>
      </c>
      <c r="O5851" s="104">
        <v>1008058259</v>
      </c>
      <c r="P5851" t="s">
        <v>20588</v>
      </c>
    </row>
    <row r="5852" spans="12:16" x14ac:dyDescent="0.25">
      <c r="L5852" s="16">
        <v>1205228</v>
      </c>
      <c r="M5852" s="6" t="s">
        <v>8571</v>
      </c>
      <c r="N5852" s="6" t="s">
        <v>37</v>
      </c>
      <c r="O5852" s="104">
        <v>1008058260</v>
      </c>
      <c r="P5852" t="s">
        <v>20589</v>
      </c>
    </row>
    <row r="5853" spans="12:16" x14ac:dyDescent="0.25">
      <c r="L5853" s="16">
        <v>1205229</v>
      </c>
      <c r="M5853" s="6" t="s">
        <v>8572</v>
      </c>
      <c r="N5853" s="6" t="s">
        <v>37</v>
      </c>
      <c r="O5853" s="104">
        <v>1008058317</v>
      </c>
      <c r="P5853" t="s">
        <v>20590</v>
      </c>
    </row>
    <row r="5854" spans="12:16" x14ac:dyDescent="0.25">
      <c r="L5854" s="16">
        <v>1205265</v>
      </c>
      <c r="M5854" s="6" t="s">
        <v>8573</v>
      </c>
      <c r="N5854" s="6" t="s">
        <v>37</v>
      </c>
      <c r="O5854" s="104">
        <v>1008058320</v>
      </c>
      <c r="P5854" t="s">
        <v>20591</v>
      </c>
    </row>
    <row r="5855" spans="12:16" x14ac:dyDescent="0.25">
      <c r="L5855" s="16">
        <v>1206179</v>
      </c>
      <c r="M5855" s="6" t="s">
        <v>8574</v>
      </c>
      <c r="N5855" s="6" t="s">
        <v>37</v>
      </c>
      <c r="O5855" s="104">
        <v>1008058321</v>
      </c>
      <c r="P5855" t="s">
        <v>20592</v>
      </c>
    </row>
    <row r="5856" spans="12:16" x14ac:dyDescent="0.25">
      <c r="L5856" s="16">
        <v>1206197</v>
      </c>
      <c r="M5856" s="6" t="s">
        <v>8575</v>
      </c>
      <c r="N5856" s="6" t="s">
        <v>2812</v>
      </c>
      <c r="O5856" s="104">
        <v>1008058322</v>
      </c>
      <c r="P5856" t="s">
        <v>20593</v>
      </c>
    </row>
    <row r="5857" spans="12:16" x14ac:dyDescent="0.25">
      <c r="L5857" s="16">
        <v>1206231</v>
      </c>
      <c r="M5857" s="6" t="s">
        <v>8576</v>
      </c>
      <c r="N5857" s="6" t="s">
        <v>37</v>
      </c>
      <c r="O5857" s="104">
        <v>1008058323</v>
      </c>
      <c r="P5857" t="s">
        <v>20594</v>
      </c>
    </row>
    <row r="5858" spans="12:16" x14ac:dyDescent="0.25">
      <c r="L5858" s="16">
        <v>1206324</v>
      </c>
      <c r="M5858" s="6" t="s">
        <v>8577</v>
      </c>
      <c r="N5858" s="6" t="s">
        <v>2812</v>
      </c>
      <c r="O5858" s="104">
        <v>1008058324</v>
      </c>
      <c r="P5858" t="s">
        <v>20595</v>
      </c>
    </row>
    <row r="5859" spans="12:16" x14ac:dyDescent="0.25">
      <c r="L5859" s="16">
        <v>1206325</v>
      </c>
      <c r="M5859" s="6" t="s">
        <v>8578</v>
      </c>
      <c r="N5859" s="6" t="s">
        <v>2812</v>
      </c>
      <c r="O5859" s="104">
        <v>1008058325</v>
      </c>
      <c r="P5859" t="s">
        <v>20596</v>
      </c>
    </row>
    <row r="5860" spans="12:16" x14ac:dyDescent="0.25">
      <c r="L5860" s="16">
        <v>1206342</v>
      </c>
      <c r="M5860" s="6" t="s">
        <v>8579</v>
      </c>
      <c r="N5860" s="6" t="s">
        <v>2812</v>
      </c>
      <c r="O5860" s="104">
        <v>1008058328</v>
      </c>
      <c r="P5860" t="s">
        <v>20597</v>
      </c>
    </row>
    <row r="5861" spans="12:16" x14ac:dyDescent="0.25">
      <c r="L5861" s="16">
        <v>1206360</v>
      </c>
      <c r="M5861" s="6" t="s">
        <v>8580</v>
      </c>
      <c r="N5861" s="6" t="s">
        <v>37</v>
      </c>
      <c r="O5861" s="104">
        <v>1008058329</v>
      </c>
      <c r="P5861" t="s">
        <v>20598</v>
      </c>
    </row>
    <row r="5862" spans="12:16" x14ac:dyDescent="0.25">
      <c r="L5862" s="16">
        <v>1206392</v>
      </c>
      <c r="M5862" s="6" t="s">
        <v>8581</v>
      </c>
      <c r="N5862" s="6" t="s">
        <v>37</v>
      </c>
      <c r="O5862" s="104">
        <v>1008058347</v>
      </c>
      <c r="P5862" t="s">
        <v>20599</v>
      </c>
    </row>
    <row r="5863" spans="12:16" x14ac:dyDescent="0.25">
      <c r="L5863" s="16">
        <v>1206428</v>
      </c>
      <c r="M5863" s="6" t="s">
        <v>8582</v>
      </c>
      <c r="N5863" s="6" t="s">
        <v>37</v>
      </c>
      <c r="O5863" s="104">
        <v>1008058348</v>
      </c>
      <c r="P5863" t="s">
        <v>20600</v>
      </c>
    </row>
    <row r="5864" spans="12:16" x14ac:dyDescent="0.25">
      <c r="L5864" s="16">
        <v>1206437</v>
      </c>
      <c r="M5864" s="6" t="s">
        <v>8583</v>
      </c>
      <c r="N5864" s="6" t="s">
        <v>37</v>
      </c>
      <c r="O5864" s="104">
        <v>1008058349</v>
      </c>
      <c r="P5864" t="s">
        <v>20601</v>
      </c>
    </row>
    <row r="5865" spans="12:16" x14ac:dyDescent="0.25">
      <c r="L5865" s="16">
        <v>1206439</v>
      </c>
      <c r="M5865" s="6" t="s">
        <v>5810</v>
      </c>
      <c r="N5865" s="6" t="s">
        <v>2812</v>
      </c>
      <c r="O5865" s="104">
        <v>1008058350</v>
      </c>
      <c r="P5865" t="s">
        <v>20602</v>
      </c>
    </row>
    <row r="5866" spans="12:16" x14ac:dyDescent="0.25">
      <c r="L5866" s="16">
        <v>1206443</v>
      </c>
      <c r="M5866" s="6" t="s">
        <v>8584</v>
      </c>
      <c r="N5866" s="6" t="s">
        <v>2812</v>
      </c>
      <c r="O5866" s="104">
        <v>1008058351</v>
      </c>
      <c r="P5866" t="s">
        <v>20603</v>
      </c>
    </row>
    <row r="5867" spans="12:16" x14ac:dyDescent="0.25">
      <c r="L5867" s="16">
        <v>1206445</v>
      </c>
      <c r="M5867" s="6" t="s">
        <v>8585</v>
      </c>
      <c r="N5867" s="6" t="s">
        <v>37</v>
      </c>
      <c r="O5867" s="104">
        <v>1008058352</v>
      </c>
      <c r="P5867" t="s">
        <v>20604</v>
      </c>
    </row>
    <row r="5868" spans="12:16" x14ac:dyDescent="0.25">
      <c r="L5868" s="16">
        <v>1206447</v>
      </c>
      <c r="M5868" s="6" t="s">
        <v>8586</v>
      </c>
      <c r="N5868" s="6" t="s">
        <v>37</v>
      </c>
      <c r="O5868" s="104">
        <v>1008058353</v>
      </c>
      <c r="P5868" t="s">
        <v>20605</v>
      </c>
    </row>
    <row r="5869" spans="12:16" x14ac:dyDescent="0.25">
      <c r="L5869" s="16">
        <v>1206450</v>
      </c>
      <c r="M5869" s="6" t="s">
        <v>8587</v>
      </c>
      <c r="N5869" s="6" t="s">
        <v>37</v>
      </c>
      <c r="O5869" s="104">
        <v>1008058486</v>
      </c>
      <c r="P5869" t="s">
        <v>20606</v>
      </c>
    </row>
    <row r="5870" spans="12:16" x14ac:dyDescent="0.25">
      <c r="L5870" s="16">
        <v>1206472</v>
      </c>
      <c r="M5870" s="6" t="s">
        <v>8588</v>
      </c>
      <c r="N5870" s="6" t="s">
        <v>37</v>
      </c>
      <c r="O5870" s="104">
        <v>1008058550</v>
      </c>
      <c r="P5870" t="s">
        <v>20607</v>
      </c>
    </row>
    <row r="5871" spans="12:16" x14ac:dyDescent="0.25">
      <c r="L5871" s="16">
        <v>1206492</v>
      </c>
      <c r="M5871" s="6" t="s">
        <v>8589</v>
      </c>
      <c r="N5871" s="6" t="s">
        <v>37</v>
      </c>
      <c r="O5871" s="104">
        <v>1008058589</v>
      </c>
      <c r="P5871" t="s">
        <v>20608</v>
      </c>
    </row>
    <row r="5872" spans="12:16" x14ac:dyDescent="0.25">
      <c r="L5872" s="16">
        <v>1206519</v>
      </c>
      <c r="M5872" s="6" t="s">
        <v>8590</v>
      </c>
      <c r="N5872" s="6" t="s">
        <v>37</v>
      </c>
      <c r="O5872" s="104">
        <v>1008058594</v>
      </c>
      <c r="P5872" t="s">
        <v>20609</v>
      </c>
    </row>
    <row r="5873" spans="12:16" x14ac:dyDescent="0.25">
      <c r="L5873" s="16">
        <v>1206538</v>
      </c>
      <c r="M5873" s="6" t="s">
        <v>8591</v>
      </c>
      <c r="N5873" s="6" t="s">
        <v>37</v>
      </c>
      <c r="O5873" s="104">
        <v>1008058595</v>
      </c>
      <c r="P5873" t="s">
        <v>20610</v>
      </c>
    </row>
    <row r="5874" spans="12:16" x14ac:dyDescent="0.25">
      <c r="L5874" s="16">
        <v>1206640</v>
      </c>
      <c r="M5874" s="6" t="s">
        <v>8592</v>
      </c>
      <c r="N5874" s="6" t="s">
        <v>2812</v>
      </c>
      <c r="O5874" s="104">
        <v>1008058596</v>
      </c>
      <c r="P5874" t="s">
        <v>20611</v>
      </c>
    </row>
    <row r="5875" spans="12:16" x14ac:dyDescent="0.25">
      <c r="L5875" s="16">
        <v>1206648</v>
      </c>
      <c r="M5875" s="6" t="s">
        <v>8593</v>
      </c>
      <c r="N5875" s="6" t="s">
        <v>37</v>
      </c>
      <c r="O5875" s="104">
        <v>1008058598</v>
      </c>
      <c r="P5875" t="s">
        <v>20612</v>
      </c>
    </row>
    <row r="5876" spans="12:16" x14ac:dyDescent="0.25">
      <c r="L5876" s="16">
        <v>1206706</v>
      </c>
      <c r="M5876" s="6" t="s">
        <v>8594</v>
      </c>
      <c r="N5876" s="6" t="s">
        <v>2812</v>
      </c>
      <c r="O5876" s="104">
        <v>1008058599</v>
      </c>
      <c r="P5876" t="s">
        <v>20613</v>
      </c>
    </row>
    <row r="5877" spans="12:16" x14ac:dyDescent="0.25">
      <c r="L5877" s="16">
        <v>1206737</v>
      </c>
      <c r="M5877" s="6" t="s">
        <v>8595</v>
      </c>
      <c r="N5877" s="6" t="s">
        <v>37</v>
      </c>
      <c r="O5877" s="104">
        <v>1008058600</v>
      </c>
      <c r="P5877" t="s">
        <v>20614</v>
      </c>
    </row>
    <row r="5878" spans="12:16" x14ac:dyDescent="0.25">
      <c r="L5878" s="16">
        <v>1206738</v>
      </c>
      <c r="M5878" s="6" t="s">
        <v>8596</v>
      </c>
      <c r="N5878" s="6" t="s">
        <v>37</v>
      </c>
      <c r="O5878" s="104">
        <v>1008058654</v>
      </c>
      <c r="P5878" t="s">
        <v>20615</v>
      </c>
    </row>
    <row r="5879" spans="12:16" x14ac:dyDescent="0.25">
      <c r="L5879" s="16">
        <v>1206758</v>
      </c>
      <c r="M5879" s="6" t="s">
        <v>8597</v>
      </c>
      <c r="N5879" s="6" t="s">
        <v>2812</v>
      </c>
      <c r="O5879" s="104">
        <v>1008058687</v>
      </c>
      <c r="P5879" t="s">
        <v>20616</v>
      </c>
    </row>
    <row r="5880" spans="12:16" x14ac:dyDescent="0.25">
      <c r="L5880" s="16">
        <v>1206759</v>
      </c>
      <c r="M5880" s="6" t="s">
        <v>8598</v>
      </c>
      <c r="N5880" s="6" t="s">
        <v>2812</v>
      </c>
      <c r="O5880" s="104">
        <v>1008058878</v>
      </c>
      <c r="P5880" t="s">
        <v>20617</v>
      </c>
    </row>
    <row r="5881" spans="12:16" x14ac:dyDescent="0.25">
      <c r="L5881" s="16">
        <v>1206760</v>
      </c>
      <c r="M5881" s="6" t="s">
        <v>8599</v>
      </c>
      <c r="N5881" s="6" t="s">
        <v>2812</v>
      </c>
      <c r="O5881" s="104">
        <v>1008058918</v>
      </c>
      <c r="P5881" t="s">
        <v>20618</v>
      </c>
    </row>
    <row r="5882" spans="12:16" x14ac:dyDescent="0.25">
      <c r="L5882" s="16">
        <v>1206802</v>
      </c>
      <c r="M5882" s="6" t="s">
        <v>8600</v>
      </c>
      <c r="N5882" s="6" t="s">
        <v>2812</v>
      </c>
      <c r="O5882" s="104">
        <v>1008059019</v>
      </c>
      <c r="P5882" t="s">
        <v>20619</v>
      </c>
    </row>
    <row r="5883" spans="12:16" x14ac:dyDescent="0.25">
      <c r="L5883" s="16">
        <v>1206803</v>
      </c>
      <c r="M5883" s="6" t="s">
        <v>8601</v>
      </c>
      <c r="N5883" s="6" t="s">
        <v>37</v>
      </c>
      <c r="O5883" s="104">
        <v>1008059021</v>
      </c>
      <c r="P5883" t="s">
        <v>20620</v>
      </c>
    </row>
    <row r="5884" spans="12:16" x14ac:dyDescent="0.25">
      <c r="L5884" s="16">
        <v>1206804</v>
      </c>
      <c r="M5884" s="6" t="s">
        <v>8602</v>
      </c>
      <c r="N5884" s="6" t="s">
        <v>37</v>
      </c>
      <c r="O5884" s="104">
        <v>1008059028</v>
      </c>
      <c r="P5884" t="s">
        <v>20621</v>
      </c>
    </row>
    <row r="5885" spans="12:16" x14ac:dyDescent="0.25">
      <c r="L5885" s="16">
        <v>1206873</v>
      </c>
      <c r="M5885" s="6" t="s">
        <v>8603</v>
      </c>
      <c r="N5885" s="6" t="s">
        <v>37</v>
      </c>
      <c r="O5885" s="104">
        <v>1008059029</v>
      </c>
      <c r="P5885" t="s">
        <v>20622</v>
      </c>
    </row>
    <row r="5886" spans="12:16" x14ac:dyDescent="0.25">
      <c r="L5886" s="16">
        <v>1206886</v>
      </c>
      <c r="M5886" s="6" t="s">
        <v>8604</v>
      </c>
      <c r="N5886" s="6" t="s">
        <v>37</v>
      </c>
      <c r="O5886" s="104">
        <v>1008059033</v>
      </c>
      <c r="P5886" t="s">
        <v>20623</v>
      </c>
    </row>
    <row r="5887" spans="12:16" x14ac:dyDescent="0.25">
      <c r="L5887" s="16">
        <v>1206946</v>
      </c>
      <c r="M5887" s="6" t="s">
        <v>8605</v>
      </c>
      <c r="N5887" s="6" t="s">
        <v>2812</v>
      </c>
      <c r="O5887" s="104">
        <v>1008059034</v>
      </c>
      <c r="P5887" t="s">
        <v>20624</v>
      </c>
    </row>
    <row r="5888" spans="12:16" x14ac:dyDescent="0.25">
      <c r="L5888" s="16">
        <v>1206947</v>
      </c>
      <c r="M5888" s="6" t="s">
        <v>8606</v>
      </c>
      <c r="N5888" s="6" t="s">
        <v>37</v>
      </c>
      <c r="O5888" s="104">
        <v>1008059035</v>
      </c>
      <c r="P5888" t="s">
        <v>20625</v>
      </c>
    </row>
    <row r="5889" spans="12:16" x14ac:dyDescent="0.25">
      <c r="L5889" s="16">
        <v>1206969</v>
      </c>
      <c r="M5889" s="6" t="s">
        <v>8607</v>
      </c>
      <c r="N5889" s="6" t="s">
        <v>37</v>
      </c>
      <c r="O5889" s="104">
        <v>1008059036</v>
      </c>
      <c r="P5889" t="s">
        <v>20626</v>
      </c>
    </row>
    <row r="5890" spans="12:16" x14ac:dyDescent="0.25">
      <c r="L5890" s="16">
        <v>1206970</v>
      </c>
      <c r="M5890" s="6" t="s">
        <v>8608</v>
      </c>
      <c r="N5890" s="6" t="s">
        <v>37</v>
      </c>
      <c r="O5890" s="104">
        <v>1008059039</v>
      </c>
      <c r="P5890" t="s">
        <v>20627</v>
      </c>
    </row>
    <row r="5891" spans="12:16" x14ac:dyDescent="0.25">
      <c r="L5891" s="16">
        <v>1206971</v>
      </c>
      <c r="M5891" s="6" t="s">
        <v>6683</v>
      </c>
      <c r="N5891" s="6" t="s">
        <v>2812</v>
      </c>
      <c r="O5891" s="104">
        <v>1008059041</v>
      </c>
      <c r="P5891" t="s">
        <v>20628</v>
      </c>
    </row>
    <row r="5892" spans="12:16" x14ac:dyDescent="0.25">
      <c r="L5892" s="16">
        <v>1206991</v>
      </c>
      <c r="M5892" s="6" t="s">
        <v>8609</v>
      </c>
      <c r="N5892" s="6" t="s">
        <v>2812</v>
      </c>
      <c r="O5892" s="104">
        <v>1008059042</v>
      </c>
      <c r="P5892" t="s">
        <v>20629</v>
      </c>
    </row>
    <row r="5893" spans="12:16" x14ac:dyDescent="0.25">
      <c r="L5893" s="16">
        <v>1207052</v>
      </c>
      <c r="M5893" s="6" t="s">
        <v>8610</v>
      </c>
      <c r="N5893" s="6" t="s">
        <v>37</v>
      </c>
      <c r="O5893" s="104">
        <v>1008059043</v>
      </c>
      <c r="P5893" t="s">
        <v>20630</v>
      </c>
    </row>
    <row r="5894" spans="12:16" x14ac:dyDescent="0.25">
      <c r="L5894" s="16">
        <v>1207058</v>
      </c>
      <c r="M5894" s="6" t="s">
        <v>8611</v>
      </c>
      <c r="N5894" s="6" t="s">
        <v>2812</v>
      </c>
      <c r="O5894" s="104">
        <v>1008059044</v>
      </c>
      <c r="P5894" t="s">
        <v>20631</v>
      </c>
    </row>
    <row r="5895" spans="12:16" x14ac:dyDescent="0.25">
      <c r="L5895" s="16">
        <v>1207059</v>
      </c>
      <c r="M5895" s="6" t="s">
        <v>8612</v>
      </c>
      <c r="N5895" s="6" t="s">
        <v>37</v>
      </c>
      <c r="O5895" s="104">
        <v>1008059045</v>
      </c>
      <c r="P5895" t="s">
        <v>20632</v>
      </c>
    </row>
    <row r="5896" spans="12:16" x14ac:dyDescent="0.25">
      <c r="L5896" s="16">
        <v>1207060</v>
      </c>
      <c r="M5896" s="6" t="s">
        <v>8613</v>
      </c>
      <c r="N5896" s="6" t="s">
        <v>2812</v>
      </c>
      <c r="O5896" s="104">
        <v>1008059046</v>
      </c>
      <c r="P5896" t="s">
        <v>20633</v>
      </c>
    </row>
    <row r="5897" spans="12:16" x14ac:dyDescent="0.25">
      <c r="L5897" s="16">
        <v>1207142</v>
      </c>
      <c r="M5897" s="6" t="s">
        <v>8614</v>
      </c>
      <c r="N5897" s="6" t="s">
        <v>2812</v>
      </c>
      <c r="O5897" s="104">
        <v>1008059047</v>
      </c>
      <c r="P5897" t="s">
        <v>20634</v>
      </c>
    </row>
    <row r="5898" spans="12:16" x14ac:dyDescent="0.25">
      <c r="L5898" s="16">
        <v>1207146</v>
      </c>
      <c r="M5898" s="6" t="s">
        <v>8615</v>
      </c>
      <c r="N5898" s="6" t="s">
        <v>37</v>
      </c>
      <c r="O5898" s="104">
        <v>1008059084</v>
      </c>
      <c r="P5898" t="s">
        <v>20635</v>
      </c>
    </row>
    <row r="5899" spans="12:16" x14ac:dyDescent="0.25">
      <c r="L5899" s="16">
        <v>1209007</v>
      </c>
      <c r="M5899" s="6" t="s">
        <v>8616</v>
      </c>
      <c r="N5899" s="6" t="s">
        <v>37</v>
      </c>
      <c r="O5899" s="104">
        <v>1008059156</v>
      </c>
      <c r="P5899" t="s">
        <v>20636</v>
      </c>
    </row>
    <row r="5900" spans="12:16" x14ac:dyDescent="0.25">
      <c r="L5900" s="16">
        <v>1209032</v>
      </c>
      <c r="M5900" s="6" t="s">
        <v>8617</v>
      </c>
      <c r="N5900" s="6" t="s">
        <v>37</v>
      </c>
      <c r="O5900" s="104">
        <v>1008059201</v>
      </c>
      <c r="P5900" t="s">
        <v>20637</v>
      </c>
    </row>
    <row r="5901" spans="12:16" x14ac:dyDescent="0.25">
      <c r="L5901" s="16">
        <v>1209033</v>
      </c>
      <c r="M5901" s="6" t="s">
        <v>8618</v>
      </c>
      <c r="N5901" s="6" t="s">
        <v>37</v>
      </c>
      <c r="O5901" s="104">
        <v>1008059202</v>
      </c>
      <c r="P5901" t="s">
        <v>20638</v>
      </c>
    </row>
    <row r="5902" spans="12:16" x14ac:dyDescent="0.25">
      <c r="L5902" s="16">
        <v>1209034</v>
      </c>
      <c r="M5902" s="6" t="s">
        <v>8619</v>
      </c>
      <c r="N5902" s="6" t="s">
        <v>37</v>
      </c>
      <c r="O5902" s="104">
        <v>1008059273</v>
      </c>
      <c r="P5902" t="s">
        <v>20639</v>
      </c>
    </row>
    <row r="5903" spans="12:16" x14ac:dyDescent="0.25">
      <c r="L5903" s="16">
        <v>1209035</v>
      </c>
      <c r="M5903" s="6" t="s">
        <v>8620</v>
      </c>
      <c r="N5903" s="6" t="s">
        <v>37</v>
      </c>
      <c r="O5903" s="104">
        <v>1008059275</v>
      </c>
      <c r="P5903" t="s">
        <v>20640</v>
      </c>
    </row>
    <row r="5904" spans="12:16" x14ac:dyDescent="0.25">
      <c r="L5904" s="16">
        <v>1209036</v>
      </c>
      <c r="M5904" s="6" t="s">
        <v>8621</v>
      </c>
      <c r="N5904" s="6" t="s">
        <v>37</v>
      </c>
      <c r="O5904" s="104">
        <v>1008059334</v>
      </c>
      <c r="P5904" t="s">
        <v>20641</v>
      </c>
    </row>
    <row r="5905" spans="12:16" x14ac:dyDescent="0.25">
      <c r="L5905" s="16">
        <v>1209037</v>
      </c>
      <c r="M5905" s="6" t="s">
        <v>8622</v>
      </c>
      <c r="N5905" s="6" t="s">
        <v>37</v>
      </c>
      <c r="O5905" s="104">
        <v>1008059335</v>
      </c>
      <c r="P5905" t="s">
        <v>20642</v>
      </c>
    </row>
    <row r="5906" spans="12:16" x14ac:dyDescent="0.25">
      <c r="L5906" s="16">
        <v>1209038</v>
      </c>
      <c r="M5906" s="6" t="s">
        <v>8623</v>
      </c>
      <c r="N5906" s="6" t="s">
        <v>37</v>
      </c>
      <c r="O5906" s="104">
        <v>1008059499</v>
      </c>
      <c r="P5906" t="s">
        <v>20643</v>
      </c>
    </row>
    <row r="5907" spans="12:16" x14ac:dyDescent="0.25">
      <c r="L5907" s="16">
        <v>1209039</v>
      </c>
      <c r="M5907" s="6" t="s">
        <v>8624</v>
      </c>
      <c r="N5907" s="6" t="s">
        <v>37</v>
      </c>
      <c r="O5907" s="104">
        <v>1008059582</v>
      </c>
      <c r="P5907" t="s">
        <v>20644</v>
      </c>
    </row>
    <row r="5908" spans="12:16" x14ac:dyDescent="0.25">
      <c r="L5908" s="16">
        <v>1209040</v>
      </c>
      <c r="M5908" s="6" t="s">
        <v>8625</v>
      </c>
      <c r="N5908" s="6" t="s">
        <v>37</v>
      </c>
      <c r="O5908" s="104">
        <v>1008059589</v>
      </c>
      <c r="P5908" t="s">
        <v>20645</v>
      </c>
    </row>
    <row r="5909" spans="12:16" x14ac:dyDescent="0.25">
      <c r="L5909" s="16">
        <v>1209045</v>
      </c>
      <c r="M5909" s="6" t="s">
        <v>8626</v>
      </c>
      <c r="N5909" s="6" t="s">
        <v>2812</v>
      </c>
      <c r="O5909" s="104">
        <v>1008059590</v>
      </c>
      <c r="P5909" t="s">
        <v>20646</v>
      </c>
    </row>
    <row r="5910" spans="12:16" x14ac:dyDescent="0.25">
      <c r="L5910" s="16">
        <v>1209047</v>
      </c>
      <c r="M5910" s="6" t="s">
        <v>8627</v>
      </c>
      <c r="N5910" s="6" t="s">
        <v>2812</v>
      </c>
      <c r="O5910" s="104">
        <v>1008059701</v>
      </c>
      <c r="P5910" t="s">
        <v>20647</v>
      </c>
    </row>
    <row r="5911" spans="12:16" x14ac:dyDescent="0.25">
      <c r="L5911" s="16">
        <v>1209049</v>
      </c>
      <c r="M5911" s="6" t="s">
        <v>8628</v>
      </c>
      <c r="N5911" s="6" t="s">
        <v>37</v>
      </c>
      <c r="O5911" s="104">
        <v>1008059716</v>
      </c>
      <c r="P5911" t="s">
        <v>20648</v>
      </c>
    </row>
    <row r="5912" spans="12:16" x14ac:dyDescent="0.25">
      <c r="L5912" s="16">
        <v>1209050</v>
      </c>
      <c r="M5912" s="6" t="s">
        <v>8629</v>
      </c>
      <c r="N5912" s="6" t="s">
        <v>37</v>
      </c>
      <c r="O5912" s="104">
        <v>1008059717</v>
      </c>
      <c r="P5912" t="s">
        <v>20649</v>
      </c>
    </row>
    <row r="5913" spans="12:16" x14ac:dyDescent="0.25">
      <c r="L5913" s="16">
        <v>1209051</v>
      </c>
      <c r="M5913" s="6" t="s">
        <v>8630</v>
      </c>
      <c r="N5913" s="6" t="s">
        <v>37</v>
      </c>
      <c r="O5913" s="104">
        <v>1008059718</v>
      </c>
      <c r="P5913" t="s">
        <v>20650</v>
      </c>
    </row>
    <row r="5914" spans="12:16" x14ac:dyDescent="0.25">
      <c r="L5914" s="16">
        <v>1209052</v>
      </c>
      <c r="M5914" s="6" t="s">
        <v>8631</v>
      </c>
      <c r="N5914" s="6" t="s">
        <v>37</v>
      </c>
      <c r="O5914" s="104">
        <v>1008059790</v>
      </c>
      <c r="P5914" t="s">
        <v>20651</v>
      </c>
    </row>
    <row r="5915" spans="12:16" x14ac:dyDescent="0.25">
      <c r="L5915" s="16">
        <v>1209053</v>
      </c>
      <c r="M5915" s="6" t="s">
        <v>8632</v>
      </c>
      <c r="N5915" s="6" t="s">
        <v>37</v>
      </c>
      <c r="O5915" s="104">
        <v>1008059791</v>
      </c>
      <c r="P5915" t="s">
        <v>20652</v>
      </c>
    </row>
    <row r="5916" spans="12:16" x14ac:dyDescent="0.25">
      <c r="L5916" s="16">
        <v>1209054</v>
      </c>
      <c r="M5916" s="6" t="s">
        <v>8633</v>
      </c>
      <c r="N5916" s="6" t="s">
        <v>37</v>
      </c>
      <c r="O5916" s="104">
        <v>1008059838</v>
      </c>
      <c r="P5916" t="s">
        <v>20653</v>
      </c>
    </row>
    <row r="5917" spans="12:16" x14ac:dyDescent="0.25">
      <c r="L5917" s="16">
        <v>1209062</v>
      </c>
      <c r="M5917" s="6" t="s">
        <v>8634</v>
      </c>
      <c r="N5917" s="6" t="s">
        <v>2812</v>
      </c>
      <c r="O5917" s="104">
        <v>1008059839</v>
      </c>
      <c r="P5917" t="s">
        <v>20654</v>
      </c>
    </row>
    <row r="5918" spans="12:16" x14ac:dyDescent="0.25">
      <c r="L5918" s="16">
        <v>1209067</v>
      </c>
      <c r="M5918" s="6" t="s">
        <v>8635</v>
      </c>
      <c r="N5918" s="6" t="s">
        <v>37</v>
      </c>
      <c r="O5918" s="104">
        <v>1008059840</v>
      </c>
      <c r="P5918" t="s">
        <v>20655</v>
      </c>
    </row>
    <row r="5919" spans="12:16" x14ac:dyDescent="0.25">
      <c r="L5919" s="16">
        <v>1209069</v>
      </c>
      <c r="M5919" s="6" t="s">
        <v>8636</v>
      </c>
      <c r="N5919" s="6" t="s">
        <v>2812</v>
      </c>
      <c r="O5919" s="104">
        <v>1008059841</v>
      </c>
      <c r="P5919" t="s">
        <v>20656</v>
      </c>
    </row>
    <row r="5920" spans="12:16" x14ac:dyDescent="0.25">
      <c r="L5920" s="16">
        <v>1209098</v>
      </c>
      <c r="M5920" s="6" t="s">
        <v>8637</v>
      </c>
      <c r="N5920" s="6" t="s">
        <v>37</v>
      </c>
      <c r="O5920" s="104">
        <v>1008059842</v>
      </c>
      <c r="P5920" t="s">
        <v>20657</v>
      </c>
    </row>
    <row r="5921" spans="12:16" x14ac:dyDescent="0.25">
      <c r="L5921" s="16">
        <v>1209099</v>
      </c>
      <c r="M5921" s="6" t="s">
        <v>8638</v>
      </c>
      <c r="N5921" s="6" t="s">
        <v>37</v>
      </c>
      <c r="O5921" s="104">
        <v>1008059877</v>
      </c>
      <c r="P5921" t="s">
        <v>20658</v>
      </c>
    </row>
    <row r="5922" spans="12:16" x14ac:dyDescent="0.25">
      <c r="L5922" s="16">
        <v>1209146</v>
      </c>
      <c r="M5922" s="6" t="s">
        <v>8639</v>
      </c>
      <c r="N5922" s="6" t="s">
        <v>37</v>
      </c>
      <c r="O5922" s="104">
        <v>1008059878</v>
      </c>
      <c r="P5922" t="s">
        <v>20659</v>
      </c>
    </row>
    <row r="5923" spans="12:16" x14ac:dyDescent="0.25">
      <c r="L5923" s="16">
        <v>1209152</v>
      </c>
      <c r="M5923" s="6" t="s">
        <v>8640</v>
      </c>
      <c r="N5923" s="6" t="s">
        <v>37</v>
      </c>
      <c r="O5923" s="104">
        <v>1008059924</v>
      </c>
      <c r="P5923" t="s">
        <v>20660</v>
      </c>
    </row>
    <row r="5924" spans="12:16" x14ac:dyDescent="0.25">
      <c r="L5924" s="16">
        <v>1209153</v>
      </c>
      <c r="M5924" s="6" t="s">
        <v>8641</v>
      </c>
      <c r="N5924" s="6" t="s">
        <v>37</v>
      </c>
      <c r="O5924" s="104">
        <v>1008059961</v>
      </c>
      <c r="P5924" t="s">
        <v>20661</v>
      </c>
    </row>
    <row r="5925" spans="12:16" x14ac:dyDescent="0.25">
      <c r="L5925" s="16">
        <v>1209165</v>
      </c>
      <c r="M5925" s="6" t="s">
        <v>8642</v>
      </c>
      <c r="N5925" s="6" t="s">
        <v>37</v>
      </c>
      <c r="O5925" s="104">
        <v>1008060090</v>
      </c>
      <c r="P5925" t="s">
        <v>20662</v>
      </c>
    </row>
    <row r="5926" spans="12:16" x14ac:dyDescent="0.25">
      <c r="L5926" s="16">
        <v>1209277</v>
      </c>
      <c r="M5926" s="6" t="s">
        <v>8643</v>
      </c>
      <c r="N5926" s="6" t="s">
        <v>2812</v>
      </c>
      <c r="O5926" s="104">
        <v>1008061090</v>
      </c>
      <c r="P5926" t="s">
        <v>20663</v>
      </c>
    </row>
    <row r="5927" spans="12:16" x14ac:dyDescent="0.25">
      <c r="L5927" s="16">
        <v>1209278</v>
      </c>
      <c r="M5927" s="6" t="s">
        <v>8644</v>
      </c>
      <c r="N5927" s="6" t="s">
        <v>2812</v>
      </c>
      <c r="O5927" s="104">
        <v>1008064090</v>
      </c>
      <c r="P5927" t="s">
        <v>20664</v>
      </c>
    </row>
    <row r="5928" spans="12:16" x14ac:dyDescent="0.25">
      <c r="L5928" s="16">
        <v>1209279</v>
      </c>
      <c r="M5928" s="6" t="s">
        <v>8645</v>
      </c>
      <c r="N5928" s="6" t="s">
        <v>2812</v>
      </c>
      <c r="O5928" s="104">
        <v>1008070494</v>
      </c>
      <c r="P5928" t="s">
        <v>20665</v>
      </c>
    </row>
    <row r="5929" spans="12:16" x14ac:dyDescent="0.25">
      <c r="L5929" s="16">
        <v>1209280</v>
      </c>
      <c r="M5929" s="6" t="s">
        <v>8646</v>
      </c>
      <c r="N5929" s="6" t="s">
        <v>2812</v>
      </c>
      <c r="O5929" s="104">
        <v>1008070577</v>
      </c>
      <c r="P5929" t="s">
        <v>20666</v>
      </c>
    </row>
    <row r="5930" spans="12:16" x14ac:dyDescent="0.25">
      <c r="L5930" s="16">
        <v>1209281</v>
      </c>
      <c r="M5930" s="6" t="s">
        <v>5934</v>
      </c>
      <c r="N5930" s="6" t="s">
        <v>37</v>
      </c>
      <c r="O5930" s="104">
        <v>1008070578</v>
      </c>
      <c r="P5930" t="s">
        <v>20667</v>
      </c>
    </row>
    <row r="5931" spans="12:16" x14ac:dyDescent="0.25">
      <c r="L5931" s="16">
        <v>1209332</v>
      </c>
      <c r="M5931" s="6" t="s">
        <v>8647</v>
      </c>
      <c r="N5931" s="6" t="s">
        <v>37</v>
      </c>
      <c r="O5931" s="104">
        <v>1008070579</v>
      </c>
      <c r="P5931" t="s">
        <v>20668</v>
      </c>
    </row>
    <row r="5932" spans="12:16" x14ac:dyDescent="0.25">
      <c r="L5932" s="16">
        <v>1209333</v>
      </c>
      <c r="M5932" s="6" t="s">
        <v>8648</v>
      </c>
      <c r="N5932" s="6" t="s">
        <v>37</v>
      </c>
      <c r="O5932" s="104">
        <v>1008070580</v>
      </c>
      <c r="P5932" t="s">
        <v>20669</v>
      </c>
    </row>
    <row r="5933" spans="12:16" x14ac:dyDescent="0.25">
      <c r="L5933" s="16">
        <v>1209334</v>
      </c>
      <c r="M5933" s="6" t="s">
        <v>8649</v>
      </c>
      <c r="N5933" s="6" t="s">
        <v>37</v>
      </c>
      <c r="O5933" s="104">
        <v>1008070623</v>
      </c>
      <c r="P5933" t="s">
        <v>20670</v>
      </c>
    </row>
    <row r="5934" spans="12:16" x14ac:dyDescent="0.25">
      <c r="L5934" s="16">
        <v>1209335</v>
      </c>
      <c r="M5934" s="6" t="s">
        <v>8650</v>
      </c>
      <c r="N5934" s="6" t="s">
        <v>37</v>
      </c>
      <c r="O5934" s="104">
        <v>1008070624</v>
      </c>
      <c r="P5934" t="s">
        <v>20671</v>
      </c>
    </row>
    <row r="5935" spans="12:16" x14ac:dyDescent="0.25">
      <c r="L5935" s="16">
        <v>1209336</v>
      </c>
      <c r="M5935" s="6" t="s">
        <v>8651</v>
      </c>
      <c r="N5935" s="6" t="s">
        <v>37</v>
      </c>
      <c r="O5935" s="104">
        <v>1008070625</v>
      </c>
      <c r="P5935" t="s">
        <v>20672</v>
      </c>
    </row>
    <row r="5936" spans="12:16" x14ac:dyDescent="0.25">
      <c r="L5936" s="16">
        <v>1209342</v>
      </c>
      <c r="M5936" s="6" t="s">
        <v>8652</v>
      </c>
      <c r="N5936" s="6" t="s">
        <v>37</v>
      </c>
      <c r="O5936" s="104">
        <v>1008070626</v>
      </c>
      <c r="P5936" t="s">
        <v>20673</v>
      </c>
    </row>
    <row r="5937" spans="12:16" x14ac:dyDescent="0.25">
      <c r="L5937" s="16">
        <v>1209343</v>
      </c>
      <c r="M5937" s="6" t="s">
        <v>8653</v>
      </c>
      <c r="N5937" s="6" t="s">
        <v>37</v>
      </c>
      <c r="O5937" s="104">
        <v>1008070627</v>
      </c>
      <c r="P5937" t="s">
        <v>20674</v>
      </c>
    </row>
    <row r="5938" spans="12:16" x14ac:dyDescent="0.25">
      <c r="L5938" s="16">
        <v>1209344</v>
      </c>
      <c r="M5938" s="6" t="s">
        <v>8654</v>
      </c>
      <c r="N5938" s="6" t="s">
        <v>37</v>
      </c>
      <c r="O5938" s="104">
        <v>1008070628</v>
      </c>
      <c r="P5938" t="s">
        <v>20675</v>
      </c>
    </row>
    <row r="5939" spans="12:16" x14ac:dyDescent="0.25">
      <c r="L5939" s="16">
        <v>1209345</v>
      </c>
      <c r="M5939" s="6" t="s">
        <v>8655</v>
      </c>
      <c r="N5939" s="6" t="s">
        <v>37</v>
      </c>
      <c r="O5939" s="104">
        <v>1008070629</v>
      </c>
      <c r="P5939" t="s">
        <v>20676</v>
      </c>
    </row>
    <row r="5940" spans="12:16" x14ac:dyDescent="0.25">
      <c r="L5940" s="16">
        <v>1209346</v>
      </c>
      <c r="M5940" s="6" t="s">
        <v>8656</v>
      </c>
      <c r="N5940" s="6" t="s">
        <v>37</v>
      </c>
      <c r="O5940" s="104">
        <v>1008070631</v>
      </c>
      <c r="P5940" t="s">
        <v>20677</v>
      </c>
    </row>
    <row r="5941" spans="12:16" x14ac:dyDescent="0.25">
      <c r="L5941" s="16">
        <v>1209347</v>
      </c>
      <c r="M5941" s="6" t="s">
        <v>8657</v>
      </c>
      <c r="N5941" s="6" t="s">
        <v>37</v>
      </c>
      <c r="O5941" s="104">
        <v>1008070693</v>
      </c>
      <c r="P5941" t="s">
        <v>20678</v>
      </c>
    </row>
    <row r="5942" spans="12:16" x14ac:dyDescent="0.25">
      <c r="L5942" s="16">
        <v>1209348</v>
      </c>
      <c r="M5942" s="6" t="s">
        <v>8658</v>
      </c>
      <c r="N5942" s="6" t="s">
        <v>37</v>
      </c>
      <c r="O5942" s="104">
        <v>1008070715</v>
      </c>
      <c r="P5942" t="s">
        <v>20679</v>
      </c>
    </row>
    <row r="5943" spans="12:16" x14ac:dyDescent="0.25">
      <c r="L5943" s="16">
        <v>1209349</v>
      </c>
      <c r="M5943" s="6" t="s">
        <v>8659</v>
      </c>
      <c r="N5943" s="6" t="s">
        <v>37</v>
      </c>
      <c r="O5943" s="104">
        <v>1008070902</v>
      </c>
      <c r="P5943" t="s">
        <v>20680</v>
      </c>
    </row>
    <row r="5944" spans="12:16" x14ac:dyDescent="0.25">
      <c r="L5944" s="16">
        <v>1209350</v>
      </c>
      <c r="M5944" s="6" t="s">
        <v>8660</v>
      </c>
      <c r="N5944" s="6" t="s">
        <v>37</v>
      </c>
      <c r="O5944" s="104">
        <v>1008071016</v>
      </c>
      <c r="P5944" t="s">
        <v>20681</v>
      </c>
    </row>
    <row r="5945" spans="12:16" x14ac:dyDescent="0.25">
      <c r="L5945" s="16">
        <v>1209351</v>
      </c>
      <c r="M5945" s="6" t="s">
        <v>8661</v>
      </c>
      <c r="N5945" s="6" t="s">
        <v>37</v>
      </c>
      <c r="O5945" s="104">
        <v>1008071055</v>
      </c>
      <c r="P5945" t="s">
        <v>20682</v>
      </c>
    </row>
    <row r="5946" spans="12:16" x14ac:dyDescent="0.25">
      <c r="L5946" s="16">
        <v>1209412</v>
      </c>
      <c r="M5946" s="6" t="s">
        <v>8662</v>
      </c>
      <c r="N5946" s="6" t="s">
        <v>37</v>
      </c>
      <c r="O5946" s="104">
        <v>1008071056</v>
      </c>
      <c r="P5946" t="s">
        <v>20683</v>
      </c>
    </row>
    <row r="5947" spans="12:16" x14ac:dyDescent="0.25">
      <c r="L5947" s="16">
        <v>1209413</v>
      </c>
      <c r="M5947" s="6" t="s">
        <v>8663</v>
      </c>
      <c r="N5947" s="6" t="s">
        <v>37</v>
      </c>
      <c r="O5947" s="104">
        <v>1008071238</v>
      </c>
      <c r="P5947" t="s">
        <v>20684</v>
      </c>
    </row>
    <row r="5948" spans="12:16" x14ac:dyDescent="0.25">
      <c r="L5948" s="16">
        <v>1209441</v>
      </c>
      <c r="M5948" s="6" t="s">
        <v>8664</v>
      </c>
      <c r="N5948" s="6" t="s">
        <v>2812</v>
      </c>
      <c r="O5948" s="104">
        <v>1008071239</v>
      </c>
      <c r="P5948" t="s">
        <v>20685</v>
      </c>
    </row>
    <row r="5949" spans="12:16" x14ac:dyDescent="0.25">
      <c r="L5949" s="16">
        <v>1209442</v>
      </c>
      <c r="M5949" s="6" t="s">
        <v>8665</v>
      </c>
      <c r="N5949" s="6" t="s">
        <v>2812</v>
      </c>
      <c r="O5949" s="104">
        <v>1008071272</v>
      </c>
      <c r="P5949" t="s">
        <v>20686</v>
      </c>
    </row>
    <row r="5950" spans="12:16" x14ac:dyDescent="0.25">
      <c r="L5950" s="16">
        <v>1209443</v>
      </c>
      <c r="M5950" s="6" t="s">
        <v>8666</v>
      </c>
      <c r="N5950" s="6" t="s">
        <v>2812</v>
      </c>
      <c r="O5950" s="104">
        <v>1008071273</v>
      </c>
      <c r="P5950" t="s">
        <v>20687</v>
      </c>
    </row>
    <row r="5951" spans="12:16" x14ac:dyDescent="0.25">
      <c r="L5951" s="16">
        <v>1209444</v>
      </c>
      <c r="M5951" s="6" t="s">
        <v>8667</v>
      </c>
      <c r="N5951" s="6" t="s">
        <v>2812</v>
      </c>
      <c r="O5951" s="104">
        <v>1008071337</v>
      </c>
      <c r="P5951" t="s">
        <v>20688</v>
      </c>
    </row>
    <row r="5952" spans="12:16" x14ac:dyDescent="0.25">
      <c r="L5952" s="16">
        <v>1209445</v>
      </c>
      <c r="M5952" s="6" t="s">
        <v>8668</v>
      </c>
      <c r="N5952" s="6" t="s">
        <v>37</v>
      </c>
      <c r="O5952" s="104">
        <v>1008071338</v>
      </c>
      <c r="P5952" t="s">
        <v>20689</v>
      </c>
    </row>
    <row r="5953" spans="12:16" x14ac:dyDescent="0.25">
      <c r="L5953" s="16">
        <v>1209446</v>
      </c>
      <c r="M5953" s="6" t="s">
        <v>8669</v>
      </c>
      <c r="N5953" s="6" t="s">
        <v>37</v>
      </c>
      <c r="O5953" s="104">
        <v>1008071339</v>
      </c>
      <c r="P5953" t="s">
        <v>20690</v>
      </c>
    </row>
    <row r="5954" spans="12:16" x14ac:dyDescent="0.25">
      <c r="L5954" s="16">
        <v>1209469</v>
      </c>
      <c r="M5954" s="6" t="s">
        <v>8670</v>
      </c>
      <c r="N5954" s="6" t="s">
        <v>37</v>
      </c>
      <c r="O5954" s="104">
        <v>1008071343</v>
      </c>
      <c r="P5954" t="s">
        <v>20691</v>
      </c>
    </row>
    <row r="5955" spans="12:16" x14ac:dyDescent="0.25">
      <c r="L5955" s="16">
        <v>1209476</v>
      </c>
      <c r="M5955" s="6" t="s">
        <v>8671</v>
      </c>
      <c r="N5955" s="6" t="s">
        <v>37</v>
      </c>
      <c r="O5955" s="104">
        <v>1008071426</v>
      </c>
      <c r="P5955" t="s">
        <v>20692</v>
      </c>
    </row>
    <row r="5956" spans="12:16" x14ac:dyDescent="0.25">
      <c r="L5956" s="16">
        <v>1209486</v>
      </c>
      <c r="M5956" s="6" t="s">
        <v>8672</v>
      </c>
      <c r="N5956" s="6" t="s">
        <v>37</v>
      </c>
      <c r="O5956" s="104">
        <v>1008071427</v>
      </c>
      <c r="P5956" t="s">
        <v>20693</v>
      </c>
    </row>
    <row r="5957" spans="12:16" x14ac:dyDescent="0.25">
      <c r="L5957" s="16">
        <v>1209503</v>
      </c>
      <c r="M5957" s="6" t="s">
        <v>8673</v>
      </c>
      <c r="N5957" s="6" t="s">
        <v>37</v>
      </c>
      <c r="O5957" s="104">
        <v>1008071428</v>
      </c>
      <c r="P5957" t="s">
        <v>20694</v>
      </c>
    </row>
    <row r="5958" spans="12:16" x14ac:dyDescent="0.25">
      <c r="L5958" s="16">
        <v>1209552</v>
      </c>
      <c r="M5958" s="6" t="s">
        <v>8674</v>
      </c>
      <c r="N5958" s="6" t="s">
        <v>2812</v>
      </c>
      <c r="O5958" s="104">
        <v>1008071429</v>
      </c>
      <c r="P5958" t="s">
        <v>20695</v>
      </c>
    </row>
    <row r="5959" spans="12:16" x14ac:dyDescent="0.25">
      <c r="L5959" s="16">
        <v>1209597</v>
      </c>
      <c r="M5959" s="6" t="s">
        <v>8675</v>
      </c>
      <c r="N5959" s="6" t="s">
        <v>2812</v>
      </c>
      <c r="O5959" s="104">
        <v>1008071430</v>
      </c>
      <c r="P5959" t="s">
        <v>20696</v>
      </c>
    </row>
    <row r="5960" spans="12:16" x14ac:dyDescent="0.25">
      <c r="L5960" s="16">
        <v>1209598</v>
      </c>
      <c r="M5960" s="6" t="s">
        <v>8676</v>
      </c>
      <c r="N5960" s="6" t="s">
        <v>2812</v>
      </c>
      <c r="O5960" s="104">
        <v>1008071431</v>
      </c>
      <c r="P5960" t="s">
        <v>20697</v>
      </c>
    </row>
    <row r="5961" spans="12:16" x14ac:dyDescent="0.25">
      <c r="L5961" s="16">
        <v>1209601</v>
      </c>
      <c r="M5961" s="6" t="s">
        <v>8677</v>
      </c>
      <c r="N5961" s="6" t="s">
        <v>37</v>
      </c>
      <c r="O5961" s="104">
        <v>1008071432</v>
      </c>
      <c r="P5961" t="s">
        <v>20698</v>
      </c>
    </row>
    <row r="5962" spans="12:16" x14ac:dyDescent="0.25">
      <c r="L5962" s="16">
        <v>1209616</v>
      </c>
      <c r="M5962" s="6" t="s">
        <v>8678</v>
      </c>
      <c r="N5962" s="6" t="s">
        <v>37</v>
      </c>
      <c r="O5962" s="104">
        <v>1008071433</v>
      </c>
      <c r="P5962" t="s">
        <v>20699</v>
      </c>
    </row>
    <row r="5963" spans="12:16" x14ac:dyDescent="0.25">
      <c r="L5963" s="16">
        <v>1209617</v>
      </c>
      <c r="M5963" s="6" t="s">
        <v>8679</v>
      </c>
      <c r="N5963" s="6" t="s">
        <v>37</v>
      </c>
      <c r="O5963" s="104">
        <v>1008071434</v>
      </c>
      <c r="P5963" t="s">
        <v>20700</v>
      </c>
    </row>
    <row r="5964" spans="12:16" x14ac:dyDescent="0.25">
      <c r="L5964" s="16">
        <v>1209618</v>
      </c>
      <c r="M5964" s="6" t="s">
        <v>8680</v>
      </c>
      <c r="N5964" s="6" t="s">
        <v>37</v>
      </c>
      <c r="O5964" s="104">
        <v>1008071526</v>
      </c>
      <c r="P5964" t="s">
        <v>20701</v>
      </c>
    </row>
    <row r="5965" spans="12:16" x14ac:dyDescent="0.25">
      <c r="L5965" s="16">
        <v>1209718</v>
      </c>
      <c r="M5965" s="6" t="s">
        <v>8681</v>
      </c>
      <c r="N5965" s="6" t="s">
        <v>2812</v>
      </c>
      <c r="O5965" s="104">
        <v>1008071527</v>
      </c>
      <c r="P5965" t="s">
        <v>20702</v>
      </c>
    </row>
    <row r="5966" spans="12:16" x14ac:dyDescent="0.25">
      <c r="L5966" s="16">
        <v>1209750</v>
      </c>
      <c r="M5966" s="6" t="s">
        <v>8682</v>
      </c>
      <c r="N5966" s="6" t="s">
        <v>37</v>
      </c>
      <c r="O5966" s="104">
        <v>1008071528</v>
      </c>
      <c r="P5966" t="s">
        <v>17313</v>
      </c>
    </row>
    <row r="5967" spans="12:16" x14ac:dyDescent="0.25">
      <c r="L5967" s="16">
        <v>1209758</v>
      </c>
      <c r="M5967" s="6" t="s">
        <v>8683</v>
      </c>
      <c r="N5967" s="6" t="s">
        <v>2812</v>
      </c>
      <c r="O5967" s="104">
        <v>1008071529</v>
      </c>
      <c r="P5967" t="s">
        <v>20703</v>
      </c>
    </row>
    <row r="5968" spans="12:16" x14ac:dyDescent="0.25">
      <c r="L5968" s="16">
        <v>1209759</v>
      </c>
      <c r="M5968" s="6" t="s">
        <v>8684</v>
      </c>
      <c r="N5968" s="6" t="s">
        <v>2812</v>
      </c>
      <c r="O5968" s="104">
        <v>1008071530</v>
      </c>
      <c r="P5968" t="s">
        <v>20704</v>
      </c>
    </row>
    <row r="5969" spans="12:16" x14ac:dyDescent="0.25">
      <c r="L5969" s="16">
        <v>1209790</v>
      </c>
      <c r="M5969" s="6" t="s">
        <v>8685</v>
      </c>
      <c r="N5969" s="6" t="s">
        <v>2812</v>
      </c>
      <c r="O5969" s="104">
        <v>1008071531</v>
      </c>
      <c r="P5969" t="s">
        <v>20705</v>
      </c>
    </row>
    <row r="5970" spans="12:16" x14ac:dyDescent="0.25">
      <c r="L5970" s="16">
        <v>1209833</v>
      </c>
      <c r="M5970" s="6" t="s">
        <v>8686</v>
      </c>
      <c r="N5970" s="6" t="s">
        <v>37</v>
      </c>
      <c r="O5970" s="104">
        <v>1008071532</v>
      </c>
      <c r="P5970" t="s">
        <v>20706</v>
      </c>
    </row>
    <row r="5971" spans="12:16" x14ac:dyDescent="0.25">
      <c r="L5971" s="16">
        <v>1209835</v>
      </c>
      <c r="M5971" s="6" t="s">
        <v>8687</v>
      </c>
      <c r="N5971" s="6" t="s">
        <v>37</v>
      </c>
      <c r="O5971" s="104">
        <v>1008071533</v>
      </c>
      <c r="P5971" t="s">
        <v>20707</v>
      </c>
    </row>
    <row r="5972" spans="12:16" x14ac:dyDescent="0.25">
      <c r="L5972" s="16">
        <v>1209836</v>
      </c>
      <c r="M5972" s="6" t="s">
        <v>8688</v>
      </c>
      <c r="N5972" s="6" t="s">
        <v>37</v>
      </c>
      <c r="O5972" s="104">
        <v>1008071534</v>
      </c>
      <c r="P5972" t="s">
        <v>20708</v>
      </c>
    </row>
    <row r="5973" spans="12:16" x14ac:dyDescent="0.25">
      <c r="L5973" s="16">
        <v>1209880</v>
      </c>
      <c r="M5973" s="6" t="s">
        <v>8689</v>
      </c>
      <c r="N5973" s="6" t="s">
        <v>2812</v>
      </c>
      <c r="O5973" s="104">
        <v>1008071535</v>
      </c>
      <c r="P5973" t="s">
        <v>20709</v>
      </c>
    </row>
    <row r="5974" spans="12:16" x14ac:dyDescent="0.25">
      <c r="L5974" s="16">
        <v>1209885</v>
      </c>
      <c r="M5974" s="6" t="s">
        <v>8690</v>
      </c>
      <c r="N5974" s="6" t="s">
        <v>37</v>
      </c>
      <c r="O5974" s="104">
        <v>1008071537</v>
      </c>
      <c r="P5974" t="s">
        <v>20710</v>
      </c>
    </row>
    <row r="5975" spans="12:16" x14ac:dyDescent="0.25">
      <c r="L5975" s="16">
        <v>1209937</v>
      </c>
      <c r="M5975" s="6" t="s">
        <v>8691</v>
      </c>
      <c r="N5975" s="6" t="s">
        <v>37</v>
      </c>
      <c r="O5975" s="104">
        <v>1008071538</v>
      </c>
      <c r="P5975" t="s">
        <v>20711</v>
      </c>
    </row>
    <row r="5976" spans="12:16" x14ac:dyDescent="0.25">
      <c r="L5976" s="16">
        <v>1209967</v>
      </c>
      <c r="M5976" s="6" t="s">
        <v>8692</v>
      </c>
      <c r="N5976" s="6" t="s">
        <v>37</v>
      </c>
      <c r="O5976" s="104">
        <v>1008071541</v>
      </c>
      <c r="P5976" t="s">
        <v>20712</v>
      </c>
    </row>
    <row r="5977" spans="12:16" x14ac:dyDescent="0.25">
      <c r="L5977" s="16">
        <v>1210032</v>
      </c>
      <c r="M5977" s="6" t="s">
        <v>8693</v>
      </c>
      <c r="N5977" s="6" t="s">
        <v>2812</v>
      </c>
      <c r="O5977" s="104">
        <v>1008071543</v>
      </c>
      <c r="P5977" t="s">
        <v>20713</v>
      </c>
    </row>
    <row r="5978" spans="12:16" x14ac:dyDescent="0.25">
      <c r="L5978" s="16">
        <v>1210033</v>
      </c>
      <c r="M5978" s="6" t="s">
        <v>8694</v>
      </c>
      <c r="N5978" s="6" t="s">
        <v>2812</v>
      </c>
      <c r="O5978" s="104">
        <v>1008071544</v>
      </c>
      <c r="P5978" t="s">
        <v>20714</v>
      </c>
    </row>
    <row r="5979" spans="12:16" x14ac:dyDescent="0.25">
      <c r="L5979" s="16">
        <v>1210034</v>
      </c>
      <c r="M5979" s="6" t="s">
        <v>8695</v>
      </c>
      <c r="N5979" s="6" t="s">
        <v>2812</v>
      </c>
      <c r="O5979" s="104">
        <v>1008071546</v>
      </c>
      <c r="P5979" t="s">
        <v>20715</v>
      </c>
    </row>
    <row r="5980" spans="12:16" x14ac:dyDescent="0.25">
      <c r="L5980" s="16">
        <v>1210035</v>
      </c>
      <c r="M5980" s="6" t="s">
        <v>8696</v>
      </c>
      <c r="N5980" s="6" t="s">
        <v>2812</v>
      </c>
      <c r="O5980" s="104">
        <v>1008071547</v>
      </c>
      <c r="P5980" t="s">
        <v>20716</v>
      </c>
    </row>
    <row r="5981" spans="12:16" x14ac:dyDescent="0.25">
      <c r="L5981" s="16">
        <v>1210052</v>
      </c>
      <c r="M5981" s="6" t="s">
        <v>8697</v>
      </c>
      <c r="N5981" s="6" t="s">
        <v>37</v>
      </c>
      <c r="O5981" s="104">
        <v>1008071561</v>
      </c>
      <c r="P5981" t="s">
        <v>20717</v>
      </c>
    </row>
    <row r="5982" spans="12:16" x14ac:dyDescent="0.25">
      <c r="L5982" s="16">
        <v>1210062</v>
      </c>
      <c r="M5982" s="6" t="s">
        <v>8698</v>
      </c>
      <c r="N5982" s="6" t="s">
        <v>2812</v>
      </c>
      <c r="O5982" s="104">
        <v>1008071562</v>
      </c>
      <c r="P5982" t="s">
        <v>20718</v>
      </c>
    </row>
    <row r="5983" spans="12:16" x14ac:dyDescent="0.25">
      <c r="L5983" s="16">
        <v>1210077</v>
      </c>
      <c r="M5983" s="6" t="s">
        <v>8699</v>
      </c>
      <c r="N5983" s="6" t="s">
        <v>2812</v>
      </c>
      <c r="O5983" s="104">
        <v>1008071563</v>
      </c>
      <c r="P5983" t="s">
        <v>20719</v>
      </c>
    </row>
    <row r="5984" spans="12:16" x14ac:dyDescent="0.25">
      <c r="L5984" s="16">
        <v>1210198</v>
      </c>
      <c r="M5984" s="6" t="s">
        <v>8700</v>
      </c>
      <c r="N5984" s="6" t="s">
        <v>37</v>
      </c>
      <c r="O5984" s="104">
        <v>1008071564</v>
      </c>
      <c r="P5984" t="s">
        <v>20720</v>
      </c>
    </row>
    <row r="5985" spans="12:16" x14ac:dyDescent="0.25">
      <c r="L5985" s="16">
        <v>1210217</v>
      </c>
      <c r="M5985" s="6" t="s">
        <v>8701</v>
      </c>
      <c r="N5985" s="6" t="s">
        <v>37</v>
      </c>
      <c r="O5985" s="104">
        <v>1008071566</v>
      </c>
      <c r="P5985" t="s">
        <v>20721</v>
      </c>
    </row>
    <row r="5986" spans="12:16" x14ac:dyDescent="0.25">
      <c r="L5986" s="16">
        <v>1210282</v>
      </c>
      <c r="M5986" s="6" t="s">
        <v>8702</v>
      </c>
      <c r="N5986" s="6" t="s">
        <v>37</v>
      </c>
      <c r="O5986" s="104">
        <v>1008071568</v>
      </c>
      <c r="P5986" t="s">
        <v>20722</v>
      </c>
    </row>
    <row r="5987" spans="12:16" x14ac:dyDescent="0.25">
      <c r="L5987" s="16">
        <v>1210304</v>
      </c>
      <c r="M5987" s="6" t="s">
        <v>8703</v>
      </c>
      <c r="N5987" s="6" t="s">
        <v>37</v>
      </c>
      <c r="O5987" s="104">
        <v>1008071569</v>
      </c>
      <c r="P5987" t="s">
        <v>20723</v>
      </c>
    </row>
    <row r="5988" spans="12:16" x14ac:dyDescent="0.25">
      <c r="L5988" s="16">
        <v>1210312</v>
      </c>
      <c r="M5988" s="6" t="s">
        <v>8704</v>
      </c>
      <c r="N5988" s="6" t="s">
        <v>37</v>
      </c>
      <c r="O5988" s="104">
        <v>1008071570</v>
      </c>
      <c r="P5988" t="s">
        <v>20724</v>
      </c>
    </row>
    <row r="5989" spans="12:16" x14ac:dyDescent="0.25">
      <c r="L5989" s="16">
        <v>1210314</v>
      </c>
      <c r="M5989" s="6" t="s">
        <v>8705</v>
      </c>
      <c r="N5989" s="6" t="s">
        <v>37</v>
      </c>
      <c r="O5989" s="104">
        <v>1008071573</v>
      </c>
      <c r="P5989" t="s">
        <v>20725</v>
      </c>
    </row>
    <row r="5990" spans="12:16" x14ac:dyDescent="0.25">
      <c r="L5990" s="16">
        <v>1210347</v>
      </c>
      <c r="M5990" s="6" t="s">
        <v>8706</v>
      </c>
      <c r="N5990" s="6" t="s">
        <v>37</v>
      </c>
      <c r="O5990" s="104">
        <v>1008071575</v>
      </c>
      <c r="P5990" t="s">
        <v>20726</v>
      </c>
    </row>
    <row r="5991" spans="12:16" x14ac:dyDescent="0.25">
      <c r="L5991" s="16">
        <v>1210357</v>
      </c>
      <c r="M5991" s="6" t="s">
        <v>8707</v>
      </c>
      <c r="N5991" s="6" t="s">
        <v>2812</v>
      </c>
      <c r="O5991" s="104">
        <v>1008071576</v>
      </c>
      <c r="P5991" t="s">
        <v>20727</v>
      </c>
    </row>
    <row r="5992" spans="12:16" x14ac:dyDescent="0.25">
      <c r="L5992" s="16">
        <v>1210422</v>
      </c>
      <c r="M5992" s="6" t="s">
        <v>8708</v>
      </c>
      <c r="N5992" s="6" t="s">
        <v>37</v>
      </c>
      <c r="O5992" s="104">
        <v>1008071577</v>
      </c>
      <c r="P5992" t="s">
        <v>20728</v>
      </c>
    </row>
    <row r="5993" spans="12:16" x14ac:dyDescent="0.25">
      <c r="L5993" s="16">
        <v>1210423</v>
      </c>
      <c r="M5993" s="6" t="s">
        <v>8709</v>
      </c>
      <c r="N5993" s="6" t="s">
        <v>37</v>
      </c>
      <c r="O5993" s="104">
        <v>1008071650</v>
      </c>
      <c r="P5993" t="s">
        <v>20729</v>
      </c>
    </row>
    <row r="5994" spans="12:16" x14ac:dyDescent="0.25">
      <c r="L5994" s="16">
        <v>1210424</v>
      </c>
      <c r="M5994" s="6" t="s">
        <v>8710</v>
      </c>
      <c r="N5994" s="6" t="s">
        <v>2812</v>
      </c>
      <c r="O5994" s="104">
        <v>1008071680</v>
      </c>
      <c r="P5994" t="s">
        <v>20730</v>
      </c>
    </row>
    <row r="5995" spans="12:16" x14ac:dyDescent="0.25">
      <c r="L5995" s="16">
        <v>1210438</v>
      </c>
      <c r="M5995" s="6" t="s">
        <v>8711</v>
      </c>
      <c r="N5995" s="6" t="s">
        <v>37</v>
      </c>
      <c r="O5995" s="104">
        <v>1008071681</v>
      </c>
      <c r="P5995" t="s">
        <v>20731</v>
      </c>
    </row>
    <row r="5996" spans="12:16" x14ac:dyDescent="0.25">
      <c r="L5996" s="16">
        <v>1210443</v>
      </c>
      <c r="M5996" s="6" t="s">
        <v>8712</v>
      </c>
      <c r="N5996" s="6" t="s">
        <v>37</v>
      </c>
      <c r="O5996" s="104">
        <v>1008071683</v>
      </c>
      <c r="P5996" t="s">
        <v>20732</v>
      </c>
    </row>
    <row r="5997" spans="12:16" x14ac:dyDescent="0.25">
      <c r="L5997" s="16">
        <v>1210467</v>
      </c>
      <c r="M5997" s="6" t="s">
        <v>8713</v>
      </c>
      <c r="N5997" s="6" t="s">
        <v>37</v>
      </c>
      <c r="O5997" s="104">
        <v>1008071692</v>
      </c>
      <c r="P5997" t="s">
        <v>20733</v>
      </c>
    </row>
    <row r="5998" spans="12:16" x14ac:dyDescent="0.25">
      <c r="L5998" s="16">
        <v>1210468</v>
      </c>
      <c r="M5998" s="6" t="s">
        <v>8714</v>
      </c>
      <c r="N5998" s="6" t="s">
        <v>37</v>
      </c>
      <c r="O5998" s="104">
        <v>1008071693</v>
      </c>
      <c r="P5998" t="s">
        <v>20734</v>
      </c>
    </row>
    <row r="5999" spans="12:16" x14ac:dyDescent="0.25">
      <c r="L5999" s="16">
        <v>1210469</v>
      </c>
      <c r="M5999" s="6" t="s">
        <v>8715</v>
      </c>
      <c r="N5999" s="6" t="s">
        <v>37</v>
      </c>
      <c r="O5999" s="104">
        <v>1008071694</v>
      </c>
      <c r="P5999" t="s">
        <v>20735</v>
      </c>
    </row>
    <row r="6000" spans="12:16" x14ac:dyDescent="0.25">
      <c r="L6000" s="16">
        <v>1210518</v>
      </c>
      <c r="M6000" s="6" t="s">
        <v>8716</v>
      </c>
      <c r="N6000" s="6" t="s">
        <v>37</v>
      </c>
      <c r="O6000" s="104">
        <v>1008071882</v>
      </c>
      <c r="P6000" t="s">
        <v>20736</v>
      </c>
    </row>
    <row r="6001" spans="12:16" x14ac:dyDescent="0.25">
      <c r="L6001" s="16">
        <v>1210571</v>
      </c>
      <c r="M6001" s="6" t="s">
        <v>8717</v>
      </c>
      <c r="N6001" s="6" t="s">
        <v>37</v>
      </c>
      <c r="O6001" s="104">
        <v>1008071888</v>
      </c>
      <c r="P6001" t="s">
        <v>20737</v>
      </c>
    </row>
    <row r="6002" spans="12:16" x14ac:dyDescent="0.25">
      <c r="L6002" s="16">
        <v>1210577</v>
      </c>
      <c r="M6002" s="6" t="s">
        <v>8718</v>
      </c>
      <c r="N6002" s="6" t="s">
        <v>37</v>
      </c>
      <c r="O6002" s="104">
        <v>1008071902</v>
      </c>
      <c r="P6002" t="s">
        <v>20738</v>
      </c>
    </row>
    <row r="6003" spans="12:16" x14ac:dyDescent="0.25">
      <c r="L6003" s="16">
        <v>1210597</v>
      </c>
      <c r="M6003" s="6" t="s">
        <v>8719</v>
      </c>
      <c r="N6003" s="6" t="s">
        <v>37</v>
      </c>
      <c r="O6003" s="104">
        <v>1008072043</v>
      </c>
      <c r="P6003" t="s">
        <v>20739</v>
      </c>
    </row>
    <row r="6004" spans="12:16" x14ac:dyDescent="0.25">
      <c r="L6004" s="16">
        <v>1210622</v>
      </c>
      <c r="M6004" s="6" t="s">
        <v>8720</v>
      </c>
      <c r="N6004" s="6" t="s">
        <v>37</v>
      </c>
      <c r="O6004" s="104">
        <v>1008072206</v>
      </c>
      <c r="P6004" t="s">
        <v>20740</v>
      </c>
    </row>
    <row r="6005" spans="12:16" x14ac:dyDescent="0.25">
      <c r="L6005" s="16">
        <v>1210627</v>
      </c>
      <c r="M6005" s="6" t="s">
        <v>8721</v>
      </c>
      <c r="N6005" s="6" t="s">
        <v>37</v>
      </c>
      <c r="O6005" s="104">
        <v>1008072207</v>
      </c>
      <c r="P6005" t="s">
        <v>20741</v>
      </c>
    </row>
    <row r="6006" spans="12:16" x14ac:dyDescent="0.25">
      <c r="L6006" s="16">
        <v>1210628</v>
      </c>
      <c r="M6006" s="6" t="s">
        <v>8722</v>
      </c>
      <c r="N6006" s="6" t="s">
        <v>37</v>
      </c>
      <c r="O6006" s="104">
        <v>1008072209</v>
      </c>
      <c r="P6006" t="s">
        <v>20742</v>
      </c>
    </row>
    <row r="6007" spans="12:16" x14ac:dyDescent="0.25">
      <c r="L6007" s="16">
        <v>1210692</v>
      </c>
      <c r="M6007" s="6" t="s">
        <v>8723</v>
      </c>
      <c r="N6007" s="6" t="s">
        <v>37</v>
      </c>
      <c r="O6007" s="104">
        <v>1008072210</v>
      </c>
      <c r="P6007" t="s">
        <v>20743</v>
      </c>
    </row>
    <row r="6008" spans="12:16" x14ac:dyDescent="0.25">
      <c r="L6008" s="16">
        <v>1210693</v>
      </c>
      <c r="M6008" s="6" t="s">
        <v>8724</v>
      </c>
      <c r="N6008" s="6" t="s">
        <v>37</v>
      </c>
      <c r="O6008" s="104">
        <v>1008072215</v>
      </c>
      <c r="P6008" t="s">
        <v>20744</v>
      </c>
    </row>
    <row r="6009" spans="12:16" x14ac:dyDescent="0.25">
      <c r="L6009" s="16">
        <v>1210729</v>
      </c>
      <c r="M6009" s="6" t="s">
        <v>8725</v>
      </c>
      <c r="N6009" s="6" t="s">
        <v>37</v>
      </c>
      <c r="O6009" s="104">
        <v>1008072216</v>
      </c>
      <c r="P6009" t="s">
        <v>20745</v>
      </c>
    </row>
    <row r="6010" spans="12:16" x14ac:dyDescent="0.25">
      <c r="L6010" s="16">
        <v>1210757</v>
      </c>
      <c r="M6010" s="6" t="s">
        <v>8726</v>
      </c>
      <c r="N6010" s="6" t="s">
        <v>37</v>
      </c>
      <c r="O6010" s="104">
        <v>1008072224</v>
      </c>
      <c r="P6010" t="s">
        <v>20746</v>
      </c>
    </row>
    <row r="6011" spans="12:16" x14ac:dyDescent="0.25">
      <c r="L6011" s="16">
        <v>1210766</v>
      </c>
      <c r="M6011" s="6" t="s">
        <v>8727</v>
      </c>
      <c r="N6011" s="6" t="s">
        <v>37</v>
      </c>
      <c r="O6011" s="104">
        <v>1008072225</v>
      </c>
      <c r="P6011" t="s">
        <v>20747</v>
      </c>
    </row>
    <row r="6012" spans="12:16" x14ac:dyDescent="0.25">
      <c r="L6012" s="16">
        <v>1210791</v>
      </c>
      <c r="M6012" s="6" t="s">
        <v>8728</v>
      </c>
      <c r="N6012" s="6" t="s">
        <v>37</v>
      </c>
      <c r="O6012" s="104">
        <v>1008072226</v>
      </c>
      <c r="P6012" t="s">
        <v>20748</v>
      </c>
    </row>
    <row r="6013" spans="12:16" x14ac:dyDescent="0.25">
      <c r="L6013" s="16">
        <v>1210794</v>
      </c>
      <c r="M6013" s="6" t="s">
        <v>8729</v>
      </c>
      <c r="N6013" s="6" t="s">
        <v>37</v>
      </c>
      <c r="O6013" s="104">
        <v>1008072244</v>
      </c>
      <c r="P6013" t="s">
        <v>20749</v>
      </c>
    </row>
    <row r="6014" spans="12:16" x14ac:dyDescent="0.25">
      <c r="L6014" s="16">
        <v>1210797</v>
      </c>
      <c r="M6014" s="6" t="s">
        <v>8730</v>
      </c>
      <c r="N6014" s="6" t="s">
        <v>37</v>
      </c>
      <c r="O6014" s="104">
        <v>1008072245</v>
      </c>
      <c r="P6014" t="s">
        <v>20750</v>
      </c>
    </row>
    <row r="6015" spans="12:16" x14ac:dyDescent="0.25">
      <c r="L6015" s="16">
        <v>1210928</v>
      </c>
      <c r="M6015" s="6" t="s">
        <v>8731</v>
      </c>
      <c r="N6015" s="6" t="s">
        <v>37</v>
      </c>
      <c r="O6015" s="104">
        <v>1008072246</v>
      </c>
      <c r="P6015" t="s">
        <v>20751</v>
      </c>
    </row>
    <row r="6016" spans="12:16" x14ac:dyDescent="0.25">
      <c r="L6016" s="16">
        <v>1210930</v>
      </c>
      <c r="M6016" s="6" t="s">
        <v>8732</v>
      </c>
      <c r="N6016" s="6" t="s">
        <v>37</v>
      </c>
      <c r="O6016" s="104">
        <v>1008072247</v>
      </c>
      <c r="P6016" t="s">
        <v>20752</v>
      </c>
    </row>
    <row r="6017" spans="12:16" x14ac:dyDescent="0.25">
      <c r="L6017" s="16">
        <v>1210945</v>
      </c>
      <c r="M6017" s="6" t="s">
        <v>8733</v>
      </c>
      <c r="N6017" s="6" t="s">
        <v>37</v>
      </c>
      <c r="O6017" s="104">
        <v>1008072365</v>
      </c>
      <c r="P6017" t="s">
        <v>20753</v>
      </c>
    </row>
    <row r="6018" spans="12:16" x14ac:dyDescent="0.25">
      <c r="L6018" s="16">
        <v>1211025</v>
      </c>
      <c r="M6018" s="6" t="s">
        <v>8734</v>
      </c>
      <c r="N6018" s="6" t="s">
        <v>37</v>
      </c>
      <c r="O6018" s="104">
        <v>1008072366</v>
      </c>
      <c r="P6018" t="s">
        <v>20754</v>
      </c>
    </row>
    <row r="6019" spans="12:16" x14ac:dyDescent="0.25">
      <c r="L6019" s="16">
        <v>1211041</v>
      </c>
      <c r="M6019" s="6" t="s">
        <v>8735</v>
      </c>
      <c r="N6019" s="6" t="s">
        <v>2812</v>
      </c>
      <c r="O6019" s="104">
        <v>1008072367</v>
      </c>
      <c r="P6019" t="s">
        <v>20755</v>
      </c>
    </row>
    <row r="6020" spans="12:16" x14ac:dyDescent="0.25">
      <c r="L6020" s="16">
        <v>1211047</v>
      </c>
      <c r="M6020" s="6" t="s">
        <v>8736</v>
      </c>
      <c r="N6020" s="6" t="s">
        <v>2812</v>
      </c>
      <c r="O6020" s="104">
        <v>1008072370</v>
      </c>
      <c r="P6020" t="s">
        <v>20756</v>
      </c>
    </row>
    <row r="6021" spans="12:16" x14ac:dyDescent="0.25">
      <c r="L6021" s="16">
        <v>1211048</v>
      </c>
      <c r="M6021" s="6" t="s">
        <v>8737</v>
      </c>
      <c r="N6021" s="6" t="s">
        <v>2812</v>
      </c>
      <c r="O6021" s="104">
        <v>1008072371</v>
      </c>
      <c r="P6021" t="s">
        <v>20757</v>
      </c>
    </row>
    <row r="6022" spans="12:16" x14ac:dyDescent="0.25">
      <c r="L6022" s="16">
        <v>1211050</v>
      </c>
      <c r="M6022" s="6" t="s">
        <v>8738</v>
      </c>
      <c r="N6022" s="6" t="s">
        <v>37</v>
      </c>
      <c r="O6022" s="104">
        <v>1008072372</v>
      </c>
      <c r="P6022" t="s">
        <v>20758</v>
      </c>
    </row>
    <row r="6023" spans="12:16" x14ac:dyDescent="0.25">
      <c r="L6023" s="16">
        <v>1211051</v>
      </c>
      <c r="M6023" s="6" t="s">
        <v>8739</v>
      </c>
      <c r="N6023" s="6" t="s">
        <v>2812</v>
      </c>
      <c r="O6023" s="104">
        <v>1008072373</v>
      </c>
      <c r="P6023" t="s">
        <v>20759</v>
      </c>
    </row>
    <row r="6024" spans="12:16" x14ac:dyDescent="0.25">
      <c r="L6024" s="16">
        <v>1211072</v>
      </c>
      <c r="M6024" s="6" t="s">
        <v>8740</v>
      </c>
      <c r="N6024" s="6" t="s">
        <v>2812</v>
      </c>
      <c r="O6024" s="104">
        <v>1008072374</v>
      </c>
      <c r="P6024" t="s">
        <v>20760</v>
      </c>
    </row>
    <row r="6025" spans="12:16" x14ac:dyDescent="0.25">
      <c r="L6025" s="16">
        <v>1211076</v>
      </c>
      <c r="M6025" s="6" t="s">
        <v>8741</v>
      </c>
      <c r="N6025" s="6" t="s">
        <v>2812</v>
      </c>
      <c r="O6025" s="104">
        <v>1008072375</v>
      </c>
      <c r="P6025" t="s">
        <v>20761</v>
      </c>
    </row>
    <row r="6026" spans="12:16" x14ac:dyDescent="0.25">
      <c r="L6026" s="16">
        <v>1211087</v>
      </c>
      <c r="M6026" s="6" t="s">
        <v>8742</v>
      </c>
      <c r="N6026" s="6" t="s">
        <v>2812</v>
      </c>
      <c r="O6026" s="104">
        <v>1008072376</v>
      </c>
      <c r="P6026" t="s">
        <v>20762</v>
      </c>
    </row>
    <row r="6027" spans="12:16" x14ac:dyDescent="0.25">
      <c r="L6027" s="16">
        <v>1211088</v>
      </c>
      <c r="M6027" s="6" t="s">
        <v>8743</v>
      </c>
      <c r="N6027" s="6" t="s">
        <v>2812</v>
      </c>
      <c r="O6027" s="104">
        <v>1008072377</v>
      </c>
      <c r="P6027" t="s">
        <v>20763</v>
      </c>
    </row>
    <row r="6028" spans="12:16" x14ac:dyDescent="0.25">
      <c r="L6028" s="16">
        <v>1211102</v>
      </c>
      <c r="M6028" s="6" t="s">
        <v>8744</v>
      </c>
      <c r="N6028" s="6" t="s">
        <v>37</v>
      </c>
      <c r="O6028" s="104">
        <v>1008072378</v>
      </c>
      <c r="P6028" t="s">
        <v>20764</v>
      </c>
    </row>
    <row r="6029" spans="12:16" x14ac:dyDescent="0.25">
      <c r="L6029" s="16">
        <v>1211112</v>
      </c>
      <c r="M6029" s="6" t="s">
        <v>8745</v>
      </c>
      <c r="N6029" s="6" t="s">
        <v>37</v>
      </c>
      <c r="O6029" s="104">
        <v>1008072379</v>
      </c>
      <c r="P6029" t="s">
        <v>20765</v>
      </c>
    </row>
    <row r="6030" spans="12:16" x14ac:dyDescent="0.25">
      <c r="L6030" s="16">
        <v>1211128</v>
      </c>
      <c r="M6030" s="6" t="s">
        <v>8746</v>
      </c>
      <c r="N6030" s="6" t="s">
        <v>37</v>
      </c>
      <c r="O6030" s="104">
        <v>1008072380</v>
      </c>
      <c r="P6030" t="s">
        <v>20766</v>
      </c>
    </row>
    <row r="6031" spans="12:16" x14ac:dyDescent="0.25">
      <c r="L6031" s="16">
        <v>1211130</v>
      </c>
      <c r="M6031" s="6" t="s">
        <v>8747</v>
      </c>
      <c r="N6031" s="6" t="s">
        <v>37</v>
      </c>
      <c r="O6031" s="104">
        <v>1008072381</v>
      </c>
      <c r="P6031" t="s">
        <v>20767</v>
      </c>
    </row>
    <row r="6032" spans="12:16" x14ac:dyDescent="0.25">
      <c r="L6032" s="16">
        <v>1211168</v>
      </c>
      <c r="M6032" s="6" t="s">
        <v>8748</v>
      </c>
      <c r="N6032" s="6" t="s">
        <v>37</v>
      </c>
      <c r="O6032" s="104">
        <v>1008072424</v>
      </c>
      <c r="P6032" t="s">
        <v>20768</v>
      </c>
    </row>
    <row r="6033" spans="12:16" x14ac:dyDescent="0.25">
      <c r="L6033" s="16">
        <v>1211182</v>
      </c>
      <c r="M6033" s="6" t="s">
        <v>8749</v>
      </c>
      <c r="N6033" s="6" t="s">
        <v>2812</v>
      </c>
      <c r="O6033" s="104">
        <v>1008072425</v>
      </c>
      <c r="P6033" t="s">
        <v>20769</v>
      </c>
    </row>
    <row r="6034" spans="12:16" x14ac:dyDescent="0.25">
      <c r="L6034" s="16">
        <v>1211183</v>
      </c>
      <c r="M6034" s="6" t="s">
        <v>8750</v>
      </c>
      <c r="N6034" s="6" t="s">
        <v>2812</v>
      </c>
      <c r="O6034" s="104">
        <v>1008072426</v>
      </c>
      <c r="P6034" t="s">
        <v>20770</v>
      </c>
    </row>
    <row r="6035" spans="12:16" x14ac:dyDescent="0.25">
      <c r="L6035" s="16">
        <v>1211184</v>
      </c>
      <c r="M6035" s="6" t="s">
        <v>8751</v>
      </c>
      <c r="N6035" s="6" t="s">
        <v>37</v>
      </c>
      <c r="O6035" s="104">
        <v>1008072427</v>
      </c>
      <c r="P6035" t="s">
        <v>20771</v>
      </c>
    </row>
    <row r="6036" spans="12:16" x14ac:dyDescent="0.25">
      <c r="L6036" s="16">
        <v>1211185</v>
      </c>
      <c r="M6036" s="6" t="s">
        <v>8752</v>
      </c>
      <c r="N6036" s="6" t="s">
        <v>2812</v>
      </c>
      <c r="O6036" s="104">
        <v>1008072428</v>
      </c>
      <c r="P6036" t="s">
        <v>20772</v>
      </c>
    </row>
    <row r="6037" spans="12:16" x14ac:dyDescent="0.25">
      <c r="L6037" s="16">
        <v>1211186</v>
      </c>
      <c r="M6037" s="6" t="s">
        <v>8753</v>
      </c>
      <c r="N6037" s="6" t="s">
        <v>2812</v>
      </c>
      <c r="O6037" s="104">
        <v>1008072429</v>
      </c>
      <c r="P6037" t="s">
        <v>20773</v>
      </c>
    </row>
    <row r="6038" spans="12:16" x14ac:dyDescent="0.25">
      <c r="L6038" s="16">
        <v>1211257</v>
      </c>
      <c r="M6038" s="6" t="s">
        <v>8754</v>
      </c>
      <c r="N6038" s="6" t="s">
        <v>2812</v>
      </c>
      <c r="O6038" s="104">
        <v>1008072446</v>
      </c>
      <c r="P6038" t="s">
        <v>20774</v>
      </c>
    </row>
    <row r="6039" spans="12:16" x14ac:dyDescent="0.25">
      <c r="L6039" s="16">
        <v>1211258</v>
      </c>
      <c r="M6039" s="6" t="s">
        <v>8755</v>
      </c>
      <c r="N6039" s="6" t="s">
        <v>2812</v>
      </c>
      <c r="O6039" s="104">
        <v>1008073065</v>
      </c>
      <c r="P6039" t="s">
        <v>20775</v>
      </c>
    </row>
    <row r="6040" spans="12:16" x14ac:dyDescent="0.25">
      <c r="L6040" s="16">
        <v>1211259</v>
      </c>
      <c r="M6040" s="6" t="s">
        <v>8756</v>
      </c>
      <c r="N6040" s="6" t="s">
        <v>2812</v>
      </c>
      <c r="O6040" s="104">
        <v>1008073067</v>
      </c>
      <c r="P6040" t="s">
        <v>20776</v>
      </c>
    </row>
    <row r="6041" spans="12:16" x14ac:dyDescent="0.25">
      <c r="L6041" s="16">
        <v>1211277</v>
      </c>
      <c r="M6041" s="6" t="s">
        <v>8757</v>
      </c>
      <c r="N6041" s="6" t="s">
        <v>37</v>
      </c>
      <c r="O6041" s="104">
        <v>1008073068</v>
      </c>
      <c r="P6041" t="s">
        <v>20777</v>
      </c>
    </row>
    <row r="6042" spans="12:16" x14ac:dyDescent="0.25">
      <c r="L6042" s="16">
        <v>1211303</v>
      </c>
      <c r="M6042" s="6" t="s">
        <v>8758</v>
      </c>
      <c r="N6042" s="6" t="s">
        <v>37</v>
      </c>
      <c r="O6042" s="104">
        <v>1008073095</v>
      </c>
      <c r="P6042" t="s">
        <v>20778</v>
      </c>
    </row>
    <row r="6043" spans="12:16" x14ac:dyDescent="0.25">
      <c r="L6043" s="16">
        <v>1211331</v>
      </c>
      <c r="M6043" s="6" t="s">
        <v>8759</v>
      </c>
      <c r="N6043" s="6" t="s">
        <v>2812</v>
      </c>
      <c r="O6043" s="104">
        <v>1008073096</v>
      </c>
      <c r="P6043" t="s">
        <v>20779</v>
      </c>
    </row>
    <row r="6044" spans="12:16" x14ac:dyDescent="0.25">
      <c r="L6044" s="16">
        <v>1211377</v>
      </c>
      <c r="M6044" s="6" t="s">
        <v>8760</v>
      </c>
      <c r="N6044" s="6" t="s">
        <v>2812</v>
      </c>
      <c r="O6044" s="104">
        <v>1008073114</v>
      </c>
      <c r="P6044" t="s">
        <v>20780</v>
      </c>
    </row>
    <row r="6045" spans="12:16" x14ac:dyDescent="0.25">
      <c r="L6045" s="16">
        <v>1211391</v>
      </c>
      <c r="M6045" s="6" t="s">
        <v>8761</v>
      </c>
      <c r="N6045" s="6" t="s">
        <v>37</v>
      </c>
      <c r="O6045" s="104">
        <v>1008073115</v>
      </c>
      <c r="P6045" t="s">
        <v>20781</v>
      </c>
    </row>
    <row r="6046" spans="12:16" x14ac:dyDescent="0.25">
      <c r="L6046" s="16">
        <v>1211392</v>
      </c>
      <c r="M6046" s="6" t="s">
        <v>8762</v>
      </c>
      <c r="N6046" s="6" t="s">
        <v>37</v>
      </c>
      <c r="O6046" s="104">
        <v>1008073121</v>
      </c>
      <c r="P6046" t="s">
        <v>20782</v>
      </c>
    </row>
    <row r="6047" spans="12:16" x14ac:dyDescent="0.25">
      <c r="L6047" s="16">
        <v>1211443</v>
      </c>
      <c r="M6047" s="6" t="s">
        <v>8763</v>
      </c>
      <c r="N6047" s="6" t="s">
        <v>37</v>
      </c>
      <c r="O6047" s="104">
        <v>1008073122</v>
      </c>
      <c r="P6047" t="s">
        <v>20783</v>
      </c>
    </row>
    <row r="6048" spans="12:16" x14ac:dyDescent="0.25">
      <c r="L6048" s="16">
        <v>1211444</v>
      </c>
      <c r="M6048" s="6" t="s">
        <v>8764</v>
      </c>
      <c r="N6048" s="6" t="s">
        <v>37</v>
      </c>
      <c r="O6048" s="104">
        <v>1008073169</v>
      </c>
      <c r="P6048" t="s">
        <v>20784</v>
      </c>
    </row>
    <row r="6049" spans="12:16" x14ac:dyDescent="0.25">
      <c r="L6049" s="16">
        <v>1211528</v>
      </c>
      <c r="M6049" s="6" t="s">
        <v>8765</v>
      </c>
      <c r="N6049" s="6" t="s">
        <v>37</v>
      </c>
      <c r="O6049" s="104">
        <v>1008073170</v>
      </c>
      <c r="P6049" t="s">
        <v>20785</v>
      </c>
    </row>
    <row r="6050" spans="12:16" x14ac:dyDescent="0.25">
      <c r="L6050" s="16">
        <v>1211530</v>
      </c>
      <c r="M6050" s="6" t="s">
        <v>8766</v>
      </c>
      <c r="N6050" s="6" t="s">
        <v>37</v>
      </c>
      <c r="O6050" s="104">
        <v>1008073172</v>
      </c>
      <c r="P6050" t="s">
        <v>20786</v>
      </c>
    </row>
    <row r="6051" spans="12:16" x14ac:dyDescent="0.25">
      <c r="L6051" s="16">
        <v>1211531</v>
      </c>
      <c r="M6051" s="6" t="s">
        <v>8767</v>
      </c>
      <c r="N6051" s="6" t="s">
        <v>37</v>
      </c>
      <c r="O6051" s="104">
        <v>1008073270</v>
      </c>
      <c r="P6051" t="s">
        <v>20787</v>
      </c>
    </row>
    <row r="6052" spans="12:16" x14ac:dyDescent="0.25">
      <c r="L6052" s="16">
        <v>1211587</v>
      </c>
      <c r="M6052" s="6" t="s">
        <v>8768</v>
      </c>
      <c r="N6052" s="6" t="s">
        <v>2812</v>
      </c>
      <c r="O6052" s="104">
        <v>1008073272</v>
      </c>
      <c r="P6052" t="s">
        <v>20788</v>
      </c>
    </row>
    <row r="6053" spans="12:16" x14ac:dyDescent="0.25">
      <c r="L6053" s="16">
        <v>1211612</v>
      </c>
      <c r="M6053" s="6" t="s">
        <v>8769</v>
      </c>
      <c r="N6053" s="6" t="s">
        <v>2812</v>
      </c>
      <c r="O6053" s="104">
        <v>1008073273</v>
      </c>
      <c r="P6053" t="s">
        <v>20789</v>
      </c>
    </row>
    <row r="6054" spans="12:16" x14ac:dyDescent="0.25">
      <c r="L6054" s="16">
        <v>1211613</v>
      </c>
      <c r="M6054" s="6" t="s">
        <v>8770</v>
      </c>
      <c r="N6054" s="6" t="s">
        <v>2812</v>
      </c>
      <c r="O6054" s="104">
        <v>1008073276</v>
      </c>
      <c r="P6054" t="s">
        <v>20790</v>
      </c>
    </row>
    <row r="6055" spans="12:16" x14ac:dyDescent="0.25">
      <c r="L6055" s="16">
        <v>1211615</v>
      </c>
      <c r="M6055" s="6" t="s">
        <v>8771</v>
      </c>
      <c r="N6055" s="6" t="s">
        <v>37</v>
      </c>
      <c r="O6055" s="104">
        <v>1008073277</v>
      </c>
      <c r="P6055" t="s">
        <v>20791</v>
      </c>
    </row>
    <row r="6056" spans="12:16" x14ac:dyDescent="0.25">
      <c r="L6056" s="16">
        <v>1211656</v>
      </c>
      <c r="M6056" s="6" t="s">
        <v>8772</v>
      </c>
      <c r="N6056" s="6" t="s">
        <v>37</v>
      </c>
      <c r="O6056" s="104">
        <v>1008073279</v>
      </c>
      <c r="P6056" t="s">
        <v>20792</v>
      </c>
    </row>
    <row r="6057" spans="12:16" x14ac:dyDescent="0.25">
      <c r="L6057" s="16">
        <v>1211671</v>
      </c>
      <c r="M6057" s="6" t="s">
        <v>8773</v>
      </c>
      <c r="N6057" s="6" t="s">
        <v>37</v>
      </c>
      <c r="O6057" s="104">
        <v>1008073280</v>
      </c>
      <c r="P6057" t="s">
        <v>20793</v>
      </c>
    </row>
    <row r="6058" spans="12:16" x14ac:dyDescent="0.25">
      <c r="L6058" s="16">
        <v>1211678</v>
      </c>
      <c r="M6058" s="6" t="s">
        <v>8774</v>
      </c>
      <c r="N6058" s="6" t="s">
        <v>2812</v>
      </c>
      <c r="O6058" s="104">
        <v>1008073283</v>
      </c>
      <c r="P6058" t="s">
        <v>20794</v>
      </c>
    </row>
    <row r="6059" spans="12:16" x14ac:dyDescent="0.25">
      <c r="L6059" s="16">
        <v>1211679</v>
      </c>
      <c r="M6059" s="6" t="s">
        <v>8775</v>
      </c>
      <c r="N6059" s="6" t="s">
        <v>2812</v>
      </c>
      <c r="O6059" s="104">
        <v>1008073725</v>
      </c>
      <c r="P6059" t="s">
        <v>20795</v>
      </c>
    </row>
    <row r="6060" spans="12:16" x14ac:dyDescent="0.25">
      <c r="L6060" s="16">
        <v>1211680</v>
      </c>
      <c r="M6060" s="6" t="s">
        <v>8776</v>
      </c>
      <c r="N6060" s="6" t="s">
        <v>37</v>
      </c>
      <c r="O6060" s="104">
        <v>1008073727</v>
      </c>
      <c r="P6060" t="s">
        <v>20796</v>
      </c>
    </row>
    <row r="6061" spans="12:16" x14ac:dyDescent="0.25">
      <c r="L6061" s="16">
        <v>1211697</v>
      </c>
      <c r="M6061" s="6" t="s">
        <v>8777</v>
      </c>
      <c r="N6061" s="6" t="s">
        <v>37</v>
      </c>
      <c r="O6061" s="104">
        <v>1008073729</v>
      </c>
      <c r="P6061" t="s">
        <v>20797</v>
      </c>
    </row>
    <row r="6062" spans="12:16" x14ac:dyDescent="0.25">
      <c r="L6062" s="16">
        <v>1211699</v>
      </c>
      <c r="M6062" s="6" t="s">
        <v>8778</v>
      </c>
      <c r="N6062" s="6" t="s">
        <v>37</v>
      </c>
      <c r="O6062" s="104">
        <v>1008073745</v>
      </c>
      <c r="P6062" t="s">
        <v>20798</v>
      </c>
    </row>
    <row r="6063" spans="12:16" x14ac:dyDescent="0.25">
      <c r="L6063" s="16">
        <v>1211744</v>
      </c>
      <c r="M6063" s="6" t="s">
        <v>8779</v>
      </c>
      <c r="N6063" s="6" t="s">
        <v>37</v>
      </c>
      <c r="O6063" s="104">
        <v>1008073746</v>
      </c>
      <c r="P6063" t="s">
        <v>20799</v>
      </c>
    </row>
    <row r="6064" spans="12:16" x14ac:dyDescent="0.25">
      <c r="L6064" s="16">
        <v>1211767</v>
      </c>
      <c r="M6064" s="6" t="s">
        <v>8780</v>
      </c>
      <c r="N6064" s="6" t="s">
        <v>37</v>
      </c>
      <c r="O6064" s="104">
        <v>1008073747</v>
      </c>
      <c r="P6064" t="s">
        <v>20800</v>
      </c>
    </row>
    <row r="6065" spans="12:16" x14ac:dyDescent="0.25">
      <c r="L6065" s="16">
        <v>1211768</v>
      </c>
      <c r="M6065" s="6" t="s">
        <v>8781</v>
      </c>
      <c r="N6065" s="6" t="s">
        <v>37</v>
      </c>
      <c r="O6065" s="104">
        <v>1008073755</v>
      </c>
      <c r="P6065" t="s">
        <v>20801</v>
      </c>
    </row>
    <row r="6066" spans="12:16" x14ac:dyDescent="0.25">
      <c r="L6066" s="16">
        <v>1211803</v>
      </c>
      <c r="M6066" s="6" t="s">
        <v>8782</v>
      </c>
      <c r="N6066" s="6" t="s">
        <v>2812</v>
      </c>
      <c r="O6066" s="104">
        <v>1008073789</v>
      </c>
      <c r="P6066" t="s">
        <v>20802</v>
      </c>
    </row>
    <row r="6067" spans="12:16" x14ac:dyDescent="0.25">
      <c r="L6067" s="16">
        <v>1211824</v>
      </c>
      <c r="M6067" s="6" t="s">
        <v>8783</v>
      </c>
      <c r="N6067" s="6" t="s">
        <v>37</v>
      </c>
      <c r="O6067" s="104">
        <v>1008073790</v>
      </c>
      <c r="P6067" t="s">
        <v>20803</v>
      </c>
    </row>
    <row r="6068" spans="12:16" x14ac:dyDescent="0.25">
      <c r="L6068" s="16">
        <v>1211868</v>
      </c>
      <c r="M6068" s="6" t="s">
        <v>8784</v>
      </c>
      <c r="N6068" s="6" t="s">
        <v>37</v>
      </c>
      <c r="O6068" s="104">
        <v>1008073791</v>
      </c>
      <c r="P6068" t="s">
        <v>20804</v>
      </c>
    </row>
    <row r="6069" spans="12:16" x14ac:dyDescent="0.25">
      <c r="L6069" s="16">
        <v>1211875</v>
      </c>
      <c r="M6069" s="6" t="s">
        <v>8785</v>
      </c>
      <c r="N6069" s="6" t="s">
        <v>37</v>
      </c>
      <c r="O6069" s="104">
        <v>1008073792</v>
      </c>
      <c r="P6069" t="s">
        <v>20805</v>
      </c>
    </row>
    <row r="6070" spans="12:16" x14ac:dyDescent="0.25">
      <c r="L6070" s="16">
        <v>1211955</v>
      </c>
      <c r="M6070" s="6" t="s">
        <v>8786</v>
      </c>
      <c r="N6070" s="6" t="s">
        <v>2812</v>
      </c>
      <c r="O6070" s="104">
        <v>1008073793</v>
      </c>
      <c r="P6070" t="s">
        <v>20806</v>
      </c>
    </row>
    <row r="6071" spans="12:16" x14ac:dyDescent="0.25">
      <c r="L6071" s="16">
        <v>1211973</v>
      </c>
      <c r="M6071" s="6" t="s">
        <v>8787</v>
      </c>
      <c r="N6071" s="6" t="s">
        <v>37</v>
      </c>
      <c r="O6071" s="104">
        <v>1008073794</v>
      </c>
      <c r="P6071" t="s">
        <v>20807</v>
      </c>
    </row>
    <row r="6072" spans="12:16" x14ac:dyDescent="0.25">
      <c r="L6072" s="16">
        <v>1212030</v>
      </c>
      <c r="M6072" s="6" t="s">
        <v>8788</v>
      </c>
      <c r="N6072" s="6" t="s">
        <v>37</v>
      </c>
      <c r="O6072" s="104">
        <v>1008073795</v>
      </c>
      <c r="P6072" t="s">
        <v>20808</v>
      </c>
    </row>
    <row r="6073" spans="12:16" x14ac:dyDescent="0.25">
      <c r="L6073" s="16">
        <v>1212077</v>
      </c>
      <c r="M6073" s="6" t="s">
        <v>8789</v>
      </c>
      <c r="N6073" s="6" t="s">
        <v>37</v>
      </c>
      <c r="O6073" s="104">
        <v>1008073796</v>
      </c>
      <c r="P6073" t="s">
        <v>20809</v>
      </c>
    </row>
    <row r="6074" spans="12:16" x14ac:dyDescent="0.25">
      <c r="L6074" s="16">
        <v>1212078</v>
      </c>
      <c r="M6074" s="6" t="s">
        <v>8790</v>
      </c>
      <c r="N6074" s="6" t="s">
        <v>37</v>
      </c>
      <c r="O6074" s="104">
        <v>1008073797</v>
      </c>
      <c r="P6074" t="s">
        <v>20810</v>
      </c>
    </row>
    <row r="6075" spans="12:16" x14ac:dyDescent="0.25">
      <c r="L6075" s="16">
        <v>1212105</v>
      </c>
      <c r="M6075" s="6" t="s">
        <v>8791</v>
      </c>
      <c r="N6075" s="6" t="s">
        <v>37</v>
      </c>
      <c r="O6075" s="104">
        <v>1008073798</v>
      </c>
      <c r="P6075" t="s">
        <v>20811</v>
      </c>
    </row>
    <row r="6076" spans="12:16" x14ac:dyDescent="0.25">
      <c r="L6076" s="16">
        <v>1212155</v>
      </c>
      <c r="M6076" s="6" t="s">
        <v>8792</v>
      </c>
      <c r="N6076" s="6" t="s">
        <v>2812</v>
      </c>
      <c r="O6076" s="104">
        <v>1008073799</v>
      </c>
      <c r="P6076" t="s">
        <v>20812</v>
      </c>
    </row>
    <row r="6077" spans="12:16" x14ac:dyDescent="0.25">
      <c r="L6077" s="16">
        <v>1212162</v>
      </c>
      <c r="M6077" s="6" t="s">
        <v>8161</v>
      </c>
      <c r="N6077" s="6" t="s">
        <v>37</v>
      </c>
      <c r="O6077" s="104">
        <v>1008073801</v>
      </c>
      <c r="P6077" t="s">
        <v>20813</v>
      </c>
    </row>
    <row r="6078" spans="12:16" x14ac:dyDescent="0.25">
      <c r="L6078" s="16">
        <v>1212163</v>
      </c>
      <c r="M6078" s="6" t="s">
        <v>8793</v>
      </c>
      <c r="N6078" s="6" t="s">
        <v>2812</v>
      </c>
      <c r="O6078" s="104">
        <v>1008073802</v>
      </c>
      <c r="P6078" t="s">
        <v>20814</v>
      </c>
    </row>
    <row r="6079" spans="12:16" x14ac:dyDescent="0.25">
      <c r="L6079" s="16">
        <v>1212164</v>
      </c>
      <c r="M6079" s="6" t="s">
        <v>8794</v>
      </c>
      <c r="N6079" s="6" t="s">
        <v>37</v>
      </c>
      <c r="O6079" s="104">
        <v>1008073803</v>
      </c>
      <c r="P6079" t="s">
        <v>20815</v>
      </c>
    </row>
    <row r="6080" spans="12:16" x14ac:dyDescent="0.25">
      <c r="L6080" s="16">
        <v>1212170</v>
      </c>
      <c r="M6080" s="6" t="s">
        <v>8795</v>
      </c>
      <c r="N6080" s="6" t="s">
        <v>37</v>
      </c>
      <c r="O6080" s="104">
        <v>1008073804</v>
      </c>
      <c r="P6080" t="s">
        <v>20816</v>
      </c>
    </row>
    <row r="6081" spans="12:16" x14ac:dyDescent="0.25">
      <c r="L6081" s="16">
        <v>1212182</v>
      </c>
      <c r="M6081" s="6" t="s">
        <v>8796</v>
      </c>
      <c r="N6081" s="6" t="s">
        <v>37</v>
      </c>
      <c r="O6081" s="104">
        <v>1008073805</v>
      </c>
      <c r="P6081" t="s">
        <v>20817</v>
      </c>
    </row>
    <row r="6082" spans="12:16" x14ac:dyDescent="0.25">
      <c r="L6082" s="16">
        <v>1212258</v>
      </c>
      <c r="M6082" s="6" t="s">
        <v>8797</v>
      </c>
      <c r="N6082" s="6" t="s">
        <v>2812</v>
      </c>
      <c r="O6082" s="104">
        <v>1008073806</v>
      </c>
      <c r="P6082" t="s">
        <v>20818</v>
      </c>
    </row>
    <row r="6083" spans="12:16" x14ac:dyDescent="0.25">
      <c r="L6083" s="16">
        <v>1212282</v>
      </c>
      <c r="M6083" s="6" t="s">
        <v>8798</v>
      </c>
      <c r="N6083" s="6" t="s">
        <v>37</v>
      </c>
      <c r="O6083" s="104">
        <v>1008073807</v>
      </c>
      <c r="P6083" t="s">
        <v>20819</v>
      </c>
    </row>
    <row r="6084" spans="12:16" x14ac:dyDescent="0.25">
      <c r="L6084" s="16">
        <v>1212286</v>
      </c>
      <c r="M6084" s="6" t="s">
        <v>8799</v>
      </c>
      <c r="N6084" s="6" t="s">
        <v>2812</v>
      </c>
      <c r="O6084" s="104">
        <v>1008073808</v>
      </c>
      <c r="P6084" t="s">
        <v>20820</v>
      </c>
    </row>
    <row r="6085" spans="12:16" x14ac:dyDescent="0.25">
      <c r="L6085" s="16">
        <v>1212297</v>
      </c>
      <c r="M6085" s="6" t="s">
        <v>7651</v>
      </c>
      <c r="N6085" s="6" t="s">
        <v>37</v>
      </c>
      <c r="O6085" s="104">
        <v>1008073864</v>
      </c>
      <c r="P6085" t="s">
        <v>20821</v>
      </c>
    </row>
    <row r="6086" spans="12:16" x14ac:dyDescent="0.25">
      <c r="L6086" s="16">
        <v>1212365</v>
      </c>
      <c r="M6086" s="6" t="s">
        <v>8800</v>
      </c>
      <c r="N6086" s="6" t="s">
        <v>37</v>
      </c>
      <c r="O6086" s="104">
        <v>1008073865</v>
      </c>
      <c r="P6086" t="s">
        <v>17572</v>
      </c>
    </row>
    <row r="6087" spans="12:16" x14ac:dyDescent="0.25">
      <c r="L6087" s="16">
        <v>1212417</v>
      </c>
      <c r="M6087" s="6" t="s">
        <v>8801</v>
      </c>
      <c r="N6087" s="6" t="s">
        <v>37</v>
      </c>
      <c r="O6087" s="104">
        <v>1008073920</v>
      </c>
      <c r="P6087" t="s">
        <v>20822</v>
      </c>
    </row>
    <row r="6088" spans="12:16" x14ac:dyDescent="0.25">
      <c r="L6088" s="16">
        <v>1212422</v>
      </c>
      <c r="M6088" s="6" t="s">
        <v>8802</v>
      </c>
      <c r="N6088" s="6" t="s">
        <v>37</v>
      </c>
      <c r="O6088" s="104">
        <v>1008073935</v>
      </c>
      <c r="P6088" t="s">
        <v>20823</v>
      </c>
    </row>
    <row r="6089" spans="12:16" x14ac:dyDescent="0.25">
      <c r="L6089" s="16">
        <v>1212427</v>
      </c>
      <c r="M6089" s="6" t="s">
        <v>8803</v>
      </c>
      <c r="N6089" s="6" t="s">
        <v>2812</v>
      </c>
      <c r="O6089" s="104">
        <v>1008073936</v>
      </c>
      <c r="P6089" t="s">
        <v>20824</v>
      </c>
    </row>
    <row r="6090" spans="12:16" x14ac:dyDescent="0.25">
      <c r="L6090" s="16">
        <v>1212428</v>
      </c>
      <c r="M6090" s="6" t="s">
        <v>8804</v>
      </c>
      <c r="N6090" s="6" t="s">
        <v>2812</v>
      </c>
      <c r="O6090" s="104">
        <v>1008073976</v>
      </c>
      <c r="P6090" t="s">
        <v>20825</v>
      </c>
    </row>
    <row r="6091" spans="12:16" x14ac:dyDescent="0.25">
      <c r="L6091" s="16">
        <v>1212429</v>
      </c>
      <c r="M6091" s="6" t="s">
        <v>8805</v>
      </c>
      <c r="N6091" s="6" t="s">
        <v>2812</v>
      </c>
      <c r="O6091" s="104">
        <v>1008074858</v>
      </c>
      <c r="P6091" t="s">
        <v>20826</v>
      </c>
    </row>
    <row r="6092" spans="12:16" x14ac:dyDescent="0.25">
      <c r="L6092" s="16">
        <v>1212432</v>
      </c>
      <c r="M6092" s="6" t="s">
        <v>8806</v>
      </c>
      <c r="N6092" s="6" t="s">
        <v>37</v>
      </c>
      <c r="O6092" s="104">
        <v>1008074860</v>
      </c>
      <c r="P6092" t="s">
        <v>20827</v>
      </c>
    </row>
    <row r="6093" spans="12:16" x14ac:dyDescent="0.25">
      <c r="L6093" s="16">
        <v>1212433</v>
      </c>
      <c r="M6093" s="6" t="s">
        <v>8807</v>
      </c>
      <c r="N6093" s="6" t="s">
        <v>37</v>
      </c>
      <c r="O6093" s="104">
        <v>1008074862</v>
      </c>
      <c r="P6093" t="s">
        <v>20828</v>
      </c>
    </row>
    <row r="6094" spans="12:16" x14ac:dyDescent="0.25">
      <c r="L6094" s="16">
        <v>1212488</v>
      </c>
      <c r="M6094" s="6" t="s">
        <v>8808</v>
      </c>
      <c r="N6094" s="6" t="s">
        <v>37</v>
      </c>
      <c r="O6094" s="104">
        <v>1008074863</v>
      </c>
      <c r="P6094" t="s">
        <v>20829</v>
      </c>
    </row>
    <row r="6095" spans="12:16" x14ac:dyDescent="0.25">
      <c r="L6095" s="16">
        <v>1212494</v>
      </c>
      <c r="M6095" s="6" t="s">
        <v>8809</v>
      </c>
      <c r="N6095" s="6" t="s">
        <v>37</v>
      </c>
      <c r="O6095" s="104">
        <v>1008074864</v>
      </c>
      <c r="P6095" t="s">
        <v>20830</v>
      </c>
    </row>
    <row r="6096" spans="12:16" x14ac:dyDescent="0.25">
      <c r="L6096" s="16">
        <v>1212549</v>
      </c>
      <c r="M6096" s="6" t="s">
        <v>6586</v>
      </c>
      <c r="N6096" s="6" t="s">
        <v>37</v>
      </c>
      <c r="O6096" s="104">
        <v>1008074865</v>
      </c>
      <c r="P6096" t="s">
        <v>20831</v>
      </c>
    </row>
    <row r="6097" spans="12:16" x14ac:dyDescent="0.25">
      <c r="L6097" s="16">
        <v>1212577</v>
      </c>
      <c r="M6097" s="6" t="s">
        <v>8810</v>
      </c>
      <c r="N6097" s="6" t="s">
        <v>37</v>
      </c>
      <c r="O6097" s="104">
        <v>1008074904</v>
      </c>
      <c r="P6097" t="s">
        <v>20832</v>
      </c>
    </row>
    <row r="6098" spans="12:16" x14ac:dyDescent="0.25">
      <c r="L6098" s="16">
        <v>1212583</v>
      </c>
      <c r="M6098" s="6" t="s">
        <v>8811</v>
      </c>
      <c r="N6098" s="6" t="s">
        <v>37</v>
      </c>
      <c r="O6098" s="104">
        <v>1008074906</v>
      </c>
      <c r="P6098" t="s">
        <v>20833</v>
      </c>
    </row>
    <row r="6099" spans="12:16" x14ac:dyDescent="0.25">
      <c r="L6099" s="16">
        <v>1212682</v>
      </c>
      <c r="M6099" s="6" t="s">
        <v>8812</v>
      </c>
      <c r="N6099" s="6" t="s">
        <v>37</v>
      </c>
      <c r="O6099" s="104">
        <v>1008074907</v>
      </c>
      <c r="P6099" t="s">
        <v>20834</v>
      </c>
    </row>
    <row r="6100" spans="12:16" x14ac:dyDescent="0.25">
      <c r="L6100" s="16">
        <v>1212683</v>
      </c>
      <c r="M6100" s="6" t="s">
        <v>8813</v>
      </c>
      <c r="N6100" s="6" t="s">
        <v>37</v>
      </c>
      <c r="O6100" s="104">
        <v>1008074909</v>
      </c>
      <c r="P6100" t="s">
        <v>20835</v>
      </c>
    </row>
    <row r="6101" spans="12:16" x14ac:dyDescent="0.25">
      <c r="L6101" s="16">
        <v>1212684</v>
      </c>
      <c r="M6101" s="6" t="s">
        <v>8814</v>
      </c>
      <c r="N6101" s="6" t="s">
        <v>37</v>
      </c>
      <c r="O6101" s="104">
        <v>1008074942</v>
      </c>
      <c r="P6101" t="s">
        <v>20836</v>
      </c>
    </row>
    <row r="6102" spans="12:16" x14ac:dyDescent="0.25">
      <c r="L6102" s="16">
        <v>1212704</v>
      </c>
      <c r="M6102" s="6" t="s">
        <v>8815</v>
      </c>
      <c r="N6102" s="6" t="s">
        <v>37</v>
      </c>
      <c r="O6102" s="104">
        <v>1008074943</v>
      </c>
      <c r="P6102" t="s">
        <v>20837</v>
      </c>
    </row>
    <row r="6103" spans="12:16" x14ac:dyDescent="0.25">
      <c r="L6103" s="16">
        <v>1212705</v>
      </c>
      <c r="M6103" s="6" t="s">
        <v>8816</v>
      </c>
      <c r="N6103" s="6" t="s">
        <v>37</v>
      </c>
      <c r="O6103" s="104">
        <v>1008074945</v>
      </c>
      <c r="P6103" t="s">
        <v>20838</v>
      </c>
    </row>
    <row r="6104" spans="12:16" x14ac:dyDescent="0.25">
      <c r="L6104" s="16">
        <v>1212727</v>
      </c>
      <c r="M6104" s="6" t="s">
        <v>8817</v>
      </c>
      <c r="N6104" s="6" t="s">
        <v>2812</v>
      </c>
      <c r="O6104" s="104">
        <v>1008075348</v>
      </c>
      <c r="P6104" t="s">
        <v>20839</v>
      </c>
    </row>
    <row r="6105" spans="12:16" x14ac:dyDescent="0.25">
      <c r="L6105" s="16">
        <v>1212771</v>
      </c>
      <c r="M6105" s="6" t="s">
        <v>6279</v>
      </c>
      <c r="N6105" s="6" t="s">
        <v>2812</v>
      </c>
      <c r="O6105" s="104">
        <v>1008075349</v>
      </c>
      <c r="P6105" t="s">
        <v>20840</v>
      </c>
    </row>
    <row r="6106" spans="12:16" x14ac:dyDescent="0.25">
      <c r="L6106" s="16">
        <v>1212778</v>
      </c>
      <c r="M6106" s="6" t="s">
        <v>8818</v>
      </c>
      <c r="N6106" s="6" t="s">
        <v>37</v>
      </c>
      <c r="O6106" s="104">
        <v>1008075350</v>
      </c>
      <c r="P6106" t="s">
        <v>20841</v>
      </c>
    </row>
    <row r="6107" spans="12:16" x14ac:dyDescent="0.25">
      <c r="L6107" s="16">
        <v>1212782</v>
      </c>
      <c r="M6107" s="6" t="s">
        <v>8819</v>
      </c>
      <c r="N6107" s="6" t="s">
        <v>2812</v>
      </c>
      <c r="O6107" s="104">
        <v>1008075351</v>
      </c>
      <c r="P6107" t="s">
        <v>20842</v>
      </c>
    </row>
    <row r="6108" spans="12:16" x14ac:dyDescent="0.25">
      <c r="L6108" s="16">
        <v>1212785</v>
      </c>
      <c r="M6108" s="6" t="s">
        <v>8820</v>
      </c>
      <c r="N6108" s="6" t="s">
        <v>2812</v>
      </c>
      <c r="O6108" s="104">
        <v>1008075458</v>
      </c>
      <c r="P6108" t="s">
        <v>20843</v>
      </c>
    </row>
    <row r="6109" spans="12:16" x14ac:dyDescent="0.25">
      <c r="L6109" s="16">
        <v>1212786</v>
      </c>
      <c r="M6109" s="6" t="s">
        <v>8821</v>
      </c>
      <c r="N6109" s="6" t="s">
        <v>2812</v>
      </c>
      <c r="O6109" s="104">
        <v>1008075459</v>
      </c>
      <c r="P6109" t="s">
        <v>20844</v>
      </c>
    </row>
    <row r="6110" spans="12:16" x14ac:dyDescent="0.25">
      <c r="L6110" s="16">
        <v>1212817</v>
      </c>
      <c r="M6110" s="6" t="s">
        <v>8822</v>
      </c>
      <c r="N6110" s="6" t="s">
        <v>37</v>
      </c>
      <c r="O6110" s="104">
        <v>1008075460</v>
      </c>
      <c r="P6110" t="s">
        <v>20845</v>
      </c>
    </row>
    <row r="6111" spans="12:16" x14ac:dyDescent="0.25">
      <c r="L6111" s="16">
        <v>1212831</v>
      </c>
      <c r="M6111" s="6" t="s">
        <v>8823</v>
      </c>
      <c r="N6111" s="6" t="s">
        <v>37</v>
      </c>
      <c r="O6111" s="104">
        <v>1008075482</v>
      </c>
      <c r="P6111" t="s">
        <v>20846</v>
      </c>
    </row>
    <row r="6112" spans="12:16" x14ac:dyDescent="0.25">
      <c r="L6112" s="16">
        <v>1212870</v>
      </c>
      <c r="M6112" s="6" t="s">
        <v>8824</v>
      </c>
      <c r="N6112" s="6" t="s">
        <v>37</v>
      </c>
      <c r="O6112" s="104">
        <v>1008075483</v>
      </c>
      <c r="P6112" t="s">
        <v>20847</v>
      </c>
    </row>
    <row r="6113" spans="12:16" x14ac:dyDescent="0.25">
      <c r="L6113" s="16">
        <v>1212907</v>
      </c>
      <c r="M6113" s="6" t="s">
        <v>8825</v>
      </c>
      <c r="N6113" s="6" t="s">
        <v>2812</v>
      </c>
      <c r="O6113" s="104">
        <v>1008075484</v>
      </c>
      <c r="P6113" t="s">
        <v>20848</v>
      </c>
    </row>
    <row r="6114" spans="12:16" x14ac:dyDescent="0.25">
      <c r="L6114" s="16">
        <v>1212924</v>
      </c>
      <c r="M6114" s="6" t="s">
        <v>8826</v>
      </c>
      <c r="N6114" s="6" t="s">
        <v>37</v>
      </c>
      <c r="O6114" s="104">
        <v>1008075485</v>
      </c>
      <c r="P6114" t="s">
        <v>20849</v>
      </c>
    </row>
    <row r="6115" spans="12:16" x14ac:dyDescent="0.25">
      <c r="L6115" s="16">
        <v>1212925</v>
      </c>
      <c r="M6115" s="6" t="s">
        <v>8827</v>
      </c>
      <c r="N6115" s="6" t="s">
        <v>37</v>
      </c>
      <c r="O6115" s="104">
        <v>1008075486</v>
      </c>
      <c r="P6115" t="s">
        <v>20850</v>
      </c>
    </row>
    <row r="6116" spans="12:16" x14ac:dyDescent="0.25">
      <c r="L6116" s="16">
        <v>1212926</v>
      </c>
      <c r="M6116" s="6" t="s">
        <v>8828</v>
      </c>
      <c r="N6116" s="6" t="s">
        <v>37</v>
      </c>
      <c r="O6116" s="104">
        <v>1008075487</v>
      </c>
      <c r="P6116" t="s">
        <v>20851</v>
      </c>
    </row>
    <row r="6117" spans="12:16" x14ac:dyDescent="0.25">
      <c r="L6117" s="16">
        <v>1212969</v>
      </c>
      <c r="M6117" s="6" t="s">
        <v>8829</v>
      </c>
      <c r="N6117" s="6" t="s">
        <v>37</v>
      </c>
      <c r="O6117" s="104">
        <v>1008075488</v>
      </c>
      <c r="P6117" t="s">
        <v>20852</v>
      </c>
    </row>
    <row r="6118" spans="12:16" x14ac:dyDescent="0.25">
      <c r="L6118" s="16">
        <v>1212979</v>
      </c>
      <c r="M6118" s="6" t="s">
        <v>8830</v>
      </c>
      <c r="N6118" s="6" t="s">
        <v>37</v>
      </c>
      <c r="O6118" s="104">
        <v>1008075489</v>
      </c>
      <c r="P6118" t="s">
        <v>20853</v>
      </c>
    </row>
    <row r="6119" spans="12:16" x14ac:dyDescent="0.25">
      <c r="L6119" s="16">
        <v>1212992</v>
      </c>
      <c r="M6119" s="6" t="s">
        <v>8831</v>
      </c>
      <c r="N6119" s="6" t="s">
        <v>37</v>
      </c>
      <c r="O6119" s="104">
        <v>1008075490</v>
      </c>
      <c r="P6119" t="s">
        <v>20854</v>
      </c>
    </row>
    <row r="6120" spans="12:16" x14ac:dyDescent="0.25">
      <c r="L6120" s="16">
        <v>1213172</v>
      </c>
      <c r="M6120" s="6" t="s">
        <v>8832</v>
      </c>
      <c r="N6120" s="6" t="s">
        <v>2812</v>
      </c>
      <c r="O6120" s="104">
        <v>1008075491</v>
      </c>
      <c r="P6120" t="s">
        <v>20855</v>
      </c>
    </row>
    <row r="6121" spans="12:16" x14ac:dyDescent="0.25">
      <c r="L6121" s="16">
        <v>1213173</v>
      </c>
      <c r="M6121" s="6" t="s">
        <v>8833</v>
      </c>
      <c r="N6121" s="6" t="s">
        <v>2812</v>
      </c>
      <c r="O6121" s="104">
        <v>1008075492</v>
      </c>
      <c r="P6121" t="s">
        <v>20856</v>
      </c>
    </row>
    <row r="6122" spans="12:16" x14ac:dyDescent="0.25">
      <c r="L6122" s="16">
        <v>1213230</v>
      </c>
      <c r="M6122" s="6" t="s">
        <v>8834</v>
      </c>
      <c r="N6122" s="6" t="s">
        <v>37</v>
      </c>
      <c r="O6122" s="104">
        <v>1008075493</v>
      </c>
      <c r="P6122" t="s">
        <v>20857</v>
      </c>
    </row>
    <row r="6123" spans="12:16" x14ac:dyDescent="0.25">
      <c r="L6123" s="16">
        <v>1213310</v>
      </c>
      <c r="M6123" s="6" t="s">
        <v>8835</v>
      </c>
      <c r="N6123" s="6" t="s">
        <v>37</v>
      </c>
      <c r="O6123" s="104">
        <v>1008075494</v>
      </c>
      <c r="P6123" t="s">
        <v>20858</v>
      </c>
    </row>
    <row r="6124" spans="12:16" x14ac:dyDescent="0.25">
      <c r="L6124" s="16">
        <v>1213314</v>
      </c>
      <c r="M6124" s="6" t="s">
        <v>8836</v>
      </c>
      <c r="N6124" s="6" t="s">
        <v>37</v>
      </c>
      <c r="O6124" s="104">
        <v>1008075497</v>
      </c>
      <c r="P6124" t="s">
        <v>20859</v>
      </c>
    </row>
    <row r="6125" spans="12:16" x14ac:dyDescent="0.25">
      <c r="L6125" s="16">
        <v>1213328</v>
      </c>
      <c r="M6125" s="6" t="s">
        <v>8837</v>
      </c>
      <c r="N6125" s="6" t="s">
        <v>2812</v>
      </c>
      <c r="O6125" s="104">
        <v>1008075498</v>
      </c>
      <c r="P6125" t="s">
        <v>20860</v>
      </c>
    </row>
    <row r="6126" spans="12:16" x14ac:dyDescent="0.25">
      <c r="L6126" s="16">
        <v>1213329</v>
      </c>
      <c r="M6126" s="6" t="s">
        <v>8838</v>
      </c>
      <c r="N6126" s="6" t="s">
        <v>2812</v>
      </c>
      <c r="O6126" s="104">
        <v>1008075499</v>
      </c>
      <c r="P6126" t="s">
        <v>20861</v>
      </c>
    </row>
    <row r="6127" spans="12:16" x14ac:dyDescent="0.25">
      <c r="L6127" s="16">
        <v>1213357</v>
      </c>
      <c r="M6127" s="6" t="s">
        <v>8839</v>
      </c>
      <c r="N6127" s="6" t="s">
        <v>37</v>
      </c>
      <c r="O6127" s="104">
        <v>1008075539</v>
      </c>
      <c r="P6127" t="s">
        <v>20862</v>
      </c>
    </row>
    <row r="6128" spans="12:16" x14ac:dyDescent="0.25">
      <c r="L6128" s="16">
        <v>1213367</v>
      </c>
      <c r="M6128" s="6" t="s">
        <v>8840</v>
      </c>
      <c r="N6128" s="6" t="s">
        <v>2812</v>
      </c>
      <c r="O6128" s="104">
        <v>1008075540</v>
      </c>
      <c r="P6128" t="s">
        <v>20863</v>
      </c>
    </row>
    <row r="6129" spans="12:16" x14ac:dyDescent="0.25">
      <c r="L6129" s="16">
        <v>1213368</v>
      </c>
      <c r="M6129" s="6" t="s">
        <v>8841</v>
      </c>
      <c r="N6129" s="6" t="s">
        <v>37</v>
      </c>
      <c r="O6129" s="104">
        <v>1008075542</v>
      </c>
      <c r="P6129" t="s">
        <v>20864</v>
      </c>
    </row>
    <row r="6130" spans="12:16" x14ac:dyDescent="0.25">
      <c r="L6130" s="16">
        <v>1213407</v>
      </c>
      <c r="M6130" s="6" t="s">
        <v>8842</v>
      </c>
      <c r="N6130" s="6" t="s">
        <v>2812</v>
      </c>
      <c r="O6130" s="104">
        <v>1008075543</v>
      </c>
      <c r="P6130" t="s">
        <v>20865</v>
      </c>
    </row>
    <row r="6131" spans="12:16" x14ac:dyDescent="0.25">
      <c r="L6131" s="16">
        <v>1213408</v>
      </c>
      <c r="M6131" s="6" t="s">
        <v>8843</v>
      </c>
      <c r="N6131" s="6" t="s">
        <v>2812</v>
      </c>
      <c r="O6131" s="104">
        <v>1008075567</v>
      </c>
      <c r="P6131" t="s">
        <v>20866</v>
      </c>
    </row>
    <row r="6132" spans="12:16" x14ac:dyDescent="0.25">
      <c r="L6132" s="16">
        <v>1213409</v>
      </c>
      <c r="M6132" s="6" t="s">
        <v>8844</v>
      </c>
      <c r="N6132" s="6" t="s">
        <v>2812</v>
      </c>
      <c r="O6132" s="104">
        <v>1008075571</v>
      </c>
      <c r="P6132" t="s">
        <v>20867</v>
      </c>
    </row>
    <row r="6133" spans="12:16" x14ac:dyDescent="0.25">
      <c r="L6133" s="16">
        <v>1213410</v>
      </c>
      <c r="M6133" s="6" t="s">
        <v>8845</v>
      </c>
      <c r="N6133" s="6" t="s">
        <v>37</v>
      </c>
      <c r="O6133" s="104">
        <v>1008075642</v>
      </c>
      <c r="P6133" t="s">
        <v>20868</v>
      </c>
    </row>
    <row r="6134" spans="12:16" x14ac:dyDescent="0.25">
      <c r="L6134" s="16">
        <v>1213442</v>
      </c>
      <c r="M6134" s="6" t="s">
        <v>8846</v>
      </c>
      <c r="N6134" s="6" t="s">
        <v>2812</v>
      </c>
      <c r="O6134" s="104">
        <v>1008075756</v>
      </c>
      <c r="P6134" t="s">
        <v>20869</v>
      </c>
    </row>
    <row r="6135" spans="12:16" x14ac:dyDescent="0.25">
      <c r="L6135" s="16">
        <v>1213443</v>
      </c>
      <c r="M6135" s="6" t="s">
        <v>8847</v>
      </c>
      <c r="N6135" s="6" t="s">
        <v>37</v>
      </c>
      <c r="O6135" s="104">
        <v>1008075757</v>
      </c>
      <c r="P6135" t="s">
        <v>20870</v>
      </c>
    </row>
    <row r="6136" spans="12:16" x14ac:dyDescent="0.25">
      <c r="L6136" s="16">
        <v>1213445</v>
      </c>
      <c r="M6136" s="6" t="s">
        <v>8848</v>
      </c>
      <c r="N6136" s="6" t="s">
        <v>37</v>
      </c>
      <c r="O6136" s="104">
        <v>1008075759</v>
      </c>
      <c r="P6136" t="s">
        <v>20871</v>
      </c>
    </row>
    <row r="6137" spans="12:16" x14ac:dyDescent="0.25">
      <c r="L6137" s="16">
        <v>1213503</v>
      </c>
      <c r="M6137" s="6" t="s">
        <v>8849</v>
      </c>
      <c r="N6137" s="6" t="s">
        <v>2812</v>
      </c>
      <c r="O6137" s="104">
        <v>1008075789</v>
      </c>
      <c r="P6137" t="s">
        <v>20872</v>
      </c>
    </row>
    <row r="6138" spans="12:16" x14ac:dyDescent="0.25">
      <c r="L6138" s="16">
        <v>1213505</v>
      </c>
      <c r="M6138" s="6" t="s">
        <v>8850</v>
      </c>
      <c r="N6138" s="6" t="s">
        <v>37</v>
      </c>
      <c r="O6138" s="104">
        <v>1008075795</v>
      </c>
      <c r="P6138" t="s">
        <v>20873</v>
      </c>
    </row>
    <row r="6139" spans="12:16" x14ac:dyDescent="0.25">
      <c r="L6139" s="16">
        <v>1213595</v>
      </c>
      <c r="M6139" s="6" t="s">
        <v>8851</v>
      </c>
      <c r="N6139" s="6" t="s">
        <v>37</v>
      </c>
      <c r="O6139" s="104">
        <v>1008075808</v>
      </c>
      <c r="P6139" t="s">
        <v>20874</v>
      </c>
    </row>
    <row r="6140" spans="12:16" x14ac:dyDescent="0.25">
      <c r="L6140" s="16">
        <v>1213626</v>
      </c>
      <c r="M6140" s="6" t="s">
        <v>8852</v>
      </c>
      <c r="N6140" s="6" t="s">
        <v>37</v>
      </c>
      <c r="O6140" s="104">
        <v>1008075809</v>
      </c>
      <c r="P6140" t="s">
        <v>20875</v>
      </c>
    </row>
    <row r="6141" spans="12:16" x14ac:dyDescent="0.25">
      <c r="L6141" s="16">
        <v>1213650</v>
      </c>
      <c r="M6141" s="6" t="s">
        <v>8853</v>
      </c>
      <c r="N6141" s="6" t="s">
        <v>37</v>
      </c>
      <c r="O6141" s="104">
        <v>1008075810</v>
      </c>
      <c r="P6141" t="s">
        <v>20876</v>
      </c>
    </row>
    <row r="6142" spans="12:16" x14ac:dyDescent="0.25">
      <c r="L6142" s="16">
        <v>1213682</v>
      </c>
      <c r="M6142" s="6" t="s">
        <v>8854</v>
      </c>
      <c r="N6142" s="6" t="s">
        <v>37</v>
      </c>
      <c r="O6142" s="104">
        <v>1008075811</v>
      </c>
      <c r="P6142" t="s">
        <v>20877</v>
      </c>
    </row>
    <row r="6143" spans="12:16" x14ac:dyDescent="0.25">
      <c r="L6143" s="16">
        <v>1213709</v>
      </c>
      <c r="M6143" s="6" t="s">
        <v>8855</v>
      </c>
      <c r="N6143" s="6" t="s">
        <v>37</v>
      </c>
      <c r="O6143" s="104">
        <v>1008075812</v>
      </c>
      <c r="P6143" t="s">
        <v>20878</v>
      </c>
    </row>
    <row r="6144" spans="12:16" x14ac:dyDescent="0.25">
      <c r="L6144" s="16">
        <v>1213710</v>
      </c>
      <c r="M6144" s="6" t="s">
        <v>8856</v>
      </c>
      <c r="N6144" s="6" t="s">
        <v>37</v>
      </c>
      <c r="O6144" s="104">
        <v>1008075813</v>
      </c>
      <c r="P6144" t="s">
        <v>20879</v>
      </c>
    </row>
    <row r="6145" spans="12:16" x14ac:dyDescent="0.25">
      <c r="L6145" s="16">
        <v>1213727</v>
      </c>
      <c r="M6145" s="6" t="s">
        <v>8857</v>
      </c>
      <c r="N6145" s="6" t="s">
        <v>37</v>
      </c>
      <c r="O6145" s="104">
        <v>1008075814</v>
      </c>
      <c r="P6145" t="s">
        <v>20880</v>
      </c>
    </row>
    <row r="6146" spans="12:16" x14ac:dyDescent="0.25">
      <c r="L6146" s="16">
        <v>1213744</v>
      </c>
      <c r="M6146" s="6" t="s">
        <v>8858</v>
      </c>
      <c r="N6146" s="6" t="s">
        <v>37</v>
      </c>
      <c r="O6146" s="104">
        <v>1008075815</v>
      </c>
      <c r="P6146" t="s">
        <v>20881</v>
      </c>
    </row>
    <row r="6147" spans="12:16" x14ac:dyDescent="0.25">
      <c r="L6147" s="16">
        <v>1213757</v>
      </c>
      <c r="M6147" s="6" t="s">
        <v>8859</v>
      </c>
      <c r="N6147" s="6" t="s">
        <v>37</v>
      </c>
      <c r="O6147" s="104">
        <v>1008075816</v>
      </c>
      <c r="P6147" t="s">
        <v>20882</v>
      </c>
    </row>
    <row r="6148" spans="12:16" x14ac:dyDescent="0.25">
      <c r="L6148" s="16">
        <v>1213772</v>
      </c>
      <c r="M6148" s="6" t="s">
        <v>8860</v>
      </c>
      <c r="N6148" s="6" t="s">
        <v>37</v>
      </c>
      <c r="O6148" s="104">
        <v>1008075817</v>
      </c>
      <c r="P6148" t="s">
        <v>20883</v>
      </c>
    </row>
    <row r="6149" spans="12:16" x14ac:dyDescent="0.25">
      <c r="L6149" s="16">
        <v>1213837</v>
      </c>
      <c r="M6149" s="6" t="s">
        <v>8861</v>
      </c>
      <c r="N6149" s="6" t="s">
        <v>2812</v>
      </c>
      <c r="O6149" s="104">
        <v>1008075861</v>
      </c>
      <c r="P6149" t="s">
        <v>20884</v>
      </c>
    </row>
    <row r="6150" spans="12:16" x14ac:dyDescent="0.25">
      <c r="L6150" s="16">
        <v>1213843</v>
      </c>
      <c r="M6150" s="6" t="s">
        <v>8862</v>
      </c>
      <c r="N6150" s="6" t="s">
        <v>2812</v>
      </c>
      <c r="O6150" s="104">
        <v>1008075939</v>
      </c>
      <c r="P6150" t="s">
        <v>20885</v>
      </c>
    </row>
    <row r="6151" spans="12:16" x14ac:dyDescent="0.25">
      <c r="L6151" s="16">
        <v>1213848</v>
      </c>
      <c r="M6151" s="6" t="s">
        <v>8863</v>
      </c>
      <c r="N6151" s="6" t="s">
        <v>37</v>
      </c>
      <c r="O6151" s="104">
        <v>1008075986</v>
      </c>
      <c r="P6151" t="s">
        <v>20886</v>
      </c>
    </row>
    <row r="6152" spans="12:16" x14ac:dyDescent="0.25">
      <c r="L6152" s="16">
        <v>1213854</v>
      </c>
      <c r="M6152" s="6" t="s">
        <v>8864</v>
      </c>
      <c r="N6152" s="6" t="s">
        <v>37</v>
      </c>
      <c r="O6152" s="104">
        <v>1008075987</v>
      </c>
      <c r="P6152" t="s">
        <v>20887</v>
      </c>
    </row>
    <row r="6153" spans="12:16" x14ac:dyDescent="0.25">
      <c r="L6153" s="16">
        <v>1213873</v>
      </c>
      <c r="M6153" s="6" t="s">
        <v>8865</v>
      </c>
      <c r="N6153" s="6" t="s">
        <v>37</v>
      </c>
      <c r="O6153" s="104">
        <v>1008076039</v>
      </c>
      <c r="P6153" t="s">
        <v>20888</v>
      </c>
    </row>
    <row r="6154" spans="12:16" x14ac:dyDescent="0.25">
      <c r="L6154" s="16">
        <v>1213889</v>
      </c>
      <c r="M6154" s="6" t="s">
        <v>8866</v>
      </c>
      <c r="N6154" s="6" t="s">
        <v>37</v>
      </c>
      <c r="O6154" s="104">
        <v>1008076042</v>
      </c>
      <c r="P6154" t="s">
        <v>20889</v>
      </c>
    </row>
    <row r="6155" spans="12:16" x14ac:dyDescent="0.25">
      <c r="L6155" s="16">
        <v>1213922</v>
      </c>
      <c r="M6155" s="6" t="s">
        <v>8867</v>
      </c>
      <c r="N6155" s="6" t="s">
        <v>37</v>
      </c>
      <c r="O6155" s="104">
        <v>1008076066</v>
      </c>
      <c r="P6155" t="s">
        <v>20890</v>
      </c>
    </row>
    <row r="6156" spans="12:16" x14ac:dyDescent="0.25">
      <c r="L6156" s="16">
        <v>1213947</v>
      </c>
      <c r="M6156" s="6" t="s">
        <v>8868</v>
      </c>
      <c r="N6156" s="6" t="s">
        <v>37</v>
      </c>
      <c r="O6156" s="104">
        <v>1008076169</v>
      </c>
      <c r="P6156" t="s">
        <v>20891</v>
      </c>
    </row>
    <row r="6157" spans="12:16" x14ac:dyDescent="0.25">
      <c r="L6157" s="16">
        <v>1213949</v>
      </c>
      <c r="M6157" s="6" t="s">
        <v>8869</v>
      </c>
      <c r="N6157" s="6" t="s">
        <v>37</v>
      </c>
      <c r="O6157" s="104">
        <v>1008076170</v>
      </c>
      <c r="P6157" t="s">
        <v>20892</v>
      </c>
    </row>
    <row r="6158" spans="12:16" x14ac:dyDescent="0.25">
      <c r="L6158" s="16">
        <v>1213994</v>
      </c>
      <c r="M6158" s="6" t="s">
        <v>6159</v>
      </c>
      <c r="N6158" s="6" t="s">
        <v>2812</v>
      </c>
      <c r="O6158" s="104">
        <v>1008076171</v>
      </c>
      <c r="P6158" t="s">
        <v>20893</v>
      </c>
    </row>
    <row r="6159" spans="12:16" x14ac:dyDescent="0.25">
      <c r="L6159" s="16">
        <v>1213995</v>
      </c>
      <c r="M6159" s="6" t="s">
        <v>8870</v>
      </c>
      <c r="N6159" s="6" t="s">
        <v>37</v>
      </c>
      <c r="O6159" s="104">
        <v>1008076228</v>
      </c>
      <c r="P6159" t="s">
        <v>20894</v>
      </c>
    </row>
    <row r="6160" spans="12:16" x14ac:dyDescent="0.25">
      <c r="L6160" s="16">
        <v>1214024</v>
      </c>
      <c r="M6160" s="6" t="s">
        <v>8871</v>
      </c>
      <c r="N6160" s="6" t="s">
        <v>2812</v>
      </c>
      <c r="O6160" s="104">
        <v>1008076229</v>
      </c>
      <c r="P6160" t="s">
        <v>20895</v>
      </c>
    </row>
    <row r="6161" spans="12:16" x14ac:dyDescent="0.25">
      <c r="L6161" s="16">
        <v>1214025</v>
      </c>
      <c r="M6161" s="6" t="s">
        <v>8872</v>
      </c>
      <c r="N6161" s="6" t="s">
        <v>37</v>
      </c>
      <c r="O6161" s="104">
        <v>1008076237</v>
      </c>
      <c r="P6161" t="s">
        <v>20896</v>
      </c>
    </row>
    <row r="6162" spans="12:16" x14ac:dyDescent="0.25">
      <c r="L6162" s="16">
        <v>1214122</v>
      </c>
      <c r="M6162" s="6" t="s">
        <v>8873</v>
      </c>
      <c r="N6162" s="6" t="s">
        <v>37</v>
      </c>
      <c r="O6162" s="104">
        <v>1008076238</v>
      </c>
      <c r="P6162" t="s">
        <v>20897</v>
      </c>
    </row>
    <row r="6163" spans="12:16" x14ac:dyDescent="0.25">
      <c r="L6163" s="16">
        <v>1214136</v>
      </c>
      <c r="M6163" s="6" t="s">
        <v>8874</v>
      </c>
      <c r="N6163" s="6" t="s">
        <v>37</v>
      </c>
      <c r="O6163" s="104">
        <v>1008076239</v>
      </c>
      <c r="P6163" t="s">
        <v>20898</v>
      </c>
    </row>
    <row r="6164" spans="12:16" x14ac:dyDescent="0.25">
      <c r="L6164" s="16">
        <v>1214142</v>
      </c>
      <c r="M6164" s="6" t="s">
        <v>8875</v>
      </c>
      <c r="N6164" s="6" t="s">
        <v>37</v>
      </c>
      <c r="O6164" s="104">
        <v>1008076240</v>
      </c>
      <c r="P6164" t="s">
        <v>20899</v>
      </c>
    </row>
    <row r="6165" spans="12:16" x14ac:dyDescent="0.25">
      <c r="L6165" s="16">
        <v>1214172</v>
      </c>
      <c r="M6165" s="6" t="s">
        <v>8876</v>
      </c>
      <c r="N6165" s="6" t="s">
        <v>37</v>
      </c>
      <c r="O6165" s="104">
        <v>1008076241</v>
      </c>
      <c r="P6165" t="s">
        <v>20900</v>
      </c>
    </row>
    <row r="6166" spans="12:16" x14ac:dyDescent="0.25">
      <c r="L6166" s="16">
        <v>1214200</v>
      </c>
      <c r="M6166" s="6" t="s">
        <v>8877</v>
      </c>
      <c r="N6166" s="6" t="s">
        <v>37</v>
      </c>
      <c r="O6166" s="104">
        <v>1008076243</v>
      </c>
      <c r="P6166" t="s">
        <v>20901</v>
      </c>
    </row>
    <row r="6167" spans="12:16" x14ac:dyDescent="0.25">
      <c r="L6167" s="16">
        <v>1214207</v>
      </c>
      <c r="M6167" s="6" t="s">
        <v>8878</v>
      </c>
      <c r="N6167" s="6" t="s">
        <v>2812</v>
      </c>
      <c r="O6167" s="104">
        <v>1008076251</v>
      </c>
      <c r="P6167" t="s">
        <v>20902</v>
      </c>
    </row>
    <row r="6168" spans="12:16" x14ac:dyDescent="0.25">
      <c r="L6168" s="16">
        <v>1214230</v>
      </c>
      <c r="M6168" s="6" t="s">
        <v>8879</v>
      </c>
      <c r="N6168" s="6" t="s">
        <v>37</v>
      </c>
      <c r="O6168" s="104">
        <v>1008076272</v>
      </c>
      <c r="P6168" t="s">
        <v>20903</v>
      </c>
    </row>
    <row r="6169" spans="12:16" x14ac:dyDescent="0.25">
      <c r="L6169" s="16">
        <v>1214232</v>
      </c>
      <c r="M6169" s="6" t="s">
        <v>8880</v>
      </c>
      <c r="N6169" s="6" t="s">
        <v>37</v>
      </c>
      <c r="O6169" s="104">
        <v>1008076273</v>
      </c>
      <c r="P6169" t="s">
        <v>20904</v>
      </c>
    </row>
    <row r="6170" spans="12:16" x14ac:dyDescent="0.25">
      <c r="L6170" s="16">
        <v>1214238</v>
      </c>
      <c r="M6170" s="6" t="s">
        <v>8881</v>
      </c>
      <c r="N6170" s="6" t="s">
        <v>37</v>
      </c>
      <c r="O6170" s="104">
        <v>1008076274</v>
      </c>
      <c r="P6170" t="s">
        <v>20905</v>
      </c>
    </row>
    <row r="6171" spans="12:16" x14ac:dyDescent="0.25">
      <c r="L6171" s="16">
        <v>1214240</v>
      </c>
      <c r="M6171" s="6" t="s">
        <v>8882</v>
      </c>
      <c r="N6171" s="6" t="s">
        <v>37</v>
      </c>
      <c r="O6171" s="104">
        <v>1008076310</v>
      </c>
      <c r="P6171" t="s">
        <v>20906</v>
      </c>
    </row>
    <row r="6172" spans="12:16" x14ac:dyDescent="0.25">
      <c r="L6172" s="16">
        <v>1214287</v>
      </c>
      <c r="M6172" s="6" t="s">
        <v>8883</v>
      </c>
      <c r="N6172" s="6" t="s">
        <v>37</v>
      </c>
      <c r="O6172" s="104">
        <v>1008076311</v>
      </c>
      <c r="P6172" t="s">
        <v>20907</v>
      </c>
    </row>
    <row r="6173" spans="12:16" x14ac:dyDescent="0.25">
      <c r="L6173" s="16">
        <v>1214342</v>
      </c>
      <c r="M6173" s="6" t="s">
        <v>8884</v>
      </c>
      <c r="N6173" s="6" t="s">
        <v>37</v>
      </c>
      <c r="O6173" s="104">
        <v>1008076312</v>
      </c>
      <c r="P6173" t="s">
        <v>20908</v>
      </c>
    </row>
    <row r="6174" spans="12:16" x14ac:dyDescent="0.25">
      <c r="L6174" s="16">
        <v>1214344</v>
      </c>
      <c r="M6174" s="6" t="s">
        <v>8885</v>
      </c>
      <c r="N6174" s="6" t="s">
        <v>37</v>
      </c>
      <c r="O6174" s="104">
        <v>1008076314</v>
      </c>
      <c r="P6174" t="s">
        <v>20909</v>
      </c>
    </row>
    <row r="6175" spans="12:16" x14ac:dyDescent="0.25">
      <c r="L6175" s="16">
        <v>1214366</v>
      </c>
      <c r="M6175" s="6" t="s">
        <v>8886</v>
      </c>
      <c r="N6175" s="6" t="s">
        <v>37</v>
      </c>
      <c r="O6175" s="104">
        <v>1008076315</v>
      </c>
      <c r="P6175" t="s">
        <v>20910</v>
      </c>
    </row>
    <row r="6176" spans="12:16" x14ac:dyDescent="0.25">
      <c r="L6176" s="16">
        <v>1214369</v>
      </c>
      <c r="M6176" s="6" t="s">
        <v>8887</v>
      </c>
      <c r="N6176" s="6" t="s">
        <v>37</v>
      </c>
      <c r="O6176" s="104">
        <v>1008076316</v>
      </c>
      <c r="P6176" t="s">
        <v>20911</v>
      </c>
    </row>
    <row r="6177" spans="12:16" x14ac:dyDescent="0.25">
      <c r="L6177" s="16">
        <v>1214392</v>
      </c>
      <c r="M6177" s="6" t="s">
        <v>8888</v>
      </c>
      <c r="N6177" s="6" t="s">
        <v>37</v>
      </c>
      <c r="O6177" s="104">
        <v>1008076328</v>
      </c>
      <c r="P6177" t="s">
        <v>20912</v>
      </c>
    </row>
    <row r="6178" spans="12:16" x14ac:dyDescent="0.25">
      <c r="L6178" s="16">
        <v>1214407</v>
      </c>
      <c r="M6178" s="6" t="s">
        <v>8889</v>
      </c>
      <c r="N6178" s="6" t="s">
        <v>2812</v>
      </c>
      <c r="O6178" s="104">
        <v>1008076329</v>
      </c>
      <c r="P6178" t="s">
        <v>20913</v>
      </c>
    </row>
    <row r="6179" spans="12:16" x14ac:dyDescent="0.25">
      <c r="L6179" s="16">
        <v>1214408</v>
      </c>
      <c r="M6179" s="6" t="s">
        <v>8890</v>
      </c>
      <c r="N6179" s="6" t="s">
        <v>2812</v>
      </c>
      <c r="O6179" s="104">
        <v>1008076330</v>
      </c>
      <c r="P6179" t="s">
        <v>20914</v>
      </c>
    </row>
    <row r="6180" spans="12:16" x14ac:dyDescent="0.25">
      <c r="L6180" s="16">
        <v>1214409</v>
      </c>
      <c r="M6180" s="6" t="s">
        <v>8891</v>
      </c>
      <c r="N6180" s="6" t="s">
        <v>2812</v>
      </c>
      <c r="O6180" s="104">
        <v>1008076331</v>
      </c>
      <c r="P6180" t="s">
        <v>20915</v>
      </c>
    </row>
    <row r="6181" spans="12:16" x14ac:dyDescent="0.25">
      <c r="L6181" s="16">
        <v>1214411</v>
      </c>
      <c r="M6181" s="6" t="s">
        <v>8892</v>
      </c>
      <c r="N6181" s="6" t="s">
        <v>37</v>
      </c>
      <c r="O6181" s="104">
        <v>1008076332</v>
      </c>
      <c r="P6181" t="s">
        <v>20916</v>
      </c>
    </row>
    <row r="6182" spans="12:16" x14ac:dyDescent="0.25">
      <c r="L6182" s="16">
        <v>1214413</v>
      </c>
      <c r="M6182" s="6" t="s">
        <v>8893</v>
      </c>
      <c r="N6182" s="6" t="s">
        <v>37</v>
      </c>
      <c r="O6182" s="104">
        <v>1008076333</v>
      </c>
      <c r="P6182" t="s">
        <v>20917</v>
      </c>
    </row>
    <row r="6183" spans="12:16" x14ac:dyDescent="0.25">
      <c r="L6183" s="16">
        <v>1214439</v>
      </c>
      <c r="M6183" s="6" t="s">
        <v>8894</v>
      </c>
      <c r="N6183" s="6" t="s">
        <v>37</v>
      </c>
      <c r="O6183" s="104">
        <v>1008076334</v>
      </c>
      <c r="P6183" t="s">
        <v>20918</v>
      </c>
    </row>
    <row r="6184" spans="12:16" x14ac:dyDescent="0.25">
      <c r="L6184" s="16">
        <v>1214442</v>
      </c>
      <c r="M6184" s="6" t="s">
        <v>8895</v>
      </c>
      <c r="N6184" s="6" t="s">
        <v>37</v>
      </c>
      <c r="O6184" s="104">
        <v>1008076335</v>
      </c>
      <c r="P6184" t="s">
        <v>20919</v>
      </c>
    </row>
    <row r="6185" spans="12:16" x14ac:dyDescent="0.25">
      <c r="L6185" s="16">
        <v>1214565</v>
      </c>
      <c r="M6185" s="6" t="s">
        <v>8896</v>
      </c>
      <c r="N6185" s="6" t="s">
        <v>37</v>
      </c>
      <c r="O6185" s="104">
        <v>1008076336</v>
      </c>
      <c r="P6185" t="s">
        <v>20920</v>
      </c>
    </row>
    <row r="6186" spans="12:16" x14ac:dyDescent="0.25">
      <c r="L6186" s="16">
        <v>1214566</v>
      </c>
      <c r="M6186" s="6" t="s">
        <v>8897</v>
      </c>
      <c r="N6186" s="6" t="s">
        <v>37</v>
      </c>
      <c r="O6186" s="104">
        <v>1008076337</v>
      </c>
      <c r="P6186" t="s">
        <v>20921</v>
      </c>
    </row>
    <row r="6187" spans="12:16" x14ac:dyDescent="0.25">
      <c r="L6187" s="16">
        <v>1214575</v>
      </c>
      <c r="M6187" s="6" t="s">
        <v>8898</v>
      </c>
      <c r="N6187" s="6" t="s">
        <v>2812</v>
      </c>
      <c r="O6187" s="104">
        <v>1008076338</v>
      </c>
      <c r="P6187" t="s">
        <v>20922</v>
      </c>
    </row>
    <row r="6188" spans="12:16" x14ac:dyDescent="0.25">
      <c r="L6188" s="16">
        <v>1214577</v>
      </c>
      <c r="M6188" s="6" t="s">
        <v>8899</v>
      </c>
      <c r="N6188" s="6" t="s">
        <v>2812</v>
      </c>
      <c r="O6188" s="104">
        <v>1008076339</v>
      </c>
      <c r="P6188" t="s">
        <v>20923</v>
      </c>
    </row>
    <row r="6189" spans="12:16" x14ac:dyDescent="0.25">
      <c r="L6189" s="16">
        <v>1214579</v>
      </c>
      <c r="M6189" s="6" t="s">
        <v>8900</v>
      </c>
      <c r="N6189" s="6" t="s">
        <v>37</v>
      </c>
      <c r="O6189" s="104">
        <v>1008076340</v>
      </c>
      <c r="P6189" t="s">
        <v>20924</v>
      </c>
    </row>
    <row r="6190" spans="12:16" x14ac:dyDescent="0.25">
      <c r="L6190" s="16">
        <v>1214580</v>
      </c>
      <c r="M6190" s="6" t="s">
        <v>8901</v>
      </c>
      <c r="N6190" s="6" t="s">
        <v>37</v>
      </c>
      <c r="O6190" s="104">
        <v>1008076341</v>
      </c>
      <c r="P6190" t="s">
        <v>20925</v>
      </c>
    </row>
    <row r="6191" spans="12:16" x14ac:dyDescent="0.25">
      <c r="L6191" s="16">
        <v>1214584</v>
      </c>
      <c r="M6191" s="6" t="s">
        <v>8902</v>
      </c>
      <c r="N6191" s="6" t="s">
        <v>37</v>
      </c>
      <c r="O6191" s="104">
        <v>1008076342</v>
      </c>
      <c r="P6191" t="s">
        <v>20926</v>
      </c>
    </row>
    <row r="6192" spans="12:16" x14ac:dyDescent="0.25">
      <c r="L6192" s="16">
        <v>1214585</v>
      </c>
      <c r="M6192" s="6" t="s">
        <v>8903</v>
      </c>
      <c r="N6192" s="6" t="s">
        <v>37</v>
      </c>
      <c r="O6192" s="104">
        <v>1008076388</v>
      </c>
      <c r="P6192" t="s">
        <v>20927</v>
      </c>
    </row>
    <row r="6193" spans="12:16" x14ac:dyDescent="0.25">
      <c r="L6193" s="16">
        <v>1214608</v>
      </c>
      <c r="M6193" s="6" t="s">
        <v>8904</v>
      </c>
      <c r="N6193" s="6" t="s">
        <v>37</v>
      </c>
      <c r="O6193" s="104">
        <v>1008076392</v>
      </c>
      <c r="P6193" t="s">
        <v>20928</v>
      </c>
    </row>
    <row r="6194" spans="12:16" x14ac:dyDescent="0.25">
      <c r="L6194" s="16">
        <v>1214717</v>
      </c>
      <c r="M6194" s="6" t="s">
        <v>8905</v>
      </c>
      <c r="N6194" s="6" t="s">
        <v>37</v>
      </c>
      <c r="O6194" s="104">
        <v>1008076412</v>
      </c>
      <c r="P6194" t="s">
        <v>20929</v>
      </c>
    </row>
    <row r="6195" spans="12:16" x14ac:dyDescent="0.25">
      <c r="L6195" s="16">
        <v>1214772</v>
      </c>
      <c r="M6195" s="6" t="s">
        <v>8906</v>
      </c>
      <c r="N6195" s="6" t="s">
        <v>2812</v>
      </c>
      <c r="O6195" s="104">
        <v>1008076458</v>
      </c>
      <c r="P6195" t="s">
        <v>20930</v>
      </c>
    </row>
    <row r="6196" spans="12:16" x14ac:dyDescent="0.25">
      <c r="L6196" s="16">
        <v>1214774</v>
      </c>
      <c r="M6196" s="6" t="s">
        <v>8907</v>
      </c>
      <c r="N6196" s="6" t="s">
        <v>37</v>
      </c>
      <c r="O6196" s="104">
        <v>1008076459</v>
      </c>
      <c r="P6196" t="s">
        <v>20931</v>
      </c>
    </row>
    <row r="6197" spans="12:16" x14ac:dyDescent="0.25">
      <c r="L6197" s="16">
        <v>1214775</v>
      </c>
      <c r="M6197" s="6" t="s">
        <v>8908</v>
      </c>
      <c r="N6197" s="6" t="s">
        <v>37</v>
      </c>
      <c r="O6197" s="104">
        <v>1008076460</v>
      </c>
      <c r="P6197" t="s">
        <v>20932</v>
      </c>
    </row>
    <row r="6198" spans="12:16" x14ac:dyDescent="0.25">
      <c r="L6198" s="16">
        <v>1214811</v>
      </c>
      <c r="M6198" s="6" t="s">
        <v>8909</v>
      </c>
      <c r="N6198" s="6" t="s">
        <v>37</v>
      </c>
      <c r="O6198" s="104">
        <v>1008076484</v>
      </c>
      <c r="P6198" t="s">
        <v>20933</v>
      </c>
    </row>
    <row r="6199" spans="12:16" x14ac:dyDescent="0.25">
      <c r="L6199" s="16">
        <v>1214814</v>
      </c>
      <c r="M6199" s="6" t="s">
        <v>8910</v>
      </c>
      <c r="N6199" s="6" t="s">
        <v>2812</v>
      </c>
      <c r="O6199" s="104">
        <v>1008076487</v>
      </c>
      <c r="P6199" t="s">
        <v>20934</v>
      </c>
    </row>
    <row r="6200" spans="12:16" x14ac:dyDescent="0.25">
      <c r="L6200" s="16">
        <v>1214827</v>
      </c>
      <c r="M6200" s="6" t="s">
        <v>8911</v>
      </c>
      <c r="N6200" s="6" t="s">
        <v>2812</v>
      </c>
      <c r="O6200" s="104">
        <v>1008076488</v>
      </c>
      <c r="P6200" t="s">
        <v>20935</v>
      </c>
    </row>
    <row r="6201" spans="12:16" x14ac:dyDescent="0.25">
      <c r="L6201" s="16">
        <v>1214868</v>
      </c>
      <c r="M6201" s="6" t="s">
        <v>8912</v>
      </c>
      <c r="N6201" s="6" t="s">
        <v>37</v>
      </c>
      <c r="O6201" s="104">
        <v>1008076492</v>
      </c>
      <c r="P6201" t="s">
        <v>20936</v>
      </c>
    </row>
    <row r="6202" spans="12:16" x14ac:dyDescent="0.25">
      <c r="L6202" s="16">
        <v>1214869</v>
      </c>
      <c r="M6202" s="6" t="s">
        <v>8913</v>
      </c>
      <c r="N6202" s="6" t="s">
        <v>37</v>
      </c>
      <c r="O6202" s="104">
        <v>1008076493</v>
      </c>
      <c r="P6202" t="s">
        <v>20937</v>
      </c>
    </row>
    <row r="6203" spans="12:16" x14ac:dyDescent="0.25">
      <c r="L6203" s="16">
        <v>1214877</v>
      </c>
      <c r="M6203" s="6" t="s">
        <v>8914</v>
      </c>
      <c r="N6203" s="6" t="s">
        <v>2812</v>
      </c>
      <c r="O6203" s="104">
        <v>1008076498</v>
      </c>
      <c r="P6203" t="s">
        <v>20938</v>
      </c>
    </row>
    <row r="6204" spans="12:16" x14ac:dyDescent="0.25">
      <c r="L6204" s="16">
        <v>1214884</v>
      </c>
      <c r="M6204" s="6" t="s">
        <v>8915</v>
      </c>
      <c r="N6204" s="6" t="s">
        <v>37</v>
      </c>
      <c r="O6204" s="104">
        <v>1008076499</v>
      </c>
      <c r="P6204" t="s">
        <v>20939</v>
      </c>
    </row>
    <row r="6205" spans="12:16" x14ac:dyDescent="0.25">
      <c r="L6205" s="16">
        <v>1214897</v>
      </c>
      <c r="M6205" s="6" t="s">
        <v>7720</v>
      </c>
      <c r="N6205" s="6" t="s">
        <v>2812</v>
      </c>
      <c r="O6205" s="104">
        <v>1008076567</v>
      </c>
      <c r="P6205" t="s">
        <v>20940</v>
      </c>
    </row>
    <row r="6206" spans="12:16" x14ac:dyDescent="0.25">
      <c r="L6206" s="16">
        <v>1214898</v>
      </c>
      <c r="M6206" s="6" t="s">
        <v>8275</v>
      </c>
      <c r="N6206" s="6" t="s">
        <v>2812</v>
      </c>
      <c r="O6206" s="104">
        <v>1008076609</v>
      </c>
      <c r="P6206" t="s">
        <v>20941</v>
      </c>
    </row>
    <row r="6207" spans="12:16" x14ac:dyDescent="0.25">
      <c r="L6207" s="16">
        <v>1214899</v>
      </c>
      <c r="M6207" s="6" t="s">
        <v>8916</v>
      </c>
      <c r="N6207" s="6" t="s">
        <v>2812</v>
      </c>
      <c r="O6207" s="104">
        <v>1008076684</v>
      </c>
      <c r="P6207" t="s">
        <v>20942</v>
      </c>
    </row>
    <row r="6208" spans="12:16" x14ac:dyDescent="0.25">
      <c r="L6208" s="16">
        <v>1214900</v>
      </c>
      <c r="M6208" s="6" t="s">
        <v>8917</v>
      </c>
      <c r="N6208" s="6" t="s">
        <v>37</v>
      </c>
      <c r="O6208" s="104">
        <v>1008076738</v>
      </c>
      <c r="P6208" t="s">
        <v>20943</v>
      </c>
    </row>
    <row r="6209" spans="12:16" x14ac:dyDescent="0.25">
      <c r="L6209" s="16">
        <v>1214997</v>
      </c>
      <c r="M6209" s="6" t="s">
        <v>8918</v>
      </c>
      <c r="N6209" s="6" t="s">
        <v>37</v>
      </c>
      <c r="O6209" s="104">
        <v>1008076739</v>
      </c>
      <c r="P6209" t="s">
        <v>20944</v>
      </c>
    </row>
    <row r="6210" spans="12:16" x14ac:dyDescent="0.25">
      <c r="L6210" s="16">
        <v>1215058</v>
      </c>
      <c r="M6210" s="6" t="s">
        <v>8919</v>
      </c>
      <c r="N6210" s="6" t="s">
        <v>37</v>
      </c>
      <c r="O6210" s="104">
        <v>1008076740</v>
      </c>
      <c r="P6210" t="s">
        <v>20945</v>
      </c>
    </row>
    <row r="6211" spans="12:16" x14ac:dyDescent="0.25">
      <c r="L6211" s="16">
        <v>1215113</v>
      </c>
      <c r="M6211" s="6" t="s">
        <v>8920</v>
      </c>
      <c r="N6211" s="6" t="s">
        <v>2812</v>
      </c>
      <c r="O6211" s="104">
        <v>1008076741</v>
      </c>
      <c r="P6211" t="s">
        <v>20946</v>
      </c>
    </row>
    <row r="6212" spans="12:16" x14ac:dyDescent="0.25">
      <c r="L6212" s="16">
        <v>1215126</v>
      </c>
      <c r="M6212" s="6" t="s">
        <v>8921</v>
      </c>
      <c r="N6212" s="6" t="s">
        <v>2812</v>
      </c>
      <c r="O6212" s="104">
        <v>1008076742</v>
      </c>
      <c r="P6212" t="s">
        <v>20947</v>
      </c>
    </row>
    <row r="6213" spans="12:16" x14ac:dyDescent="0.25">
      <c r="L6213" s="16">
        <v>1215130</v>
      </c>
      <c r="M6213" s="6" t="s">
        <v>8922</v>
      </c>
      <c r="N6213" s="6" t="s">
        <v>37</v>
      </c>
      <c r="O6213" s="104">
        <v>1008076743</v>
      </c>
      <c r="P6213" t="s">
        <v>20244</v>
      </c>
    </row>
    <row r="6214" spans="12:16" x14ac:dyDescent="0.25">
      <c r="L6214" s="16">
        <v>1215131</v>
      </c>
      <c r="M6214" s="6" t="s">
        <v>8923</v>
      </c>
      <c r="N6214" s="6" t="s">
        <v>37</v>
      </c>
      <c r="O6214" s="104">
        <v>1008076755</v>
      </c>
      <c r="P6214" t="s">
        <v>20948</v>
      </c>
    </row>
    <row r="6215" spans="12:16" x14ac:dyDescent="0.25">
      <c r="L6215" s="16">
        <v>1215132</v>
      </c>
      <c r="M6215" s="6" t="s">
        <v>8924</v>
      </c>
      <c r="N6215" s="6" t="s">
        <v>37</v>
      </c>
      <c r="O6215" s="104">
        <v>1008076756</v>
      </c>
      <c r="P6215" t="s">
        <v>20949</v>
      </c>
    </row>
    <row r="6216" spans="12:16" x14ac:dyDescent="0.25">
      <c r="L6216" s="16">
        <v>1215136</v>
      </c>
      <c r="M6216" s="6" t="s">
        <v>7714</v>
      </c>
      <c r="N6216" s="6" t="s">
        <v>2812</v>
      </c>
      <c r="O6216" s="104">
        <v>1008076863</v>
      </c>
      <c r="P6216" t="s">
        <v>20950</v>
      </c>
    </row>
    <row r="6217" spans="12:16" x14ac:dyDescent="0.25">
      <c r="L6217" s="16">
        <v>1215174</v>
      </c>
      <c r="M6217" s="6" t="s">
        <v>8925</v>
      </c>
      <c r="N6217" s="6" t="s">
        <v>37</v>
      </c>
      <c r="O6217" s="104">
        <v>1008076866</v>
      </c>
      <c r="P6217" t="s">
        <v>20951</v>
      </c>
    </row>
    <row r="6218" spans="12:16" x14ac:dyDescent="0.25">
      <c r="L6218" s="16">
        <v>1215175</v>
      </c>
      <c r="M6218" s="6" t="s">
        <v>8926</v>
      </c>
      <c r="N6218" s="6" t="s">
        <v>2812</v>
      </c>
      <c r="O6218" s="104">
        <v>1008077122</v>
      </c>
      <c r="P6218" t="s">
        <v>20952</v>
      </c>
    </row>
    <row r="6219" spans="12:16" x14ac:dyDescent="0.25">
      <c r="L6219" s="16">
        <v>1215195</v>
      </c>
      <c r="M6219" s="6" t="s">
        <v>8927</v>
      </c>
      <c r="N6219" s="6" t="s">
        <v>37</v>
      </c>
      <c r="O6219" s="104">
        <v>1008077160</v>
      </c>
      <c r="P6219" t="s">
        <v>20953</v>
      </c>
    </row>
    <row r="6220" spans="12:16" x14ac:dyDescent="0.25">
      <c r="L6220" s="16">
        <v>1215233</v>
      </c>
      <c r="M6220" s="6" t="s">
        <v>8928</v>
      </c>
      <c r="N6220" s="6" t="s">
        <v>2812</v>
      </c>
      <c r="O6220" s="104">
        <v>1008077279</v>
      </c>
      <c r="P6220" t="s">
        <v>20954</v>
      </c>
    </row>
    <row r="6221" spans="12:16" x14ac:dyDescent="0.25">
      <c r="L6221" s="16">
        <v>1215235</v>
      </c>
      <c r="M6221" s="6" t="s">
        <v>8929</v>
      </c>
      <c r="N6221" s="6" t="s">
        <v>37</v>
      </c>
      <c r="O6221" s="104">
        <v>1008077349</v>
      </c>
      <c r="P6221" t="s">
        <v>20955</v>
      </c>
    </row>
    <row r="6222" spans="12:16" x14ac:dyDescent="0.25">
      <c r="L6222" s="16">
        <v>1215245</v>
      </c>
      <c r="M6222" s="6" t="s">
        <v>8930</v>
      </c>
      <c r="N6222" s="6" t="s">
        <v>37</v>
      </c>
      <c r="O6222" s="104">
        <v>1008077350</v>
      </c>
      <c r="P6222" t="s">
        <v>20956</v>
      </c>
    </row>
    <row r="6223" spans="12:16" x14ac:dyDescent="0.25">
      <c r="L6223" s="16">
        <v>1215282</v>
      </c>
      <c r="M6223" s="6" t="s">
        <v>8931</v>
      </c>
      <c r="N6223" s="6" t="s">
        <v>2812</v>
      </c>
      <c r="O6223" s="104">
        <v>1008077352</v>
      </c>
      <c r="P6223" t="s">
        <v>20957</v>
      </c>
    </row>
    <row r="6224" spans="12:16" x14ac:dyDescent="0.25">
      <c r="L6224" s="16">
        <v>1215303</v>
      </c>
      <c r="M6224" s="6" t="s">
        <v>8932</v>
      </c>
      <c r="N6224" s="6" t="s">
        <v>37</v>
      </c>
      <c r="O6224" s="104">
        <v>1008077353</v>
      </c>
      <c r="P6224" t="s">
        <v>20958</v>
      </c>
    </row>
    <row r="6225" spans="12:16" x14ac:dyDescent="0.25">
      <c r="L6225" s="16">
        <v>1215311</v>
      </c>
      <c r="M6225" s="6" t="s">
        <v>8933</v>
      </c>
      <c r="N6225" s="6" t="s">
        <v>2812</v>
      </c>
      <c r="O6225" s="104">
        <v>1008077355</v>
      </c>
      <c r="P6225" t="s">
        <v>20959</v>
      </c>
    </row>
    <row r="6226" spans="12:16" x14ac:dyDescent="0.25">
      <c r="L6226" s="16">
        <v>1215322</v>
      </c>
      <c r="M6226" s="6" t="s">
        <v>8934</v>
      </c>
      <c r="N6226" s="6" t="s">
        <v>2812</v>
      </c>
      <c r="O6226" s="104">
        <v>1008077456</v>
      </c>
      <c r="P6226" t="s">
        <v>20960</v>
      </c>
    </row>
    <row r="6227" spans="12:16" x14ac:dyDescent="0.25">
      <c r="L6227" s="16">
        <v>1215323</v>
      </c>
      <c r="M6227" s="6" t="s">
        <v>8935</v>
      </c>
      <c r="N6227" s="6" t="s">
        <v>2812</v>
      </c>
      <c r="O6227" s="104">
        <v>1008077463</v>
      </c>
      <c r="P6227" t="s">
        <v>20961</v>
      </c>
    </row>
    <row r="6228" spans="12:16" x14ac:dyDescent="0.25">
      <c r="L6228" s="16">
        <v>1215337</v>
      </c>
      <c r="M6228" s="6" t="s">
        <v>8936</v>
      </c>
      <c r="N6228" s="6" t="s">
        <v>2812</v>
      </c>
      <c r="O6228" s="104">
        <v>1008077485</v>
      </c>
      <c r="P6228" t="s">
        <v>20962</v>
      </c>
    </row>
    <row r="6229" spans="12:16" x14ac:dyDescent="0.25">
      <c r="L6229" s="16">
        <v>1215356</v>
      </c>
      <c r="M6229" s="6" t="s">
        <v>8937</v>
      </c>
      <c r="N6229" s="6" t="s">
        <v>2812</v>
      </c>
      <c r="O6229" s="104">
        <v>1008077498</v>
      </c>
      <c r="P6229" t="s">
        <v>20963</v>
      </c>
    </row>
    <row r="6230" spans="12:16" x14ac:dyDescent="0.25">
      <c r="L6230" s="16">
        <v>1215359</v>
      </c>
      <c r="M6230" s="6" t="s">
        <v>8938</v>
      </c>
      <c r="N6230" s="6" t="s">
        <v>37</v>
      </c>
      <c r="O6230" s="104">
        <v>1008077515</v>
      </c>
      <c r="P6230" t="s">
        <v>20964</v>
      </c>
    </row>
    <row r="6231" spans="12:16" x14ac:dyDescent="0.25">
      <c r="L6231" s="16">
        <v>1215374</v>
      </c>
      <c r="M6231" s="6" t="s">
        <v>8939</v>
      </c>
      <c r="N6231" s="6" t="s">
        <v>2812</v>
      </c>
      <c r="O6231" s="104">
        <v>1008077516</v>
      </c>
      <c r="P6231" t="s">
        <v>20965</v>
      </c>
    </row>
    <row r="6232" spans="12:16" x14ac:dyDescent="0.25">
      <c r="L6232" s="16">
        <v>1215375</v>
      </c>
      <c r="M6232" s="6" t="s">
        <v>8940</v>
      </c>
      <c r="N6232" s="6" t="s">
        <v>2812</v>
      </c>
      <c r="O6232" s="104">
        <v>1008077517</v>
      </c>
      <c r="P6232" t="s">
        <v>20966</v>
      </c>
    </row>
    <row r="6233" spans="12:16" x14ac:dyDescent="0.25">
      <c r="L6233" s="16">
        <v>1215383</v>
      </c>
      <c r="M6233" s="6" t="s">
        <v>8941</v>
      </c>
      <c r="N6233" s="6" t="s">
        <v>2812</v>
      </c>
      <c r="O6233" s="104">
        <v>1008077519</v>
      </c>
      <c r="P6233" t="s">
        <v>20967</v>
      </c>
    </row>
    <row r="6234" spans="12:16" x14ac:dyDescent="0.25">
      <c r="L6234" s="16">
        <v>1215402</v>
      </c>
      <c r="M6234" s="6" t="s">
        <v>8942</v>
      </c>
      <c r="N6234" s="6" t="s">
        <v>2812</v>
      </c>
      <c r="O6234" s="104">
        <v>1008077631</v>
      </c>
      <c r="P6234" t="s">
        <v>10458</v>
      </c>
    </row>
    <row r="6235" spans="12:16" x14ac:dyDescent="0.25">
      <c r="L6235" s="16">
        <v>1215403</v>
      </c>
      <c r="M6235" s="6" t="s">
        <v>8943</v>
      </c>
      <c r="N6235" s="6" t="s">
        <v>37</v>
      </c>
      <c r="O6235" s="104">
        <v>1008077632</v>
      </c>
      <c r="P6235" t="s">
        <v>10458</v>
      </c>
    </row>
    <row r="6236" spans="12:16" x14ac:dyDescent="0.25">
      <c r="L6236" s="16">
        <v>1215404</v>
      </c>
      <c r="M6236" s="6" t="s">
        <v>8944</v>
      </c>
      <c r="N6236" s="6" t="s">
        <v>37</v>
      </c>
      <c r="O6236" s="104">
        <v>1008077895</v>
      </c>
      <c r="P6236" t="s">
        <v>20968</v>
      </c>
    </row>
    <row r="6237" spans="12:16" x14ac:dyDescent="0.25">
      <c r="L6237" s="16">
        <v>1215440</v>
      </c>
      <c r="M6237" s="6" t="s">
        <v>8945</v>
      </c>
      <c r="N6237" s="6" t="s">
        <v>2812</v>
      </c>
      <c r="O6237" s="104">
        <v>1008077916</v>
      </c>
      <c r="P6237" t="s">
        <v>20969</v>
      </c>
    </row>
    <row r="6238" spans="12:16" x14ac:dyDescent="0.25">
      <c r="L6238" s="16">
        <v>1215441</v>
      </c>
      <c r="M6238" s="6" t="s">
        <v>6278</v>
      </c>
      <c r="N6238" s="6" t="s">
        <v>2812</v>
      </c>
      <c r="O6238" s="104">
        <v>1008078140</v>
      </c>
      <c r="P6238" t="s">
        <v>20970</v>
      </c>
    </row>
    <row r="6239" spans="12:16" x14ac:dyDescent="0.25">
      <c r="L6239" s="16">
        <v>1215467</v>
      </c>
      <c r="M6239" s="6" t="s">
        <v>8946</v>
      </c>
      <c r="N6239" s="6" t="s">
        <v>37</v>
      </c>
      <c r="O6239" s="104">
        <v>1008078141</v>
      </c>
      <c r="P6239" t="s">
        <v>20971</v>
      </c>
    </row>
    <row r="6240" spans="12:16" x14ac:dyDescent="0.25">
      <c r="L6240" s="16">
        <v>1215468</v>
      </c>
      <c r="M6240" s="6" t="s">
        <v>8947</v>
      </c>
      <c r="N6240" s="6" t="s">
        <v>37</v>
      </c>
      <c r="O6240" s="104">
        <v>1008078142</v>
      </c>
      <c r="P6240" t="s">
        <v>20972</v>
      </c>
    </row>
    <row r="6241" spans="12:16" x14ac:dyDescent="0.25">
      <c r="L6241" s="16">
        <v>1215488</v>
      </c>
      <c r="M6241" s="6" t="s">
        <v>8948</v>
      </c>
      <c r="N6241" s="6" t="s">
        <v>37</v>
      </c>
      <c r="O6241" s="104">
        <v>1008078177</v>
      </c>
      <c r="P6241" t="s">
        <v>20973</v>
      </c>
    </row>
    <row r="6242" spans="12:16" x14ac:dyDescent="0.25">
      <c r="L6242" s="16">
        <v>1215493</v>
      </c>
      <c r="M6242" s="6" t="s">
        <v>8949</v>
      </c>
      <c r="N6242" s="6" t="s">
        <v>37</v>
      </c>
      <c r="O6242" s="104">
        <v>1008078178</v>
      </c>
      <c r="P6242" t="s">
        <v>20974</v>
      </c>
    </row>
    <row r="6243" spans="12:16" x14ac:dyDescent="0.25">
      <c r="L6243" s="16">
        <v>1215563</v>
      </c>
      <c r="M6243" s="6" t="s">
        <v>8950</v>
      </c>
      <c r="N6243" s="6" t="s">
        <v>37</v>
      </c>
      <c r="O6243" s="104">
        <v>1008078179</v>
      </c>
      <c r="P6243" t="s">
        <v>20975</v>
      </c>
    </row>
    <row r="6244" spans="12:16" x14ac:dyDescent="0.25">
      <c r="L6244" s="16">
        <v>1215583</v>
      </c>
      <c r="M6244" s="6" t="s">
        <v>8951</v>
      </c>
      <c r="N6244" s="6" t="s">
        <v>37</v>
      </c>
      <c r="O6244" s="104">
        <v>1008078180</v>
      </c>
      <c r="P6244" t="s">
        <v>20976</v>
      </c>
    </row>
    <row r="6245" spans="12:16" x14ac:dyDescent="0.25">
      <c r="L6245" s="16">
        <v>1215615</v>
      </c>
      <c r="M6245" s="6" t="s">
        <v>8952</v>
      </c>
      <c r="N6245" s="6" t="s">
        <v>37</v>
      </c>
      <c r="O6245" s="104">
        <v>1008078448</v>
      </c>
      <c r="P6245" t="s">
        <v>20977</v>
      </c>
    </row>
    <row r="6246" spans="12:16" x14ac:dyDescent="0.25">
      <c r="L6246" s="16">
        <v>1215617</v>
      </c>
      <c r="M6246" s="6" t="s">
        <v>8953</v>
      </c>
      <c r="N6246" s="6" t="s">
        <v>37</v>
      </c>
      <c r="O6246" s="104">
        <v>1008078549</v>
      </c>
      <c r="P6246" t="s">
        <v>20978</v>
      </c>
    </row>
    <row r="6247" spans="12:16" x14ac:dyDescent="0.25">
      <c r="L6247" s="16">
        <v>1215618</v>
      </c>
      <c r="M6247" s="6" t="s">
        <v>8954</v>
      </c>
      <c r="N6247" s="6" t="s">
        <v>2812</v>
      </c>
      <c r="O6247" s="104">
        <v>1008078550</v>
      </c>
      <c r="P6247" t="s">
        <v>20979</v>
      </c>
    </row>
    <row r="6248" spans="12:16" x14ac:dyDescent="0.25">
      <c r="L6248" s="16">
        <v>1215619</v>
      </c>
      <c r="M6248" s="6" t="s">
        <v>8955</v>
      </c>
      <c r="N6248" s="6" t="s">
        <v>2812</v>
      </c>
      <c r="O6248" s="104">
        <v>1008078551</v>
      </c>
      <c r="P6248" t="s">
        <v>20980</v>
      </c>
    </row>
    <row r="6249" spans="12:16" x14ac:dyDescent="0.25">
      <c r="L6249" s="16">
        <v>1215620</v>
      </c>
      <c r="M6249" s="6" t="s">
        <v>8956</v>
      </c>
      <c r="N6249" s="6" t="s">
        <v>2812</v>
      </c>
      <c r="O6249" s="104">
        <v>1008078552</v>
      </c>
      <c r="P6249" t="s">
        <v>20981</v>
      </c>
    </row>
    <row r="6250" spans="12:16" x14ac:dyDescent="0.25">
      <c r="L6250" s="16">
        <v>1215700</v>
      </c>
      <c r="M6250" s="6" t="s">
        <v>8957</v>
      </c>
      <c r="N6250" s="6" t="s">
        <v>37</v>
      </c>
      <c r="O6250" s="104">
        <v>1008078553</v>
      </c>
      <c r="P6250" t="s">
        <v>20982</v>
      </c>
    </row>
    <row r="6251" spans="12:16" x14ac:dyDescent="0.25">
      <c r="L6251" s="16">
        <v>1215701</v>
      </c>
      <c r="M6251" s="6" t="s">
        <v>8958</v>
      </c>
      <c r="N6251" s="6" t="s">
        <v>37</v>
      </c>
      <c r="O6251" s="104">
        <v>1008078582</v>
      </c>
      <c r="P6251" t="s">
        <v>20983</v>
      </c>
    </row>
    <row r="6252" spans="12:16" x14ac:dyDescent="0.25">
      <c r="L6252" s="16">
        <v>1215757</v>
      </c>
      <c r="M6252" s="6" t="s">
        <v>8959</v>
      </c>
      <c r="N6252" s="6" t="s">
        <v>2812</v>
      </c>
      <c r="O6252" s="104">
        <v>1008078590</v>
      </c>
      <c r="P6252" t="s">
        <v>20984</v>
      </c>
    </row>
    <row r="6253" spans="12:16" x14ac:dyDescent="0.25">
      <c r="L6253" s="16">
        <v>1215801</v>
      </c>
      <c r="M6253" s="6" t="s">
        <v>8960</v>
      </c>
      <c r="N6253" s="6" t="s">
        <v>37</v>
      </c>
      <c r="O6253" s="104">
        <v>1008078735</v>
      </c>
      <c r="P6253" t="s">
        <v>20985</v>
      </c>
    </row>
    <row r="6254" spans="12:16" x14ac:dyDescent="0.25">
      <c r="L6254" s="16">
        <v>1215812</v>
      </c>
      <c r="M6254" s="6" t="s">
        <v>8961</v>
      </c>
      <c r="N6254" s="6" t="s">
        <v>37</v>
      </c>
      <c r="O6254" s="104">
        <v>1008078736</v>
      </c>
      <c r="P6254" t="s">
        <v>20986</v>
      </c>
    </row>
    <row r="6255" spans="12:16" x14ac:dyDescent="0.25">
      <c r="L6255" s="16">
        <v>1215843</v>
      </c>
      <c r="M6255" s="6" t="s">
        <v>8962</v>
      </c>
      <c r="N6255" s="6" t="s">
        <v>37</v>
      </c>
      <c r="O6255" s="104">
        <v>1008078738</v>
      </c>
      <c r="P6255" t="s">
        <v>20987</v>
      </c>
    </row>
    <row r="6256" spans="12:16" x14ac:dyDescent="0.25">
      <c r="L6256" s="16">
        <v>1215903</v>
      </c>
      <c r="M6256" s="6" t="s">
        <v>8963</v>
      </c>
      <c r="N6256" s="6" t="s">
        <v>37</v>
      </c>
      <c r="O6256" s="104">
        <v>1008078739</v>
      </c>
      <c r="P6256" t="s">
        <v>20988</v>
      </c>
    </row>
    <row r="6257" spans="12:16" x14ac:dyDescent="0.25">
      <c r="L6257" s="16">
        <v>1215905</v>
      </c>
      <c r="M6257" s="6" t="s">
        <v>8964</v>
      </c>
      <c r="N6257" s="6" t="s">
        <v>37</v>
      </c>
      <c r="O6257" s="104">
        <v>1008078740</v>
      </c>
      <c r="P6257" t="s">
        <v>20989</v>
      </c>
    </row>
    <row r="6258" spans="12:16" x14ac:dyDescent="0.25">
      <c r="L6258" s="16">
        <v>1215924</v>
      </c>
      <c r="M6258" s="6" t="s">
        <v>8965</v>
      </c>
      <c r="N6258" s="6" t="s">
        <v>2812</v>
      </c>
      <c r="O6258" s="104">
        <v>1008078741</v>
      </c>
      <c r="P6258" t="s">
        <v>20990</v>
      </c>
    </row>
    <row r="6259" spans="12:16" x14ac:dyDescent="0.25">
      <c r="L6259" s="16">
        <v>1216019</v>
      </c>
      <c r="M6259" s="6" t="s">
        <v>8966</v>
      </c>
      <c r="N6259" s="6" t="s">
        <v>37</v>
      </c>
      <c r="O6259" s="104">
        <v>1008078742</v>
      </c>
      <c r="P6259" t="s">
        <v>20991</v>
      </c>
    </row>
    <row r="6260" spans="12:16" x14ac:dyDescent="0.25">
      <c r="L6260" s="16">
        <v>1216044</v>
      </c>
      <c r="M6260" s="6" t="s">
        <v>8967</v>
      </c>
      <c r="N6260" s="6" t="s">
        <v>37</v>
      </c>
      <c r="O6260" s="104">
        <v>1008078743</v>
      </c>
      <c r="P6260" t="s">
        <v>20992</v>
      </c>
    </row>
    <row r="6261" spans="12:16" x14ac:dyDescent="0.25">
      <c r="L6261" s="16">
        <v>1216045</v>
      </c>
      <c r="M6261" s="6" t="s">
        <v>8968</v>
      </c>
      <c r="N6261" s="6" t="s">
        <v>2812</v>
      </c>
      <c r="O6261" s="104">
        <v>1008078744</v>
      </c>
      <c r="P6261" t="s">
        <v>20993</v>
      </c>
    </row>
    <row r="6262" spans="12:16" x14ac:dyDescent="0.25">
      <c r="L6262" s="16">
        <v>1216072</v>
      </c>
      <c r="M6262" s="6" t="s">
        <v>8969</v>
      </c>
      <c r="N6262" s="6" t="s">
        <v>2812</v>
      </c>
      <c r="O6262" s="104">
        <v>1008078745</v>
      </c>
      <c r="P6262" t="s">
        <v>20994</v>
      </c>
    </row>
    <row r="6263" spans="12:16" x14ac:dyDescent="0.25">
      <c r="L6263" s="16">
        <v>1216097</v>
      </c>
      <c r="M6263" s="6" t="s">
        <v>8970</v>
      </c>
      <c r="N6263" s="6" t="s">
        <v>37</v>
      </c>
      <c r="O6263" s="104">
        <v>1008078746</v>
      </c>
      <c r="P6263" t="s">
        <v>20995</v>
      </c>
    </row>
    <row r="6264" spans="12:16" x14ac:dyDescent="0.25">
      <c r="L6264" s="16">
        <v>1216104</v>
      </c>
      <c r="M6264" s="6" t="s">
        <v>8971</v>
      </c>
      <c r="N6264" s="6" t="s">
        <v>2812</v>
      </c>
      <c r="O6264" s="104">
        <v>1008078747</v>
      </c>
      <c r="P6264" t="s">
        <v>20996</v>
      </c>
    </row>
    <row r="6265" spans="12:16" x14ac:dyDescent="0.25">
      <c r="L6265" s="16">
        <v>1216115</v>
      </c>
      <c r="M6265" s="6" t="s">
        <v>8972</v>
      </c>
      <c r="N6265" s="6" t="s">
        <v>2812</v>
      </c>
      <c r="O6265" s="104">
        <v>1008078748</v>
      </c>
      <c r="P6265" t="s">
        <v>20997</v>
      </c>
    </row>
    <row r="6266" spans="12:16" x14ac:dyDescent="0.25">
      <c r="L6266" s="16">
        <v>1216123</v>
      </c>
      <c r="M6266" s="6" t="s">
        <v>8936</v>
      </c>
      <c r="N6266" s="6" t="s">
        <v>2812</v>
      </c>
      <c r="O6266" s="104">
        <v>1008078750</v>
      </c>
      <c r="P6266" t="s">
        <v>20998</v>
      </c>
    </row>
    <row r="6267" spans="12:16" x14ac:dyDescent="0.25">
      <c r="L6267" s="16">
        <v>1216125</v>
      </c>
      <c r="M6267" s="6" t="s">
        <v>8973</v>
      </c>
      <c r="N6267" s="6" t="s">
        <v>37</v>
      </c>
      <c r="O6267" s="104">
        <v>1008078752</v>
      </c>
      <c r="P6267" t="s">
        <v>20999</v>
      </c>
    </row>
    <row r="6268" spans="12:16" x14ac:dyDescent="0.25">
      <c r="L6268" s="16">
        <v>1216150</v>
      </c>
      <c r="M6268" s="6" t="s">
        <v>8974</v>
      </c>
      <c r="N6268" s="6" t="s">
        <v>37</v>
      </c>
      <c r="O6268" s="104">
        <v>1008078753</v>
      </c>
      <c r="P6268" t="s">
        <v>16849</v>
      </c>
    </row>
    <row r="6269" spans="12:16" x14ac:dyDescent="0.25">
      <c r="L6269" s="16">
        <v>1216151</v>
      </c>
      <c r="M6269" s="6" t="s">
        <v>7506</v>
      </c>
      <c r="N6269" s="6" t="s">
        <v>37</v>
      </c>
      <c r="O6269" s="104">
        <v>1008078754</v>
      </c>
      <c r="P6269" t="s">
        <v>21000</v>
      </c>
    </row>
    <row r="6270" spans="12:16" x14ac:dyDescent="0.25">
      <c r="L6270" s="16">
        <v>1216197</v>
      </c>
      <c r="M6270" s="6" t="s">
        <v>8975</v>
      </c>
      <c r="N6270" s="6" t="s">
        <v>37</v>
      </c>
      <c r="O6270" s="104">
        <v>1008078755</v>
      </c>
      <c r="P6270" t="s">
        <v>21001</v>
      </c>
    </row>
    <row r="6271" spans="12:16" x14ac:dyDescent="0.25">
      <c r="L6271" s="16">
        <v>1216198</v>
      </c>
      <c r="M6271" s="6" t="s">
        <v>8976</v>
      </c>
      <c r="N6271" s="6" t="s">
        <v>2812</v>
      </c>
      <c r="O6271" s="104">
        <v>1008078756</v>
      </c>
      <c r="P6271" t="s">
        <v>21002</v>
      </c>
    </row>
    <row r="6272" spans="12:16" x14ac:dyDescent="0.25">
      <c r="L6272" s="16">
        <v>1216227</v>
      </c>
      <c r="M6272" s="6" t="s">
        <v>8977</v>
      </c>
      <c r="N6272" s="6" t="s">
        <v>2812</v>
      </c>
      <c r="O6272" s="104">
        <v>1008078818</v>
      </c>
      <c r="P6272" t="s">
        <v>21003</v>
      </c>
    </row>
    <row r="6273" spans="12:16" x14ac:dyDescent="0.25">
      <c r="L6273" s="16">
        <v>1216228</v>
      </c>
      <c r="M6273" s="6" t="s">
        <v>8978</v>
      </c>
      <c r="N6273" s="6" t="s">
        <v>2812</v>
      </c>
      <c r="O6273" s="104">
        <v>1008079093</v>
      </c>
      <c r="P6273" t="s">
        <v>21004</v>
      </c>
    </row>
    <row r="6274" spans="12:16" x14ac:dyDescent="0.25">
      <c r="L6274" s="16">
        <v>1216242</v>
      </c>
      <c r="M6274" s="6" t="s">
        <v>8979</v>
      </c>
      <c r="N6274" s="6" t="s">
        <v>37</v>
      </c>
      <c r="O6274" s="104">
        <v>1008079095</v>
      </c>
      <c r="P6274" t="s">
        <v>21005</v>
      </c>
    </row>
    <row r="6275" spans="12:16" x14ac:dyDescent="0.25">
      <c r="L6275" s="16">
        <v>1216247</v>
      </c>
      <c r="M6275" s="6" t="s">
        <v>8936</v>
      </c>
      <c r="N6275" s="6" t="s">
        <v>37</v>
      </c>
      <c r="O6275" s="104">
        <v>1008079197</v>
      </c>
      <c r="P6275" t="s">
        <v>21006</v>
      </c>
    </row>
    <row r="6276" spans="12:16" x14ac:dyDescent="0.25">
      <c r="L6276" s="16">
        <v>1216272</v>
      </c>
      <c r="M6276" s="6" t="s">
        <v>8980</v>
      </c>
      <c r="N6276" s="6" t="s">
        <v>2812</v>
      </c>
      <c r="O6276" s="104">
        <v>1008079198</v>
      </c>
      <c r="P6276" t="s">
        <v>21007</v>
      </c>
    </row>
    <row r="6277" spans="12:16" x14ac:dyDescent="0.25">
      <c r="L6277" s="16">
        <v>1216273</v>
      </c>
      <c r="M6277" s="6" t="s">
        <v>8981</v>
      </c>
      <c r="N6277" s="6" t="s">
        <v>37</v>
      </c>
      <c r="O6277" s="104">
        <v>1008079199</v>
      </c>
      <c r="P6277" t="s">
        <v>21008</v>
      </c>
    </row>
    <row r="6278" spans="12:16" x14ac:dyDescent="0.25">
      <c r="L6278" s="16">
        <v>1216275</v>
      </c>
      <c r="M6278" s="6" t="s">
        <v>8982</v>
      </c>
      <c r="N6278" s="6" t="s">
        <v>37</v>
      </c>
      <c r="O6278" s="104">
        <v>1008079255</v>
      </c>
      <c r="P6278" t="s">
        <v>21009</v>
      </c>
    </row>
    <row r="6279" spans="12:16" x14ac:dyDescent="0.25">
      <c r="L6279" s="16">
        <v>1216277</v>
      </c>
      <c r="M6279" s="6" t="s">
        <v>8983</v>
      </c>
      <c r="N6279" s="6" t="s">
        <v>37</v>
      </c>
      <c r="O6279" s="104">
        <v>1008079332</v>
      </c>
      <c r="P6279" t="s">
        <v>21010</v>
      </c>
    </row>
    <row r="6280" spans="12:16" x14ac:dyDescent="0.25">
      <c r="L6280" s="16">
        <v>1216281</v>
      </c>
      <c r="M6280" s="6" t="s">
        <v>8984</v>
      </c>
      <c r="N6280" s="6" t="s">
        <v>37</v>
      </c>
      <c r="O6280" s="104">
        <v>1008079333</v>
      </c>
      <c r="P6280" t="s">
        <v>21011</v>
      </c>
    </row>
    <row r="6281" spans="12:16" x14ac:dyDescent="0.25">
      <c r="L6281" s="16">
        <v>1216287</v>
      </c>
      <c r="M6281" s="6" t="s">
        <v>8985</v>
      </c>
      <c r="N6281" s="6" t="s">
        <v>37</v>
      </c>
      <c r="O6281" s="104">
        <v>1008079336</v>
      </c>
      <c r="P6281" t="s">
        <v>21012</v>
      </c>
    </row>
    <row r="6282" spans="12:16" x14ac:dyDescent="0.25">
      <c r="L6282" s="16">
        <v>1216393</v>
      </c>
      <c r="M6282" s="6" t="s">
        <v>8986</v>
      </c>
      <c r="N6282" s="6" t="s">
        <v>37</v>
      </c>
      <c r="O6282" s="104">
        <v>1008079337</v>
      </c>
      <c r="P6282" t="s">
        <v>21013</v>
      </c>
    </row>
    <row r="6283" spans="12:16" x14ac:dyDescent="0.25">
      <c r="L6283" s="16">
        <v>1216394</v>
      </c>
      <c r="M6283" s="6" t="s">
        <v>8987</v>
      </c>
      <c r="N6283" s="6" t="s">
        <v>2812</v>
      </c>
      <c r="O6283" s="104">
        <v>1008079338</v>
      </c>
      <c r="P6283" t="s">
        <v>21014</v>
      </c>
    </row>
    <row r="6284" spans="12:16" x14ac:dyDescent="0.25">
      <c r="L6284" s="16">
        <v>1216395</v>
      </c>
      <c r="M6284" s="6" t="s">
        <v>8988</v>
      </c>
      <c r="N6284" s="6" t="s">
        <v>2812</v>
      </c>
      <c r="O6284" s="104">
        <v>1008079339</v>
      </c>
      <c r="P6284" t="s">
        <v>21015</v>
      </c>
    </row>
    <row r="6285" spans="12:16" x14ac:dyDescent="0.25">
      <c r="L6285" s="16">
        <v>1216402</v>
      </c>
      <c r="M6285" s="6" t="s">
        <v>8989</v>
      </c>
      <c r="N6285" s="6" t="s">
        <v>2812</v>
      </c>
      <c r="O6285" s="104">
        <v>1008079342</v>
      </c>
      <c r="P6285" t="s">
        <v>21016</v>
      </c>
    </row>
    <row r="6286" spans="12:16" x14ac:dyDescent="0.25">
      <c r="L6286" s="16">
        <v>1216419</v>
      </c>
      <c r="M6286" s="6" t="s">
        <v>8990</v>
      </c>
      <c r="N6286" s="6" t="s">
        <v>37</v>
      </c>
      <c r="O6286" s="104">
        <v>1008079343</v>
      </c>
      <c r="P6286" t="s">
        <v>21017</v>
      </c>
    </row>
    <row r="6287" spans="12:16" x14ac:dyDescent="0.25">
      <c r="L6287" s="16">
        <v>1216485</v>
      </c>
      <c r="M6287" s="6" t="s">
        <v>8991</v>
      </c>
      <c r="N6287" s="6" t="s">
        <v>2812</v>
      </c>
      <c r="O6287" s="104">
        <v>1008079346</v>
      </c>
      <c r="P6287" t="s">
        <v>21018</v>
      </c>
    </row>
    <row r="6288" spans="12:16" x14ac:dyDescent="0.25">
      <c r="L6288" s="16">
        <v>1216497</v>
      </c>
      <c r="M6288" s="6" t="s">
        <v>8992</v>
      </c>
      <c r="N6288" s="6" t="s">
        <v>37</v>
      </c>
      <c r="O6288" s="104">
        <v>1008079347</v>
      </c>
      <c r="P6288" t="s">
        <v>21019</v>
      </c>
    </row>
    <row r="6289" spans="12:16" x14ac:dyDescent="0.25">
      <c r="L6289" s="16">
        <v>1216507</v>
      </c>
      <c r="M6289" s="6" t="s">
        <v>8993</v>
      </c>
      <c r="N6289" s="6" t="s">
        <v>37</v>
      </c>
      <c r="O6289" s="104">
        <v>1008079348</v>
      </c>
      <c r="P6289" t="s">
        <v>21020</v>
      </c>
    </row>
    <row r="6290" spans="12:16" x14ac:dyDescent="0.25">
      <c r="L6290" s="16">
        <v>1216511</v>
      </c>
      <c r="M6290" s="6" t="s">
        <v>8994</v>
      </c>
      <c r="N6290" s="6" t="s">
        <v>37</v>
      </c>
      <c r="O6290" s="104">
        <v>1008079349</v>
      </c>
      <c r="P6290" t="s">
        <v>21021</v>
      </c>
    </row>
    <row r="6291" spans="12:16" x14ac:dyDescent="0.25">
      <c r="L6291" s="16">
        <v>1216522</v>
      </c>
      <c r="M6291" s="6" t="s">
        <v>8995</v>
      </c>
      <c r="N6291" s="6" t="s">
        <v>37</v>
      </c>
      <c r="O6291" s="104">
        <v>1008079350</v>
      </c>
      <c r="P6291" t="s">
        <v>21022</v>
      </c>
    </row>
    <row r="6292" spans="12:16" x14ac:dyDescent="0.25">
      <c r="L6292" s="16">
        <v>1216589</v>
      </c>
      <c r="M6292" s="6" t="s">
        <v>8996</v>
      </c>
      <c r="N6292" s="6" t="s">
        <v>2812</v>
      </c>
      <c r="O6292" s="104">
        <v>1008079351</v>
      </c>
      <c r="P6292" t="s">
        <v>21023</v>
      </c>
    </row>
    <row r="6293" spans="12:16" x14ac:dyDescent="0.25">
      <c r="L6293" s="16">
        <v>1216591</v>
      </c>
      <c r="M6293" s="6" t="s">
        <v>8997</v>
      </c>
      <c r="N6293" s="6" t="s">
        <v>37</v>
      </c>
      <c r="O6293" s="104">
        <v>1008079352</v>
      </c>
      <c r="P6293" t="s">
        <v>21024</v>
      </c>
    </row>
    <row r="6294" spans="12:16" x14ac:dyDescent="0.25">
      <c r="L6294" s="16">
        <v>1216592</v>
      </c>
      <c r="M6294" s="6" t="s">
        <v>8998</v>
      </c>
      <c r="N6294" s="6" t="s">
        <v>37</v>
      </c>
      <c r="O6294" s="104">
        <v>1008079353</v>
      </c>
      <c r="P6294" t="s">
        <v>21025</v>
      </c>
    </row>
    <row r="6295" spans="12:16" x14ac:dyDescent="0.25">
      <c r="L6295" s="16">
        <v>1216593</v>
      </c>
      <c r="M6295" s="6" t="s">
        <v>8999</v>
      </c>
      <c r="N6295" s="6" t="s">
        <v>2812</v>
      </c>
      <c r="O6295" s="104">
        <v>1008079354</v>
      </c>
      <c r="P6295" t="s">
        <v>21026</v>
      </c>
    </row>
    <row r="6296" spans="12:16" x14ac:dyDescent="0.25">
      <c r="L6296" s="16">
        <v>1216628</v>
      </c>
      <c r="M6296" s="6" t="s">
        <v>9000</v>
      </c>
      <c r="N6296" s="6" t="s">
        <v>37</v>
      </c>
      <c r="O6296" s="104">
        <v>1008079355</v>
      </c>
      <c r="P6296" t="s">
        <v>21027</v>
      </c>
    </row>
    <row r="6297" spans="12:16" x14ac:dyDescent="0.25">
      <c r="L6297" s="16">
        <v>1216629</v>
      </c>
      <c r="M6297" s="6" t="s">
        <v>9001</v>
      </c>
      <c r="N6297" s="6" t="s">
        <v>37</v>
      </c>
      <c r="O6297" s="104">
        <v>1008079356</v>
      </c>
      <c r="P6297" t="s">
        <v>21028</v>
      </c>
    </row>
    <row r="6298" spans="12:16" x14ac:dyDescent="0.25">
      <c r="L6298" s="16">
        <v>1216638</v>
      </c>
      <c r="M6298" s="6" t="s">
        <v>9002</v>
      </c>
      <c r="N6298" s="6" t="s">
        <v>37</v>
      </c>
      <c r="O6298" s="104">
        <v>1008079483</v>
      </c>
      <c r="P6298" t="s">
        <v>21029</v>
      </c>
    </row>
    <row r="6299" spans="12:16" x14ac:dyDescent="0.25">
      <c r="L6299" s="16">
        <v>1216677</v>
      </c>
      <c r="M6299" s="6" t="s">
        <v>9003</v>
      </c>
      <c r="N6299" s="6" t="s">
        <v>37</v>
      </c>
      <c r="O6299" s="104">
        <v>1008079484</v>
      </c>
      <c r="P6299" t="s">
        <v>21030</v>
      </c>
    </row>
    <row r="6300" spans="12:16" x14ac:dyDescent="0.25">
      <c r="L6300" s="16">
        <v>1216678</v>
      </c>
      <c r="M6300" s="6" t="s">
        <v>9004</v>
      </c>
      <c r="N6300" s="6" t="s">
        <v>2812</v>
      </c>
      <c r="O6300" s="104">
        <v>1008079485</v>
      </c>
      <c r="P6300" t="s">
        <v>21031</v>
      </c>
    </row>
    <row r="6301" spans="12:16" x14ac:dyDescent="0.25">
      <c r="L6301" s="16">
        <v>1216679</v>
      </c>
      <c r="M6301" s="6" t="s">
        <v>9005</v>
      </c>
      <c r="N6301" s="6" t="s">
        <v>37</v>
      </c>
      <c r="O6301" s="104">
        <v>1008079487</v>
      </c>
      <c r="P6301" t="s">
        <v>21032</v>
      </c>
    </row>
    <row r="6302" spans="12:16" x14ac:dyDescent="0.25">
      <c r="L6302" s="16">
        <v>1216682</v>
      </c>
      <c r="M6302" s="6" t="s">
        <v>9006</v>
      </c>
      <c r="N6302" s="6" t="s">
        <v>37</v>
      </c>
      <c r="O6302" s="104">
        <v>1008079488</v>
      </c>
      <c r="P6302" t="s">
        <v>16574</v>
      </c>
    </row>
    <row r="6303" spans="12:16" x14ac:dyDescent="0.25">
      <c r="L6303" s="16">
        <v>1216834</v>
      </c>
      <c r="M6303" s="6" t="s">
        <v>9007</v>
      </c>
      <c r="N6303" s="6" t="s">
        <v>37</v>
      </c>
      <c r="O6303" s="104">
        <v>1008079720</v>
      </c>
      <c r="P6303" t="s">
        <v>21033</v>
      </c>
    </row>
    <row r="6304" spans="12:16" x14ac:dyDescent="0.25">
      <c r="L6304" s="16">
        <v>1216835</v>
      </c>
      <c r="M6304" s="6" t="s">
        <v>9008</v>
      </c>
      <c r="N6304" s="6" t="s">
        <v>37</v>
      </c>
      <c r="O6304" s="104">
        <v>1008080530</v>
      </c>
      <c r="P6304" t="s">
        <v>21034</v>
      </c>
    </row>
    <row r="6305" spans="12:16" x14ac:dyDescent="0.25">
      <c r="L6305" s="16">
        <v>1216836</v>
      </c>
      <c r="M6305" s="6" t="s">
        <v>9009</v>
      </c>
      <c r="N6305" s="6" t="s">
        <v>37</v>
      </c>
      <c r="O6305" s="104">
        <v>1008080531</v>
      </c>
      <c r="P6305" t="s">
        <v>21035</v>
      </c>
    </row>
    <row r="6306" spans="12:16" x14ac:dyDescent="0.25">
      <c r="L6306" s="16">
        <v>1216882</v>
      </c>
      <c r="M6306" s="6" t="s">
        <v>9010</v>
      </c>
      <c r="N6306" s="6" t="s">
        <v>37</v>
      </c>
      <c r="O6306" s="104">
        <v>1008080533</v>
      </c>
      <c r="P6306" t="s">
        <v>21036</v>
      </c>
    </row>
    <row r="6307" spans="12:16" x14ac:dyDescent="0.25">
      <c r="L6307" s="16">
        <v>1216883</v>
      </c>
      <c r="M6307" s="6" t="s">
        <v>9011</v>
      </c>
      <c r="N6307" s="6" t="s">
        <v>37</v>
      </c>
      <c r="O6307" s="104">
        <v>1008080535</v>
      </c>
      <c r="P6307" t="s">
        <v>21037</v>
      </c>
    </row>
    <row r="6308" spans="12:16" x14ac:dyDescent="0.25">
      <c r="L6308" s="16">
        <v>1216884</v>
      </c>
      <c r="M6308" s="6" t="s">
        <v>9012</v>
      </c>
      <c r="N6308" s="6" t="s">
        <v>2812</v>
      </c>
      <c r="O6308" s="104">
        <v>1008080537</v>
      </c>
      <c r="P6308" t="s">
        <v>21038</v>
      </c>
    </row>
    <row r="6309" spans="12:16" x14ac:dyDescent="0.25">
      <c r="L6309" s="16">
        <v>1216885</v>
      </c>
      <c r="M6309" s="6" t="s">
        <v>9013</v>
      </c>
      <c r="N6309" s="6" t="s">
        <v>2812</v>
      </c>
      <c r="O6309" s="104">
        <v>1008081165</v>
      </c>
      <c r="P6309" t="s">
        <v>21039</v>
      </c>
    </row>
    <row r="6310" spans="12:16" x14ac:dyDescent="0.25">
      <c r="L6310" s="16">
        <v>1216886</v>
      </c>
      <c r="M6310" s="6" t="s">
        <v>9014</v>
      </c>
      <c r="N6310" s="6" t="s">
        <v>2812</v>
      </c>
      <c r="O6310" s="104">
        <v>1008090682</v>
      </c>
      <c r="P6310" t="s">
        <v>21040</v>
      </c>
    </row>
    <row r="6311" spans="12:16" x14ac:dyDescent="0.25">
      <c r="L6311" s="16">
        <v>1216893</v>
      </c>
      <c r="M6311" s="6" t="s">
        <v>9015</v>
      </c>
      <c r="N6311" s="6" t="s">
        <v>2812</v>
      </c>
      <c r="O6311" s="104">
        <v>1008090687</v>
      </c>
      <c r="P6311" t="s">
        <v>21041</v>
      </c>
    </row>
    <row r="6312" spans="12:16" x14ac:dyDescent="0.25">
      <c r="L6312" s="16">
        <v>1216895</v>
      </c>
      <c r="M6312" s="6" t="s">
        <v>9016</v>
      </c>
      <c r="N6312" s="6" t="s">
        <v>37</v>
      </c>
      <c r="O6312" s="104">
        <v>1008090714</v>
      </c>
      <c r="P6312" t="s">
        <v>21042</v>
      </c>
    </row>
    <row r="6313" spans="12:16" x14ac:dyDescent="0.25">
      <c r="L6313" s="16">
        <v>1216918</v>
      </c>
      <c r="M6313" s="6" t="s">
        <v>9017</v>
      </c>
      <c r="N6313" s="6" t="s">
        <v>2812</v>
      </c>
      <c r="O6313" s="104">
        <v>1008090826</v>
      </c>
      <c r="P6313" t="s">
        <v>21043</v>
      </c>
    </row>
    <row r="6314" spans="12:16" x14ac:dyDescent="0.25">
      <c r="L6314" s="16">
        <v>1216919</v>
      </c>
      <c r="M6314" s="6" t="s">
        <v>9018</v>
      </c>
      <c r="N6314" s="6" t="s">
        <v>2812</v>
      </c>
      <c r="O6314" s="104">
        <v>1008090827</v>
      </c>
      <c r="P6314" t="s">
        <v>21044</v>
      </c>
    </row>
    <row r="6315" spans="12:16" x14ac:dyDescent="0.25">
      <c r="L6315" s="16">
        <v>1216944</v>
      </c>
      <c r="M6315" s="6" t="s">
        <v>9019</v>
      </c>
      <c r="N6315" s="6" t="s">
        <v>37</v>
      </c>
      <c r="O6315" s="104">
        <v>1008091349</v>
      </c>
      <c r="P6315" t="s">
        <v>21045</v>
      </c>
    </row>
    <row r="6316" spans="12:16" x14ac:dyDescent="0.25">
      <c r="L6316" s="16">
        <v>1216959</v>
      </c>
      <c r="M6316" s="6" t="s">
        <v>9020</v>
      </c>
      <c r="N6316" s="6" t="s">
        <v>2812</v>
      </c>
      <c r="O6316" s="104">
        <v>1008091350</v>
      </c>
      <c r="P6316" t="s">
        <v>21046</v>
      </c>
    </row>
    <row r="6317" spans="12:16" x14ac:dyDescent="0.25">
      <c r="L6317" s="16">
        <v>1216961</v>
      </c>
      <c r="M6317" s="6" t="s">
        <v>9021</v>
      </c>
      <c r="N6317" s="6" t="s">
        <v>2812</v>
      </c>
      <c r="O6317" s="104">
        <v>1008091485</v>
      </c>
      <c r="P6317" t="s">
        <v>21047</v>
      </c>
    </row>
    <row r="6318" spans="12:16" x14ac:dyDescent="0.25">
      <c r="L6318" s="16">
        <v>1216971</v>
      </c>
      <c r="M6318" s="6" t="s">
        <v>9022</v>
      </c>
      <c r="N6318" s="6" t="s">
        <v>37</v>
      </c>
      <c r="O6318" s="104">
        <v>1008091615</v>
      </c>
      <c r="P6318" t="s">
        <v>21048</v>
      </c>
    </row>
    <row r="6319" spans="12:16" x14ac:dyDescent="0.25">
      <c r="L6319" s="16">
        <v>1216972</v>
      </c>
      <c r="M6319" s="6" t="s">
        <v>9023</v>
      </c>
      <c r="N6319" s="6" t="s">
        <v>2812</v>
      </c>
      <c r="O6319" s="104">
        <v>1008091782</v>
      </c>
      <c r="P6319" t="s">
        <v>21049</v>
      </c>
    </row>
    <row r="6320" spans="12:16" x14ac:dyDescent="0.25">
      <c r="L6320" s="16">
        <v>1216981</v>
      </c>
      <c r="M6320" s="6" t="s">
        <v>9024</v>
      </c>
      <c r="N6320" s="6" t="s">
        <v>37</v>
      </c>
      <c r="O6320" s="104">
        <v>1008091783</v>
      </c>
      <c r="P6320" t="s">
        <v>21050</v>
      </c>
    </row>
    <row r="6321" spans="12:16" x14ac:dyDescent="0.25">
      <c r="L6321" s="16">
        <v>1217035</v>
      </c>
      <c r="M6321" s="6" t="s">
        <v>9002</v>
      </c>
      <c r="N6321" s="6" t="s">
        <v>2812</v>
      </c>
      <c r="O6321" s="104">
        <v>1008091784</v>
      </c>
      <c r="P6321" t="s">
        <v>21051</v>
      </c>
    </row>
    <row r="6322" spans="12:16" x14ac:dyDescent="0.25">
      <c r="L6322" s="16">
        <v>1217042</v>
      </c>
      <c r="M6322" s="6" t="s">
        <v>9025</v>
      </c>
      <c r="N6322" s="6" t="s">
        <v>2812</v>
      </c>
      <c r="O6322" s="104">
        <v>1008091785</v>
      </c>
      <c r="P6322" t="s">
        <v>21052</v>
      </c>
    </row>
    <row r="6323" spans="12:16" x14ac:dyDescent="0.25">
      <c r="L6323" s="16">
        <v>1217048</v>
      </c>
      <c r="M6323" s="6" t="s">
        <v>9026</v>
      </c>
      <c r="N6323" s="6" t="s">
        <v>2812</v>
      </c>
      <c r="O6323" s="104">
        <v>1008091915</v>
      </c>
      <c r="P6323" t="s">
        <v>21053</v>
      </c>
    </row>
    <row r="6324" spans="12:16" x14ac:dyDescent="0.25">
      <c r="L6324" s="16">
        <v>1217122</v>
      </c>
      <c r="M6324" s="6" t="s">
        <v>9027</v>
      </c>
      <c r="N6324" s="6" t="s">
        <v>37</v>
      </c>
      <c r="O6324" s="104">
        <v>1008092395</v>
      </c>
      <c r="P6324" t="s">
        <v>21054</v>
      </c>
    </row>
    <row r="6325" spans="12:16" x14ac:dyDescent="0.25">
      <c r="L6325" s="16">
        <v>1217153</v>
      </c>
      <c r="M6325" s="6" t="s">
        <v>9028</v>
      </c>
      <c r="N6325" s="6" t="s">
        <v>2812</v>
      </c>
      <c r="O6325" s="104">
        <v>1008092396</v>
      </c>
      <c r="P6325" t="s">
        <v>21055</v>
      </c>
    </row>
    <row r="6326" spans="12:16" x14ac:dyDescent="0.25">
      <c r="L6326" s="16">
        <v>1217173</v>
      </c>
      <c r="M6326" s="6" t="s">
        <v>9029</v>
      </c>
      <c r="N6326" s="6" t="s">
        <v>37</v>
      </c>
      <c r="O6326" s="104">
        <v>1008092397</v>
      </c>
      <c r="P6326" t="s">
        <v>21056</v>
      </c>
    </row>
    <row r="6327" spans="12:16" x14ac:dyDescent="0.25">
      <c r="L6327" s="16">
        <v>1217192</v>
      </c>
      <c r="M6327" s="6" t="s">
        <v>9030</v>
      </c>
      <c r="N6327" s="6" t="s">
        <v>37</v>
      </c>
      <c r="O6327" s="104">
        <v>1008092398</v>
      </c>
      <c r="P6327" t="s">
        <v>21057</v>
      </c>
    </row>
    <row r="6328" spans="12:16" x14ac:dyDescent="0.25">
      <c r="L6328" s="16">
        <v>1217196</v>
      </c>
      <c r="M6328" s="6" t="s">
        <v>9031</v>
      </c>
      <c r="N6328" s="6" t="s">
        <v>37</v>
      </c>
      <c r="O6328" s="104">
        <v>1008092419</v>
      </c>
      <c r="P6328" t="s">
        <v>21058</v>
      </c>
    </row>
    <row r="6329" spans="12:16" x14ac:dyDescent="0.25">
      <c r="L6329" s="16">
        <v>1217218</v>
      </c>
      <c r="M6329" s="6" t="s">
        <v>9032</v>
      </c>
      <c r="N6329" s="6" t="s">
        <v>37</v>
      </c>
      <c r="O6329" s="104">
        <v>1008092597</v>
      </c>
      <c r="P6329" t="s">
        <v>21059</v>
      </c>
    </row>
    <row r="6330" spans="12:16" x14ac:dyDescent="0.25">
      <c r="L6330" s="16">
        <v>1217308</v>
      </c>
      <c r="M6330" s="6" t="s">
        <v>9033</v>
      </c>
      <c r="N6330" s="6" t="s">
        <v>37</v>
      </c>
      <c r="O6330" s="104">
        <v>1008092635</v>
      </c>
      <c r="P6330" t="s">
        <v>21060</v>
      </c>
    </row>
    <row r="6331" spans="12:16" x14ac:dyDescent="0.25">
      <c r="L6331" s="16">
        <v>1217348</v>
      </c>
      <c r="M6331" s="6" t="s">
        <v>9034</v>
      </c>
      <c r="N6331" s="6" t="s">
        <v>2812</v>
      </c>
      <c r="O6331" s="104">
        <v>1008092643</v>
      </c>
      <c r="P6331" t="s">
        <v>21061</v>
      </c>
    </row>
    <row r="6332" spans="12:16" x14ac:dyDescent="0.25">
      <c r="L6332" s="16">
        <v>1217349</v>
      </c>
      <c r="M6332" s="6" t="s">
        <v>9035</v>
      </c>
      <c r="N6332" s="6" t="s">
        <v>37</v>
      </c>
      <c r="O6332" s="104">
        <v>1008092646</v>
      </c>
      <c r="P6332" t="s">
        <v>21062</v>
      </c>
    </row>
    <row r="6333" spans="12:16" x14ac:dyDescent="0.25">
      <c r="L6333" s="16">
        <v>1217360</v>
      </c>
      <c r="M6333" s="6" t="s">
        <v>9036</v>
      </c>
      <c r="N6333" s="6" t="s">
        <v>37</v>
      </c>
      <c r="O6333" s="104">
        <v>1008092666</v>
      </c>
      <c r="P6333" t="s">
        <v>21063</v>
      </c>
    </row>
    <row r="6334" spans="12:16" x14ac:dyDescent="0.25">
      <c r="L6334" s="16">
        <v>1217373</v>
      </c>
      <c r="M6334" s="6" t="s">
        <v>9037</v>
      </c>
      <c r="N6334" s="6" t="s">
        <v>2812</v>
      </c>
      <c r="O6334" s="104">
        <v>1008092669</v>
      </c>
      <c r="P6334" t="s">
        <v>21064</v>
      </c>
    </row>
    <row r="6335" spans="12:16" x14ac:dyDescent="0.25">
      <c r="L6335" s="16">
        <v>1217376</v>
      </c>
      <c r="M6335" s="6" t="s">
        <v>9038</v>
      </c>
      <c r="N6335" s="6" t="s">
        <v>37</v>
      </c>
      <c r="O6335" s="104">
        <v>1008092670</v>
      </c>
      <c r="P6335" t="s">
        <v>17317</v>
      </c>
    </row>
    <row r="6336" spans="12:16" x14ac:dyDescent="0.25">
      <c r="L6336" s="16">
        <v>1217432</v>
      </c>
      <c r="M6336" s="6" t="s">
        <v>9039</v>
      </c>
      <c r="N6336" s="6" t="s">
        <v>37</v>
      </c>
      <c r="O6336" s="104">
        <v>1008092671</v>
      </c>
      <c r="P6336" t="s">
        <v>21065</v>
      </c>
    </row>
    <row r="6337" spans="12:16" x14ac:dyDescent="0.25">
      <c r="L6337" s="16">
        <v>1217442</v>
      </c>
      <c r="M6337" s="6" t="s">
        <v>9040</v>
      </c>
      <c r="N6337" s="6" t="s">
        <v>37</v>
      </c>
      <c r="O6337" s="104">
        <v>1008092706</v>
      </c>
      <c r="P6337" t="s">
        <v>21066</v>
      </c>
    </row>
    <row r="6338" spans="12:16" x14ac:dyDescent="0.25">
      <c r="L6338" s="16">
        <v>1217446</v>
      </c>
      <c r="M6338" s="6" t="s">
        <v>9041</v>
      </c>
      <c r="N6338" s="6" t="s">
        <v>2812</v>
      </c>
      <c r="O6338" s="104">
        <v>1008092707</v>
      </c>
      <c r="P6338" t="s">
        <v>21067</v>
      </c>
    </row>
    <row r="6339" spans="12:16" x14ac:dyDescent="0.25">
      <c r="L6339" s="16">
        <v>1217452</v>
      </c>
      <c r="M6339" s="6" t="s">
        <v>9042</v>
      </c>
      <c r="N6339" s="6" t="s">
        <v>2812</v>
      </c>
      <c r="O6339" s="104">
        <v>1008092708</v>
      </c>
      <c r="P6339" t="s">
        <v>21068</v>
      </c>
    </row>
    <row r="6340" spans="12:16" x14ac:dyDescent="0.25">
      <c r="L6340" s="16">
        <v>1217453</v>
      </c>
      <c r="M6340" s="6" t="s">
        <v>9043</v>
      </c>
      <c r="N6340" s="6" t="s">
        <v>2812</v>
      </c>
      <c r="O6340" s="104">
        <v>1008092860</v>
      </c>
      <c r="P6340" t="s">
        <v>21069</v>
      </c>
    </row>
    <row r="6341" spans="12:16" x14ac:dyDescent="0.25">
      <c r="L6341" s="16">
        <v>1217454</v>
      </c>
      <c r="M6341" s="6" t="s">
        <v>9044</v>
      </c>
      <c r="N6341" s="6" t="s">
        <v>2812</v>
      </c>
      <c r="O6341" s="104">
        <v>1008092863</v>
      </c>
      <c r="P6341" t="s">
        <v>21070</v>
      </c>
    </row>
    <row r="6342" spans="12:16" x14ac:dyDescent="0.25">
      <c r="L6342" s="16">
        <v>1217482</v>
      </c>
      <c r="M6342" s="6" t="s">
        <v>9045</v>
      </c>
      <c r="N6342" s="6" t="s">
        <v>37</v>
      </c>
      <c r="O6342" s="104">
        <v>1008092898</v>
      </c>
      <c r="P6342" t="s">
        <v>21071</v>
      </c>
    </row>
    <row r="6343" spans="12:16" x14ac:dyDescent="0.25">
      <c r="L6343" s="16">
        <v>1217483</v>
      </c>
      <c r="M6343" s="6" t="s">
        <v>9046</v>
      </c>
      <c r="N6343" s="6" t="s">
        <v>37</v>
      </c>
      <c r="O6343" s="104">
        <v>1008092899</v>
      </c>
      <c r="P6343" t="s">
        <v>21072</v>
      </c>
    </row>
    <row r="6344" spans="12:16" x14ac:dyDescent="0.25">
      <c r="L6344" s="16">
        <v>1217485</v>
      </c>
      <c r="M6344" s="6" t="s">
        <v>9047</v>
      </c>
      <c r="N6344" s="6" t="s">
        <v>37</v>
      </c>
      <c r="O6344" s="104">
        <v>1008092900</v>
      </c>
      <c r="P6344" t="s">
        <v>21073</v>
      </c>
    </row>
    <row r="6345" spans="12:16" x14ac:dyDescent="0.25">
      <c r="L6345" s="16">
        <v>1217617</v>
      </c>
      <c r="M6345" s="6" t="s">
        <v>9048</v>
      </c>
      <c r="N6345" s="6" t="s">
        <v>37</v>
      </c>
      <c r="O6345" s="104">
        <v>1008092901</v>
      </c>
      <c r="P6345" t="s">
        <v>21074</v>
      </c>
    </row>
    <row r="6346" spans="12:16" x14ac:dyDescent="0.25">
      <c r="L6346" s="16">
        <v>1217624</v>
      </c>
      <c r="M6346" s="6" t="s">
        <v>9049</v>
      </c>
      <c r="N6346" s="6" t="s">
        <v>2812</v>
      </c>
      <c r="O6346" s="104">
        <v>1008092902</v>
      </c>
      <c r="P6346" t="s">
        <v>21075</v>
      </c>
    </row>
    <row r="6347" spans="12:16" x14ac:dyDescent="0.25">
      <c r="L6347" s="16">
        <v>1217640</v>
      </c>
      <c r="M6347" s="6" t="s">
        <v>9050</v>
      </c>
      <c r="N6347" s="6" t="s">
        <v>37</v>
      </c>
      <c r="O6347" s="104">
        <v>1008092903</v>
      </c>
      <c r="P6347" t="s">
        <v>21076</v>
      </c>
    </row>
    <row r="6348" spans="12:16" x14ac:dyDescent="0.25">
      <c r="L6348" s="16">
        <v>1217641</v>
      </c>
      <c r="M6348" s="6" t="s">
        <v>9051</v>
      </c>
      <c r="N6348" s="6" t="s">
        <v>37</v>
      </c>
      <c r="O6348" s="104">
        <v>1008093122</v>
      </c>
      <c r="P6348" t="s">
        <v>21077</v>
      </c>
    </row>
    <row r="6349" spans="12:16" x14ac:dyDescent="0.25">
      <c r="L6349" s="16">
        <v>1217737</v>
      </c>
      <c r="M6349" s="6" t="s">
        <v>9052</v>
      </c>
      <c r="N6349" s="6" t="s">
        <v>37</v>
      </c>
      <c r="O6349" s="104">
        <v>1008093142</v>
      </c>
      <c r="P6349" t="s">
        <v>21078</v>
      </c>
    </row>
    <row r="6350" spans="12:16" x14ac:dyDescent="0.25">
      <c r="L6350" s="16">
        <v>1217760</v>
      </c>
      <c r="M6350" s="6" t="s">
        <v>9053</v>
      </c>
      <c r="N6350" s="6" t="s">
        <v>37</v>
      </c>
      <c r="O6350" s="104">
        <v>1008093143</v>
      </c>
      <c r="P6350" t="s">
        <v>21079</v>
      </c>
    </row>
    <row r="6351" spans="12:16" x14ac:dyDescent="0.25">
      <c r="L6351" s="16">
        <v>1217772</v>
      </c>
      <c r="M6351" s="6" t="s">
        <v>9054</v>
      </c>
      <c r="N6351" s="6" t="s">
        <v>37</v>
      </c>
      <c r="O6351" s="104">
        <v>1008093161</v>
      </c>
      <c r="P6351" t="s">
        <v>21080</v>
      </c>
    </row>
    <row r="6352" spans="12:16" x14ac:dyDescent="0.25">
      <c r="L6352" s="16">
        <v>1217794</v>
      </c>
      <c r="M6352" s="6" t="s">
        <v>9055</v>
      </c>
      <c r="N6352" s="6" t="s">
        <v>2812</v>
      </c>
      <c r="O6352" s="104">
        <v>1008093203</v>
      </c>
      <c r="P6352" t="s">
        <v>21081</v>
      </c>
    </row>
    <row r="6353" spans="12:16" x14ac:dyDescent="0.25">
      <c r="L6353" s="16">
        <v>1217795</v>
      </c>
      <c r="M6353" s="6" t="s">
        <v>9056</v>
      </c>
      <c r="N6353" s="6" t="s">
        <v>2812</v>
      </c>
      <c r="O6353" s="104">
        <v>1008093205</v>
      </c>
      <c r="P6353" t="s">
        <v>21082</v>
      </c>
    </row>
    <row r="6354" spans="12:16" x14ac:dyDescent="0.25">
      <c r="L6354" s="16">
        <v>1217796</v>
      </c>
      <c r="M6354" s="6" t="s">
        <v>9057</v>
      </c>
      <c r="N6354" s="6" t="s">
        <v>2812</v>
      </c>
      <c r="O6354" s="104">
        <v>1008093206</v>
      </c>
      <c r="P6354" t="s">
        <v>21083</v>
      </c>
    </row>
    <row r="6355" spans="12:16" x14ac:dyDescent="0.25">
      <c r="L6355" s="16">
        <v>1217841</v>
      </c>
      <c r="M6355" s="6" t="s">
        <v>9058</v>
      </c>
      <c r="N6355" s="6" t="s">
        <v>37</v>
      </c>
      <c r="O6355" s="104">
        <v>1008093228</v>
      </c>
      <c r="P6355" t="s">
        <v>21084</v>
      </c>
    </row>
    <row r="6356" spans="12:16" x14ac:dyDescent="0.25">
      <c r="L6356" s="16">
        <v>1217862</v>
      </c>
      <c r="M6356" s="6" t="s">
        <v>9059</v>
      </c>
      <c r="N6356" s="6" t="s">
        <v>37</v>
      </c>
      <c r="O6356" s="104">
        <v>1008093229</v>
      </c>
      <c r="P6356" t="s">
        <v>21085</v>
      </c>
    </row>
    <row r="6357" spans="12:16" x14ac:dyDescent="0.25">
      <c r="L6357" s="16">
        <v>1217870</v>
      </c>
      <c r="M6357" s="6" t="s">
        <v>8381</v>
      </c>
      <c r="N6357" s="6" t="s">
        <v>37</v>
      </c>
      <c r="O6357" s="104">
        <v>1008093230</v>
      </c>
      <c r="P6357" t="s">
        <v>21086</v>
      </c>
    </row>
    <row r="6358" spans="12:16" x14ac:dyDescent="0.25">
      <c r="L6358" s="16">
        <v>1217952</v>
      </c>
      <c r="M6358" s="6" t="s">
        <v>9060</v>
      </c>
      <c r="N6358" s="6" t="s">
        <v>37</v>
      </c>
      <c r="O6358" s="104">
        <v>1008093265</v>
      </c>
      <c r="P6358" t="s">
        <v>21087</v>
      </c>
    </row>
    <row r="6359" spans="12:16" x14ac:dyDescent="0.25">
      <c r="L6359" s="16">
        <v>1217962</v>
      </c>
      <c r="M6359" s="6" t="s">
        <v>9061</v>
      </c>
      <c r="N6359" s="6" t="s">
        <v>37</v>
      </c>
      <c r="O6359" s="104">
        <v>1008093266</v>
      </c>
      <c r="P6359" t="s">
        <v>21088</v>
      </c>
    </row>
    <row r="6360" spans="12:16" x14ac:dyDescent="0.25">
      <c r="L6360" s="16">
        <v>1217992</v>
      </c>
      <c r="M6360" s="6" t="s">
        <v>9062</v>
      </c>
      <c r="N6360" s="6" t="s">
        <v>2812</v>
      </c>
      <c r="O6360" s="104">
        <v>1008093267</v>
      </c>
      <c r="P6360" t="s">
        <v>21089</v>
      </c>
    </row>
    <row r="6361" spans="12:16" x14ac:dyDescent="0.25">
      <c r="L6361" s="16">
        <v>1217993</v>
      </c>
      <c r="M6361" s="6" t="s">
        <v>9063</v>
      </c>
      <c r="N6361" s="6" t="s">
        <v>2812</v>
      </c>
      <c r="O6361" s="104">
        <v>1008093268</v>
      </c>
      <c r="P6361" t="s">
        <v>21090</v>
      </c>
    </row>
    <row r="6362" spans="12:16" x14ac:dyDescent="0.25">
      <c r="L6362" s="16">
        <v>1218046</v>
      </c>
      <c r="M6362" s="6" t="s">
        <v>9064</v>
      </c>
      <c r="N6362" s="6" t="s">
        <v>2812</v>
      </c>
      <c r="O6362" s="104">
        <v>1008093269</v>
      </c>
      <c r="P6362" t="s">
        <v>21091</v>
      </c>
    </row>
    <row r="6363" spans="12:16" x14ac:dyDescent="0.25">
      <c r="L6363" s="16">
        <v>1218079</v>
      </c>
      <c r="M6363" s="6" t="s">
        <v>9065</v>
      </c>
      <c r="N6363" s="6" t="s">
        <v>37</v>
      </c>
      <c r="O6363" s="104">
        <v>1008093270</v>
      </c>
      <c r="P6363" t="s">
        <v>21092</v>
      </c>
    </row>
    <row r="6364" spans="12:16" x14ac:dyDescent="0.25">
      <c r="L6364" s="16">
        <v>1218107</v>
      </c>
      <c r="M6364" s="6" t="s">
        <v>9066</v>
      </c>
      <c r="N6364" s="6" t="s">
        <v>2812</v>
      </c>
      <c r="O6364" s="104">
        <v>1008093271</v>
      </c>
      <c r="P6364" t="s">
        <v>21093</v>
      </c>
    </row>
    <row r="6365" spans="12:16" x14ac:dyDescent="0.25">
      <c r="L6365" s="16">
        <v>1218108</v>
      </c>
      <c r="M6365" s="6" t="s">
        <v>9067</v>
      </c>
      <c r="N6365" s="6" t="s">
        <v>2812</v>
      </c>
      <c r="O6365" s="104">
        <v>1008093275</v>
      </c>
      <c r="P6365" t="s">
        <v>21094</v>
      </c>
    </row>
    <row r="6366" spans="12:16" x14ac:dyDescent="0.25">
      <c r="L6366" s="16">
        <v>1218133</v>
      </c>
      <c r="M6366" s="6" t="s">
        <v>9068</v>
      </c>
      <c r="N6366" s="6" t="s">
        <v>37</v>
      </c>
      <c r="O6366" s="104">
        <v>1008093318</v>
      </c>
      <c r="P6366" t="s">
        <v>21095</v>
      </c>
    </row>
    <row r="6367" spans="12:16" x14ac:dyDescent="0.25">
      <c r="L6367" s="16">
        <v>1218135</v>
      </c>
      <c r="M6367" s="6" t="s">
        <v>9069</v>
      </c>
      <c r="N6367" s="6" t="s">
        <v>37</v>
      </c>
      <c r="O6367" s="104">
        <v>1008093320</v>
      </c>
      <c r="P6367" t="s">
        <v>20287</v>
      </c>
    </row>
    <row r="6368" spans="12:16" x14ac:dyDescent="0.25">
      <c r="L6368" s="16">
        <v>1218149</v>
      </c>
      <c r="M6368" s="6" t="s">
        <v>9070</v>
      </c>
      <c r="N6368" s="6" t="s">
        <v>37</v>
      </c>
      <c r="O6368" s="104">
        <v>1008093361</v>
      </c>
      <c r="P6368" t="s">
        <v>21096</v>
      </c>
    </row>
    <row r="6369" spans="12:16" x14ac:dyDescent="0.25">
      <c r="L6369" s="16">
        <v>1218150</v>
      </c>
      <c r="M6369" s="6" t="s">
        <v>5842</v>
      </c>
      <c r="N6369" s="6" t="s">
        <v>37</v>
      </c>
      <c r="O6369" s="104">
        <v>1008093390</v>
      </c>
      <c r="P6369" t="s">
        <v>21097</v>
      </c>
    </row>
    <row r="6370" spans="12:16" x14ac:dyDescent="0.25">
      <c r="L6370" s="16">
        <v>1218151</v>
      </c>
      <c r="M6370" s="6" t="s">
        <v>9071</v>
      </c>
      <c r="N6370" s="6" t="s">
        <v>2812</v>
      </c>
      <c r="O6370" s="104">
        <v>1008093458</v>
      </c>
      <c r="P6370" t="s">
        <v>21098</v>
      </c>
    </row>
    <row r="6371" spans="12:16" x14ac:dyDescent="0.25">
      <c r="L6371" s="16">
        <v>1218152</v>
      </c>
      <c r="M6371" s="6" t="s">
        <v>9072</v>
      </c>
      <c r="N6371" s="6" t="s">
        <v>2812</v>
      </c>
      <c r="O6371" s="104">
        <v>1008093470</v>
      </c>
      <c r="P6371" t="s">
        <v>21099</v>
      </c>
    </row>
    <row r="6372" spans="12:16" x14ac:dyDescent="0.25">
      <c r="L6372" s="16">
        <v>1218283</v>
      </c>
      <c r="M6372" s="6" t="s">
        <v>9073</v>
      </c>
      <c r="N6372" s="6" t="s">
        <v>37</v>
      </c>
      <c r="O6372" s="104">
        <v>1008093547</v>
      </c>
      <c r="P6372" t="s">
        <v>21100</v>
      </c>
    </row>
    <row r="6373" spans="12:16" x14ac:dyDescent="0.25">
      <c r="L6373" s="16">
        <v>1218317</v>
      </c>
      <c r="M6373" s="6" t="s">
        <v>9074</v>
      </c>
      <c r="N6373" s="6" t="s">
        <v>2812</v>
      </c>
      <c r="O6373" s="104">
        <v>1008093569</v>
      </c>
      <c r="P6373" t="s">
        <v>21101</v>
      </c>
    </row>
    <row r="6374" spans="12:16" x14ac:dyDescent="0.25">
      <c r="L6374" s="16">
        <v>1218348</v>
      </c>
      <c r="M6374" s="6" t="s">
        <v>9075</v>
      </c>
      <c r="N6374" s="6" t="s">
        <v>37</v>
      </c>
      <c r="O6374" s="104">
        <v>1008093620</v>
      </c>
      <c r="P6374" t="s">
        <v>21102</v>
      </c>
    </row>
    <row r="6375" spans="12:16" x14ac:dyDescent="0.25">
      <c r="L6375" s="16">
        <v>1218378</v>
      </c>
      <c r="M6375" s="6" t="s">
        <v>9076</v>
      </c>
      <c r="N6375" s="6" t="s">
        <v>37</v>
      </c>
      <c r="O6375" s="104">
        <v>1008093621</v>
      </c>
      <c r="P6375" t="s">
        <v>21103</v>
      </c>
    </row>
    <row r="6376" spans="12:16" x14ac:dyDescent="0.25">
      <c r="L6376" s="16">
        <v>1218402</v>
      </c>
      <c r="M6376" s="6" t="s">
        <v>9077</v>
      </c>
      <c r="N6376" s="6" t="s">
        <v>37</v>
      </c>
      <c r="O6376" s="104">
        <v>1008093622</v>
      </c>
      <c r="P6376" t="s">
        <v>21104</v>
      </c>
    </row>
    <row r="6377" spans="12:16" x14ac:dyDescent="0.25">
      <c r="L6377" s="16">
        <v>1218403</v>
      </c>
      <c r="M6377" s="6" t="s">
        <v>9078</v>
      </c>
      <c r="N6377" s="6" t="s">
        <v>2812</v>
      </c>
      <c r="O6377" s="104">
        <v>1008093641</v>
      </c>
      <c r="P6377" t="s">
        <v>21105</v>
      </c>
    </row>
    <row r="6378" spans="12:16" x14ac:dyDescent="0.25">
      <c r="L6378" s="16">
        <v>1218404</v>
      </c>
      <c r="M6378" s="6" t="s">
        <v>9079</v>
      </c>
      <c r="N6378" s="6" t="s">
        <v>37</v>
      </c>
      <c r="O6378" s="104">
        <v>1008093644</v>
      </c>
      <c r="P6378" t="s">
        <v>21106</v>
      </c>
    </row>
    <row r="6379" spans="12:16" x14ac:dyDescent="0.25">
      <c r="L6379" s="16">
        <v>1218494</v>
      </c>
      <c r="M6379" s="6" t="s">
        <v>9080</v>
      </c>
      <c r="N6379" s="6" t="s">
        <v>2812</v>
      </c>
      <c r="O6379" s="104">
        <v>1008093759</v>
      </c>
      <c r="P6379" t="s">
        <v>21107</v>
      </c>
    </row>
    <row r="6380" spans="12:16" x14ac:dyDescent="0.25">
      <c r="L6380" s="16">
        <v>1218495</v>
      </c>
      <c r="M6380" s="6" t="s">
        <v>9081</v>
      </c>
      <c r="N6380" s="6" t="s">
        <v>2812</v>
      </c>
      <c r="O6380" s="104">
        <v>1008093844</v>
      </c>
      <c r="P6380" t="s">
        <v>21108</v>
      </c>
    </row>
    <row r="6381" spans="12:16" x14ac:dyDescent="0.25">
      <c r="L6381" s="16">
        <v>1219093</v>
      </c>
      <c r="M6381" s="6" t="s">
        <v>9082</v>
      </c>
      <c r="N6381" s="6" t="s">
        <v>2812</v>
      </c>
      <c r="O6381" s="104">
        <v>1008093870</v>
      </c>
      <c r="P6381" t="s">
        <v>21109</v>
      </c>
    </row>
    <row r="6382" spans="12:16" x14ac:dyDescent="0.25">
      <c r="L6382" s="16">
        <v>1219097</v>
      </c>
      <c r="M6382" s="6" t="s">
        <v>9083</v>
      </c>
      <c r="N6382" s="6" t="s">
        <v>37</v>
      </c>
      <c r="O6382" s="104">
        <v>1008093926</v>
      </c>
      <c r="P6382" t="s">
        <v>21110</v>
      </c>
    </row>
    <row r="6383" spans="12:16" x14ac:dyDescent="0.25">
      <c r="L6383" s="16">
        <v>1219130</v>
      </c>
      <c r="M6383" s="6" t="s">
        <v>9084</v>
      </c>
      <c r="N6383" s="6" t="s">
        <v>2812</v>
      </c>
      <c r="O6383" s="104">
        <v>1008094035</v>
      </c>
      <c r="P6383" t="s">
        <v>21111</v>
      </c>
    </row>
    <row r="6384" spans="12:16" x14ac:dyDescent="0.25">
      <c r="L6384" s="16">
        <v>1219134</v>
      </c>
      <c r="M6384" s="6" t="s">
        <v>9085</v>
      </c>
      <c r="N6384" s="6" t="s">
        <v>2812</v>
      </c>
      <c r="O6384" s="104">
        <v>1008094077</v>
      </c>
      <c r="P6384" t="s">
        <v>21112</v>
      </c>
    </row>
    <row r="6385" spans="12:16" x14ac:dyDescent="0.25">
      <c r="L6385" s="16">
        <v>1219138</v>
      </c>
      <c r="M6385" s="6" t="s">
        <v>9086</v>
      </c>
      <c r="N6385" s="6" t="s">
        <v>37</v>
      </c>
      <c r="O6385" s="104">
        <v>1008094193</v>
      </c>
      <c r="P6385" t="s">
        <v>21113</v>
      </c>
    </row>
    <row r="6386" spans="12:16" x14ac:dyDescent="0.25">
      <c r="L6386" s="16">
        <v>1219172</v>
      </c>
      <c r="M6386" s="6" t="s">
        <v>9087</v>
      </c>
      <c r="N6386" s="6" t="s">
        <v>37</v>
      </c>
      <c r="O6386" s="104">
        <v>1008094194</v>
      </c>
      <c r="P6386" t="s">
        <v>21114</v>
      </c>
    </row>
    <row r="6387" spans="12:16" x14ac:dyDescent="0.25">
      <c r="L6387" s="16">
        <v>1219190</v>
      </c>
      <c r="M6387" s="6" t="s">
        <v>9088</v>
      </c>
      <c r="N6387" s="6" t="s">
        <v>37</v>
      </c>
      <c r="O6387" s="104">
        <v>1008094195</v>
      </c>
      <c r="P6387" t="s">
        <v>21115</v>
      </c>
    </row>
    <row r="6388" spans="12:16" x14ac:dyDescent="0.25">
      <c r="L6388" s="16">
        <v>1219258</v>
      </c>
      <c r="M6388" s="6" t="s">
        <v>9089</v>
      </c>
      <c r="N6388" s="6" t="s">
        <v>2812</v>
      </c>
      <c r="O6388" s="104">
        <v>1008094197</v>
      </c>
      <c r="P6388" t="s">
        <v>21116</v>
      </c>
    </row>
    <row r="6389" spans="12:16" x14ac:dyDescent="0.25">
      <c r="L6389" s="16">
        <v>1219259</v>
      </c>
      <c r="M6389" s="6" t="s">
        <v>9090</v>
      </c>
      <c r="N6389" s="6" t="s">
        <v>37</v>
      </c>
      <c r="O6389" s="104">
        <v>1008094200</v>
      </c>
      <c r="P6389" t="s">
        <v>21117</v>
      </c>
    </row>
    <row r="6390" spans="12:16" x14ac:dyDescent="0.25">
      <c r="L6390" s="16">
        <v>1219260</v>
      </c>
      <c r="M6390" s="6" t="s">
        <v>9091</v>
      </c>
      <c r="N6390" s="6" t="s">
        <v>37</v>
      </c>
      <c r="O6390" s="104">
        <v>1008094201</v>
      </c>
      <c r="P6390" t="s">
        <v>21118</v>
      </c>
    </row>
    <row r="6391" spans="12:16" x14ac:dyDescent="0.25">
      <c r="L6391" s="16">
        <v>1219263</v>
      </c>
      <c r="M6391" s="6" t="s">
        <v>9092</v>
      </c>
      <c r="N6391" s="6" t="s">
        <v>37</v>
      </c>
      <c r="O6391" s="104">
        <v>1008094202</v>
      </c>
      <c r="P6391" t="s">
        <v>21119</v>
      </c>
    </row>
    <row r="6392" spans="12:16" x14ac:dyDescent="0.25">
      <c r="L6392" s="16">
        <v>1219264</v>
      </c>
      <c r="M6392" s="6" t="s">
        <v>9093</v>
      </c>
      <c r="N6392" s="6" t="s">
        <v>37</v>
      </c>
      <c r="O6392" s="104">
        <v>1008094203</v>
      </c>
      <c r="P6392" t="s">
        <v>21120</v>
      </c>
    </row>
    <row r="6393" spans="12:16" x14ac:dyDescent="0.25">
      <c r="L6393" s="16">
        <v>1219387</v>
      </c>
      <c r="M6393" s="6" t="s">
        <v>9094</v>
      </c>
      <c r="N6393" s="6" t="s">
        <v>2812</v>
      </c>
      <c r="O6393" s="104">
        <v>1008094204</v>
      </c>
      <c r="P6393" t="s">
        <v>21121</v>
      </c>
    </row>
    <row r="6394" spans="12:16" x14ac:dyDescent="0.25">
      <c r="L6394" s="16">
        <v>1219388</v>
      </c>
      <c r="M6394" s="6" t="s">
        <v>9095</v>
      </c>
      <c r="N6394" s="6" t="s">
        <v>2812</v>
      </c>
      <c r="O6394" s="104">
        <v>1008094205</v>
      </c>
      <c r="P6394" t="s">
        <v>21122</v>
      </c>
    </row>
    <row r="6395" spans="12:16" x14ac:dyDescent="0.25">
      <c r="L6395" s="16">
        <v>1219430</v>
      </c>
      <c r="M6395" s="6" t="s">
        <v>9096</v>
      </c>
      <c r="N6395" s="6" t="s">
        <v>37</v>
      </c>
      <c r="O6395" s="104">
        <v>1008094207</v>
      </c>
      <c r="P6395" t="s">
        <v>21123</v>
      </c>
    </row>
    <row r="6396" spans="12:16" x14ac:dyDescent="0.25">
      <c r="L6396" s="16">
        <v>1219434</v>
      </c>
      <c r="M6396" s="6" t="s">
        <v>9097</v>
      </c>
      <c r="N6396" s="6" t="s">
        <v>37</v>
      </c>
      <c r="O6396" s="104">
        <v>1008094210</v>
      </c>
      <c r="P6396" t="s">
        <v>21124</v>
      </c>
    </row>
    <row r="6397" spans="12:16" x14ac:dyDescent="0.25">
      <c r="L6397" s="16">
        <v>1219537</v>
      </c>
      <c r="M6397" s="6" t="s">
        <v>9098</v>
      </c>
      <c r="N6397" s="6" t="s">
        <v>37</v>
      </c>
      <c r="O6397" s="104">
        <v>1008094211</v>
      </c>
      <c r="P6397" t="s">
        <v>21125</v>
      </c>
    </row>
    <row r="6398" spans="12:16" x14ac:dyDescent="0.25">
      <c r="L6398" s="16">
        <v>1219558</v>
      </c>
      <c r="M6398" s="6" t="s">
        <v>9099</v>
      </c>
      <c r="N6398" s="6" t="s">
        <v>37</v>
      </c>
      <c r="O6398" s="104">
        <v>1008094213</v>
      </c>
      <c r="P6398" t="s">
        <v>21126</v>
      </c>
    </row>
    <row r="6399" spans="12:16" x14ac:dyDescent="0.25">
      <c r="L6399" s="16">
        <v>1219587</v>
      </c>
      <c r="M6399" s="6" t="s">
        <v>9100</v>
      </c>
      <c r="N6399" s="6" t="s">
        <v>2812</v>
      </c>
      <c r="O6399" s="104">
        <v>1008094214</v>
      </c>
      <c r="P6399" t="s">
        <v>21127</v>
      </c>
    </row>
    <row r="6400" spans="12:16" x14ac:dyDescent="0.25">
      <c r="L6400" s="16">
        <v>1219595</v>
      </c>
      <c r="M6400" s="6" t="s">
        <v>9101</v>
      </c>
      <c r="N6400" s="6" t="s">
        <v>2812</v>
      </c>
      <c r="O6400" s="104">
        <v>1008094218</v>
      </c>
      <c r="P6400" t="s">
        <v>21128</v>
      </c>
    </row>
    <row r="6401" spans="12:16" x14ac:dyDescent="0.25">
      <c r="L6401" s="16">
        <v>1219596</v>
      </c>
      <c r="M6401" s="6" t="s">
        <v>9102</v>
      </c>
      <c r="N6401" s="6" t="s">
        <v>2812</v>
      </c>
      <c r="O6401" s="104">
        <v>1008094219</v>
      </c>
      <c r="P6401" t="s">
        <v>21129</v>
      </c>
    </row>
    <row r="6402" spans="12:16" x14ac:dyDescent="0.25">
      <c r="L6402" s="16">
        <v>1219597</v>
      </c>
      <c r="M6402" s="6" t="s">
        <v>9103</v>
      </c>
      <c r="N6402" s="6" t="s">
        <v>37</v>
      </c>
      <c r="O6402" s="104">
        <v>1008094220</v>
      </c>
      <c r="P6402" t="s">
        <v>21130</v>
      </c>
    </row>
    <row r="6403" spans="12:16" x14ac:dyDescent="0.25">
      <c r="L6403" s="16">
        <v>1219608</v>
      </c>
      <c r="M6403" s="6" t="s">
        <v>9104</v>
      </c>
      <c r="N6403" s="6" t="s">
        <v>37</v>
      </c>
      <c r="O6403" s="104">
        <v>1008094223</v>
      </c>
      <c r="P6403" t="s">
        <v>21131</v>
      </c>
    </row>
    <row r="6404" spans="12:16" x14ac:dyDescent="0.25">
      <c r="L6404" s="16">
        <v>1219642</v>
      </c>
      <c r="M6404" s="6" t="s">
        <v>9105</v>
      </c>
      <c r="N6404" s="6" t="s">
        <v>37</v>
      </c>
      <c r="O6404" s="104">
        <v>1008094226</v>
      </c>
      <c r="P6404" t="s">
        <v>21132</v>
      </c>
    </row>
    <row r="6405" spans="12:16" x14ac:dyDescent="0.25">
      <c r="L6405" s="16">
        <v>1219718</v>
      </c>
      <c r="M6405" s="6" t="s">
        <v>9106</v>
      </c>
      <c r="N6405" s="6" t="s">
        <v>37</v>
      </c>
      <c r="O6405" s="104">
        <v>1008094229</v>
      </c>
      <c r="P6405" t="s">
        <v>21133</v>
      </c>
    </row>
    <row r="6406" spans="12:16" x14ac:dyDescent="0.25">
      <c r="L6406" s="16">
        <v>1219719</v>
      </c>
      <c r="M6406" s="6" t="s">
        <v>9107</v>
      </c>
      <c r="N6406" s="6" t="s">
        <v>37</v>
      </c>
      <c r="O6406" s="104">
        <v>1008094230</v>
      </c>
      <c r="P6406" t="s">
        <v>21134</v>
      </c>
    </row>
    <row r="6407" spans="12:16" x14ac:dyDescent="0.25">
      <c r="L6407" s="16">
        <v>1219720</v>
      </c>
      <c r="M6407" s="6" t="s">
        <v>9108</v>
      </c>
      <c r="N6407" s="6" t="s">
        <v>37</v>
      </c>
      <c r="O6407" s="104">
        <v>1008094232</v>
      </c>
      <c r="P6407" t="s">
        <v>21135</v>
      </c>
    </row>
    <row r="6408" spans="12:16" x14ac:dyDescent="0.25">
      <c r="L6408" s="16">
        <v>1219721</v>
      </c>
      <c r="M6408" s="6" t="s">
        <v>9109</v>
      </c>
      <c r="N6408" s="6" t="s">
        <v>37</v>
      </c>
      <c r="O6408" s="104">
        <v>1008094233</v>
      </c>
      <c r="P6408" t="s">
        <v>21136</v>
      </c>
    </row>
    <row r="6409" spans="12:16" x14ac:dyDescent="0.25">
      <c r="L6409" s="16">
        <v>1219838</v>
      </c>
      <c r="M6409" s="6" t="s">
        <v>9110</v>
      </c>
      <c r="N6409" s="6" t="s">
        <v>37</v>
      </c>
      <c r="O6409" s="104">
        <v>1008094234</v>
      </c>
      <c r="P6409" t="s">
        <v>21137</v>
      </c>
    </row>
    <row r="6410" spans="12:16" x14ac:dyDescent="0.25">
      <c r="L6410" s="16">
        <v>1219850</v>
      </c>
      <c r="M6410" s="6" t="s">
        <v>9111</v>
      </c>
      <c r="N6410" s="6" t="s">
        <v>2812</v>
      </c>
      <c r="O6410" s="104">
        <v>1008094235</v>
      </c>
      <c r="P6410" t="s">
        <v>21138</v>
      </c>
    </row>
    <row r="6411" spans="12:16" x14ac:dyDescent="0.25">
      <c r="L6411" s="16">
        <v>1219868</v>
      </c>
      <c r="M6411" s="6" t="s">
        <v>9112</v>
      </c>
      <c r="N6411" s="6" t="s">
        <v>37</v>
      </c>
      <c r="O6411" s="104">
        <v>1008094236</v>
      </c>
      <c r="P6411" t="s">
        <v>21139</v>
      </c>
    </row>
    <row r="6412" spans="12:16" x14ac:dyDescent="0.25">
      <c r="L6412" s="16">
        <v>1219869</v>
      </c>
      <c r="M6412" s="6" t="s">
        <v>9113</v>
      </c>
      <c r="N6412" s="6" t="s">
        <v>37</v>
      </c>
      <c r="O6412" s="104">
        <v>1008094238</v>
      </c>
      <c r="P6412" t="s">
        <v>21140</v>
      </c>
    </row>
    <row r="6413" spans="12:16" x14ac:dyDescent="0.25">
      <c r="L6413" s="16">
        <v>1219871</v>
      </c>
      <c r="M6413" s="6" t="s">
        <v>9114</v>
      </c>
      <c r="N6413" s="6" t="s">
        <v>37</v>
      </c>
      <c r="O6413" s="104">
        <v>1008094241</v>
      </c>
      <c r="P6413" t="s">
        <v>21141</v>
      </c>
    </row>
    <row r="6414" spans="12:16" x14ac:dyDescent="0.25">
      <c r="L6414" s="16">
        <v>1219907</v>
      </c>
      <c r="M6414" s="6" t="s">
        <v>9115</v>
      </c>
      <c r="N6414" s="6" t="s">
        <v>37</v>
      </c>
      <c r="O6414" s="104">
        <v>1008094242</v>
      </c>
      <c r="P6414" t="s">
        <v>21142</v>
      </c>
    </row>
    <row r="6415" spans="12:16" x14ac:dyDescent="0.25">
      <c r="L6415" s="16">
        <v>1219958</v>
      </c>
      <c r="M6415" s="6" t="s">
        <v>9116</v>
      </c>
      <c r="N6415" s="6" t="s">
        <v>37</v>
      </c>
      <c r="O6415" s="104">
        <v>1008094277</v>
      </c>
      <c r="P6415" t="s">
        <v>21143</v>
      </c>
    </row>
    <row r="6416" spans="12:16" x14ac:dyDescent="0.25">
      <c r="L6416" s="16">
        <v>1220020</v>
      </c>
      <c r="M6416" s="6" t="s">
        <v>9117</v>
      </c>
      <c r="N6416" s="6" t="s">
        <v>37</v>
      </c>
      <c r="O6416" s="104">
        <v>1008094278</v>
      </c>
      <c r="P6416" t="s">
        <v>21144</v>
      </c>
    </row>
    <row r="6417" spans="12:16" x14ac:dyDescent="0.25">
      <c r="L6417" s="16">
        <v>1220042</v>
      </c>
      <c r="M6417" s="6" t="s">
        <v>9118</v>
      </c>
      <c r="N6417" s="6" t="s">
        <v>37</v>
      </c>
      <c r="O6417" s="104">
        <v>1008094279</v>
      </c>
      <c r="P6417" t="s">
        <v>21145</v>
      </c>
    </row>
    <row r="6418" spans="12:16" x14ac:dyDescent="0.25">
      <c r="L6418" s="16">
        <v>1220092</v>
      </c>
      <c r="M6418" s="6" t="s">
        <v>9119</v>
      </c>
      <c r="N6418" s="6" t="s">
        <v>37</v>
      </c>
      <c r="O6418" s="104">
        <v>1008094280</v>
      </c>
      <c r="P6418" t="s">
        <v>21146</v>
      </c>
    </row>
    <row r="6419" spans="12:16" x14ac:dyDescent="0.25">
      <c r="L6419" s="16">
        <v>1220295</v>
      </c>
      <c r="M6419" s="6" t="s">
        <v>9120</v>
      </c>
      <c r="N6419" s="6" t="s">
        <v>37</v>
      </c>
      <c r="O6419" s="104">
        <v>1008094282</v>
      </c>
      <c r="P6419" t="s">
        <v>21147</v>
      </c>
    </row>
    <row r="6420" spans="12:16" x14ac:dyDescent="0.25">
      <c r="L6420" s="16">
        <v>1220442</v>
      </c>
      <c r="M6420" s="6" t="s">
        <v>9121</v>
      </c>
      <c r="N6420" s="6" t="s">
        <v>2812</v>
      </c>
      <c r="O6420" s="104">
        <v>1008094283</v>
      </c>
      <c r="P6420" t="s">
        <v>21148</v>
      </c>
    </row>
    <row r="6421" spans="12:16" x14ac:dyDescent="0.25">
      <c r="L6421" s="16">
        <v>1220443</v>
      </c>
      <c r="M6421" s="6" t="s">
        <v>9122</v>
      </c>
      <c r="N6421" s="6" t="s">
        <v>2812</v>
      </c>
      <c r="O6421" s="104">
        <v>1008094284</v>
      </c>
      <c r="P6421" t="s">
        <v>21149</v>
      </c>
    </row>
    <row r="6422" spans="12:16" x14ac:dyDescent="0.25">
      <c r="L6422" s="16">
        <v>1220528</v>
      </c>
      <c r="M6422" s="6" t="s">
        <v>9123</v>
      </c>
      <c r="N6422" s="6" t="s">
        <v>2812</v>
      </c>
      <c r="O6422" s="104">
        <v>1008094285</v>
      </c>
      <c r="P6422" t="s">
        <v>21150</v>
      </c>
    </row>
    <row r="6423" spans="12:16" x14ac:dyDescent="0.25">
      <c r="L6423" s="16">
        <v>1220533</v>
      </c>
      <c r="M6423" s="6" t="s">
        <v>9124</v>
      </c>
      <c r="N6423" s="6" t="s">
        <v>2812</v>
      </c>
      <c r="O6423" s="104">
        <v>1008094287</v>
      </c>
      <c r="P6423" t="s">
        <v>21151</v>
      </c>
    </row>
    <row r="6424" spans="12:16" x14ac:dyDescent="0.25">
      <c r="L6424" s="16">
        <v>1220541</v>
      </c>
      <c r="M6424" s="6" t="s">
        <v>9125</v>
      </c>
      <c r="N6424" s="6" t="s">
        <v>37</v>
      </c>
      <c r="O6424" s="104">
        <v>1008094288</v>
      </c>
      <c r="P6424" t="s">
        <v>21152</v>
      </c>
    </row>
    <row r="6425" spans="12:16" x14ac:dyDescent="0.25">
      <c r="L6425" s="16">
        <v>1220548</v>
      </c>
      <c r="M6425" s="6" t="s">
        <v>9126</v>
      </c>
      <c r="N6425" s="6" t="s">
        <v>37</v>
      </c>
      <c r="O6425" s="104">
        <v>1008094290</v>
      </c>
      <c r="P6425" t="s">
        <v>21153</v>
      </c>
    </row>
    <row r="6426" spans="12:16" x14ac:dyDescent="0.25">
      <c r="L6426" s="16">
        <v>1220549</v>
      </c>
      <c r="M6426" s="6" t="s">
        <v>9127</v>
      </c>
      <c r="N6426" s="6" t="s">
        <v>2812</v>
      </c>
      <c r="O6426" s="104">
        <v>1008094291</v>
      </c>
      <c r="P6426" t="s">
        <v>21154</v>
      </c>
    </row>
    <row r="6427" spans="12:16" x14ac:dyDescent="0.25">
      <c r="L6427" s="16">
        <v>1220550</v>
      </c>
      <c r="M6427" s="6" t="s">
        <v>9128</v>
      </c>
      <c r="N6427" s="6" t="s">
        <v>37</v>
      </c>
      <c r="O6427" s="104">
        <v>1008094292</v>
      </c>
      <c r="P6427" t="s">
        <v>21155</v>
      </c>
    </row>
    <row r="6428" spans="12:16" x14ac:dyDescent="0.25">
      <c r="L6428" s="16">
        <v>1220567</v>
      </c>
      <c r="M6428" s="6" t="s">
        <v>9129</v>
      </c>
      <c r="N6428" s="6" t="s">
        <v>2812</v>
      </c>
      <c r="O6428" s="104">
        <v>1008094293</v>
      </c>
      <c r="P6428" t="s">
        <v>21123</v>
      </c>
    </row>
    <row r="6429" spans="12:16" x14ac:dyDescent="0.25">
      <c r="L6429" s="16">
        <v>1220568</v>
      </c>
      <c r="M6429" s="6" t="s">
        <v>9130</v>
      </c>
      <c r="N6429" s="6" t="s">
        <v>2812</v>
      </c>
      <c r="O6429" s="104">
        <v>1008094294</v>
      </c>
      <c r="P6429" t="s">
        <v>21156</v>
      </c>
    </row>
    <row r="6430" spans="12:16" x14ac:dyDescent="0.25">
      <c r="L6430" s="16">
        <v>1220569</v>
      </c>
      <c r="M6430" s="6" t="s">
        <v>9131</v>
      </c>
      <c r="N6430" s="6" t="s">
        <v>37</v>
      </c>
      <c r="O6430" s="104">
        <v>1008094295</v>
      </c>
      <c r="P6430" t="s">
        <v>21157</v>
      </c>
    </row>
    <row r="6431" spans="12:16" x14ac:dyDescent="0.25">
      <c r="L6431" s="16">
        <v>1220607</v>
      </c>
      <c r="M6431" s="6" t="s">
        <v>9132</v>
      </c>
      <c r="N6431" s="6" t="s">
        <v>37</v>
      </c>
      <c r="O6431" s="104">
        <v>1008094296</v>
      </c>
      <c r="P6431" t="s">
        <v>21158</v>
      </c>
    </row>
    <row r="6432" spans="12:16" x14ac:dyDescent="0.25">
      <c r="L6432" s="16">
        <v>1220610</v>
      </c>
      <c r="M6432" s="6" t="s">
        <v>9133</v>
      </c>
      <c r="N6432" s="6" t="s">
        <v>37</v>
      </c>
      <c r="O6432" s="104">
        <v>1008094298</v>
      </c>
      <c r="P6432" t="s">
        <v>21159</v>
      </c>
    </row>
    <row r="6433" spans="12:16" x14ac:dyDescent="0.25">
      <c r="L6433" s="16">
        <v>1220620</v>
      </c>
      <c r="M6433" s="6" t="s">
        <v>9134</v>
      </c>
      <c r="N6433" s="6" t="s">
        <v>37</v>
      </c>
      <c r="O6433" s="104">
        <v>1008094300</v>
      </c>
      <c r="P6433" t="s">
        <v>21160</v>
      </c>
    </row>
    <row r="6434" spans="12:16" x14ac:dyDescent="0.25">
      <c r="L6434" s="16">
        <v>1220632</v>
      </c>
      <c r="M6434" s="6" t="s">
        <v>9135</v>
      </c>
      <c r="N6434" s="6" t="s">
        <v>2812</v>
      </c>
      <c r="O6434" s="104">
        <v>1008094301</v>
      </c>
      <c r="P6434" t="s">
        <v>21161</v>
      </c>
    </row>
    <row r="6435" spans="12:16" x14ac:dyDescent="0.25">
      <c r="L6435" s="16">
        <v>1220633</v>
      </c>
      <c r="M6435" s="6" t="s">
        <v>9136</v>
      </c>
      <c r="N6435" s="6" t="s">
        <v>2812</v>
      </c>
      <c r="O6435" s="104">
        <v>1008094436</v>
      </c>
      <c r="P6435" t="s">
        <v>21162</v>
      </c>
    </row>
    <row r="6436" spans="12:16" x14ac:dyDescent="0.25">
      <c r="L6436" s="16">
        <v>1220640</v>
      </c>
      <c r="M6436" s="6" t="s">
        <v>9137</v>
      </c>
      <c r="N6436" s="6" t="s">
        <v>37</v>
      </c>
      <c r="O6436" s="104">
        <v>1008099212</v>
      </c>
      <c r="P6436" t="s">
        <v>21163</v>
      </c>
    </row>
    <row r="6437" spans="12:16" x14ac:dyDescent="0.25">
      <c r="L6437" s="16">
        <v>1220641</v>
      </c>
      <c r="M6437" s="6" t="s">
        <v>9138</v>
      </c>
      <c r="N6437" s="6" t="s">
        <v>37</v>
      </c>
      <c r="O6437" s="104">
        <v>1008099213</v>
      </c>
      <c r="P6437" t="s">
        <v>21164</v>
      </c>
    </row>
    <row r="6438" spans="12:16" x14ac:dyDescent="0.25">
      <c r="L6438" s="16">
        <v>1220663</v>
      </c>
      <c r="M6438" s="6" t="s">
        <v>9139</v>
      </c>
      <c r="N6438" s="6" t="s">
        <v>2812</v>
      </c>
      <c r="O6438" s="104">
        <v>1008099222</v>
      </c>
      <c r="P6438" t="s">
        <v>21165</v>
      </c>
    </row>
    <row r="6439" spans="12:16" x14ac:dyDescent="0.25">
      <c r="L6439" s="16">
        <v>1220664</v>
      </c>
      <c r="M6439" s="6" t="s">
        <v>9140</v>
      </c>
      <c r="N6439" s="6" t="s">
        <v>2812</v>
      </c>
      <c r="O6439" s="104">
        <v>1008099223</v>
      </c>
      <c r="P6439" t="s">
        <v>21166</v>
      </c>
    </row>
    <row r="6440" spans="12:16" x14ac:dyDescent="0.25">
      <c r="L6440" s="16">
        <v>1220682</v>
      </c>
      <c r="M6440" s="6" t="s">
        <v>9141</v>
      </c>
      <c r="N6440" s="6" t="s">
        <v>37</v>
      </c>
      <c r="O6440" s="104">
        <v>1008112086</v>
      </c>
      <c r="P6440" t="s">
        <v>21167</v>
      </c>
    </row>
    <row r="6441" spans="12:16" x14ac:dyDescent="0.25">
      <c r="L6441" s="16">
        <v>1220707</v>
      </c>
      <c r="M6441" s="6" t="s">
        <v>9142</v>
      </c>
      <c r="N6441" s="6" t="s">
        <v>37</v>
      </c>
      <c r="O6441" s="104">
        <v>1057000003</v>
      </c>
      <c r="P6441" t="s">
        <v>21168</v>
      </c>
    </row>
    <row r="6442" spans="12:16" x14ac:dyDescent="0.25">
      <c r="L6442" s="16">
        <v>1220709</v>
      </c>
      <c r="M6442" s="6" t="s">
        <v>9143</v>
      </c>
      <c r="N6442" s="6" t="s">
        <v>37</v>
      </c>
      <c r="O6442" s="104">
        <v>1057000004</v>
      </c>
      <c r="P6442" t="s">
        <v>21169</v>
      </c>
    </row>
    <row r="6443" spans="12:16" x14ac:dyDescent="0.25">
      <c r="L6443" s="16">
        <v>1220710</v>
      </c>
      <c r="M6443" s="6" t="s">
        <v>9144</v>
      </c>
      <c r="N6443" s="6" t="s">
        <v>2812</v>
      </c>
      <c r="O6443" s="104">
        <v>1057000005</v>
      </c>
      <c r="P6443" t="s">
        <v>21170</v>
      </c>
    </row>
    <row r="6444" spans="12:16" x14ac:dyDescent="0.25">
      <c r="L6444" s="16">
        <v>1220739</v>
      </c>
      <c r="M6444" s="6" t="s">
        <v>9145</v>
      </c>
      <c r="N6444" s="6" t="s">
        <v>37</v>
      </c>
      <c r="O6444" s="104">
        <v>1057000006</v>
      </c>
      <c r="P6444" t="s">
        <v>21171</v>
      </c>
    </row>
    <row r="6445" spans="12:16" x14ac:dyDescent="0.25">
      <c r="L6445" s="16">
        <v>1220893</v>
      </c>
      <c r="M6445" s="6" t="s">
        <v>9146</v>
      </c>
      <c r="N6445" s="6" t="s">
        <v>37</v>
      </c>
      <c r="O6445" s="104">
        <v>1057000007</v>
      </c>
      <c r="P6445" t="s">
        <v>21172</v>
      </c>
    </row>
    <row r="6446" spans="12:16" x14ac:dyDescent="0.25">
      <c r="L6446" s="16">
        <v>1220909</v>
      </c>
      <c r="M6446" s="6" t="s">
        <v>9147</v>
      </c>
      <c r="N6446" s="6" t="s">
        <v>37</v>
      </c>
      <c r="O6446" s="104">
        <v>1057000008</v>
      </c>
      <c r="P6446" t="s">
        <v>21173</v>
      </c>
    </row>
    <row r="6447" spans="12:16" x14ac:dyDescent="0.25">
      <c r="L6447" s="16">
        <v>1220942</v>
      </c>
      <c r="M6447" s="6" t="s">
        <v>9148</v>
      </c>
      <c r="N6447" s="6" t="s">
        <v>37</v>
      </c>
      <c r="O6447" s="104">
        <v>1057000009</v>
      </c>
      <c r="P6447" t="s">
        <v>21174</v>
      </c>
    </row>
    <row r="6448" spans="12:16" x14ac:dyDescent="0.25">
      <c r="L6448" s="16">
        <v>1220943</v>
      </c>
      <c r="M6448" s="6" t="s">
        <v>9149</v>
      </c>
      <c r="N6448" s="6" t="s">
        <v>37</v>
      </c>
      <c r="O6448" s="104">
        <v>1057000010</v>
      </c>
      <c r="P6448" t="s">
        <v>21175</v>
      </c>
    </row>
    <row r="6449" spans="12:16" x14ac:dyDescent="0.25">
      <c r="L6449" s="16">
        <v>1220944</v>
      </c>
      <c r="M6449" s="6" t="s">
        <v>9150</v>
      </c>
      <c r="N6449" s="6" t="s">
        <v>37</v>
      </c>
      <c r="O6449" s="104">
        <v>1057000011</v>
      </c>
      <c r="P6449" t="s">
        <v>21176</v>
      </c>
    </row>
    <row r="6450" spans="12:16" x14ac:dyDescent="0.25">
      <c r="L6450" s="16">
        <v>1220957</v>
      </c>
      <c r="M6450" s="6" t="s">
        <v>9151</v>
      </c>
      <c r="N6450" s="6" t="s">
        <v>37</v>
      </c>
      <c r="O6450" s="104">
        <v>1057000012</v>
      </c>
      <c r="P6450" t="s">
        <v>21177</v>
      </c>
    </row>
    <row r="6451" spans="12:16" x14ac:dyDescent="0.25">
      <c r="L6451" s="16">
        <v>1220962</v>
      </c>
      <c r="M6451" s="6" t="s">
        <v>9152</v>
      </c>
      <c r="N6451" s="6" t="s">
        <v>37</v>
      </c>
      <c r="O6451" s="104">
        <v>1057000013</v>
      </c>
      <c r="P6451" t="s">
        <v>21178</v>
      </c>
    </row>
    <row r="6452" spans="12:16" x14ac:dyDescent="0.25">
      <c r="L6452" s="16">
        <v>1220984</v>
      </c>
      <c r="M6452" s="6" t="s">
        <v>9153</v>
      </c>
      <c r="N6452" s="6" t="s">
        <v>37</v>
      </c>
      <c r="O6452" s="104">
        <v>1057000014</v>
      </c>
      <c r="P6452" t="s">
        <v>21179</v>
      </c>
    </row>
    <row r="6453" spans="12:16" x14ac:dyDescent="0.25">
      <c r="L6453" s="16">
        <v>1221125</v>
      </c>
      <c r="M6453" s="6" t="s">
        <v>9154</v>
      </c>
      <c r="N6453" s="6" t="s">
        <v>2812</v>
      </c>
      <c r="O6453" s="104">
        <v>1057000015</v>
      </c>
      <c r="P6453" t="s">
        <v>21180</v>
      </c>
    </row>
    <row r="6454" spans="12:16" x14ac:dyDescent="0.25">
      <c r="L6454" s="16">
        <v>1221289</v>
      </c>
      <c r="M6454" s="6" t="s">
        <v>9155</v>
      </c>
      <c r="N6454" s="6" t="s">
        <v>37</v>
      </c>
      <c r="O6454" s="104">
        <v>1057000016</v>
      </c>
      <c r="P6454" t="s">
        <v>21181</v>
      </c>
    </row>
    <row r="6455" spans="12:16" x14ac:dyDescent="0.25">
      <c r="L6455" s="16">
        <v>1221290</v>
      </c>
      <c r="M6455" s="6" t="s">
        <v>9156</v>
      </c>
      <c r="N6455" s="6" t="s">
        <v>2812</v>
      </c>
      <c r="O6455" s="104">
        <v>1057000020</v>
      </c>
      <c r="P6455" t="s">
        <v>21182</v>
      </c>
    </row>
    <row r="6456" spans="12:16" x14ac:dyDescent="0.25">
      <c r="L6456" s="16">
        <v>1221317</v>
      </c>
      <c r="M6456" s="6" t="s">
        <v>9157</v>
      </c>
      <c r="N6456" s="6" t="s">
        <v>37</v>
      </c>
      <c r="O6456" s="104">
        <v>1057000253</v>
      </c>
      <c r="P6456" t="s">
        <v>21183</v>
      </c>
    </row>
    <row r="6457" spans="12:16" x14ac:dyDescent="0.25">
      <c r="L6457" s="16">
        <v>1221341</v>
      </c>
      <c r="M6457" s="6" t="s">
        <v>9158</v>
      </c>
      <c r="N6457" s="6" t="s">
        <v>2812</v>
      </c>
      <c r="O6457" s="104">
        <v>1057000600</v>
      </c>
      <c r="P6457" t="s">
        <v>21184</v>
      </c>
    </row>
    <row r="6458" spans="12:16" x14ac:dyDescent="0.25">
      <c r="L6458" s="16">
        <v>1221430</v>
      </c>
      <c r="M6458" s="6" t="s">
        <v>9159</v>
      </c>
      <c r="N6458" s="6" t="s">
        <v>2812</v>
      </c>
      <c r="O6458" s="104">
        <v>1057000601</v>
      </c>
      <c r="P6458" t="s">
        <v>21185</v>
      </c>
    </row>
    <row r="6459" spans="12:16" x14ac:dyDescent="0.25">
      <c r="L6459" s="16">
        <v>1221606</v>
      </c>
      <c r="M6459" s="6" t="s">
        <v>9160</v>
      </c>
      <c r="N6459" s="6" t="s">
        <v>37</v>
      </c>
      <c r="O6459" s="104">
        <v>1057000602</v>
      </c>
      <c r="P6459" t="s">
        <v>21186</v>
      </c>
    </row>
    <row r="6460" spans="12:16" x14ac:dyDescent="0.25">
      <c r="L6460" s="16">
        <v>1221609</v>
      </c>
      <c r="M6460" s="6" t="s">
        <v>9161</v>
      </c>
      <c r="N6460" s="6" t="s">
        <v>37</v>
      </c>
      <c r="O6460" s="104">
        <v>1057000604</v>
      </c>
      <c r="P6460" t="s">
        <v>21187</v>
      </c>
    </row>
    <row r="6461" spans="12:16" x14ac:dyDescent="0.25">
      <c r="L6461" s="16">
        <v>1221623</v>
      </c>
      <c r="M6461" s="6" t="s">
        <v>9162</v>
      </c>
      <c r="N6461" s="6" t="s">
        <v>37</v>
      </c>
      <c r="O6461" s="104">
        <v>1057000605</v>
      </c>
      <c r="P6461" t="s">
        <v>21188</v>
      </c>
    </row>
    <row r="6462" spans="12:16" x14ac:dyDescent="0.25">
      <c r="L6462" s="16">
        <v>1221625</v>
      </c>
      <c r="M6462" s="6" t="s">
        <v>9163</v>
      </c>
      <c r="N6462" s="6" t="s">
        <v>37</v>
      </c>
      <c r="O6462" s="104">
        <v>1057000669</v>
      </c>
      <c r="P6462" t="s">
        <v>21189</v>
      </c>
    </row>
    <row r="6463" spans="12:16" x14ac:dyDescent="0.25">
      <c r="L6463" s="16">
        <v>1221640</v>
      </c>
      <c r="M6463" s="6" t="s">
        <v>9164</v>
      </c>
      <c r="N6463" s="6" t="s">
        <v>2812</v>
      </c>
      <c r="O6463" s="104">
        <v>1057000670</v>
      </c>
      <c r="P6463" t="s">
        <v>21190</v>
      </c>
    </row>
    <row r="6464" spans="12:16" x14ac:dyDescent="0.25">
      <c r="L6464" s="16">
        <v>1221641</v>
      </c>
      <c r="M6464" s="6" t="s">
        <v>9165</v>
      </c>
      <c r="N6464" s="6" t="s">
        <v>2812</v>
      </c>
      <c r="O6464" s="104">
        <v>1057000671</v>
      </c>
      <c r="P6464" t="s">
        <v>21191</v>
      </c>
    </row>
    <row r="6465" spans="12:16" x14ac:dyDescent="0.25">
      <c r="L6465" s="16">
        <v>1221670</v>
      </c>
      <c r="M6465" s="6" t="s">
        <v>9166</v>
      </c>
      <c r="N6465" s="6" t="s">
        <v>2812</v>
      </c>
      <c r="O6465" s="104">
        <v>1057000673</v>
      </c>
      <c r="P6465" t="s">
        <v>21192</v>
      </c>
    </row>
    <row r="6466" spans="12:16" x14ac:dyDescent="0.25">
      <c r="L6466" s="16">
        <v>1221671</v>
      </c>
      <c r="M6466" s="6" t="s">
        <v>9167</v>
      </c>
      <c r="N6466" s="6" t="s">
        <v>2812</v>
      </c>
      <c r="O6466" s="104">
        <v>1057001031</v>
      </c>
      <c r="P6466" t="s">
        <v>21193</v>
      </c>
    </row>
    <row r="6467" spans="12:16" x14ac:dyDescent="0.25">
      <c r="L6467" s="16">
        <v>1221777</v>
      </c>
      <c r="M6467" s="6" t="s">
        <v>9168</v>
      </c>
      <c r="N6467" s="6" t="s">
        <v>37</v>
      </c>
      <c r="O6467" s="104">
        <v>1057001056</v>
      </c>
      <c r="P6467" t="s">
        <v>21194</v>
      </c>
    </row>
    <row r="6468" spans="12:16" x14ac:dyDescent="0.25">
      <c r="L6468" s="16">
        <v>1221797</v>
      </c>
      <c r="M6468" s="6" t="s">
        <v>9169</v>
      </c>
      <c r="N6468" s="6" t="s">
        <v>37</v>
      </c>
      <c r="O6468" s="104">
        <v>1057001073</v>
      </c>
      <c r="P6468" t="s">
        <v>21195</v>
      </c>
    </row>
    <row r="6469" spans="12:16" x14ac:dyDescent="0.25">
      <c r="L6469" s="16">
        <v>1221798</v>
      </c>
      <c r="M6469" s="6" t="s">
        <v>9170</v>
      </c>
      <c r="N6469" s="6" t="s">
        <v>37</v>
      </c>
      <c r="O6469" s="104">
        <v>1057001093</v>
      </c>
      <c r="P6469" t="s">
        <v>21196</v>
      </c>
    </row>
    <row r="6470" spans="12:16" x14ac:dyDescent="0.25">
      <c r="L6470" s="16">
        <v>1221828</v>
      </c>
      <c r="M6470" s="6" t="s">
        <v>9171</v>
      </c>
      <c r="N6470" s="6" t="s">
        <v>37</v>
      </c>
      <c r="O6470" s="104">
        <v>1057001634</v>
      </c>
      <c r="P6470" t="s">
        <v>21197</v>
      </c>
    </row>
    <row r="6471" spans="12:16" x14ac:dyDescent="0.25">
      <c r="L6471" s="16">
        <v>1221830</v>
      </c>
      <c r="M6471" s="6" t="s">
        <v>9172</v>
      </c>
      <c r="N6471" s="6" t="s">
        <v>37</v>
      </c>
      <c r="O6471" s="104">
        <v>1057001774</v>
      </c>
      <c r="P6471" t="s">
        <v>21198</v>
      </c>
    </row>
    <row r="6472" spans="12:16" x14ac:dyDescent="0.25">
      <c r="L6472" s="16">
        <v>1221831</v>
      </c>
      <c r="M6472" s="6" t="s">
        <v>9173</v>
      </c>
      <c r="N6472" s="6" t="s">
        <v>37</v>
      </c>
      <c r="O6472" s="104">
        <v>1057002112</v>
      </c>
      <c r="P6472" t="s">
        <v>21199</v>
      </c>
    </row>
    <row r="6473" spans="12:16" x14ac:dyDescent="0.25">
      <c r="L6473" s="16">
        <v>1221868</v>
      </c>
      <c r="M6473" s="6" t="s">
        <v>9174</v>
      </c>
      <c r="N6473" s="6" t="s">
        <v>2812</v>
      </c>
      <c r="O6473" s="104">
        <v>1057002118</v>
      </c>
      <c r="P6473" t="s">
        <v>21200</v>
      </c>
    </row>
    <row r="6474" spans="12:16" x14ac:dyDescent="0.25">
      <c r="L6474" s="16">
        <v>1221927</v>
      </c>
      <c r="M6474" s="6" t="s">
        <v>9175</v>
      </c>
      <c r="N6474" s="6" t="s">
        <v>2812</v>
      </c>
      <c r="O6474" s="104">
        <v>1057002904</v>
      </c>
      <c r="P6474" t="s">
        <v>21201</v>
      </c>
    </row>
    <row r="6475" spans="12:16" x14ac:dyDescent="0.25">
      <c r="L6475" s="16">
        <v>1221928</v>
      </c>
      <c r="M6475" s="6" t="s">
        <v>9176</v>
      </c>
      <c r="N6475" s="6" t="s">
        <v>37</v>
      </c>
      <c r="O6475" s="104">
        <v>1057002905</v>
      </c>
      <c r="P6475" t="s">
        <v>21202</v>
      </c>
    </row>
    <row r="6476" spans="12:16" x14ac:dyDescent="0.25">
      <c r="L6476" s="16">
        <v>1221929</v>
      </c>
      <c r="M6476" s="6" t="s">
        <v>9177</v>
      </c>
      <c r="N6476" s="6" t="s">
        <v>37</v>
      </c>
      <c r="O6476" s="104">
        <v>1057002917</v>
      </c>
      <c r="P6476" t="s">
        <v>21203</v>
      </c>
    </row>
    <row r="6477" spans="12:16" x14ac:dyDescent="0.25">
      <c r="L6477" s="16">
        <v>1221931</v>
      </c>
      <c r="M6477" s="6" t="s">
        <v>9178</v>
      </c>
      <c r="N6477" s="6" t="s">
        <v>37</v>
      </c>
      <c r="O6477" s="104">
        <v>1057002936</v>
      </c>
      <c r="P6477" t="s">
        <v>21204</v>
      </c>
    </row>
    <row r="6478" spans="12:16" x14ac:dyDescent="0.25">
      <c r="L6478" s="16">
        <v>1221937</v>
      </c>
      <c r="M6478" s="6" t="s">
        <v>9179</v>
      </c>
      <c r="N6478" s="6" t="s">
        <v>37</v>
      </c>
      <c r="O6478" s="104">
        <v>1057002940</v>
      </c>
      <c r="P6478" t="s">
        <v>21205</v>
      </c>
    </row>
    <row r="6479" spans="12:16" x14ac:dyDescent="0.25">
      <c r="L6479" s="16">
        <v>1221962</v>
      </c>
      <c r="M6479" s="6" t="s">
        <v>9180</v>
      </c>
      <c r="N6479" s="6" t="s">
        <v>2812</v>
      </c>
      <c r="O6479" s="104">
        <v>1057002943</v>
      </c>
      <c r="P6479" t="s">
        <v>21206</v>
      </c>
    </row>
    <row r="6480" spans="12:16" x14ac:dyDescent="0.25">
      <c r="L6480" s="16">
        <v>1221963</v>
      </c>
      <c r="M6480" s="6" t="s">
        <v>9181</v>
      </c>
      <c r="N6480" s="6" t="s">
        <v>2812</v>
      </c>
      <c r="O6480" s="104">
        <v>1057002946</v>
      </c>
      <c r="P6480" t="s">
        <v>21207</v>
      </c>
    </row>
    <row r="6481" spans="12:16" x14ac:dyDescent="0.25">
      <c r="L6481" s="16">
        <v>1221981</v>
      </c>
      <c r="M6481" s="6" t="s">
        <v>9182</v>
      </c>
      <c r="N6481" s="6" t="s">
        <v>37</v>
      </c>
      <c r="O6481" s="104">
        <v>1057003112</v>
      </c>
      <c r="P6481" t="s">
        <v>21208</v>
      </c>
    </row>
    <row r="6482" spans="12:16" x14ac:dyDescent="0.25">
      <c r="L6482" s="16">
        <v>1221996</v>
      </c>
      <c r="M6482" s="6" t="s">
        <v>9183</v>
      </c>
      <c r="N6482" s="6" t="s">
        <v>37</v>
      </c>
      <c r="O6482" s="104">
        <v>1057003203</v>
      </c>
      <c r="P6482" t="s">
        <v>21209</v>
      </c>
    </row>
    <row r="6483" spans="12:16" x14ac:dyDescent="0.25">
      <c r="L6483" s="16">
        <v>1221998</v>
      </c>
      <c r="M6483" s="6" t="s">
        <v>9184</v>
      </c>
      <c r="N6483" s="6" t="s">
        <v>2812</v>
      </c>
      <c r="O6483" s="104">
        <v>1057003204</v>
      </c>
      <c r="P6483" t="s">
        <v>21210</v>
      </c>
    </row>
    <row r="6484" spans="12:16" x14ac:dyDescent="0.25">
      <c r="L6484" s="16">
        <v>1221999</v>
      </c>
      <c r="M6484" s="6" t="s">
        <v>9185</v>
      </c>
      <c r="N6484" s="6" t="s">
        <v>2812</v>
      </c>
      <c r="O6484" s="104">
        <v>1057003205</v>
      </c>
      <c r="P6484" t="s">
        <v>21211</v>
      </c>
    </row>
    <row r="6485" spans="12:16" x14ac:dyDescent="0.25">
      <c r="L6485" s="16">
        <v>1222001</v>
      </c>
      <c r="M6485" s="6" t="s">
        <v>9186</v>
      </c>
      <c r="N6485" s="6" t="s">
        <v>37</v>
      </c>
      <c r="O6485" s="104">
        <v>1057003387</v>
      </c>
      <c r="P6485" t="s">
        <v>21212</v>
      </c>
    </row>
    <row r="6486" spans="12:16" x14ac:dyDescent="0.25">
      <c r="L6486" s="16">
        <v>1222030</v>
      </c>
      <c r="M6486" s="6" t="s">
        <v>9187</v>
      </c>
      <c r="N6486" s="6" t="s">
        <v>37</v>
      </c>
      <c r="O6486" s="104">
        <v>1057004284</v>
      </c>
      <c r="P6486" t="s">
        <v>21213</v>
      </c>
    </row>
    <row r="6487" spans="12:16" x14ac:dyDescent="0.25">
      <c r="L6487" s="16">
        <v>1222031</v>
      </c>
      <c r="M6487" s="6" t="s">
        <v>9188</v>
      </c>
      <c r="N6487" s="6" t="s">
        <v>37</v>
      </c>
      <c r="O6487" s="104">
        <v>1057004286</v>
      </c>
      <c r="P6487" t="s">
        <v>21214</v>
      </c>
    </row>
    <row r="6488" spans="12:16" x14ac:dyDescent="0.25">
      <c r="L6488" s="16">
        <v>1222055</v>
      </c>
      <c r="M6488" s="6" t="s">
        <v>9189</v>
      </c>
      <c r="N6488" s="6" t="s">
        <v>2812</v>
      </c>
      <c r="O6488" s="104">
        <v>1057007118</v>
      </c>
      <c r="P6488" t="s">
        <v>21215</v>
      </c>
    </row>
    <row r="6489" spans="12:16" x14ac:dyDescent="0.25">
      <c r="L6489" s="16">
        <v>1222077</v>
      </c>
      <c r="M6489" s="6" t="s">
        <v>9190</v>
      </c>
      <c r="N6489" s="6" t="s">
        <v>37</v>
      </c>
      <c r="O6489" s="104">
        <v>1057010002</v>
      </c>
      <c r="P6489" t="s">
        <v>21216</v>
      </c>
    </row>
    <row r="6490" spans="12:16" x14ac:dyDescent="0.25">
      <c r="L6490" s="16">
        <v>1222127</v>
      </c>
      <c r="M6490" s="6" t="s">
        <v>9191</v>
      </c>
      <c r="N6490" s="6" t="s">
        <v>2812</v>
      </c>
      <c r="O6490" s="104">
        <v>1057010004</v>
      </c>
      <c r="P6490" t="s">
        <v>21217</v>
      </c>
    </row>
    <row r="6491" spans="12:16" x14ac:dyDescent="0.25">
      <c r="L6491" s="16">
        <v>1222128</v>
      </c>
      <c r="M6491" s="6" t="s">
        <v>9192</v>
      </c>
      <c r="N6491" s="6" t="s">
        <v>37</v>
      </c>
      <c r="O6491" s="104">
        <v>1057010005</v>
      </c>
      <c r="P6491" t="s">
        <v>21218</v>
      </c>
    </row>
    <row r="6492" spans="12:16" x14ac:dyDescent="0.25">
      <c r="L6492" s="16">
        <v>1222131</v>
      </c>
      <c r="M6492" s="6" t="s">
        <v>9193</v>
      </c>
      <c r="N6492" s="6" t="s">
        <v>37</v>
      </c>
      <c r="O6492" s="104">
        <v>1057010007</v>
      </c>
      <c r="P6492" t="s">
        <v>21219</v>
      </c>
    </row>
    <row r="6493" spans="12:16" x14ac:dyDescent="0.25">
      <c r="L6493" s="16">
        <v>1222137</v>
      </c>
      <c r="M6493" s="6" t="s">
        <v>9194</v>
      </c>
      <c r="N6493" s="6" t="s">
        <v>37</v>
      </c>
      <c r="O6493" s="104">
        <v>1057010010</v>
      </c>
      <c r="P6493" t="s">
        <v>21220</v>
      </c>
    </row>
    <row r="6494" spans="12:16" x14ac:dyDescent="0.25">
      <c r="L6494" s="16">
        <v>1222192</v>
      </c>
      <c r="M6494" s="6" t="s">
        <v>9195</v>
      </c>
      <c r="N6494" s="6" t="s">
        <v>2812</v>
      </c>
      <c r="O6494" s="104">
        <v>1057010011</v>
      </c>
      <c r="P6494" t="s">
        <v>21221</v>
      </c>
    </row>
    <row r="6495" spans="12:16" x14ac:dyDescent="0.25">
      <c r="L6495" s="16">
        <v>1222193</v>
      </c>
      <c r="M6495" s="6" t="s">
        <v>9196</v>
      </c>
      <c r="N6495" s="6" t="s">
        <v>2812</v>
      </c>
      <c r="O6495" s="104">
        <v>1057010012</v>
      </c>
      <c r="P6495" t="s">
        <v>21222</v>
      </c>
    </row>
    <row r="6496" spans="12:16" x14ac:dyDescent="0.25">
      <c r="L6496" s="16">
        <v>1222195</v>
      </c>
      <c r="M6496" s="6" t="s">
        <v>9197</v>
      </c>
      <c r="N6496" s="6" t="s">
        <v>37</v>
      </c>
      <c r="O6496" s="104">
        <v>1057010021</v>
      </c>
      <c r="P6496" t="s">
        <v>21223</v>
      </c>
    </row>
    <row r="6497" spans="12:16" x14ac:dyDescent="0.25">
      <c r="L6497" s="16">
        <v>1222278</v>
      </c>
      <c r="M6497" s="6" t="s">
        <v>9198</v>
      </c>
      <c r="N6497" s="6" t="s">
        <v>37</v>
      </c>
      <c r="O6497" s="104">
        <v>1057010022</v>
      </c>
      <c r="P6497" t="s">
        <v>21224</v>
      </c>
    </row>
    <row r="6498" spans="12:16" x14ac:dyDescent="0.25">
      <c r="L6498" s="16">
        <v>1222287</v>
      </c>
      <c r="M6498" s="6" t="s">
        <v>9199</v>
      </c>
      <c r="N6498" s="6" t="s">
        <v>37</v>
      </c>
      <c r="O6498" s="104">
        <v>1057010023</v>
      </c>
      <c r="P6498" t="s">
        <v>21225</v>
      </c>
    </row>
    <row r="6499" spans="12:16" x14ac:dyDescent="0.25">
      <c r="L6499" s="16">
        <v>1222346</v>
      </c>
      <c r="M6499" s="6" t="s">
        <v>9200</v>
      </c>
      <c r="N6499" s="6" t="s">
        <v>37</v>
      </c>
      <c r="O6499" s="104">
        <v>1057010024</v>
      </c>
      <c r="P6499" t="s">
        <v>21226</v>
      </c>
    </row>
    <row r="6500" spans="12:16" x14ac:dyDescent="0.25">
      <c r="L6500" s="16">
        <v>1222361</v>
      </c>
      <c r="M6500" s="6" t="s">
        <v>5846</v>
      </c>
      <c r="N6500" s="6" t="s">
        <v>37</v>
      </c>
      <c r="O6500" s="104">
        <v>1057010031</v>
      </c>
      <c r="P6500" t="s">
        <v>21227</v>
      </c>
    </row>
    <row r="6501" spans="12:16" x14ac:dyDescent="0.25">
      <c r="L6501" s="16">
        <v>1222369</v>
      </c>
      <c r="M6501" s="6" t="s">
        <v>9201</v>
      </c>
      <c r="N6501" s="6" t="s">
        <v>37</v>
      </c>
      <c r="O6501" s="104">
        <v>1057010032</v>
      </c>
      <c r="P6501" t="s">
        <v>21228</v>
      </c>
    </row>
    <row r="6502" spans="12:16" x14ac:dyDescent="0.25">
      <c r="L6502" s="16">
        <v>1222385</v>
      </c>
      <c r="M6502" s="6" t="s">
        <v>9202</v>
      </c>
      <c r="N6502" s="6" t="s">
        <v>2812</v>
      </c>
      <c r="O6502" s="104">
        <v>1057010033</v>
      </c>
      <c r="P6502" t="s">
        <v>21229</v>
      </c>
    </row>
    <row r="6503" spans="12:16" x14ac:dyDescent="0.25">
      <c r="L6503" s="16">
        <v>1222387</v>
      </c>
      <c r="M6503" s="6" t="s">
        <v>9202</v>
      </c>
      <c r="N6503" s="6" t="s">
        <v>37</v>
      </c>
      <c r="O6503" s="104">
        <v>1057010034</v>
      </c>
      <c r="P6503" t="s">
        <v>21230</v>
      </c>
    </row>
    <row r="6504" spans="12:16" x14ac:dyDescent="0.25">
      <c r="L6504" s="16">
        <v>1222397</v>
      </c>
      <c r="M6504" s="6" t="s">
        <v>9203</v>
      </c>
      <c r="N6504" s="6" t="s">
        <v>2812</v>
      </c>
      <c r="O6504" s="104">
        <v>1057010035</v>
      </c>
      <c r="P6504" t="s">
        <v>21231</v>
      </c>
    </row>
    <row r="6505" spans="12:16" x14ac:dyDescent="0.25">
      <c r="L6505" s="16">
        <v>1222398</v>
      </c>
      <c r="M6505" s="6" t="s">
        <v>9204</v>
      </c>
      <c r="N6505" s="6" t="s">
        <v>2812</v>
      </c>
      <c r="O6505" s="104">
        <v>1057010036</v>
      </c>
      <c r="P6505" t="s">
        <v>21232</v>
      </c>
    </row>
    <row r="6506" spans="12:16" x14ac:dyDescent="0.25">
      <c r="L6506" s="16">
        <v>1222399</v>
      </c>
      <c r="M6506" s="6" t="s">
        <v>9205</v>
      </c>
      <c r="N6506" s="6" t="s">
        <v>37</v>
      </c>
      <c r="O6506" s="104">
        <v>1057010037</v>
      </c>
      <c r="P6506" t="s">
        <v>21233</v>
      </c>
    </row>
    <row r="6507" spans="12:16" x14ac:dyDescent="0.25">
      <c r="L6507" s="16">
        <v>1222401</v>
      </c>
      <c r="M6507" s="6" t="s">
        <v>9206</v>
      </c>
      <c r="N6507" s="6" t="s">
        <v>37</v>
      </c>
      <c r="O6507" s="104">
        <v>1057010038</v>
      </c>
      <c r="P6507" t="s">
        <v>21234</v>
      </c>
    </row>
    <row r="6508" spans="12:16" x14ac:dyDescent="0.25">
      <c r="L6508" s="16">
        <v>1222427</v>
      </c>
      <c r="M6508" s="6" t="s">
        <v>9207</v>
      </c>
      <c r="N6508" s="6" t="s">
        <v>37</v>
      </c>
      <c r="O6508" s="104">
        <v>1057010039</v>
      </c>
      <c r="P6508" t="s">
        <v>21235</v>
      </c>
    </row>
    <row r="6509" spans="12:16" x14ac:dyDescent="0.25">
      <c r="L6509" s="16">
        <v>1222465</v>
      </c>
      <c r="M6509" s="6" t="s">
        <v>9208</v>
      </c>
      <c r="N6509" s="6" t="s">
        <v>2812</v>
      </c>
      <c r="O6509" s="104">
        <v>1057010040</v>
      </c>
      <c r="P6509" t="s">
        <v>21236</v>
      </c>
    </row>
    <row r="6510" spans="12:16" x14ac:dyDescent="0.25">
      <c r="L6510" s="16">
        <v>1222475</v>
      </c>
      <c r="M6510" s="6" t="s">
        <v>9209</v>
      </c>
      <c r="N6510" s="6" t="s">
        <v>37</v>
      </c>
      <c r="O6510" s="104">
        <v>1057010041</v>
      </c>
      <c r="P6510" t="s">
        <v>21237</v>
      </c>
    </row>
    <row r="6511" spans="12:16" x14ac:dyDescent="0.25">
      <c r="L6511" s="16">
        <v>1222477</v>
      </c>
      <c r="M6511" s="6" t="s">
        <v>9210</v>
      </c>
      <c r="N6511" s="6" t="s">
        <v>37</v>
      </c>
      <c r="O6511" s="104">
        <v>1057010042</v>
      </c>
      <c r="P6511" t="s">
        <v>21238</v>
      </c>
    </row>
    <row r="6512" spans="12:16" x14ac:dyDescent="0.25">
      <c r="L6512" s="16">
        <v>1222486</v>
      </c>
      <c r="M6512" s="6" t="s">
        <v>9211</v>
      </c>
      <c r="N6512" s="6" t="s">
        <v>37</v>
      </c>
      <c r="O6512" s="104">
        <v>1057010043</v>
      </c>
      <c r="P6512" t="s">
        <v>21239</v>
      </c>
    </row>
    <row r="6513" spans="12:16" x14ac:dyDescent="0.25">
      <c r="L6513" s="16">
        <v>1222537</v>
      </c>
      <c r="M6513" s="6" t="s">
        <v>9212</v>
      </c>
      <c r="N6513" s="6" t="s">
        <v>37</v>
      </c>
      <c r="O6513" s="104">
        <v>1057010044</v>
      </c>
      <c r="P6513" t="s">
        <v>21240</v>
      </c>
    </row>
    <row r="6514" spans="12:16" x14ac:dyDescent="0.25">
      <c r="L6514" s="16">
        <v>1222538</v>
      </c>
      <c r="M6514" s="6" t="s">
        <v>9213</v>
      </c>
      <c r="N6514" s="6" t="s">
        <v>37</v>
      </c>
      <c r="O6514" s="104">
        <v>1057010045</v>
      </c>
      <c r="P6514" t="s">
        <v>21241</v>
      </c>
    </row>
    <row r="6515" spans="12:16" x14ac:dyDescent="0.25">
      <c r="L6515" s="16">
        <v>1222554</v>
      </c>
      <c r="M6515" s="6" t="s">
        <v>9214</v>
      </c>
      <c r="N6515" s="6" t="s">
        <v>2812</v>
      </c>
      <c r="O6515" s="104">
        <v>1057010046</v>
      </c>
      <c r="P6515" t="s">
        <v>21242</v>
      </c>
    </row>
    <row r="6516" spans="12:16" x14ac:dyDescent="0.25">
      <c r="L6516" s="16">
        <v>1222555</v>
      </c>
      <c r="M6516" s="6" t="s">
        <v>9215</v>
      </c>
      <c r="N6516" s="6" t="s">
        <v>2812</v>
      </c>
      <c r="O6516" s="104">
        <v>1057010047</v>
      </c>
      <c r="P6516" t="s">
        <v>21243</v>
      </c>
    </row>
    <row r="6517" spans="12:16" x14ac:dyDescent="0.25">
      <c r="L6517" s="16">
        <v>1222557</v>
      </c>
      <c r="M6517" s="6" t="s">
        <v>9216</v>
      </c>
      <c r="N6517" s="6" t="s">
        <v>37</v>
      </c>
      <c r="O6517" s="104">
        <v>1057010048</v>
      </c>
      <c r="P6517" t="s">
        <v>21244</v>
      </c>
    </row>
    <row r="6518" spans="12:16" x14ac:dyDescent="0.25">
      <c r="L6518" s="16">
        <v>1222558</v>
      </c>
      <c r="M6518" s="6" t="s">
        <v>9217</v>
      </c>
      <c r="N6518" s="6" t="s">
        <v>2812</v>
      </c>
      <c r="O6518" s="104">
        <v>1057010049</v>
      </c>
      <c r="P6518" t="s">
        <v>21245</v>
      </c>
    </row>
    <row r="6519" spans="12:16" x14ac:dyDescent="0.25">
      <c r="L6519" s="16">
        <v>1222588</v>
      </c>
      <c r="M6519" s="6" t="s">
        <v>9218</v>
      </c>
      <c r="N6519" s="6" t="s">
        <v>37</v>
      </c>
      <c r="O6519" s="104">
        <v>1057010051</v>
      </c>
      <c r="P6519" t="s">
        <v>21246</v>
      </c>
    </row>
    <row r="6520" spans="12:16" x14ac:dyDescent="0.25">
      <c r="L6520" s="16">
        <v>1222589</v>
      </c>
      <c r="M6520" s="6" t="s">
        <v>9219</v>
      </c>
      <c r="N6520" s="6" t="s">
        <v>37</v>
      </c>
      <c r="O6520" s="104">
        <v>1057010052</v>
      </c>
      <c r="P6520" t="s">
        <v>21247</v>
      </c>
    </row>
    <row r="6521" spans="12:16" x14ac:dyDescent="0.25">
      <c r="L6521" s="16">
        <v>1222590</v>
      </c>
      <c r="M6521" s="6" t="s">
        <v>9220</v>
      </c>
      <c r="N6521" s="6" t="s">
        <v>37</v>
      </c>
      <c r="O6521" s="104">
        <v>1057010053</v>
      </c>
      <c r="P6521" t="s">
        <v>21248</v>
      </c>
    </row>
    <row r="6522" spans="12:16" x14ac:dyDescent="0.25">
      <c r="L6522" s="16">
        <v>1222619</v>
      </c>
      <c r="M6522" s="6" t="s">
        <v>9221</v>
      </c>
      <c r="N6522" s="6" t="s">
        <v>37</v>
      </c>
      <c r="O6522" s="104">
        <v>1057010054</v>
      </c>
      <c r="P6522" t="s">
        <v>21249</v>
      </c>
    </row>
    <row r="6523" spans="12:16" x14ac:dyDescent="0.25">
      <c r="L6523" s="16">
        <v>1222620</v>
      </c>
      <c r="M6523" s="6" t="s">
        <v>9222</v>
      </c>
      <c r="N6523" s="6" t="s">
        <v>37</v>
      </c>
      <c r="O6523" s="104">
        <v>1057010056</v>
      </c>
      <c r="P6523" t="s">
        <v>21250</v>
      </c>
    </row>
    <row r="6524" spans="12:16" x14ac:dyDescent="0.25">
      <c r="L6524" s="16">
        <v>1222628</v>
      </c>
      <c r="M6524" s="6" t="s">
        <v>9223</v>
      </c>
      <c r="N6524" s="6" t="s">
        <v>2812</v>
      </c>
      <c r="O6524" s="104">
        <v>1057010057</v>
      </c>
      <c r="P6524" t="s">
        <v>21251</v>
      </c>
    </row>
    <row r="6525" spans="12:16" x14ac:dyDescent="0.25">
      <c r="L6525" s="16">
        <v>1222664</v>
      </c>
      <c r="M6525" s="6" t="s">
        <v>180</v>
      </c>
      <c r="N6525" s="6" t="s">
        <v>37</v>
      </c>
      <c r="O6525" s="104">
        <v>1057010059</v>
      </c>
      <c r="P6525" t="s">
        <v>21252</v>
      </c>
    </row>
    <row r="6526" spans="12:16" x14ac:dyDescent="0.25">
      <c r="L6526" s="16">
        <v>1222666</v>
      </c>
      <c r="M6526" s="6" t="s">
        <v>71</v>
      </c>
      <c r="N6526" s="6" t="s">
        <v>2812</v>
      </c>
      <c r="O6526" s="104">
        <v>1057010060</v>
      </c>
      <c r="P6526" t="s">
        <v>21253</v>
      </c>
    </row>
    <row r="6527" spans="12:16" x14ac:dyDescent="0.25">
      <c r="L6527" s="16">
        <v>1222680</v>
      </c>
      <c r="M6527" s="6" t="s">
        <v>9224</v>
      </c>
      <c r="N6527" s="6" t="s">
        <v>2812</v>
      </c>
      <c r="O6527" s="104">
        <v>1057010061</v>
      </c>
      <c r="P6527" t="s">
        <v>21254</v>
      </c>
    </row>
    <row r="6528" spans="12:16" x14ac:dyDescent="0.25">
      <c r="L6528" s="16">
        <v>1222681</v>
      </c>
      <c r="M6528" s="6" t="s">
        <v>9225</v>
      </c>
      <c r="N6528" s="6" t="s">
        <v>2812</v>
      </c>
      <c r="O6528" s="104">
        <v>1057010064</v>
      </c>
      <c r="P6528" t="s">
        <v>21255</v>
      </c>
    </row>
    <row r="6529" spans="12:16" x14ac:dyDescent="0.25">
      <c r="L6529" s="16">
        <v>1222698</v>
      </c>
      <c r="M6529" s="6" t="s">
        <v>9226</v>
      </c>
      <c r="N6529" s="6" t="s">
        <v>37</v>
      </c>
      <c r="O6529" s="104">
        <v>1057010065</v>
      </c>
      <c r="P6529" t="s">
        <v>21256</v>
      </c>
    </row>
    <row r="6530" spans="12:16" x14ac:dyDescent="0.25">
      <c r="L6530" s="16">
        <v>1222714</v>
      </c>
      <c r="M6530" s="6" t="s">
        <v>9227</v>
      </c>
      <c r="N6530" s="6" t="s">
        <v>37</v>
      </c>
      <c r="O6530" s="104">
        <v>1057010066</v>
      </c>
      <c r="P6530" t="s">
        <v>21257</v>
      </c>
    </row>
    <row r="6531" spans="12:16" x14ac:dyDescent="0.25">
      <c r="L6531" s="16">
        <v>1222737</v>
      </c>
      <c r="M6531" s="6" t="s">
        <v>9228</v>
      </c>
      <c r="N6531" s="6" t="s">
        <v>37</v>
      </c>
      <c r="O6531" s="104">
        <v>1057010067</v>
      </c>
      <c r="P6531" t="s">
        <v>21258</v>
      </c>
    </row>
    <row r="6532" spans="12:16" x14ac:dyDescent="0.25">
      <c r="L6532" s="16">
        <v>1222746</v>
      </c>
      <c r="M6532" s="6" t="s">
        <v>9229</v>
      </c>
      <c r="N6532" s="6" t="s">
        <v>37</v>
      </c>
      <c r="O6532" s="104">
        <v>1057010068</v>
      </c>
      <c r="P6532" t="s">
        <v>21259</v>
      </c>
    </row>
    <row r="6533" spans="12:16" x14ac:dyDescent="0.25">
      <c r="L6533" s="16">
        <v>1222752</v>
      </c>
      <c r="M6533" s="6" t="s">
        <v>9230</v>
      </c>
      <c r="N6533" s="6" t="s">
        <v>37</v>
      </c>
      <c r="O6533" s="104">
        <v>1057010069</v>
      </c>
      <c r="P6533" t="s">
        <v>21260</v>
      </c>
    </row>
    <row r="6534" spans="12:16" x14ac:dyDescent="0.25">
      <c r="L6534" s="16">
        <v>1222762</v>
      </c>
      <c r="M6534" s="6" t="s">
        <v>9231</v>
      </c>
      <c r="N6534" s="6" t="s">
        <v>37</v>
      </c>
      <c r="O6534" s="104">
        <v>1057010071</v>
      </c>
      <c r="P6534" t="s">
        <v>21261</v>
      </c>
    </row>
    <row r="6535" spans="12:16" x14ac:dyDescent="0.25">
      <c r="L6535" s="16">
        <v>1222794</v>
      </c>
      <c r="M6535" s="6" t="s">
        <v>9232</v>
      </c>
      <c r="N6535" s="6" t="s">
        <v>37</v>
      </c>
      <c r="O6535" s="104">
        <v>1057010072</v>
      </c>
      <c r="P6535" t="s">
        <v>21262</v>
      </c>
    </row>
    <row r="6536" spans="12:16" x14ac:dyDescent="0.25">
      <c r="L6536" s="16">
        <v>1222802</v>
      </c>
      <c r="M6536" s="6" t="s">
        <v>9233</v>
      </c>
      <c r="N6536" s="6" t="s">
        <v>37</v>
      </c>
      <c r="O6536" s="104">
        <v>1057010073</v>
      </c>
      <c r="P6536" t="s">
        <v>21263</v>
      </c>
    </row>
    <row r="6537" spans="12:16" x14ac:dyDescent="0.25">
      <c r="L6537" s="16">
        <v>1222803</v>
      </c>
      <c r="M6537" s="6" t="s">
        <v>9234</v>
      </c>
      <c r="N6537" s="6" t="s">
        <v>37</v>
      </c>
      <c r="O6537" s="104">
        <v>1057010074</v>
      </c>
      <c r="P6537" t="s">
        <v>21264</v>
      </c>
    </row>
    <row r="6538" spans="12:16" x14ac:dyDescent="0.25">
      <c r="L6538" s="16">
        <v>1222804</v>
      </c>
      <c r="M6538" s="6" t="s">
        <v>9235</v>
      </c>
      <c r="N6538" s="6" t="s">
        <v>37</v>
      </c>
      <c r="O6538" s="104">
        <v>1057010075</v>
      </c>
      <c r="P6538" t="s">
        <v>21265</v>
      </c>
    </row>
    <row r="6539" spans="12:16" x14ac:dyDescent="0.25">
      <c r="L6539" s="16">
        <v>1222822</v>
      </c>
      <c r="M6539" s="6" t="s">
        <v>9236</v>
      </c>
      <c r="N6539" s="6" t="s">
        <v>37</v>
      </c>
      <c r="O6539" s="104">
        <v>1057010076</v>
      </c>
      <c r="P6539" t="s">
        <v>21266</v>
      </c>
    </row>
    <row r="6540" spans="12:16" x14ac:dyDescent="0.25">
      <c r="L6540" s="16">
        <v>1222883</v>
      </c>
      <c r="M6540" s="6" t="s">
        <v>9237</v>
      </c>
      <c r="N6540" s="6" t="s">
        <v>37</v>
      </c>
      <c r="O6540" s="104">
        <v>1057010077</v>
      </c>
      <c r="P6540" t="s">
        <v>21267</v>
      </c>
    </row>
    <row r="6541" spans="12:16" x14ac:dyDescent="0.25">
      <c r="L6541" s="16">
        <v>1222885</v>
      </c>
      <c r="M6541" s="6" t="s">
        <v>9238</v>
      </c>
      <c r="N6541" s="6" t="s">
        <v>37</v>
      </c>
      <c r="O6541" s="104">
        <v>1057011228</v>
      </c>
      <c r="P6541" t="s">
        <v>21268</v>
      </c>
    </row>
    <row r="6542" spans="12:16" x14ac:dyDescent="0.25">
      <c r="L6542" s="16">
        <v>1222895</v>
      </c>
      <c r="M6542" s="6" t="s">
        <v>9239</v>
      </c>
      <c r="N6542" s="6" t="s">
        <v>37</v>
      </c>
      <c r="O6542" s="104">
        <v>1057011230</v>
      </c>
      <c r="P6542" t="s">
        <v>21269</v>
      </c>
    </row>
    <row r="6543" spans="12:16" x14ac:dyDescent="0.25">
      <c r="L6543" s="16">
        <v>1222896</v>
      </c>
      <c r="M6543" s="6" t="s">
        <v>9240</v>
      </c>
      <c r="N6543" s="6" t="s">
        <v>37</v>
      </c>
      <c r="O6543" s="104">
        <v>1057011232</v>
      </c>
      <c r="P6543" t="s">
        <v>21270</v>
      </c>
    </row>
    <row r="6544" spans="12:16" x14ac:dyDescent="0.25">
      <c r="L6544" s="16">
        <v>1222932</v>
      </c>
      <c r="M6544" s="6" t="s">
        <v>9241</v>
      </c>
      <c r="N6544" s="6" t="s">
        <v>37</v>
      </c>
      <c r="O6544" s="104">
        <v>1057011490</v>
      </c>
      <c r="P6544" t="s">
        <v>21271</v>
      </c>
    </row>
    <row r="6545" spans="12:16" x14ac:dyDescent="0.25">
      <c r="L6545" s="16">
        <v>1222946</v>
      </c>
      <c r="M6545" s="6" t="s">
        <v>9242</v>
      </c>
      <c r="N6545" s="6" t="s">
        <v>37</v>
      </c>
      <c r="O6545" s="104">
        <v>1057011543</v>
      </c>
      <c r="P6545" t="s">
        <v>21272</v>
      </c>
    </row>
    <row r="6546" spans="12:16" x14ac:dyDescent="0.25">
      <c r="L6546" s="16">
        <v>1222960</v>
      </c>
      <c r="M6546" s="6" t="s">
        <v>9243</v>
      </c>
      <c r="N6546" s="6" t="s">
        <v>2812</v>
      </c>
      <c r="O6546" s="104">
        <v>1057011544</v>
      </c>
      <c r="P6546" t="s">
        <v>21273</v>
      </c>
    </row>
    <row r="6547" spans="12:16" x14ac:dyDescent="0.25">
      <c r="L6547" s="16">
        <v>1222978</v>
      </c>
      <c r="M6547" s="6" t="s">
        <v>9244</v>
      </c>
      <c r="N6547" s="6" t="s">
        <v>2812</v>
      </c>
      <c r="O6547" s="104">
        <v>1057011545</v>
      </c>
      <c r="P6547" t="s">
        <v>21274</v>
      </c>
    </row>
    <row r="6548" spans="12:16" x14ac:dyDescent="0.25">
      <c r="L6548" s="16">
        <v>1222988</v>
      </c>
      <c r="M6548" s="6" t="s">
        <v>9245</v>
      </c>
      <c r="N6548" s="6" t="s">
        <v>37</v>
      </c>
      <c r="O6548" s="104">
        <v>1057014140</v>
      </c>
      <c r="P6548" t="s">
        <v>21275</v>
      </c>
    </row>
    <row r="6549" spans="12:16" x14ac:dyDescent="0.25">
      <c r="L6549" s="16">
        <v>1222989</v>
      </c>
      <c r="M6549" s="6" t="s">
        <v>9246</v>
      </c>
      <c r="N6549" s="6" t="s">
        <v>37</v>
      </c>
      <c r="O6549" s="104">
        <v>1057015050</v>
      </c>
      <c r="P6549" t="s">
        <v>21276</v>
      </c>
    </row>
    <row r="6550" spans="12:16" x14ac:dyDescent="0.25">
      <c r="L6550" s="16">
        <v>1222991</v>
      </c>
      <c r="M6550" s="6" t="s">
        <v>9247</v>
      </c>
      <c r="N6550" s="6" t="s">
        <v>37</v>
      </c>
      <c r="O6550" s="104">
        <v>1057015053</v>
      </c>
      <c r="P6550" t="s">
        <v>21277</v>
      </c>
    </row>
    <row r="6551" spans="12:16" x14ac:dyDescent="0.25">
      <c r="L6551" s="16">
        <v>1223002</v>
      </c>
      <c r="M6551" s="6" t="s">
        <v>9248</v>
      </c>
      <c r="N6551" s="6" t="s">
        <v>37</v>
      </c>
      <c r="O6551" s="104">
        <v>1057015093</v>
      </c>
      <c r="P6551" t="s">
        <v>21278</v>
      </c>
    </row>
    <row r="6552" spans="12:16" x14ac:dyDescent="0.25">
      <c r="L6552" s="16">
        <v>1223010</v>
      </c>
      <c r="M6552" s="6" t="s">
        <v>9249</v>
      </c>
      <c r="N6552" s="6" t="s">
        <v>37</v>
      </c>
      <c r="O6552" s="104">
        <v>1057015891</v>
      </c>
      <c r="P6552" t="s">
        <v>21279</v>
      </c>
    </row>
    <row r="6553" spans="12:16" x14ac:dyDescent="0.25">
      <c r="L6553" s="16">
        <v>1223035</v>
      </c>
      <c r="M6553" s="6" t="s">
        <v>9250</v>
      </c>
      <c r="N6553" s="6" t="s">
        <v>37</v>
      </c>
      <c r="O6553" s="104">
        <v>1057016027</v>
      </c>
      <c r="P6553" t="s">
        <v>21280</v>
      </c>
    </row>
    <row r="6554" spans="12:16" x14ac:dyDescent="0.25">
      <c r="L6554" s="16">
        <v>1223036</v>
      </c>
      <c r="M6554" s="6" t="s">
        <v>9251</v>
      </c>
      <c r="N6554" s="6" t="s">
        <v>37</v>
      </c>
      <c r="O6554" s="104">
        <v>1057016030</v>
      </c>
      <c r="P6554" t="s">
        <v>21281</v>
      </c>
    </row>
    <row r="6555" spans="12:16" x14ac:dyDescent="0.25">
      <c r="L6555" s="16">
        <v>1223046</v>
      </c>
      <c r="M6555" s="6" t="s">
        <v>9252</v>
      </c>
      <c r="N6555" s="6" t="s">
        <v>37</v>
      </c>
      <c r="O6555" s="104">
        <v>1057017020</v>
      </c>
      <c r="P6555" t="s">
        <v>21282</v>
      </c>
    </row>
    <row r="6556" spans="12:16" x14ac:dyDescent="0.25">
      <c r="L6556" s="16">
        <v>1223047</v>
      </c>
      <c r="M6556" s="6" t="s">
        <v>9253</v>
      </c>
      <c r="N6556" s="6" t="s">
        <v>2812</v>
      </c>
      <c r="O6556" s="104">
        <v>1057017025</v>
      </c>
      <c r="P6556" t="s">
        <v>21283</v>
      </c>
    </row>
    <row r="6557" spans="12:16" x14ac:dyDescent="0.25">
      <c r="L6557" s="16">
        <v>1223048</v>
      </c>
      <c r="M6557" s="6" t="s">
        <v>9254</v>
      </c>
      <c r="N6557" s="6" t="s">
        <v>37</v>
      </c>
      <c r="O6557" s="104">
        <v>1057017053</v>
      </c>
      <c r="P6557" t="s">
        <v>21284</v>
      </c>
    </row>
    <row r="6558" spans="12:16" x14ac:dyDescent="0.25">
      <c r="L6558" s="16">
        <v>1223055</v>
      </c>
      <c r="M6558" s="6" t="s">
        <v>9255</v>
      </c>
      <c r="N6558" s="6" t="s">
        <v>2812</v>
      </c>
      <c r="O6558" s="104">
        <v>1057017396</v>
      </c>
      <c r="P6558" t="s">
        <v>21285</v>
      </c>
    </row>
    <row r="6559" spans="12:16" x14ac:dyDescent="0.25">
      <c r="L6559" s="16">
        <v>1223068</v>
      </c>
      <c r="M6559" s="6" t="s">
        <v>9256</v>
      </c>
      <c r="N6559" s="6" t="s">
        <v>37</v>
      </c>
      <c r="O6559" s="104">
        <v>1057017397</v>
      </c>
      <c r="P6559" t="s">
        <v>21286</v>
      </c>
    </row>
    <row r="6560" spans="12:16" x14ac:dyDescent="0.25">
      <c r="L6560" s="16">
        <v>1223069</v>
      </c>
      <c r="M6560" s="6" t="s">
        <v>9257</v>
      </c>
      <c r="N6560" s="6" t="s">
        <v>37</v>
      </c>
      <c r="O6560" s="104">
        <v>1057017515</v>
      </c>
      <c r="P6560" t="s">
        <v>21287</v>
      </c>
    </row>
    <row r="6561" spans="12:16" x14ac:dyDescent="0.25">
      <c r="L6561" s="16">
        <v>1223070</v>
      </c>
      <c r="M6561" s="6" t="s">
        <v>9258</v>
      </c>
      <c r="N6561" s="6" t="s">
        <v>37</v>
      </c>
      <c r="O6561" s="104">
        <v>1057017516</v>
      </c>
      <c r="P6561" t="s">
        <v>21288</v>
      </c>
    </row>
    <row r="6562" spans="12:16" x14ac:dyDescent="0.25">
      <c r="L6562" s="16">
        <v>1223095</v>
      </c>
      <c r="M6562" s="6" t="s">
        <v>9259</v>
      </c>
      <c r="N6562" s="6" t="s">
        <v>2812</v>
      </c>
      <c r="O6562" s="104">
        <v>1057017990</v>
      </c>
      <c r="P6562" t="s">
        <v>21289</v>
      </c>
    </row>
    <row r="6563" spans="12:16" x14ac:dyDescent="0.25">
      <c r="L6563" s="16">
        <v>1223096</v>
      </c>
      <c r="M6563" s="6" t="s">
        <v>9260</v>
      </c>
      <c r="N6563" s="6" t="s">
        <v>37</v>
      </c>
      <c r="O6563" s="104">
        <v>1057017991</v>
      </c>
      <c r="P6563" t="s">
        <v>21290</v>
      </c>
    </row>
    <row r="6564" spans="12:16" x14ac:dyDescent="0.25">
      <c r="L6564" s="16">
        <v>1223114</v>
      </c>
      <c r="M6564" s="6" t="s">
        <v>9261</v>
      </c>
      <c r="N6564" s="6" t="s">
        <v>2812</v>
      </c>
      <c r="O6564" s="104">
        <v>1057018074</v>
      </c>
      <c r="P6564" t="s">
        <v>21291</v>
      </c>
    </row>
    <row r="6565" spans="12:16" x14ac:dyDescent="0.25">
      <c r="L6565" s="16">
        <v>1223115</v>
      </c>
      <c r="M6565" s="6" t="s">
        <v>9262</v>
      </c>
      <c r="N6565" s="6" t="s">
        <v>2812</v>
      </c>
      <c r="O6565" s="104">
        <v>1057018290</v>
      </c>
      <c r="P6565" t="s">
        <v>21292</v>
      </c>
    </row>
    <row r="6566" spans="12:16" x14ac:dyDescent="0.25">
      <c r="L6566" s="16">
        <v>1223116</v>
      </c>
      <c r="M6566" s="6" t="s">
        <v>9263</v>
      </c>
      <c r="N6566" s="6" t="s">
        <v>2812</v>
      </c>
      <c r="O6566" s="104">
        <v>1057018291</v>
      </c>
      <c r="P6566" t="s">
        <v>21293</v>
      </c>
    </row>
    <row r="6567" spans="12:16" x14ac:dyDescent="0.25">
      <c r="L6567" s="16">
        <v>1223120</v>
      </c>
      <c r="M6567" s="6" t="s">
        <v>9264</v>
      </c>
      <c r="N6567" s="6" t="s">
        <v>37</v>
      </c>
      <c r="O6567" s="104">
        <v>1057018292</v>
      </c>
      <c r="P6567" t="s">
        <v>21294</v>
      </c>
    </row>
    <row r="6568" spans="12:16" x14ac:dyDescent="0.25">
      <c r="L6568" s="16">
        <v>1223124</v>
      </c>
      <c r="M6568" s="6" t="s">
        <v>9265</v>
      </c>
      <c r="N6568" s="6" t="s">
        <v>37</v>
      </c>
      <c r="O6568" s="104">
        <v>1057018294</v>
      </c>
      <c r="P6568" t="s">
        <v>21295</v>
      </c>
    </row>
    <row r="6569" spans="12:16" x14ac:dyDescent="0.25">
      <c r="L6569" s="16">
        <v>1223160</v>
      </c>
      <c r="M6569" s="6" t="s">
        <v>9266</v>
      </c>
      <c r="N6569" s="6" t="s">
        <v>37</v>
      </c>
      <c r="O6569" s="104">
        <v>1057019742</v>
      </c>
      <c r="P6569" t="s">
        <v>21296</v>
      </c>
    </row>
    <row r="6570" spans="12:16" x14ac:dyDescent="0.25">
      <c r="L6570" s="16">
        <v>1223161</v>
      </c>
      <c r="M6570" s="6" t="s">
        <v>9267</v>
      </c>
      <c r="N6570" s="6" t="s">
        <v>37</v>
      </c>
      <c r="O6570" s="104">
        <v>1057020121</v>
      </c>
      <c r="P6570" t="s">
        <v>21297</v>
      </c>
    </row>
    <row r="6571" spans="12:16" x14ac:dyDescent="0.25">
      <c r="L6571" s="16">
        <v>1223166</v>
      </c>
      <c r="M6571" s="6" t="s">
        <v>9268</v>
      </c>
      <c r="N6571" s="6" t="s">
        <v>37</v>
      </c>
      <c r="O6571" s="104">
        <v>1057020123</v>
      </c>
      <c r="P6571" t="s">
        <v>21298</v>
      </c>
    </row>
    <row r="6572" spans="12:16" x14ac:dyDescent="0.25">
      <c r="L6572" s="16">
        <v>1223190</v>
      </c>
      <c r="M6572" s="6" t="s">
        <v>9269</v>
      </c>
      <c r="N6572" s="6" t="s">
        <v>37</v>
      </c>
      <c r="O6572" s="104">
        <v>1057020433</v>
      </c>
      <c r="P6572" t="s">
        <v>21299</v>
      </c>
    </row>
    <row r="6573" spans="12:16" x14ac:dyDescent="0.25">
      <c r="L6573" s="16">
        <v>1223191</v>
      </c>
      <c r="M6573" s="6" t="s">
        <v>9270</v>
      </c>
      <c r="N6573" s="6" t="s">
        <v>37</v>
      </c>
      <c r="O6573" s="104">
        <v>1057021713</v>
      </c>
      <c r="P6573" t="s">
        <v>21300</v>
      </c>
    </row>
    <row r="6574" spans="12:16" x14ac:dyDescent="0.25">
      <c r="L6574" s="16">
        <v>1223192</v>
      </c>
      <c r="M6574" s="6" t="s">
        <v>9271</v>
      </c>
      <c r="N6574" s="6" t="s">
        <v>37</v>
      </c>
      <c r="O6574" s="104">
        <v>1057021714</v>
      </c>
      <c r="P6574" t="s">
        <v>21301</v>
      </c>
    </row>
    <row r="6575" spans="12:16" x14ac:dyDescent="0.25">
      <c r="L6575" s="16">
        <v>1223195</v>
      </c>
      <c r="M6575" s="6" t="s">
        <v>9272</v>
      </c>
      <c r="N6575" s="6" t="s">
        <v>37</v>
      </c>
      <c r="O6575" s="104">
        <v>1057021745</v>
      </c>
      <c r="P6575" t="s">
        <v>21302</v>
      </c>
    </row>
    <row r="6576" spans="12:16" x14ac:dyDescent="0.25">
      <c r="L6576" s="16">
        <v>1223226</v>
      </c>
      <c r="M6576" s="6" t="s">
        <v>9273</v>
      </c>
      <c r="N6576" s="6" t="s">
        <v>37</v>
      </c>
      <c r="O6576" s="104">
        <v>1057021746</v>
      </c>
      <c r="P6576" t="s">
        <v>21303</v>
      </c>
    </row>
    <row r="6577" spans="12:16" x14ac:dyDescent="0.25">
      <c r="L6577" s="16">
        <v>1223227</v>
      </c>
      <c r="M6577" s="6" t="s">
        <v>9274</v>
      </c>
      <c r="N6577" s="6" t="s">
        <v>37</v>
      </c>
      <c r="O6577" s="104">
        <v>1057021871</v>
      </c>
      <c r="P6577" t="s">
        <v>21304</v>
      </c>
    </row>
    <row r="6578" spans="12:16" x14ac:dyDescent="0.25">
      <c r="L6578" s="16">
        <v>1223246</v>
      </c>
      <c r="M6578" s="6" t="s">
        <v>9275</v>
      </c>
      <c r="N6578" s="6" t="s">
        <v>37</v>
      </c>
      <c r="O6578" s="104">
        <v>1057021872</v>
      </c>
      <c r="P6578" t="s">
        <v>21305</v>
      </c>
    </row>
    <row r="6579" spans="12:16" x14ac:dyDescent="0.25">
      <c r="L6579" s="16">
        <v>1223247</v>
      </c>
      <c r="M6579" s="6" t="s">
        <v>9276</v>
      </c>
      <c r="N6579" s="6" t="s">
        <v>2812</v>
      </c>
      <c r="O6579" s="104">
        <v>1057021873</v>
      </c>
      <c r="P6579" t="s">
        <v>21306</v>
      </c>
    </row>
    <row r="6580" spans="12:16" x14ac:dyDescent="0.25">
      <c r="L6580" s="16">
        <v>1223264</v>
      </c>
      <c r="M6580" s="6" t="s">
        <v>9277</v>
      </c>
      <c r="N6580" s="6" t="s">
        <v>37</v>
      </c>
      <c r="O6580" s="104">
        <v>1057022079</v>
      </c>
      <c r="P6580" t="s">
        <v>21307</v>
      </c>
    </row>
    <row r="6581" spans="12:16" x14ac:dyDescent="0.25">
      <c r="L6581" s="16">
        <v>1223265</v>
      </c>
      <c r="M6581" s="6" t="s">
        <v>9278</v>
      </c>
      <c r="N6581" s="6" t="s">
        <v>37</v>
      </c>
      <c r="O6581" s="104">
        <v>1057022117</v>
      </c>
      <c r="P6581" t="s">
        <v>21308</v>
      </c>
    </row>
    <row r="6582" spans="12:16" x14ac:dyDescent="0.25">
      <c r="L6582" s="16">
        <v>1223293</v>
      </c>
      <c r="M6582" s="6" t="s">
        <v>9279</v>
      </c>
      <c r="N6582" s="6" t="s">
        <v>2812</v>
      </c>
      <c r="O6582" s="104">
        <v>1057022118</v>
      </c>
      <c r="P6582" t="s">
        <v>21309</v>
      </c>
    </row>
    <row r="6583" spans="12:16" x14ac:dyDescent="0.25">
      <c r="L6583" s="16">
        <v>1223294</v>
      </c>
      <c r="M6583" s="6" t="s">
        <v>9280</v>
      </c>
      <c r="N6583" s="6" t="s">
        <v>2812</v>
      </c>
      <c r="O6583" s="104">
        <v>1057022231</v>
      </c>
      <c r="P6583" t="s">
        <v>21310</v>
      </c>
    </row>
    <row r="6584" spans="12:16" x14ac:dyDescent="0.25">
      <c r="L6584" s="16">
        <v>1223295</v>
      </c>
      <c r="M6584" s="6" t="s">
        <v>9281</v>
      </c>
      <c r="N6584" s="6" t="s">
        <v>37</v>
      </c>
      <c r="O6584" s="104">
        <v>1057022233</v>
      </c>
      <c r="P6584" t="s">
        <v>21311</v>
      </c>
    </row>
    <row r="6585" spans="12:16" x14ac:dyDescent="0.25">
      <c r="L6585" s="16">
        <v>1223305</v>
      </c>
      <c r="M6585" s="6" t="s">
        <v>9282</v>
      </c>
      <c r="N6585" s="6" t="s">
        <v>37</v>
      </c>
      <c r="O6585" s="104">
        <v>1057022247</v>
      </c>
      <c r="P6585" t="s">
        <v>21312</v>
      </c>
    </row>
    <row r="6586" spans="12:16" x14ac:dyDescent="0.25">
      <c r="L6586" s="16">
        <v>1223316</v>
      </c>
      <c r="M6586" s="6" t="s">
        <v>9283</v>
      </c>
      <c r="N6586" s="6" t="s">
        <v>37</v>
      </c>
      <c r="O6586" s="104">
        <v>1057022377</v>
      </c>
      <c r="P6586" t="s">
        <v>21313</v>
      </c>
    </row>
    <row r="6587" spans="12:16" x14ac:dyDescent="0.25">
      <c r="L6587" s="16">
        <v>1223337</v>
      </c>
      <c r="M6587" s="6" t="s">
        <v>9284</v>
      </c>
      <c r="N6587" s="6" t="s">
        <v>2812</v>
      </c>
      <c r="O6587" s="104">
        <v>1057023104</v>
      </c>
      <c r="P6587" t="s">
        <v>21314</v>
      </c>
    </row>
    <row r="6588" spans="12:16" x14ac:dyDescent="0.25">
      <c r="L6588" s="16">
        <v>1223340</v>
      </c>
      <c r="M6588" s="6" t="s">
        <v>9285</v>
      </c>
      <c r="N6588" s="6" t="s">
        <v>37</v>
      </c>
      <c r="O6588" s="104">
        <v>1057023105</v>
      </c>
      <c r="P6588" t="s">
        <v>21315</v>
      </c>
    </row>
    <row r="6589" spans="12:16" x14ac:dyDescent="0.25">
      <c r="L6589" s="16">
        <v>1223341</v>
      </c>
      <c r="M6589" s="6" t="s">
        <v>9286</v>
      </c>
      <c r="N6589" s="6" t="s">
        <v>37</v>
      </c>
      <c r="O6589" s="104">
        <v>1057023120</v>
      </c>
      <c r="P6589" t="s">
        <v>21316</v>
      </c>
    </row>
    <row r="6590" spans="12:16" x14ac:dyDescent="0.25">
      <c r="L6590" s="16">
        <v>1223347</v>
      </c>
      <c r="M6590" s="6" t="s">
        <v>9287</v>
      </c>
      <c r="N6590" s="6" t="s">
        <v>2812</v>
      </c>
      <c r="O6590" s="104">
        <v>1057023773</v>
      </c>
      <c r="P6590" t="s">
        <v>21317</v>
      </c>
    </row>
    <row r="6591" spans="12:16" x14ac:dyDescent="0.25">
      <c r="L6591" s="16">
        <v>1223351</v>
      </c>
      <c r="M6591" s="6" t="s">
        <v>9288</v>
      </c>
      <c r="N6591" s="6" t="s">
        <v>2812</v>
      </c>
      <c r="O6591" s="104">
        <v>1057024142</v>
      </c>
      <c r="P6591" t="s">
        <v>21318</v>
      </c>
    </row>
    <row r="6592" spans="12:16" x14ac:dyDescent="0.25">
      <c r="L6592" s="16">
        <v>1223367</v>
      </c>
      <c r="M6592" s="6" t="s">
        <v>9289</v>
      </c>
      <c r="N6592" s="6" t="s">
        <v>37</v>
      </c>
      <c r="O6592" s="104">
        <v>1057024143</v>
      </c>
      <c r="P6592" t="s">
        <v>21319</v>
      </c>
    </row>
    <row r="6593" spans="12:16" x14ac:dyDescent="0.25">
      <c r="L6593" s="16">
        <v>1223379</v>
      </c>
      <c r="M6593" s="6" t="s">
        <v>9290</v>
      </c>
      <c r="N6593" s="6" t="s">
        <v>37</v>
      </c>
      <c r="O6593" s="104">
        <v>1057024191</v>
      </c>
      <c r="P6593" t="s">
        <v>21320</v>
      </c>
    </row>
    <row r="6594" spans="12:16" x14ac:dyDescent="0.25">
      <c r="L6594" s="16">
        <v>1223380</v>
      </c>
      <c r="M6594" s="6" t="s">
        <v>9291</v>
      </c>
      <c r="N6594" s="6" t="s">
        <v>37</v>
      </c>
      <c r="O6594" s="104">
        <v>1057024192</v>
      </c>
      <c r="P6594" t="s">
        <v>21321</v>
      </c>
    </row>
    <row r="6595" spans="12:16" x14ac:dyDescent="0.25">
      <c r="L6595" s="16">
        <v>1223381</v>
      </c>
      <c r="M6595" s="6" t="s">
        <v>9292</v>
      </c>
      <c r="N6595" s="6" t="s">
        <v>37</v>
      </c>
      <c r="O6595" s="104">
        <v>1057024213</v>
      </c>
      <c r="P6595" t="s">
        <v>21322</v>
      </c>
    </row>
    <row r="6596" spans="12:16" x14ac:dyDescent="0.25">
      <c r="L6596" s="16">
        <v>1223409</v>
      </c>
      <c r="M6596" s="6" t="s">
        <v>9293</v>
      </c>
      <c r="N6596" s="6" t="s">
        <v>37</v>
      </c>
      <c r="O6596" s="104">
        <v>1057024561</v>
      </c>
      <c r="P6596" t="s">
        <v>21323</v>
      </c>
    </row>
    <row r="6597" spans="12:16" x14ac:dyDescent="0.25">
      <c r="L6597" s="16">
        <v>1223436</v>
      </c>
      <c r="M6597" s="6" t="s">
        <v>9294</v>
      </c>
      <c r="N6597" s="6" t="s">
        <v>37</v>
      </c>
      <c r="O6597" s="104">
        <v>1057024593</v>
      </c>
      <c r="P6597" t="s">
        <v>21324</v>
      </c>
    </row>
    <row r="6598" spans="12:16" x14ac:dyDescent="0.25">
      <c r="L6598" s="16">
        <v>1223438</v>
      </c>
      <c r="M6598" s="6" t="s">
        <v>9295</v>
      </c>
      <c r="N6598" s="6" t="s">
        <v>37</v>
      </c>
      <c r="O6598" s="104">
        <v>1057024594</v>
      </c>
      <c r="P6598" t="s">
        <v>21325</v>
      </c>
    </row>
    <row r="6599" spans="12:16" x14ac:dyDescent="0.25">
      <c r="L6599" s="16">
        <v>1223439</v>
      </c>
      <c r="M6599" s="6" t="s">
        <v>9296</v>
      </c>
      <c r="N6599" s="6" t="s">
        <v>37</v>
      </c>
      <c r="O6599" s="104">
        <v>1057024619</v>
      </c>
      <c r="P6599" t="s">
        <v>21326</v>
      </c>
    </row>
    <row r="6600" spans="12:16" x14ac:dyDescent="0.25">
      <c r="L6600" s="16">
        <v>1223440</v>
      </c>
      <c r="M6600" s="6" t="s">
        <v>9297</v>
      </c>
      <c r="N6600" s="6" t="s">
        <v>37</v>
      </c>
      <c r="O6600" s="104">
        <v>1057024939</v>
      </c>
      <c r="P6600" t="s">
        <v>21327</v>
      </c>
    </row>
    <row r="6601" spans="12:16" x14ac:dyDescent="0.25">
      <c r="L6601" s="16">
        <v>1223441</v>
      </c>
      <c r="M6601" s="6" t="s">
        <v>9298</v>
      </c>
      <c r="N6601" s="6" t="s">
        <v>37</v>
      </c>
      <c r="O6601" s="104">
        <v>1057024940</v>
      </c>
      <c r="P6601" t="s">
        <v>21328</v>
      </c>
    </row>
    <row r="6602" spans="12:16" x14ac:dyDescent="0.25">
      <c r="L6602" s="16">
        <v>1223467</v>
      </c>
      <c r="M6602" s="6" t="s">
        <v>9299</v>
      </c>
      <c r="N6602" s="6" t="s">
        <v>2812</v>
      </c>
      <c r="O6602" s="104">
        <v>1057024957</v>
      </c>
      <c r="P6602" t="s">
        <v>21329</v>
      </c>
    </row>
    <row r="6603" spans="12:16" x14ac:dyDescent="0.25">
      <c r="L6603" s="16">
        <v>1223468</v>
      </c>
      <c r="M6603" s="6" t="s">
        <v>9300</v>
      </c>
      <c r="N6603" s="6" t="s">
        <v>37</v>
      </c>
      <c r="O6603" s="104">
        <v>1057024958</v>
      </c>
      <c r="P6603" t="s">
        <v>21330</v>
      </c>
    </row>
    <row r="6604" spans="12:16" x14ac:dyDescent="0.25">
      <c r="L6604" s="16">
        <v>1223469</v>
      </c>
      <c r="M6604" s="6" t="s">
        <v>9301</v>
      </c>
      <c r="N6604" s="6" t="s">
        <v>37</v>
      </c>
      <c r="O6604" s="104">
        <v>1057024976</v>
      </c>
      <c r="P6604" t="s">
        <v>21331</v>
      </c>
    </row>
    <row r="6605" spans="12:16" x14ac:dyDescent="0.25">
      <c r="L6605" s="16">
        <v>1223501</v>
      </c>
      <c r="M6605" s="6" t="s">
        <v>9302</v>
      </c>
      <c r="N6605" s="6" t="s">
        <v>2812</v>
      </c>
      <c r="O6605" s="104">
        <v>1057024977</v>
      </c>
      <c r="P6605" t="s">
        <v>21332</v>
      </c>
    </row>
    <row r="6606" spans="12:16" x14ac:dyDescent="0.25">
      <c r="L6606" s="16">
        <v>1223505</v>
      </c>
      <c r="M6606" s="6" t="s">
        <v>9303</v>
      </c>
      <c r="N6606" s="6" t="s">
        <v>37</v>
      </c>
      <c r="O6606" s="104">
        <v>1057025139</v>
      </c>
      <c r="P6606" t="s">
        <v>21333</v>
      </c>
    </row>
    <row r="6607" spans="12:16" x14ac:dyDescent="0.25">
      <c r="L6607" s="16">
        <v>1223507</v>
      </c>
      <c r="M6607" s="6" t="s">
        <v>9304</v>
      </c>
      <c r="N6607" s="6" t="s">
        <v>2812</v>
      </c>
      <c r="O6607" s="104">
        <v>1057025140</v>
      </c>
      <c r="P6607" t="s">
        <v>21334</v>
      </c>
    </row>
    <row r="6608" spans="12:16" x14ac:dyDescent="0.25">
      <c r="L6608" s="16">
        <v>1223524</v>
      </c>
      <c r="M6608" s="6" t="s">
        <v>9305</v>
      </c>
      <c r="N6608" s="6" t="s">
        <v>2812</v>
      </c>
      <c r="O6608" s="104">
        <v>1057025321</v>
      </c>
      <c r="P6608" t="s">
        <v>21335</v>
      </c>
    </row>
    <row r="6609" spans="12:16" x14ac:dyDescent="0.25">
      <c r="L6609" s="16">
        <v>1223525</v>
      </c>
      <c r="M6609" s="6" t="s">
        <v>9306</v>
      </c>
      <c r="N6609" s="6" t="s">
        <v>37</v>
      </c>
      <c r="O6609" s="104">
        <v>1057025322</v>
      </c>
      <c r="P6609" t="s">
        <v>21336</v>
      </c>
    </row>
    <row r="6610" spans="12:16" x14ac:dyDescent="0.25">
      <c r="L6610" s="16">
        <v>1223526</v>
      </c>
      <c r="M6610" s="6" t="s">
        <v>9307</v>
      </c>
      <c r="N6610" s="6" t="s">
        <v>37</v>
      </c>
      <c r="O6610" s="104">
        <v>1057025323</v>
      </c>
      <c r="P6610" t="s">
        <v>21337</v>
      </c>
    </row>
    <row r="6611" spans="12:16" x14ac:dyDescent="0.25">
      <c r="L6611" s="16">
        <v>1223542</v>
      </c>
      <c r="M6611" s="6" t="s">
        <v>9308</v>
      </c>
      <c r="N6611" s="6" t="s">
        <v>37</v>
      </c>
      <c r="O6611" s="104">
        <v>1057025324</v>
      </c>
      <c r="P6611" t="s">
        <v>21338</v>
      </c>
    </row>
    <row r="6612" spans="12:16" x14ac:dyDescent="0.25">
      <c r="L6612" s="16">
        <v>1223543</v>
      </c>
      <c r="M6612" s="6" t="s">
        <v>9309</v>
      </c>
      <c r="N6612" s="6" t="s">
        <v>37</v>
      </c>
      <c r="O6612" s="104">
        <v>1057025325</v>
      </c>
      <c r="P6612" t="s">
        <v>21339</v>
      </c>
    </row>
    <row r="6613" spans="12:16" x14ac:dyDescent="0.25">
      <c r="L6613" s="16">
        <v>1223545</v>
      </c>
      <c r="M6613" s="6" t="s">
        <v>9310</v>
      </c>
      <c r="N6613" s="6" t="s">
        <v>37</v>
      </c>
      <c r="O6613" s="104">
        <v>1057025330</v>
      </c>
      <c r="P6613" t="s">
        <v>21340</v>
      </c>
    </row>
    <row r="6614" spans="12:16" x14ac:dyDescent="0.25">
      <c r="L6614" s="16">
        <v>1223598</v>
      </c>
      <c r="M6614" s="6" t="s">
        <v>9311</v>
      </c>
      <c r="N6614" s="6" t="s">
        <v>37</v>
      </c>
      <c r="O6614" s="104">
        <v>1057025678</v>
      </c>
      <c r="P6614" t="s">
        <v>21341</v>
      </c>
    </row>
    <row r="6615" spans="12:16" x14ac:dyDescent="0.25">
      <c r="L6615" s="16">
        <v>1223613</v>
      </c>
      <c r="M6615" s="6" t="s">
        <v>9312</v>
      </c>
      <c r="N6615" s="6" t="s">
        <v>37</v>
      </c>
      <c r="O6615" s="104">
        <v>1057025679</v>
      </c>
      <c r="P6615" t="s">
        <v>21342</v>
      </c>
    </row>
    <row r="6616" spans="12:16" x14ac:dyDescent="0.25">
      <c r="L6616" s="16">
        <v>1223626</v>
      </c>
      <c r="M6616" s="6" t="s">
        <v>9313</v>
      </c>
      <c r="N6616" s="6" t="s">
        <v>37</v>
      </c>
      <c r="O6616" s="104">
        <v>1057025680</v>
      </c>
      <c r="P6616" t="s">
        <v>21343</v>
      </c>
    </row>
    <row r="6617" spans="12:16" x14ac:dyDescent="0.25">
      <c r="L6617" s="16">
        <v>1223644</v>
      </c>
      <c r="M6617" s="6" t="s">
        <v>7819</v>
      </c>
      <c r="N6617" s="6" t="s">
        <v>2812</v>
      </c>
      <c r="O6617" s="104">
        <v>1057026117</v>
      </c>
      <c r="P6617" t="s">
        <v>21344</v>
      </c>
    </row>
    <row r="6618" spans="12:16" x14ac:dyDescent="0.25">
      <c r="L6618" s="16">
        <v>1223692</v>
      </c>
      <c r="M6618" s="6" t="s">
        <v>9314</v>
      </c>
      <c r="N6618" s="6" t="s">
        <v>2812</v>
      </c>
      <c r="O6618" s="104">
        <v>1057026119</v>
      </c>
      <c r="P6618" t="s">
        <v>21345</v>
      </c>
    </row>
    <row r="6619" spans="12:16" x14ac:dyDescent="0.25">
      <c r="L6619" s="16">
        <v>1223725</v>
      </c>
      <c r="M6619" s="6" t="s">
        <v>9315</v>
      </c>
      <c r="N6619" s="6" t="s">
        <v>37</v>
      </c>
      <c r="O6619" s="104">
        <v>1057026185</v>
      </c>
      <c r="P6619" t="s">
        <v>21346</v>
      </c>
    </row>
    <row r="6620" spans="12:16" x14ac:dyDescent="0.25">
      <c r="L6620" s="16">
        <v>1223767</v>
      </c>
      <c r="M6620" s="6" t="s">
        <v>9316</v>
      </c>
      <c r="N6620" s="6" t="s">
        <v>37</v>
      </c>
      <c r="O6620" s="104">
        <v>1057026608</v>
      </c>
      <c r="P6620" t="s">
        <v>21347</v>
      </c>
    </row>
    <row r="6621" spans="12:16" x14ac:dyDescent="0.25">
      <c r="L6621" s="16">
        <v>1223792</v>
      </c>
      <c r="M6621" s="6" t="s">
        <v>9317</v>
      </c>
      <c r="N6621" s="6" t="s">
        <v>37</v>
      </c>
      <c r="O6621" s="104">
        <v>1057026745</v>
      </c>
      <c r="P6621" t="s">
        <v>21348</v>
      </c>
    </row>
    <row r="6622" spans="12:16" x14ac:dyDescent="0.25">
      <c r="L6622" s="16">
        <v>1223803</v>
      </c>
      <c r="M6622" s="6" t="s">
        <v>9318</v>
      </c>
      <c r="N6622" s="6" t="s">
        <v>2812</v>
      </c>
      <c r="O6622" s="104">
        <v>1057026746</v>
      </c>
      <c r="P6622" t="s">
        <v>21349</v>
      </c>
    </row>
    <row r="6623" spans="12:16" x14ac:dyDescent="0.25">
      <c r="L6623" s="16">
        <v>1223810</v>
      </c>
      <c r="M6623" s="6" t="s">
        <v>9319</v>
      </c>
      <c r="N6623" s="6" t="s">
        <v>37</v>
      </c>
      <c r="O6623" s="104">
        <v>1057026747</v>
      </c>
      <c r="P6623" t="s">
        <v>21350</v>
      </c>
    </row>
    <row r="6624" spans="12:16" x14ac:dyDescent="0.25">
      <c r="L6624" s="16">
        <v>1223860</v>
      </c>
      <c r="M6624" s="6" t="s">
        <v>9320</v>
      </c>
      <c r="N6624" s="6" t="s">
        <v>37</v>
      </c>
      <c r="O6624" s="104">
        <v>1057026748</v>
      </c>
      <c r="P6624" t="s">
        <v>21351</v>
      </c>
    </row>
    <row r="6625" spans="12:16" x14ac:dyDescent="0.25">
      <c r="L6625" s="16">
        <v>1223861</v>
      </c>
      <c r="M6625" s="6" t="s">
        <v>9321</v>
      </c>
      <c r="N6625" s="6" t="s">
        <v>37</v>
      </c>
      <c r="O6625" s="104">
        <v>1057026749</v>
      </c>
      <c r="P6625" t="s">
        <v>21352</v>
      </c>
    </row>
    <row r="6626" spans="12:16" x14ac:dyDescent="0.25">
      <c r="L6626" s="16">
        <v>1223868</v>
      </c>
      <c r="M6626" s="6" t="s">
        <v>9322</v>
      </c>
      <c r="N6626" s="6" t="s">
        <v>2812</v>
      </c>
      <c r="O6626" s="104">
        <v>1057028447</v>
      </c>
      <c r="P6626" t="s">
        <v>21353</v>
      </c>
    </row>
    <row r="6627" spans="12:16" x14ac:dyDescent="0.25">
      <c r="L6627" s="16">
        <v>1223885</v>
      </c>
      <c r="M6627" s="6" t="s">
        <v>9323</v>
      </c>
      <c r="N6627" s="6" t="s">
        <v>37</v>
      </c>
      <c r="O6627" s="104">
        <v>1057028931</v>
      </c>
      <c r="P6627" t="s">
        <v>21354</v>
      </c>
    </row>
    <row r="6628" spans="12:16" x14ac:dyDescent="0.25">
      <c r="L6628" s="16">
        <v>1223913</v>
      </c>
      <c r="M6628" s="6" t="s">
        <v>9324</v>
      </c>
      <c r="N6628" s="6" t="s">
        <v>2812</v>
      </c>
      <c r="O6628" s="104">
        <v>1057028932</v>
      </c>
      <c r="P6628" t="s">
        <v>21355</v>
      </c>
    </row>
    <row r="6629" spans="12:16" x14ac:dyDescent="0.25">
      <c r="L6629" s="16">
        <v>1223944</v>
      </c>
      <c r="M6629" s="6" t="s">
        <v>9325</v>
      </c>
      <c r="N6629" s="6" t="s">
        <v>37</v>
      </c>
      <c r="O6629" s="104">
        <v>1057028992</v>
      </c>
      <c r="P6629" t="s">
        <v>21356</v>
      </c>
    </row>
    <row r="6630" spans="12:16" x14ac:dyDescent="0.25">
      <c r="L6630" s="16">
        <v>1224010</v>
      </c>
      <c r="M6630" s="6" t="s">
        <v>9326</v>
      </c>
      <c r="N6630" s="6" t="s">
        <v>37</v>
      </c>
      <c r="O6630" s="104">
        <v>1057028993</v>
      </c>
      <c r="P6630" t="s">
        <v>21357</v>
      </c>
    </row>
    <row r="6631" spans="12:16" x14ac:dyDescent="0.25">
      <c r="L6631" s="16">
        <v>1224060</v>
      </c>
      <c r="M6631" s="6" t="s">
        <v>9327</v>
      </c>
      <c r="N6631" s="6" t="s">
        <v>2812</v>
      </c>
      <c r="O6631" s="104">
        <v>1057028997</v>
      </c>
      <c r="P6631" t="s">
        <v>21358</v>
      </c>
    </row>
    <row r="6632" spans="12:16" x14ac:dyDescent="0.25">
      <c r="L6632" s="16">
        <v>1224068</v>
      </c>
      <c r="M6632" s="6" t="s">
        <v>9328</v>
      </c>
      <c r="N6632" s="6" t="s">
        <v>37</v>
      </c>
      <c r="O6632" s="104">
        <v>1057028998</v>
      </c>
      <c r="P6632" t="s">
        <v>21359</v>
      </c>
    </row>
    <row r="6633" spans="12:16" x14ac:dyDescent="0.25">
      <c r="L6633" s="16">
        <v>1224069</v>
      </c>
      <c r="M6633" s="6" t="s">
        <v>9329</v>
      </c>
      <c r="N6633" s="6" t="s">
        <v>37</v>
      </c>
      <c r="O6633" s="104">
        <v>1057029048</v>
      </c>
      <c r="P6633" t="s">
        <v>21360</v>
      </c>
    </row>
    <row r="6634" spans="12:16" x14ac:dyDescent="0.25">
      <c r="L6634" s="16">
        <v>1224070</v>
      </c>
      <c r="M6634" s="6" t="s">
        <v>9330</v>
      </c>
      <c r="N6634" s="6" t="s">
        <v>37</v>
      </c>
      <c r="O6634" s="104">
        <v>1057029050</v>
      </c>
      <c r="P6634" t="s">
        <v>21361</v>
      </c>
    </row>
    <row r="6635" spans="12:16" x14ac:dyDescent="0.25">
      <c r="L6635" s="16">
        <v>1224115</v>
      </c>
      <c r="M6635" s="6" t="s">
        <v>9331</v>
      </c>
      <c r="N6635" s="6" t="s">
        <v>37</v>
      </c>
      <c r="O6635" s="104">
        <v>1057029051</v>
      </c>
      <c r="P6635" t="s">
        <v>21362</v>
      </c>
    </row>
    <row r="6636" spans="12:16" x14ac:dyDescent="0.25">
      <c r="L6636" s="16">
        <v>1224118</v>
      </c>
      <c r="M6636" s="6" t="s">
        <v>9332</v>
      </c>
      <c r="N6636" s="6" t="s">
        <v>37</v>
      </c>
      <c r="O6636" s="104">
        <v>1057029052</v>
      </c>
      <c r="P6636" t="s">
        <v>21363</v>
      </c>
    </row>
    <row r="6637" spans="12:16" x14ac:dyDescent="0.25">
      <c r="L6637" s="16">
        <v>1224167</v>
      </c>
      <c r="M6637" s="6" t="s">
        <v>9333</v>
      </c>
      <c r="N6637" s="6" t="s">
        <v>37</v>
      </c>
      <c r="O6637" s="104">
        <v>1057029895</v>
      </c>
      <c r="P6637" t="s">
        <v>21364</v>
      </c>
    </row>
    <row r="6638" spans="12:16" x14ac:dyDescent="0.25">
      <c r="L6638" s="16">
        <v>1224169</v>
      </c>
      <c r="M6638" s="6" t="s">
        <v>9334</v>
      </c>
      <c r="N6638" s="6" t="s">
        <v>37</v>
      </c>
      <c r="O6638" s="104">
        <v>1057030128</v>
      </c>
      <c r="P6638" t="s">
        <v>21365</v>
      </c>
    </row>
    <row r="6639" spans="12:16" x14ac:dyDescent="0.25">
      <c r="L6639" s="16">
        <v>1224170</v>
      </c>
      <c r="M6639" s="6" t="s">
        <v>9335</v>
      </c>
      <c r="N6639" s="6" t="s">
        <v>37</v>
      </c>
      <c r="O6639" s="104">
        <v>1057030129</v>
      </c>
      <c r="P6639" t="s">
        <v>21366</v>
      </c>
    </row>
    <row r="6640" spans="12:16" x14ac:dyDescent="0.25">
      <c r="L6640" s="16">
        <v>1224172</v>
      </c>
      <c r="M6640" s="6" t="s">
        <v>9336</v>
      </c>
      <c r="N6640" s="6" t="s">
        <v>37</v>
      </c>
      <c r="O6640" s="104">
        <v>1057030130</v>
      </c>
      <c r="P6640" t="s">
        <v>21367</v>
      </c>
    </row>
    <row r="6641" spans="12:16" x14ac:dyDescent="0.25">
      <c r="L6641" s="16">
        <v>1224174</v>
      </c>
      <c r="M6641" s="6" t="s">
        <v>9337</v>
      </c>
      <c r="N6641" s="6" t="s">
        <v>37</v>
      </c>
      <c r="O6641" s="104">
        <v>1057030706</v>
      </c>
      <c r="P6641" t="s">
        <v>21368</v>
      </c>
    </row>
    <row r="6642" spans="12:16" x14ac:dyDescent="0.25">
      <c r="L6642" s="16">
        <v>1224183</v>
      </c>
      <c r="M6642" s="6" t="s">
        <v>9338</v>
      </c>
      <c r="N6642" s="6" t="s">
        <v>37</v>
      </c>
      <c r="O6642" s="104">
        <v>1057030707</v>
      </c>
      <c r="P6642" t="s">
        <v>21369</v>
      </c>
    </row>
    <row r="6643" spans="12:16" x14ac:dyDescent="0.25">
      <c r="L6643" s="16">
        <v>1224232</v>
      </c>
      <c r="M6643" s="6" t="s">
        <v>9339</v>
      </c>
      <c r="N6643" s="6" t="s">
        <v>37</v>
      </c>
      <c r="O6643" s="104">
        <v>1057031045</v>
      </c>
      <c r="P6643" t="s">
        <v>21370</v>
      </c>
    </row>
    <row r="6644" spans="12:16" x14ac:dyDescent="0.25">
      <c r="L6644" s="16">
        <v>1224233</v>
      </c>
      <c r="M6644" s="6" t="s">
        <v>9340</v>
      </c>
      <c r="N6644" s="6" t="s">
        <v>37</v>
      </c>
      <c r="O6644" s="104">
        <v>1057031046</v>
      </c>
      <c r="P6644" t="s">
        <v>21371</v>
      </c>
    </row>
    <row r="6645" spans="12:16" x14ac:dyDescent="0.25">
      <c r="L6645" s="16">
        <v>1224245</v>
      </c>
      <c r="M6645" s="6" t="s">
        <v>9341</v>
      </c>
      <c r="N6645" s="6" t="s">
        <v>2812</v>
      </c>
      <c r="O6645" s="104">
        <v>1057031047</v>
      </c>
      <c r="P6645" t="s">
        <v>21372</v>
      </c>
    </row>
    <row r="6646" spans="12:16" x14ac:dyDescent="0.25">
      <c r="L6646" s="16">
        <v>1224246</v>
      </c>
      <c r="M6646" s="6" t="s">
        <v>9342</v>
      </c>
      <c r="N6646" s="6" t="s">
        <v>37</v>
      </c>
      <c r="O6646" s="104">
        <v>1057031050</v>
      </c>
      <c r="P6646" t="s">
        <v>21373</v>
      </c>
    </row>
    <row r="6647" spans="12:16" x14ac:dyDescent="0.25">
      <c r="L6647" s="16">
        <v>1224283</v>
      </c>
      <c r="M6647" s="6" t="s">
        <v>9343</v>
      </c>
      <c r="N6647" s="6" t="s">
        <v>2812</v>
      </c>
      <c r="O6647" s="104">
        <v>1057031197</v>
      </c>
      <c r="P6647" t="s">
        <v>21374</v>
      </c>
    </row>
    <row r="6648" spans="12:16" x14ac:dyDescent="0.25">
      <c r="L6648" s="16">
        <v>1224284</v>
      </c>
      <c r="M6648" s="6" t="s">
        <v>9344</v>
      </c>
      <c r="N6648" s="6" t="s">
        <v>2812</v>
      </c>
      <c r="O6648" s="104">
        <v>1057031198</v>
      </c>
      <c r="P6648" t="s">
        <v>21375</v>
      </c>
    </row>
    <row r="6649" spans="12:16" x14ac:dyDescent="0.25">
      <c r="L6649" s="16">
        <v>1224285</v>
      </c>
      <c r="M6649" s="6" t="s">
        <v>9345</v>
      </c>
      <c r="N6649" s="6" t="s">
        <v>2812</v>
      </c>
      <c r="O6649" s="104">
        <v>1057031199</v>
      </c>
      <c r="P6649" t="s">
        <v>21376</v>
      </c>
    </row>
    <row r="6650" spans="12:16" x14ac:dyDescent="0.25">
      <c r="L6650" s="16">
        <v>1224292</v>
      </c>
      <c r="M6650" s="6" t="s">
        <v>9346</v>
      </c>
      <c r="N6650" s="6" t="s">
        <v>37</v>
      </c>
      <c r="O6650" s="104">
        <v>1057031202</v>
      </c>
      <c r="P6650" t="s">
        <v>21377</v>
      </c>
    </row>
    <row r="6651" spans="12:16" x14ac:dyDescent="0.25">
      <c r="L6651" s="16">
        <v>1224318</v>
      </c>
      <c r="M6651" s="6" t="s">
        <v>9347</v>
      </c>
      <c r="N6651" s="6" t="s">
        <v>2812</v>
      </c>
      <c r="O6651" s="104">
        <v>1057031203</v>
      </c>
      <c r="P6651" t="s">
        <v>21378</v>
      </c>
    </row>
    <row r="6652" spans="12:16" x14ac:dyDescent="0.25">
      <c r="L6652" s="16">
        <v>1224343</v>
      </c>
      <c r="M6652" s="6" t="s">
        <v>9348</v>
      </c>
      <c r="N6652" s="6" t="s">
        <v>37</v>
      </c>
      <c r="O6652" s="104">
        <v>1057031205</v>
      </c>
      <c r="P6652" t="s">
        <v>21379</v>
      </c>
    </row>
    <row r="6653" spans="12:16" x14ac:dyDescent="0.25">
      <c r="L6653" s="16">
        <v>1224365</v>
      </c>
      <c r="M6653" s="6" t="s">
        <v>9349</v>
      </c>
      <c r="N6653" s="6" t="s">
        <v>2812</v>
      </c>
      <c r="O6653" s="104">
        <v>1057031206</v>
      </c>
      <c r="P6653" t="s">
        <v>21380</v>
      </c>
    </row>
    <row r="6654" spans="12:16" x14ac:dyDescent="0.25">
      <c r="L6654" s="16">
        <v>1224383</v>
      </c>
      <c r="M6654" s="6" t="s">
        <v>9350</v>
      </c>
      <c r="N6654" s="6" t="s">
        <v>37</v>
      </c>
      <c r="O6654" s="104">
        <v>1057031207</v>
      </c>
      <c r="P6654" t="s">
        <v>21381</v>
      </c>
    </row>
    <row r="6655" spans="12:16" x14ac:dyDescent="0.25">
      <c r="L6655" s="16">
        <v>1224397</v>
      </c>
      <c r="M6655" s="6" t="s">
        <v>9351</v>
      </c>
      <c r="N6655" s="6" t="s">
        <v>2812</v>
      </c>
      <c r="O6655" s="104">
        <v>1057031362</v>
      </c>
      <c r="P6655" t="s">
        <v>21382</v>
      </c>
    </row>
    <row r="6656" spans="12:16" x14ac:dyDescent="0.25">
      <c r="L6656" s="16">
        <v>1224398</v>
      </c>
      <c r="M6656" s="6" t="s">
        <v>9352</v>
      </c>
      <c r="N6656" s="6" t="s">
        <v>37</v>
      </c>
      <c r="O6656" s="104">
        <v>1057031372</v>
      </c>
      <c r="P6656" t="s">
        <v>21383</v>
      </c>
    </row>
    <row r="6657" spans="12:16" x14ac:dyDescent="0.25">
      <c r="L6657" s="16">
        <v>1224400</v>
      </c>
      <c r="M6657" s="6" t="s">
        <v>9353</v>
      </c>
      <c r="N6657" s="6" t="s">
        <v>37</v>
      </c>
      <c r="O6657" s="104">
        <v>1057031373</v>
      </c>
      <c r="P6657" t="s">
        <v>21384</v>
      </c>
    </row>
    <row r="6658" spans="12:16" x14ac:dyDescent="0.25">
      <c r="L6658" s="16">
        <v>1224401</v>
      </c>
      <c r="M6658" s="6" t="s">
        <v>9354</v>
      </c>
      <c r="N6658" s="6" t="s">
        <v>37</v>
      </c>
      <c r="O6658" s="104">
        <v>1057031401</v>
      </c>
      <c r="P6658" t="s">
        <v>21385</v>
      </c>
    </row>
    <row r="6659" spans="12:16" x14ac:dyDescent="0.25">
      <c r="L6659" s="16">
        <v>1224407</v>
      </c>
      <c r="M6659" s="6" t="s">
        <v>9355</v>
      </c>
      <c r="N6659" s="6" t="s">
        <v>37</v>
      </c>
      <c r="O6659" s="104">
        <v>1057031486</v>
      </c>
      <c r="P6659" t="s">
        <v>21386</v>
      </c>
    </row>
    <row r="6660" spans="12:16" x14ac:dyDescent="0.25">
      <c r="L6660" s="16">
        <v>1224408</v>
      </c>
      <c r="M6660" s="6" t="s">
        <v>9356</v>
      </c>
      <c r="N6660" s="6" t="s">
        <v>37</v>
      </c>
      <c r="O6660" s="104">
        <v>1057031487</v>
      </c>
      <c r="P6660" t="s">
        <v>21387</v>
      </c>
    </row>
    <row r="6661" spans="12:16" x14ac:dyDescent="0.25">
      <c r="L6661" s="16">
        <v>1224482</v>
      </c>
      <c r="M6661" s="6" t="s">
        <v>9357</v>
      </c>
      <c r="N6661" s="6" t="s">
        <v>37</v>
      </c>
      <c r="O6661" s="104">
        <v>1057031490</v>
      </c>
      <c r="P6661" t="s">
        <v>21388</v>
      </c>
    </row>
    <row r="6662" spans="12:16" x14ac:dyDescent="0.25">
      <c r="L6662" s="16">
        <v>1224483</v>
      </c>
      <c r="M6662" s="6" t="s">
        <v>9358</v>
      </c>
      <c r="N6662" s="6" t="s">
        <v>37</v>
      </c>
      <c r="O6662" s="104">
        <v>1057031491</v>
      </c>
      <c r="P6662" t="s">
        <v>21389</v>
      </c>
    </row>
    <row r="6663" spans="12:16" x14ac:dyDescent="0.25">
      <c r="L6663" s="16">
        <v>1224542</v>
      </c>
      <c r="M6663" s="6" t="s">
        <v>9359</v>
      </c>
      <c r="N6663" s="6" t="s">
        <v>37</v>
      </c>
      <c r="O6663" s="104">
        <v>1057031492</v>
      </c>
      <c r="P6663" t="s">
        <v>21390</v>
      </c>
    </row>
    <row r="6664" spans="12:16" x14ac:dyDescent="0.25">
      <c r="L6664" s="16">
        <v>1224543</v>
      </c>
      <c r="M6664" s="6" t="s">
        <v>9360</v>
      </c>
      <c r="N6664" s="6" t="s">
        <v>2812</v>
      </c>
      <c r="O6664" s="104">
        <v>1057031783</v>
      </c>
      <c r="P6664" t="s">
        <v>21391</v>
      </c>
    </row>
    <row r="6665" spans="12:16" x14ac:dyDescent="0.25">
      <c r="L6665" s="16">
        <v>1224544</v>
      </c>
      <c r="M6665" s="6" t="s">
        <v>9361</v>
      </c>
      <c r="N6665" s="6" t="s">
        <v>2812</v>
      </c>
      <c r="O6665" s="104">
        <v>1057031787</v>
      </c>
      <c r="P6665" t="s">
        <v>21392</v>
      </c>
    </row>
    <row r="6666" spans="12:16" x14ac:dyDescent="0.25">
      <c r="L6666" s="16">
        <v>1224545</v>
      </c>
      <c r="M6666" s="6" t="s">
        <v>9362</v>
      </c>
      <c r="N6666" s="6" t="s">
        <v>37</v>
      </c>
      <c r="O6666" s="104">
        <v>1057031948</v>
      </c>
      <c r="P6666" t="s">
        <v>21393</v>
      </c>
    </row>
    <row r="6667" spans="12:16" x14ac:dyDescent="0.25">
      <c r="L6667" s="16">
        <v>1224546</v>
      </c>
      <c r="M6667" s="6" t="s">
        <v>9363</v>
      </c>
      <c r="N6667" s="6" t="s">
        <v>37</v>
      </c>
      <c r="O6667" s="104">
        <v>1057031982</v>
      </c>
      <c r="P6667" t="s">
        <v>21394</v>
      </c>
    </row>
    <row r="6668" spans="12:16" x14ac:dyDescent="0.25">
      <c r="L6668" s="16">
        <v>1224573</v>
      </c>
      <c r="M6668" s="6" t="s">
        <v>9364</v>
      </c>
      <c r="N6668" s="6" t="s">
        <v>37</v>
      </c>
      <c r="O6668" s="104">
        <v>1057032066</v>
      </c>
      <c r="P6668" t="s">
        <v>21395</v>
      </c>
    </row>
    <row r="6669" spans="12:16" x14ac:dyDescent="0.25">
      <c r="L6669" s="16">
        <v>1224594</v>
      </c>
      <c r="M6669" s="6" t="s">
        <v>6185</v>
      </c>
      <c r="N6669" s="6" t="s">
        <v>37</v>
      </c>
      <c r="O6669" s="104">
        <v>1057032151</v>
      </c>
      <c r="P6669" t="s">
        <v>21396</v>
      </c>
    </row>
    <row r="6670" spans="12:16" x14ac:dyDescent="0.25">
      <c r="L6670" s="16">
        <v>1224617</v>
      </c>
      <c r="M6670" s="6" t="s">
        <v>9365</v>
      </c>
      <c r="N6670" s="6" t="s">
        <v>37</v>
      </c>
      <c r="O6670" s="104">
        <v>1057032167</v>
      </c>
      <c r="P6670" t="s">
        <v>21397</v>
      </c>
    </row>
    <row r="6671" spans="12:16" x14ac:dyDescent="0.25">
      <c r="L6671" s="16">
        <v>1224624</v>
      </c>
      <c r="M6671" s="6" t="s">
        <v>9366</v>
      </c>
      <c r="N6671" s="6" t="s">
        <v>37</v>
      </c>
      <c r="O6671" s="104">
        <v>1057032168</v>
      </c>
      <c r="P6671" t="s">
        <v>21398</v>
      </c>
    </row>
    <row r="6672" spans="12:16" x14ac:dyDescent="0.25">
      <c r="L6672" s="16">
        <v>1224625</v>
      </c>
      <c r="M6672" s="6" t="s">
        <v>9367</v>
      </c>
      <c r="N6672" s="6" t="s">
        <v>37</v>
      </c>
      <c r="O6672" s="104">
        <v>1057032970</v>
      </c>
      <c r="P6672" t="s">
        <v>21399</v>
      </c>
    </row>
    <row r="6673" spans="12:16" x14ac:dyDescent="0.25">
      <c r="L6673" s="16">
        <v>1224626</v>
      </c>
      <c r="M6673" s="6" t="s">
        <v>9368</v>
      </c>
      <c r="N6673" s="6" t="s">
        <v>37</v>
      </c>
      <c r="O6673" s="104">
        <v>1057032977</v>
      </c>
      <c r="P6673" t="s">
        <v>21400</v>
      </c>
    </row>
    <row r="6674" spans="12:16" x14ac:dyDescent="0.25">
      <c r="L6674" s="16">
        <v>1224678</v>
      </c>
      <c r="M6674" s="6" t="s">
        <v>9369</v>
      </c>
      <c r="N6674" s="6" t="s">
        <v>2812</v>
      </c>
      <c r="O6674" s="104">
        <v>1057032978</v>
      </c>
      <c r="P6674" t="s">
        <v>21401</v>
      </c>
    </row>
    <row r="6675" spans="12:16" x14ac:dyDescent="0.25">
      <c r="L6675" s="16">
        <v>1224679</v>
      </c>
      <c r="M6675" s="6" t="s">
        <v>9370</v>
      </c>
      <c r="N6675" s="6" t="s">
        <v>2812</v>
      </c>
      <c r="O6675" s="104">
        <v>1057032979</v>
      </c>
      <c r="P6675" t="s">
        <v>21402</v>
      </c>
    </row>
    <row r="6676" spans="12:16" x14ac:dyDescent="0.25">
      <c r="L6676" s="16">
        <v>1224680</v>
      </c>
      <c r="M6676" s="6" t="s">
        <v>9371</v>
      </c>
      <c r="N6676" s="6" t="s">
        <v>37</v>
      </c>
      <c r="O6676" s="104">
        <v>1057032980</v>
      </c>
      <c r="P6676" t="s">
        <v>21403</v>
      </c>
    </row>
    <row r="6677" spans="12:16" x14ac:dyDescent="0.25">
      <c r="L6677" s="16">
        <v>1224740</v>
      </c>
      <c r="M6677" s="6" t="s">
        <v>9372</v>
      </c>
      <c r="N6677" s="6" t="s">
        <v>2812</v>
      </c>
      <c r="O6677" s="104">
        <v>1057033045</v>
      </c>
      <c r="P6677" t="s">
        <v>21404</v>
      </c>
    </row>
    <row r="6678" spans="12:16" x14ac:dyDescent="0.25">
      <c r="L6678" s="16">
        <v>1224796</v>
      </c>
      <c r="M6678" s="6" t="s">
        <v>9373</v>
      </c>
      <c r="N6678" s="6" t="s">
        <v>37</v>
      </c>
      <c r="O6678" s="104">
        <v>1057033049</v>
      </c>
      <c r="P6678" t="s">
        <v>21405</v>
      </c>
    </row>
    <row r="6679" spans="12:16" x14ac:dyDescent="0.25">
      <c r="L6679" s="16">
        <v>1224822</v>
      </c>
      <c r="M6679" s="6" t="s">
        <v>9374</v>
      </c>
      <c r="N6679" s="6" t="s">
        <v>37</v>
      </c>
      <c r="O6679" s="104">
        <v>1057033051</v>
      </c>
      <c r="P6679" t="s">
        <v>21406</v>
      </c>
    </row>
    <row r="6680" spans="12:16" x14ac:dyDescent="0.25">
      <c r="L6680" s="16">
        <v>1224878</v>
      </c>
      <c r="M6680" s="6" t="s">
        <v>9375</v>
      </c>
      <c r="N6680" s="6" t="s">
        <v>37</v>
      </c>
      <c r="O6680" s="104">
        <v>1057033052</v>
      </c>
      <c r="P6680" t="s">
        <v>21407</v>
      </c>
    </row>
    <row r="6681" spans="12:16" x14ac:dyDescent="0.25">
      <c r="L6681" s="16">
        <v>1224883</v>
      </c>
      <c r="M6681" s="6" t="s">
        <v>9376</v>
      </c>
      <c r="N6681" s="6" t="s">
        <v>2812</v>
      </c>
      <c r="O6681" s="104">
        <v>1057033244</v>
      </c>
      <c r="P6681" t="s">
        <v>21408</v>
      </c>
    </row>
    <row r="6682" spans="12:16" x14ac:dyDescent="0.25">
      <c r="L6682" s="16">
        <v>1224886</v>
      </c>
      <c r="M6682" s="6" t="s">
        <v>9377</v>
      </c>
      <c r="N6682" s="6" t="s">
        <v>37</v>
      </c>
      <c r="O6682" s="104">
        <v>1057033245</v>
      </c>
      <c r="P6682" t="s">
        <v>21409</v>
      </c>
    </row>
    <row r="6683" spans="12:16" x14ac:dyDescent="0.25">
      <c r="L6683" s="16">
        <v>1224907</v>
      </c>
      <c r="M6683" s="6" t="s">
        <v>9378</v>
      </c>
      <c r="N6683" s="6" t="s">
        <v>2812</v>
      </c>
      <c r="O6683" s="104">
        <v>1057033365</v>
      </c>
      <c r="P6683" t="s">
        <v>21410</v>
      </c>
    </row>
    <row r="6684" spans="12:16" x14ac:dyDescent="0.25">
      <c r="L6684" s="16">
        <v>1224908</v>
      </c>
      <c r="M6684" s="6" t="s">
        <v>9379</v>
      </c>
      <c r="N6684" s="6" t="s">
        <v>2812</v>
      </c>
      <c r="O6684" s="104">
        <v>1057033366</v>
      </c>
      <c r="P6684" t="s">
        <v>21325</v>
      </c>
    </row>
    <row r="6685" spans="12:16" x14ac:dyDescent="0.25">
      <c r="L6685" s="16">
        <v>1224909</v>
      </c>
      <c r="M6685" s="6" t="s">
        <v>9380</v>
      </c>
      <c r="N6685" s="6" t="s">
        <v>2812</v>
      </c>
      <c r="O6685" s="104">
        <v>1057034040</v>
      </c>
      <c r="P6685" t="s">
        <v>21411</v>
      </c>
    </row>
    <row r="6686" spans="12:16" x14ac:dyDescent="0.25">
      <c r="L6686" s="16">
        <v>1224948</v>
      </c>
      <c r="M6686" s="6" t="s">
        <v>9381</v>
      </c>
      <c r="N6686" s="6" t="s">
        <v>37</v>
      </c>
      <c r="O6686" s="104">
        <v>1057034041</v>
      </c>
      <c r="P6686" t="s">
        <v>21412</v>
      </c>
    </row>
    <row r="6687" spans="12:16" x14ac:dyDescent="0.25">
      <c r="L6687" s="16">
        <v>1224984</v>
      </c>
      <c r="M6687" s="6" t="s">
        <v>9382</v>
      </c>
      <c r="N6687" s="6" t="s">
        <v>2812</v>
      </c>
      <c r="O6687" s="104">
        <v>1057034042</v>
      </c>
      <c r="P6687" t="s">
        <v>21413</v>
      </c>
    </row>
    <row r="6688" spans="12:16" x14ac:dyDescent="0.25">
      <c r="L6688" s="16">
        <v>1225035</v>
      </c>
      <c r="M6688" s="6" t="s">
        <v>9383</v>
      </c>
      <c r="N6688" s="6" t="s">
        <v>37</v>
      </c>
      <c r="O6688" s="104">
        <v>1057034043</v>
      </c>
      <c r="P6688" t="s">
        <v>21414</v>
      </c>
    </row>
    <row r="6689" spans="12:16" x14ac:dyDescent="0.25">
      <c r="L6689" s="16">
        <v>1225036</v>
      </c>
      <c r="M6689" s="6" t="s">
        <v>9384</v>
      </c>
      <c r="N6689" s="6" t="s">
        <v>37</v>
      </c>
      <c r="O6689" s="104">
        <v>1057034044</v>
      </c>
      <c r="P6689" t="s">
        <v>21415</v>
      </c>
    </row>
    <row r="6690" spans="12:16" x14ac:dyDescent="0.25">
      <c r="L6690" s="16">
        <v>1225043</v>
      </c>
      <c r="M6690" s="6" t="s">
        <v>9385</v>
      </c>
      <c r="N6690" s="6" t="s">
        <v>2812</v>
      </c>
      <c r="O6690" s="104">
        <v>1057034045</v>
      </c>
      <c r="P6690" t="s">
        <v>21416</v>
      </c>
    </row>
    <row r="6691" spans="12:16" x14ac:dyDescent="0.25">
      <c r="L6691" s="16">
        <v>1225044</v>
      </c>
      <c r="M6691" s="6" t="s">
        <v>9386</v>
      </c>
      <c r="N6691" s="6" t="s">
        <v>2812</v>
      </c>
      <c r="O6691" s="104">
        <v>1057034046</v>
      </c>
      <c r="P6691" t="s">
        <v>21417</v>
      </c>
    </row>
    <row r="6692" spans="12:16" x14ac:dyDescent="0.25">
      <c r="L6692" s="16">
        <v>1225067</v>
      </c>
      <c r="M6692" s="6" t="s">
        <v>9387</v>
      </c>
      <c r="N6692" s="6" t="s">
        <v>37</v>
      </c>
      <c r="O6692" s="104">
        <v>1057034048</v>
      </c>
      <c r="P6692" t="s">
        <v>21418</v>
      </c>
    </row>
    <row r="6693" spans="12:16" x14ac:dyDescent="0.25">
      <c r="L6693" s="16">
        <v>1225068</v>
      </c>
      <c r="M6693" s="6" t="s">
        <v>9388</v>
      </c>
      <c r="N6693" s="6" t="s">
        <v>37</v>
      </c>
      <c r="O6693" s="104">
        <v>1057034660</v>
      </c>
      <c r="P6693" t="s">
        <v>21419</v>
      </c>
    </row>
    <row r="6694" spans="12:16" x14ac:dyDescent="0.25">
      <c r="L6694" s="16">
        <v>1225069</v>
      </c>
      <c r="M6694" s="6" t="s">
        <v>9389</v>
      </c>
      <c r="N6694" s="6" t="s">
        <v>37</v>
      </c>
      <c r="O6694" s="104">
        <v>1057034661</v>
      </c>
      <c r="P6694" t="s">
        <v>21420</v>
      </c>
    </row>
    <row r="6695" spans="12:16" x14ac:dyDescent="0.25">
      <c r="L6695" s="16">
        <v>1225071</v>
      </c>
      <c r="M6695" s="6" t="s">
        <v>9390</v>
      </c>
      <c r="N6695" s="6" t="s">
        <v>37</v>
      </c>
      <c r="O6695" s="104">
        <v>1057034873</v>
      </c>
      <c r="P6695" t="s">
        <v>21421</v>
      </c>
    </row>
    <row r="6696" spans="12:16" x14ac:dyDescent="0.25">
      <c r="L6696" s="16">
        <v>1225077</v>
      </c>
      <c r="M6696" s="6" t="s">
        <v>9391</v>
      </c>
      <c r="N6696" s="6" t="s">
        <v>37</v>
      </c>
      <c r="O6696" s="104">
        <v>1057034874</v>
      </c>
      <c r="P6696" t="s">
        <v>21422</v>
      </c>
    </row>
    <row r="6697" spans="12:16" x14ac:dyDescent="0.25">
      <c r="L6697" s="16">
        <v>1225078</v>
      </c>
      <c r="M6697" s="6" t="s">
        <v>9392</v>
      </c>
      <c r="N6697" s="6" t="s">
        <v>2812</v>
      </c>
      <c r="O6697" s="104">
        <v>1057034877</v>
      </c>
      <c r="P6697" t="s">
        <v>21423</v>
      </c>
    </row>
    <row r="6698" spans="12:16" x14ac:dyDescent="0.25">
      <c r="L6698" s="16">
        <v>1225143</v>
      </c>
      <c r="M6698" s="6" t="s">
        <v>9393</v>
      </c>
      <c r="N6698" s="6" t="s">
        <v>2812</v>
      </c>
      <c r="O6698" s="104">
        <v>1057034878</v>
      </c>
      <c r="P6698" t="s">
        <v>21424</v>
      </c>
    </row>
    <row r="6699" spans="12:16" x14ac:dyDescent="0.25">
      <c r="L6699" s="16">
        <v>1225144</v>
      </c>
      <c r="M6699" s="6" t="s">
        <v>9394</v>
      </c>
      <c r="N6699" s="6" t="s">
        <v>37</v>
      </c>
      <c r="O6699" s="104">
        <v>1057034879</v>
      </c>
      <c r="P6699" t="s">
        <v>21425</v>
      </c>
    </row>
    <row r="6700" spans="12:16" x14ac:dyDescent="0.25">
      <c r="L6700" s="16">
        <v>1225164</v>
      </c>
      <c r="M6700" s="6" t="s">
        <v>9395</v>
      </c>
      <c r="N6700" s="6" t="s">
        <v>2812</v>
      </c>
      <c r="O6700" s="104">
        <v>1057034880</v>
      </c>
      <c r="P6700" t="s">
        <v>21426</v>
      </c>
    </row>
    <row r="6701" spans="12:16" x14ac:dyDescent="0.25">
      <c r="L6701" s="16">
        <v>1225227</v>
      </c>
      <c r="M6701" s="6" t="s">
        <v>9396</v>
      </c>
      <c r="N6701" s="6" t="s">
        <v>2812</v>
      </c>
      <c r="O6701" s="104">
        <v>1057034968</v>
      </c>
      <c r="P6701" t="s">
        <v>21427</v>
      </c>
    </row>
    <row r="6702" spans="12:16" x14ac:dyDescent="0.25">
      <c r="L6702" s="16">
        <v>1225244</v>
      </c>
      <c r="M6702" s="6" t="s">
        <v>9397</v>
      </c>
      <c r="N6702" s="6" t="s">
        <v>2812</v>
      </c>
      <c r="O6702" s="104">
        <v>1057034969</v>
      </c>
      <c r="P6702" t="s">
        <v>21428</v>
      </c>
    </row>
    <row r="6703" spans="12:16" x14ac:dyDescent="0.25">
      <c r="L6703" s="16">
        <v>1225281</v>
      </c>
      <c r="M6703" s="6" t="s">
        <v>9398</v>
      </c>
      <c r="N6703" s="6" t="s">
        <v>37</v>
      </c>
      <c r="O6703" s="104">
        <v>1057034970</v>
      </c>
      <c r="P6703" t="s">
        <v>21429</v>
      </c>
    </row>
    <row r="6704" spans="12:16" x14ac:dyDescent="0.25">
      <c r="L6704" s="16">
        <v>1225284</v>
      </c>
      <c r="M6704" s="6" t="s">
        <v>9399</v>
      </c>
      <c r="N6704" s="6" t="s">
        <v>37</v>
      </c>
      <c r="O6704" s="104">
        <v>1057034971</v>
      </c>
      <c r="P6704" t="s">
        <v>21430</v>
      </c>
    </row>
    <row r="6705" spans="12:16" x14ac:dyDescent="0.25">
      <c r="L6705" s="16">
        <v>1225287</v>
      </c>
      <c r="M6705" s="6" t="s">
        <v>9400</v>
      </c>
      <c r="N6705" s="6" t="s">
        <v>37</v>
      </c>
      <c r="O6705" s="104">
        <v>1057035068</v>
      </c>
      <c r="P6705" t="s">
        <v>21431</v>
      </c>
    </row>
    <row r="6706" spans="12:16" x14ac:dyDescent="0.25">
      <c r="L6706" s="16">
        <v>1225326</v>
      </c>
      <c r="M6706" s="6" t="s">
        <v>9401</v>
      </c>
      <c r="N6706" s="6" t="s">
        <v>37</v>
      </c>
      <c r="O6706" s="104">
        <v>1057035069</v>
      </c>
      <c r="P6706" t="s">
        <v>21432</v>
      </c>
    </row>
    <row r="6707" spans="12:16" x14ac:dyDescent="0.25">
      <c r="L6707" s="16">
        <v>1225342</v>
      </c>
      <c r="M6707" s="6" t="s">
        <v>9402</v>
      </c>
      <c r="N6707" s="6" t="s">
        <v>37</v>
      </c>
      <c r="O6707" s="104">
        <v>1057035507</v>
      </c>
      <c r="P6707" t="s">
        <v>21433</v>
      </c>
    </row>
    <row r="6708" spans="12:16" x14ac:dyDescent="0.25">
      <c r="L6708" s="16">
        <v>1225391</v>
      </c>
      <c r="M6708" s="6" t="s">
        <v>9403</v>
      </c>
      <c r="N6708" s="6" t="s">
        <v>37</v>
      </c>
      <c r="O6708" s="104">
        <v>1057035550</v>
      </c>
      <c r="P6708" t="s">
        <v>21434</v>
      </c>
    </row>
    <row r="6709" spans="12:16" x14ac:dyDescent="0.25">
      <c r="L6709" s="16">
        <v>1225392</v>
      </c>
      <c r="M6709" s="6" t="s">
        <v>9404</v>
      </c>
      <c r="N6709" s="6" t="s">
        <v>2812</v>
      </c>
      <c r="O6709" s="104">
        <v>1057035725</v>
      </c>
      <c r="P6709" t="s">
        <v>21435</v>
      </c>
    </row>
    <row r="6710" spans="12:16" x14ac:dyDescent="0.25">
      <c r="L6710" s="16">
        <v>1225395</v>
      </c>
      <c r="M6710" s="6" t="s">
        <v>9405</v>
      </c>
      <c r="N6710" s="6" t="s">
        <v>37</v>
      </c>
      <c r="O6710" s="104">
        <v>1057035726</v>
      </c>
      <c r="P6710" t="s">
        <v>21436</v>
      </c>
    </row>
    <row r="6711" spans="12:16" x14ac:dyDescent="0.25">
      <c r="L6711" s="16">
        <v>1225396</v>
      </c>
      <c r="M6711" s="6" t="s">
        <v>9406</v>
      </c>
      <c r="N6711" s="6" t="s">
        <v>37</v>
      </c>
      <c r="O6711" s="104">
        <v>1057035868</v>
      </c>
      <c r="P6711" t="s">
        <v>21437</v>
      </c>
    </row>
    <row r="6712" spans="12:16" x14ac:dyDescent="0.25">
      <c r="L6712" s="16">
        <v>1225400</v>
      </c>
      <c r="M6712" s="6" t="s">
        <v>9407</v>
      </c>
      <c r="N6712" s="6" t="s">
        <v>37</v>
      </c>
      <c r="O6712" s="104">
        <v>1057035871</v>
      </c>
      <c r="P6712" t="s">
        <v>21438</v>
      </c>
    </row>
    <row r="6713" spans="12:16" x14ac:dyDescent="0.25">
      <c r="L6713" s="16">
        <v>1225405</v>
      </c>
      <c r="M6713" s="6" t="s">
        <v>9408</v>
      </c>
      <c r="N6713" s="6" t="s">
        <v>37</v>
      </c>
      <c r="O6713" s="104">
        <v>1057035996</v>
      </c>
      <c r="P6713" t="s">
        <v>21439</v>
      </c>
    </row>
    <row r="6714" spans="12:16" x14ac:dyDescent="0.25">
      <c r="L6714" s="16">
        <v>1225427</v>
      </c>
      <c r="M6714" s="6" t="s">
        <v>9409</v>
      </c>
      <c r="N6714" s="6" t="s">
        <v>37</v>
      </c>
      <c r="O6714" s="104">
        <v>1057036248</v>
      </c>
      <c r="P6714" t="s">
        <v>21440</v>
      </c>
    </row>
    <row r="6715" spans="12:16" x14ac:dyDescent="0.25">
      <c r="L6715" s="16">
        <v>1225447</v>
      </c>
      <c r="M6715" s="6" t="s">
        <v>9410</v>
      </c>
      <c r="N6715" s="6" t="s">
        <v>37</v>
      </c>
      <c r="O6715" s="104">
        <v>1057036249</v>
      </c>
      <c r="P6715" t="s">
        <v>21441</v>
      </c>
    </row>
    <row r="6716" spans="12:16" x14ac:dyDescent="0.25">
      <c r="L6716" s="16">
        <v>1225448</v>
      </c>
      <c r="M6716" s="6" t="s">
        <v>9411</v>
      </c>
      <c r="N6716" s="6" t="s">
        <v>37</v>
      </c>
      <c r="O6716" s="104">
        <v>1057036250</v>
      </c>
      <c r="P6716" t="s">
        <v>21442</v>
      </c>
    </row>
    <row r="6717" spans="12:16" x14ac:dyDescent="0.25">
      <c r="L6717" s="16">
        <v>1225494</v>
      </c>
      <c r="M6717" s="6" t="s">
        <v>9412</v>
      </c>
      <c r="N6717" s="6" t="s">
        <v>2812</v>
      </c>
      <c r="O6717" s="104">
        <v>1057036251</v>
      </c>
      <c r="P6717" t="s">
        <v>21443</v>
      </c>
    </row>
    <row r="6718" spans="12:16" x14ac:dyDescent="0.25">
      <c r="L6718" s="16">
        <v>1225495</v>
      </c>
      <c r="M6718" s="6" t="s">
        <v>9413</v>
      </c>
      <c r="N6718" s="6" t="s">
        <v>2812</v>
      </c>
      <c r="O6718" s="104">
        <v>1057036252</v>
      </c>
      <c r="P6718" t="s">
        <v>21444</v>
      </c>
    </row>
    <row r="6719" spans="12:16" x14ac:dyDescent="0.25">
      <c r="L6719" s="16">
        <v>1225497</v>
      </c>
      <c r="M6719" s="6" t="s">
        <v>9414</v>
      </c>
      <c r="N6719" s="6" t="s">
        <v>2812</v>
      </c>
      <c r="O6719" s="104">
        <v>1057036420</v>
      </c>
      <c r="P6719" t="s">
        <v>21445</v>
      </c>
    </row>
    <row r="6720" spans="12:16" x14ac:dyDescent="0.25">
      <c r="L6720" s="16">
        <v>1225507</v>
      </c>
      <c r="M6720" s="6" t="s">
        <v>9415</v>
      </c>
      <c r="N6720" s="6" t="s">
        <v>37</v>
      </c>
      <c r="O6720" s="104">
        <v>1057036502</v>
      </c>
      <c r="P6720" t="s">
        <v>21446</v>
      </c>
    </row>
    <row r="6721" spans="12:16" x14ac:dyDescent="0.25">
      <c r="L6721" s="16">
        <v>1225508</v>
      </c>
      <c r="M6721" s="6" t="s">
        <v>9416</v>
      </c>
      <c r="N6721" s="6" t="s">
        <v>37</v>
      </c>
      <c r="O6721" s="104">
        <v>1057038020</v>
      </c>
      <c r="P6721" t="s">
        <v>21447</v>
      </c>
    </row>
    <row r="6722" spans="12:16" x14ac:dyDescent="0.25">
      <c r="L6722" s="16">
        <v>1225510</v>
      </c>
      <c r="M6722" s="6" t="s">
        <v>9417</v>
      </c>
      <c r="N6722" s="6" t="s">
        <v>37</v>
      </c>
      <c r="O6722" s="104">
        <v>1057038037</v>
      </c>
      <c r="P6722" t="s">
        <v>21448</v>
      </c>
    </row>
    <row r="6723" spans="12:16" x14ac:dyDescent="0.25">
      <c r="L6723" s="16">
        <v>1225535</v>
      </c>
      <c r="M6723" s="6" t="s">
        <v>9418</v>
      </c>
      <c r="N6723" s="6" t="s">
        <v>37</v>
      </c>
      <c r="O6723" s="104">
        <v>1057038058</v>
      </c>
      <c r="P6723" t="s">
        <v>21449</v>
      </c>
    </row>
    <row r="6724" spans="12:16" x14ac:dyDescent="0.25">
      <c r="L6724" s="16">
        <v>1225536</v>
      </c>
      <c r="M6724" s="6" t="s">
        <v>9419</v>
      </c>
      <c r="N6724" s="6" t="s">
        <v>37</v>
      </c>
      <c r="O6724" s="104">
        <v>1057038073</v>
      </c>
      <c r="P6724" t="s">
        <v>21450</v>
      </c>
    </row>
    <row r="6725" spans="12:16" x14ac:dyDescent="0.25">
      <c r="L6725" s="16">
        <v>1225537</v>
      </c>
      <c r="M6725" s="6" t="s">
        <v>9420</v>
      </c>
      <c r="N6725" s="6" t="s">
        <v>37</v>
      </c>
      <c r="O6725" s="104">
        <v>1057038204</v>
      </c>
      <c r="P6725" t="s">
        <v>21451</v>
      </c>
    </row>
    <row r="6726" spans="12:16" x14ac:dyDescent="0.25">
      <c r="L6726" s="16">
        <v>1225541</v>
      </c>
      <c r="M6726" s="6" t="s">
        <v>9421</v>
      </c>
      <c r="N6726" s="6" t="s">
        <v>37</v>
      </c>
      <c r="O6726" s="104">
        <v>1057038213</v>
      </c>
      <c r="P6726" t="s">
        <v>21452</v>
      </c>
    </row>
    <row r="6727" spans="12:16" x14ac:dyDescent="0.25">
      <c r="L6727" s="16">
        <v>1225587</v>
      </c>
      <c r="M6727" s="6" t="s">
        <v>9422</v>
      </c>
      <c r="N6727" s="6" t="s">
        <v>37</v>
      </c>
      <c r="O6727" s="104">
        <v>1057038437</v>
      </c>
      <c r="P6727" t="s">
        <v>21453</v>
      </c>
    </row>
    <row r="6728" spans="12:16" x14ac:dyDescent="0.25">
      <c r="L6728" s="16">
        <v>1225604</v>
      </c>
      <c r="M6728" s="6" t="s">
        <v>9423</v>
      </c>
      <c r="N6728" s="6" t="s">
        <v>37</v>
      </c>
      <c r="O6728" s="104">
        <v>1057038633</v>
      </c>
      <c r="P6728" t="s">
        <v>21454</v>
      </c>
    </row>
    <row r="6729" spans="12:16" x14ac:dyDescent="0.25">
      <c r="L6729" s="16">
        <v>1225605</v>
      </c>
      <c r="M6729" s="6" t="s">
        <v>9424</v>
      </c>
      <c r="N6729" s="6" t="s">
        <v>37</v>
      </c>
      <c r="O6729" s="104">
        <v>1057038634</v>
      </c>
      <c r="P6729" t="s">
        <v>21455</v>
      </c>
    </row>
    <row r="6730" spans="12:16" x14ac:dyDescent="0.25">
      <c r="L6730" s="16">
        <v>1225636</v>
      </c>
      <c r="M6730" s="6" t="s">
        <v>9425</v>
      </c>
      <c r="N6730" s="6" t="s">
        <v>37</v>
      </c>
      <c r="O6730" s="104">
        <v>1057038671</v>
      </c>
      <c r="P6730" t="s">
        <v>21456</v>
      </c>
    </row>
    <row r="6731" spans="12:16" x14ac:dyDescent="0.25">
      <c r="L6731" s="16">
        <v>1225637</v>
      </c>
      <c r="M6731" s="6" t="s">
        <v>9426</v>
      </c>
      <c r="N6731" s="6" t="s">
        <v>2812</v>
      </c>
      <c r="O6731" s="104">
        <v>1057038683</v>
      </c>
      <c r="P6731" t="s">
        <v>21457</v>
      </c>
    </row>
    <row r="6732" spans="12:16" x14ac:dyDescent="0.25">
      <c r="L6732" s="16">
        <v>1225638</v>
      </c>
      <c r="M6732" s="6" t="s">
        <v>9427</v>
      </c>
      <c r="N6732" s="6" t="s">
        <v>2812</v>
      </c>
      <c r="O6732" s="104">
        <v>1057039038</v>
      </c>
      <c r="P6732" t="s">
        <v>21458</v>
      </c>
    </row>
    <row r="6733" spans="12:16" x14ac:dyDescent="0.25">
      <c r="L6733" s="16">
        <v>1225660</v>
      </c>
      <c r="M6733" s="6" t="s">
        <v>9428</v>
      </c>
      <c r="N6733" s="6" t="s">
        <v>2812</v>
      </c>
      <c r="O6733" s="104">
        <v>1057041564</v>
      </c>
      <c r="P6733" t="s">
        <v>21459</v>
      </c>
    </row>
    <row r="6734" spans="12:16" x14ac:dyDescent="0.25">
      <c r="L6734" s="16">
        <v>1225661</v>
      </c>
      <c r="M6734" s="6" t="s">
        <v>9429</v>
      </c>
      <c r="N6734" s="6" t="s">
        <v>2812</v>
      </c>
      <c r="O6734" s="104">
        <v>1057042993</v>
      </c>
      <c r="P6734" t="s">
        <v>21460</v>
      </c>
    </row>
    <row r="6735" spans="12:16" x14ac:dyDescent="0.25">
      <c r="L6735" s="16">
        <v>1225672</v>
      </c>
      <c r="M6735" s="6" t="s">
        <v>9430</v>
      </c>
      <c r="N6735" s="6" t="s">
        <v>37</v>
      </c>
      <c r="O6735" s="104">
        <v>1057043020</v>
      </c>
      <c r="P6735" t="s">
        <v>21461</v>
      </c>
    </row>
    <row r="6736" spans="12:16" x14ac:dyDescent="0.25">
      <c r="L6736" s="16">
        <v>1225673</v>
      </c>
      <c r="M6736" s="6" t="s">
        <v>9431</v>
      </c>
      <c r="N6736" s="6" t="s">
        <v>37</v>
      </c>
      <c r="O6736" s="104">
        <v>1057043022</v>
      </c>
      <c r="P6736" t="s">
        <v>21462</v>
      </c>
    </row>
    <row r="6737" spans="12:16" x14ac:dyDescent="0.25">
      <c r="L6737" s="16">
        <v>1225674</v>
      </c>
      <c r="M6737" s="6" t="s">
        <v>6137</v>
      </c>
      <c r="N6737" s="6" t="s">
        <v>2812</v>
      </c>
      <c r="O6737" s="104">
        <v>1057043271</v>
      </c>
      <c r="P6737" t="s">
        <v>21463</v>
      </c>
    </row>
    <row r="6738" spans="12:16" x14ac:dyDescent="0.25">
      <c r="L6738" s="16">
        <v>1225677</v>
      </c>
      <c r="M6738" s="6" t="s">
        <v>9432</v>
      </c>
      <c r="N6738" s="6" t="s">
        <v>37</v>
      </c>
      <c r="O6738" s="104">
        <v>1057043272</v>
      </c>
      <c r="P6738" t="s">
        <v>21464</v>
      </c>
    </row>
    <row r="6739" spans="12:16" x14ac:dyDescent="0.25">
      <c r="L6739" s="16">
        <v>1225728</v>
      </c>
      <c r="M6739" s="6" t="s">
        <v>9433</v>
      </c>
      <c r="N6739" s="6" t="s">
        <v>37</v>
      </c>
      <c r="O6739" s="104">
        <v>1057043675</v>
      </c>
      <c r="P6739" t="s">
        <v>21465</v>
      </c>
    </row>
    <row r="6740" spans="12:16" x14ac:dyDescent="0.25">
      <c r="L6740" s="16">
        <v>1225729</v>
      </c>
      <c r="M6740" s="6" t="s">
        <v>9434</v>
      </c>
      <c r="N6740" s="6" t="s">
        <v>37</v>
      </c>
      <c r="O6740" s="104">
        <v>1057043676</v>
      </c>
      <c r="P6740" t="s">
        <v>21466</v>
      </c>
    </row>
    <row r="6741" spans="12:16" x14ac:dyDescent="0.25">
      <c r="L6741" s="16">
        <v>1225732</v>
      </c>
      <c r="M6741" s="6" t="s">
        <v>9435</v>
      </c>
      <c r="N6741" s="6" t="s">
        <v>37</v>
      </c>
      <c r="O6741" s="104">
        <v>1057043677</v>
      </c>
      <c r="P6741" t="s">
        <v>21467</v>
      </c>
    </row>
    <row r="6742" spans="12:16" x14ac:dyDescent="0.25">
      <c r="L6742" s="16">
        <v>1225743</v>
      </c>
      <c r="M6742" s="6" t="s">
        <v>9436</v>
      </c>
      <c r="N6742" s="6" t="s">
        <v>37</v>
      </c>
      <c r="O6742" s="104">
        <v>1057043845</v>
      </c>
      <c r="P6742" t="s">
        <v>21468</v>
      </c>
    </row>
    <row r="6743" spans="12:16" x14ac:dyDescent="0.25">
      <c r="L6743" s="16">
        <v>1225758</v>
      </c>
      <c r="M6743" s="6" t="s">
        <v>9437</v>
      </c>
      <c r="N6743" s="6" t="s">
        <v>37</v>
      </c>
      <c r="O6743" s="104">
        <v>1057043847</v>
      </c>
      <c r="P6743" t="s">
        <v>21469</v>
      </c>
    </row>
    <row r="6744" spans="12:16" x14ac:dyDescent="0.25">
      <c r="L6744" s="16">
        <v>1225773</v>
      </c>
      <c r="M6744" s="6" t="s">
        <v>9438</v>
      </c>
      <c r="N6744" s="6" t="s">
        <v>37</v>
      </c>
      <c r="O6744" s="104">
        <v>1057044009</v>
      </c>
      <c r="P6744" t="s">
        <v>21470</v>
      </c>
    </row>
    <row r="6745" spans="12:16" x14ac:dyDescent="0.25">
      <c r="L6745" s="16">
        <v>1225814</v>
      </c>
      <c r="M6745" s="6" t="s">
        <v>9439</v>
      </c>
      <c r="N6745" s="6" t="s">
        <v>2812</v>
      </c>
      <c r="O6745" s="104">
        <v>1057044119</v>
      </c>
      <c r="P6745" t="s">
        <v>21471</v>
      </c>
    </row>
    <row r="6746" spans="12:16" x14ac:dyDescent="0.25">
      <c r="L6746" s="16">
        <v>1225827</v>
      </c>
      <c r="M6746" s="6" t="s">
        <v>9440</v>
      </c>
      <c r="N6746" s="6" t="s">
        <v>37</v>
      </c>
      <c r="O6746" s="104">
        <v>1057044136</v>
      </c>
      <c r="P6746" t="s">
        <v>21472</v>
      </c>
    </row>
    <row r="6747" spans="12:16" x14ac:dyDescent="0.25">
      <c r="L6747" s="16">
        <v>1225831</v>
      </c>
      <c r="M6747" s="6" t="s">
        <v>9441</v>
      </c>
      <c r="N6747" s="6" t="s">
        <v>2812</v>
      </c>
      <c r="O6747" s="104">
        <v>1057044697</v>
      </c>
      <c r="P6747" t="s">
        <v>21473</v>
      </c>
    </row>
    <row r="6748" spans="12:16" x14ac:dyDescent="0.25">
      <c r="L6748" s="16">
        <v>1225840</v>
      </c>
      <c r="M6748" s="6" t="s">
        <v>9442</v>
      </c>
      <c r="N6748" s="6" t="s">
        <v>37</v>
      </c>
      <c r="O6748" s="104">
        <v>1057044700</v>
      </c>
      <c r="P6748" t="s">
        <v>21474</v>
      </c>
    </row>
    <row r="6749" spans="12:16" x14ac:dyDescent="0.25">
      <c r="L6749" s="16">
        <v>1225850</v>
      </c>
      <c r="M6749" s="6" t="s">
        <v>9443</v>
      </c>
      <c r="N6749" s="6" t="s">
        <v>37</v>
      </c>
      <c r="O6749" s="104">
        <v>1057044701</v>
      </c>
      <c r="P6749" t="s">
        <v>21475</v>
      </c>
    </row>
    <row r="6750" spans="12:16" x14ac:dyDescent="0.25">
      <c r="L6750" s="16">
        <v>1225857</v>
      </c>
      <c r="M6750" s="6" t="s">
        <v>9444</v>
      </c>
      <c r="N6750" s="6" t="s">
        <v>37</v>
      </c>
      <c r="O6750" s="104">
        <v>1057044742</v>
      </c>
      <c r="P6750" t="s">
        <v>21476</v>
      </c>
    </row>
    <row r="6751" spans="12:16" x14ac:dyDescent="0.25">
      <c r="L6751" s="16">
        <v>1225880</v>
      </c>
      <c r="M6751" s="6" t="s">
        <v>9445</v>
      </c>
      <c r="N6751" s="6" t="s">
        <v>37</v>
      </c>
      <c r="O6751" s="104">
        <v>1057044748</v>
      </c>
      <c r="P6751" t="s">
        <v>21477</v>
      </c>
    </row>
    <row r="6752" spans="12:16" x14ac:dyDescent="0.25">
      <c r="L6752" s="16">
        <v>1225890</v>
      </c>
      <c r="M6752" s="6" t="s">
        <v>9446</v>
      </c>
      <c r="N6752" s="6" t="s">
        <v>2812</v>
      </c>
      <c r="O6752" s="104">
        <v>1057044773</v>
      </c>
      <c r="P6752" t="s">
        <v>21478</v>
      </c>
    </row>
    <row r="6753" spans="12:16" x14ac:dyDescent="0.25">
      <c r="L6753" s="16">
        <v>1225927</v>
      </c>
      <c r="M6753" s="6" t="s">
        <v>9447</v>
      </c>
      <c r="N6753" s="6" t="s">
        <v>37</v>
      </c>
      <c r="O6753" s="104">
        <v>1057044775</v>
      </c>
      <c r="P6753" t="s">
        <v>21479</v>
      </c>
    </row>
    <row r="6754" spans="12:16" x14ac:dyDescent="0.25">
      <c r="L6754" s="16">
        <v>1225930</v>
      </c>
      <c r="M6754" s="6" t="s">
        <v>9448</v>
      </c>
      <c r="N6754" s="6" t="s">
        <v>37</v>
      </c>
      <c r="O6754" s="104">
        <v>1057045036</v>
      </c>
      <c r="P6754" t="s">
        <v>21480</v>
      </c>
    </row>
    <row r="6755" spans="12:16" x14ac:dyDescent="0.25">
      <c r="L6755" s="16">
        <v>1225931</v>
      </c>
      <c r="M6755" s="6" t="s">
        <v>9449</v>
      </c>
      <c r="N6755" s="6" t="s">
        <v>37</v>
      </c>
      <c r="O6755" s="104">
        <v>1057045232</v>
      </c>
      <c r="P6755" t="s">
        <v>21481</v>
      </c>
    </row>
    <row r="6756" spans="12:16" x14ac:dyDescent="0.25">
      <c r="L6756" s="16">
        <v>1225947</v>
      </c>
      <c r="M6756" s="6" t="s">
        <v>9450</v>
      </c>
      <c r="N6756" s="6" t="s">
        <v>2812</v>
      </c>
      <c r="O6756" s="104">
        <v>1057045233</v>
      </c>
      <c r="P6756" t="s">
        <v>21482</v>
      </c>
    </row>
    <row r="6757" spans="12:16" x14ac:dyDescent="0.25">
      <c r="L6757" s="16">
        <v>1225970</v>
      </c>
      <c r="M6757" s="6" t="s">
        <v>9451</v>
      </c>
      <c r="N6757" s="6" t="s">
        <v>37</v>
      </c>
      <c r="O6757" s="104">
        <v>1057045298</v>
      </c>
      <c r="P6757" t="s">
        <v>21483</v>
      </c>
    </row>
    <row r="6758" spans="12:16" x14ac:dyDescent="0.25">
      <c r="L6758" s="16">
        <v>1225984</v>
      </c>
      <c r="M6758" s="6" t="s">
        <v>9452</v>
      </c>
      <c r="N6758" s="6" t="s">
        <v>37</v>
      </c>
      <c r="O6758" s="104">
        <v>1057046799</v>
      </c>
      <c r="P6758" t="s">
        <v>21484</v>
      </c>
    </row>
    <row r="6759" spans="12:16" x14ac:dyDescent="0.25">
      <c r="L6759" s="16">
        <v>1225985</v>
      </c>
      <c r="M6759" s="6" t="s">
        <v>9453</v>
      </c>
      <c r="N6759" s="6" t="s">
        <v>2812</v>
      </c>
      <c r="O6759" s="104">
        <v>1057046979</v>
      </c>
      <c r="P6759" t="s">
        <v>21485</v>
      </c>
    </row>
    <row r="6760" spans="12:16" x14ac:dyDescent="0.25">
      <c r="L6760" s="16">
        <v>1226004</v>
      </c>
      <c r="M6760" s="6" t="s">
        <v>9454</v>
      </c>
      <c r="N6760" s="6" t="s">
        <v>2812</v>
      </c>
      <c r="O6760" s="104">
        <v>1057050088</v>
      </c>
      <c r="P6760" t="s">
        <v>21486</v>
      </c>
    </row>
    <row r="6761" spans="12:16" x14ac:dyDescent="0.25">
      <c r="L6761" s="16">
        <v>1226035</v>
      </c>
      <c r="M6761" s="6" t="s">
        <v>9455</v>
      </c>
      <c r="N6761" s="6" t="s">
        <v>37</v>
      </c>
      <c r="O6761" s="104">
        <v>1057052667</v>
      </c>
      <c r="P6761" t="s">
        <v>21487</v>
      </c>
    </row>
    <row r="6762" spans="12:16" x14ac:dyDescent="0.25">
      <c r="L6762" s="16">
        <v>1226087</v>
      </c>
      <c r="M6762" s="6" t="s">
        <v>9456</v>
      </c>
      <c r="N6762" s="6" t="s">
        <v>37</v>
      </c>
      <c r="O6762" s="104">
        <v>1057052668</v>
      </c>
      <c r="P6762" t="s">
        <v>21488</v>
      </c>
    </row>
    <row r="6763" spans="12:16" x14ac:dyDescent="0.25">
      <c r="L6763" s="16">
        <v>1226088</v>
      </c>
      <c r="M6763" s="6" t="s">
        <v>9457</v>
      </c>
      <c r="N6763" s="6" t="s">
        <v>37</v>
      </c>
      <c r="O6763" s="104">
        <v>1057052673</v>
      </c>
      <c r="P6763" t="s">
        <v>21489</v>
      </c>
    </row>
    <row r="6764" spans="12:16" x14ac:dyDescent="0.25">
      <c r="L6764" s="16">
        <v>1226140</v>
      </c>
      <c r="M6764" s="6" t="s">
        <v>9458</v>
      </c>
      <c r="N6764" s="6" t="s">
        <v>37</v>
      </c>
      <c r="O6764" s="104">
        <v>1057052818</v>
      </c>
      <c r="P6764" t="s">
        <v>21490</v>
      </c>
    </row>
    <row r="6765" spans="12:16" x14ac:dyDescent="0.25">
      <c r="L6765" s="16">
        <v>1226143</v>
      </c>
      <c r="M6765" s="6" t="s">
        <v>9459</v>
      </c>
      <c r="N6765" s="6" t="s">
        <v>37</v>
      </c>
      <c r="O6765" s="104">
        <v>1057053383</v>
      </c>
      <c r="P6765" t="s">
        <v>21491</v>
      </c>
    </row>
    <row r="6766" spans="12:16" x14ac:dyDescent="0.25">
      <c r="L6766" s="16">
        <v>1226144</v>
      </c>
      <c r="M6766" s="6" t="s">
        <v>9460</v>
      </c>
      <c r="N6766" s="6" t="s">
        <v>37</v>
      </c>
      <c r="O6766" s="104">
        <v>1057053384</v>
      </c>
      <c r="P6766" t="s">
        <v>21492</v>
      </c>
    </row>
    <row r="6767" spans="12:16" x14ac:dyDescent="0.25">
      <c r="L6767" s="16">
        <v>1226227</v>
      </c>
      <c r="M6767" s="6" t="s">
        <v>9461</v>
      </c>
      <c r="N6767" s="6" t="s">
        <v>2812</v>
      </c>
      <c r="O6767" s="104">
        <v>1057053385</v>
      </c>
      <c r="P6767" t="s">
        <v>21493</v>
      </c>
    </row>
    <row r="6768" spans="12:16" x14ac:dyDescent="0.25">
      <c r="L6768" s="16">
        <v>1226228</v>
      </c>
      <c r="M6768" s="6" t="s">
        <v>9462</v>
      </c>
      <c r="N6768" s="6" t="s">
        <v>2812</v>
      </c>
      <c r="O6768" s="104">
        <v>1057053463</v>
      </c>
      <c r="P6768" t="s">
        <v>21494</v>
      </c>
    </row>
    <row r="6769" spans="12:16" x14ac:dyDescent="0.25">
      <c r="L6769" s="16">
        <v>1226229</v>
      </c>
      <c r="M6769" s="6" t="s">
        <v>9463</v>
      </c>
      <c r="N6769" s="6" t="s">
        <v>2812</v>
      </c>
      <c r="O6769" s="104">
        <v>1057053874</v>
      </c>
      <c r="P6769" t="s">
        <v>21495</v>
      </c>
    </row>
    <row r="6770" spans="12:16" x14ac:dyDescent="0.25">
      <c r="L6770" s="16">
        <v>1226230</v>
      </c>
      <c r="M6770" s="6" t="s">
        <v>9464</v>
      </c>
      <c r="N6770" s="6" t="s">
        <v>2812</v>
      </c>
      <c r="O6770" s="104">
        <v>1057053875</v>
      </c>
      <c r="P6770" t="s">
        <v>21496</v>
      </c>
    </row>
    <row r="6771" spans="12:16" x14ac:dyDescent="0.25">
      <c r="L6771" s="16">
        <v>1226231</v>
      </c>
      <c r="M6771" s="6" t="s">
        <v>9465</v>
      </c>
      <c r="N6771" s="6" t="s">
        <v>2812</v>
      </c>
      <c r="O6771" s="104">
        <v>1057053966</v>
      </c>
      <c r="P6771" t="s">
        <v>21497</v>
      </c>
    </row>
    <row r="6772" spans="12:16" x14ac:dyDescent="0.25">
      <c r="L6772" s="16">
        <v>1226242</v>
      </c>
      <c r="M6772" s="6" t="s">
        <v>9466</v>
      </c>
      <c r="N6772" s="6" t="s">
        <v>37</v>
      </c>
      <c r="O6772" s="104">
        <v>1057054404</v>
      </c>
      <c r="P6772" t="s">
        <v>21498</v>
      </c>
    </row>
    <row r="6773" spans="12:16" x14ac:dyDescent="0.25">
      <c r="L6773" s="16">
        <v>1226334</v>
      </c>
      <c r="M6773" s="6" t="s">
        <v>9467</v>
      </c>
      <c r="N6773" s="6" t="s">
        <v>37</v>
      </c>
      <c r="O6773" s="104">
        <v>1057054676</v>
      </c>
      <c r="P6773" t="s">
        <v>21499</v>
      </c>
    </row>
    <row r="6774" spans="12:16" x14ac:dyDescent="0.25">
      <c r="L6774" s="16">
        <v>1226335</v>
      </c>
      <c r="M6774" s="6" t="s">
        <v>9468</v>
      </c>
      <c r="N6774" s="6" t="s">
        <v>2812</v>
      </c>
      <c r="O6774" s="104">
        <v>1057054677</v>
      </c>
      <c r="P6774" t="s">
        <v>21500</v>
      </c>
    </row>
    <row r="6775" spans="12:16" x14ac:dyDescent="0.25">
      <c r="L6775" s="16">
        <v>1226337</v>
      </c>
      <c r="M6775" s="6" t="s">
        <v>9469</v>
      </c>
      <c r="N6775" s="6" t="s">
        <v>37</v>
      </c>
      <c r="O6775" s="104">
        <v>1057054678</v>
      </c>
      <c r="P6775" t="s">
        <v>21501</v>
      </c>
    </row>
    <row r="6776" spans="12:16" x14ac:dyDescent="0.25">
      <c r="L6776" s="16">
        <v>1226339</v>
      </c>
      <c r="M6776" s="6" t="s">
        <v>9470</v>
      </c>
      <c r="N6776" s="6" t="s">
        <v>37</v>
      </c>
      <c r="O6776" s="104">
        <v>1057054769</v>
      </c>
      <c r="P6776" t="s">
        <v>21502</v>
      </c>
    </row>
    <row r="6777" spans="12:16" x14ac:dyDescent="0.25">
      <c r="L6777" s="16">
        <v>1226342</v>
      </c>
      <c r="M6777" s="6" t="s">
        <v>9471</v>
      </c>
      <c r="N6777" s="6" t="s">
        <v>2812</v>
      </c>
      <c r="O6777" s="104">
        <v>1057054770</v>
      </c>
      <c r="P6777" t="s">
        <v>21503</v>
      </c>
    </row>
    <row r="6778" spans="12:16" x14ac:dyDescent="0.25">
      <c r="L6778" s="16">
        <v>1226350</v>
      </c>
      <c r="M6778" s="6" t="s">
        <v>9472</v>
      </c>
      <c r="N6778" s="6" t="s">
        <v>37</v>
      </c>
      <c r="O6778" s="104">
        <v>1057054773</v>
      </c>
      <c r="P6778" t="s">
        <v>21504</v>
      </c>
    </row>
    <row r="6779" spans="12:16" x14ac:dyDescent="0.25">
      <c r="L6779" s="16">
        <v>1226357</v>
      </c>
      <c r="M6779" s="6" t="s">
        <v>9473</v>
      </c>
      <c r="N6779" s="6" t="s">
        <v>37</v>
      </c>
      <c r="O6779" s="104">
        <v>1057055086</v>
      </c>
      <c r="P6779" t="s">
        <v>21505</v>
      </c>
    </row>
    <row r="6780" spans="12:16" x14ac:dyDescent="0.25">
      <c r="L6780" s="16">
        <v>1226358</v>
      </c>
      <c r="M6780" s="6" t="s">
        <v>9474</v>
      </c>
      <c r="N6780" s="6" t="s">
        <v>37</v>
      </c>
      <c r="O6780" s="104">
        <v>1057055087</v>
      </c>
      <c r="P6780" t="s">
        <v>21506</v>
      </c>
    </row>
    <row r="6781" spans="12:16" x14ac:dyDescent="0.25">
      <c r="L6781" s="16">
        <v>1226382</v>
      </c>
      <c r="M6781" s="6" t="s">
        <v>9475</v>
      </c>
      <c r="N6781" s="6" t="s">
        <v>37</v>
      </c>
      <c r="O6781" s="104">
        <v>1057055094</v>
      </c>
      <c r="P6781" t="s">
        <v>21507</v>
      </c>
    </row>
    <row r="6782" spans="12:16" x14ac:dyDescent="0.25">
      <c r="L6782" s="16">
        <v>1226389</v>
      </c>
      <c r="M6782" s="6" t="s">
        <v>8762</v>
      </c>
      <c r="N6782" s="6" t="s">
        <v>2812</v>
      </c>
      <c r="O6782" s="104">
        <v>1057055096</v>
      </c>
      <c r="P6782" t="s">
        <v>21508</v>
      </c>
    </row>
    <row r="6783" spans="12:16" x14ac:dyDescent="0.25">
      <c r="L6783" s="16">
        <v>1226390</v>
      </c>
      <c r="M6783" s="6" t="s">
        <v>9476</v>
      </c>
      <c r="N6783" s="6" t="s">
        <v>2812</v>
      </c>
      <c r="O6783" s="104">
        <v>1057055634</v>
      </c>
      <c r="P6783" t="s">
        <v>21509</v>
      </c>
    </row>
    <row r="6784" spans="12:16" x14ac:dyDescent="0.25">
      <c r="L6784" s="16">
        <v>1226392</v>
      </c>
      <c r="M6784" s="6" t="s">
        <v>9477</v>
      </c>
      <c r="N6784" s="6" t="s">
        <v>37</v>
      </c>
      <c r="O6784" s="104">
        <v>1057055635</v>
      </c>
      <c r="P6784" t="s">
        <v>21510</v>
      </c>
    </row>
    <row r="6785" spans="12:16" x14ac:dyDescent="0.25">
      <c r="L6785" s="16">
        <v>1226396</v>
      </c>
      <c r="M6785" s="6" t="s">
        <v>9478</v>
      </c>
      <c r="N6785" s="6" t="s">
        <v>37</v>
      </c>
      <c r="O6785" s="104">
        <v>1057055636</v>
      </c>
      <c r="P6785" t="s">
        <v>21511</v>
      </c>
    </row>
    <row r="6786" spans="12:16" x14ac:dyDescent="0.25">
      <c r="L6786" s="16">
        <v>1226422</v>
      </c>
      <c r="M6786" s="6" t="s">
        <v>9479</v>
      </c>
      <c r="N6786" s="6" t="s">
        <v>37</v>
      </c>
      <c r="O6786" s="104">
        <v>1057055922</v>
      </c>
      <c r="P6786" t="s">
        <v>21512</v>
      </c>
    </row>
    <row r="6787" spans="12:16" x14ac:dyDescent="0.25">
      <c r="L6787" s="16">
        <v>1226424</v>
      </c>
      <c r="M6787" s="6" t="s">
        <v>9480</v>
      </c>
      <c r="N6787" s="6" t="s">
        <v>37</v>
      </c>
      <c r="O6787" s="104">
        <v>1057055923</v>
      </c>
      <c r="P6787" t="s">
        <v>21513</v>
      </c>
    </row>
    <row r="6788" spans="12:16" x14ac:dyDescent="0.25">
      <c r="L6788" s="16">
        <v>1226427</v>
      </c>
      <c r="M6788" s="6" t="s">
        <v>9481</v>
      </c>
      <c r="N6788" s="6" t="s">
        <v>37</v>
      </c>
      <c r="O6788" s="104">
        <v>1057055924</v>
      </c>
      <c r="P6788" t="s">
        <v>21514</v>
      </c>
    </row>
    <row r="6789" spans="12:16" x14ac:dyDescent="0.25">
      <c r="L6789" s="16">
        <v>1226428</v>
      </c>
      <c r="M6789" s="6" t="s">
        <v>9482</v>
      </c>
      <c r="N6789" s="6" t="s">
        <v>37</v>
      </c>
      <c r="O6789" s="104">
        <v>1057055929</v>
      </c>
      <c r="P6789" t="s">
        <v>21515</v>
      </c>
    </row>
    <row r="6790" spans="12:16" x14ac:dyDescent="0.25">
      <c r="L6790" s="16">
        <v>1226429</v>
      </c>
      <c r="M6790" s="6" t="s">
        <v>9483</v>
      </c>
      <c r="N6790" s="6" t="s">
        <v>37</v>
      </c>
      <c r="O6790" s="104">
        <v>1057056011</v>
      </c>
      <c r="P6790" t="s">
        <v>21516</v>
      </c>
    </row>
    <row r="6791" spans="12:16" x14ac:dyDescent="0.25">
      <c r="L6791" s="16">
        <v>1226469</v>
      </c>
      <c r="M6791" s="6" t="s">
        <v>9484</v>
      </c>
      <c r="N6791" s="6" t="s">
        <v>2812</v>
      </c>
      <c r="O6791" s="104">
        <v>1057056068</v>
      </c>
      <c r="P6791" t="s">
        <v>21517</v>
      </c>
    </row>
    <row r="6792" spans="12:16" x14ac:dyDescent="0.25">
      <c r="L6792" s="16">
        <v>1226494</v>
      </c>
      <c r="M6792" s="6" t="s">
        <v>9485</v>
      </c>
      <c r="N6792" s="6" t="s">
        <v>37</v>
      </c>
      <c r="O6792" s="104">
        <v>1057056070</v>
      </c>
      <c r="P6792" t="s">
        <v>21518</v>
      </c>
    </row>
    <row r="6793" spans="12:16" x14ac:dyDescent="0.25">
      <c r="L6793" s="16">
        <v>1226495</v>
      </c>
      <c r="M6793" s="6" t="s">
        <v>9486</v>
      </c>
      <c r="N6793" s="6" t="s">
        <v>37</v>
      </c>
      <c r="O6793" s="104">
        <v>1057056085</v>
      </c>
      <c r="P6793" t="s">
        <v>21519</v>
      </c>
    </row>
    <row r="6794" spans="12:16" x14ac:dyDescent="0.25">
      <c r="L6794" s="16">
        <v>1226499</v>
      </c>
      <c r="M6794" s="6" t="s">
        <v>9487</v>
      </c>
      <c r="N6794" s="6" t="s">
        <v>37</v>
      </c>
      <c r="O6794" s="104">
        <v>1057056086</v>
      </c>
      <c r="P6794" t="s">
        <v>21520</v>
      </c>
    </row>
    <row r="6795" spans="12:16" x14ac:dyDescent="0.25">
      <c r="L6795" s="16">
        <v>1226502</v>
      </c>
      <c r="M6795" s="6" t="s">
        <v>9488</v>
      </c>
      <c r="N6795" s="6" t="s">
        <v>2812</v>
      </c>
      <c r="O6795" s="104">
        <v>1057056574</v>
      </c>
      <c r="P6795" t="s">
        <v>21521</v>
      </c>
    </row>
    <row r="6796" spans="12:16" x14ac:dyDescent="0.25">
      <c r="L6796" s="16">
        <v>1226552</v>
      </c>
      <c r="M6796" s="6" t="s">
        <v>9489</v>
      </c>
      <c r="N6796" s="6" t="s">
        <v>37</v>
      </c>
      <c r="O6796" s="104">
        <v>1057056575</v>
      </c>
      <c r="P6796" t="s">
        <v>21522</v>
      </c>
    </row>
    <row r="6797" spans="12:16" x14ac:dyDescent="0.25">
      <c r="L6797" s="16">
        <v>1226554</v>
      </c>
      <c r="M6797" s="6" t="s">
        <v>9490</v>
      </c>
      <c r="N6797" s="6" t="s">
        <v>37</v>
      </c>
      <c r="O6797" s="104">
        <v>1057056907</v>
      </c>
      <c r="P6797" t="s">
        <v>21523</v>
      </c>
    </row>
    <row r="6798" spans="12:16" x14ac:dyDescent="0.25">
      <c r="L6798" s="16">
        <v>1226575</v>
      </c>
      <c r="M6798" s="6" t="s">
        <v>9491</v>
      </c>
      <c r="N6798" s="6" t="s">
        <v>37</v>
      </c>
      <c r="O6798" s="104">
        <v>1057057001</v>
      </c>
      <c r="P6798" t="s">
        <v>21524</v>
      </c>
    </row>
    <row r="6799" spans="12:16" x14ac:dyDescent="0.25">
      <c r="L6799" s="16">
        <v>1226582</v>
      </c>
      <c r="M6799" s="6" t="s">
        <v>9492</v>
      </c>
      <c r="N6799" s="6" t="s">
        <v>2812</v>
      </c>
      <c r="O6799" s="104">
        <v>1057057170</v>
      </c>
      <c r="P6799" t="s">
        <v>21525</v>
      </c>
    </row>
    <row r="6800" spans="12:16" x14ac:dyDescent="0.25">
      <c r="L6800" s="16">
        <v>1226635</v>
      </c>
      <c r="M6800" s="6" t="s">
        <v>9493</v>
      </c>
      <c r="N6800" s="6" t="s">
        <v>2812</v>
      </c>
      <c r="O6800" s="104">
        <v>1057057171</v>
      </c>
      <c r="P6800" t="s">
        <v>21526</v>
      </c>
    </row>
    <row r="6801" spans="12:16" x14ac:dyDescent="0.25">
      <c r="L6801" s="16">
        <v>1226636</v>
      </c>
      <c r="M6801" s="6" t="s">
        <v>9494</v>
      </c>
      <c r="N6801" s="6" t="s">
        <v>2812</v>
      </c>
      <c r="O6801" s="104">
        <v>1057058730</v>
      </c>
      <c r="P6801" t="s">
        <v>21527</v>
      </c>
    </row>
    <row r="6802" spans="12:16" x14ac:dyDescent="0.25">
      <c r="L6802" s="16">
        <v>1226642</v>
      </c>
      <c r="M6802" s="6" t="s">
        <v>9495</v>
      </c>
      <c r="N6802" s="6" t="s">
        <v>2812</v>
      </c>
      <c r="O6802" s="104">
        <v>1057059490</v>
      </c>
      <c r="P6802" t="s">
        <v>21528</v>
      </c>
    </row>
    <row r="6803" spans="12:16" x14ac:dyDescent="0.25">
      <c r="L6803" s="16">
        <v>1226646</v>
      </c>
      <c r="M6803" s="6" t="s">
        <v>9496</v>
      </c>
      <c r="N6803" s="6" t="s">
        <v>2812</v>
      </c>
      <c r="O6803" s="104">
        <v>1057059837</v>
      </c>
      <c r="P6803" t="s">
        <v>21529</v>
      </c>
    </row>
    <row r="6804" spans="12:16" x14ac:dyDescent="0.25">
      <c r="L6804" s="16">
        <v>1226657</v>
      </c>
      <c r="M6804" s="6" t="s">
        <v>9497</v>
      </c>
      <c r="N6804" s="6" t="s">
        <v>2812</v>
      </c>
      <c r="O6804" s="104">
        <v>1057070007</v>
      </c>
      <c r="P6804" t="s">
        <v>21530</v>
      </c>
    </row>
    <row r="6805" spans="12:16" x14ac:dyDescent="0.25">
      <c r="L6805" s="16">
        <v>1226672</v>
      </c>
      <c r="M6805" s="6" t="s">
        <v>9482</v>
      </c>
      <c r="N6805" s="6" t="s">
        <v>37</v>
      </c>
      <c r="O6805" s="104">
        <v>1057071010</v>
      </c>
      <c r="P6805" t="s">
        <v>21531</v>
      </c>
    </row>
    <row r="6806" spans="12:16" x14ac:dyDescent="0.25">
      <c r="L6806" s="16">
        <v>1226673</v>
      </c>
      <c r="M6806" s="6" t="s">
        <v>9498</v>
      </c>
      <c r="N6806" s="6" t="s">
        <v>37</v>
      </c>
      <c r="O6806" s="104">
        <v>1057072131</v>
      </c>
      <c r="P6806" t="s">
        <v>21532</v>
      </c>
    </row>
    <row r="6807" spans="12:16" x14ac:dyDescent="0.25">
      <c r="L6807" s="16">
        <v>1226674</v>
      </c>
      <c r="M6807" s="6" t="s">
        <v>9499</v>
      </c>
      <c r="N6807" s="6" t="s">
        <v>37</v>
      </c>
      <c r="O6807" s="104">
        <v>1057072132</v>
      </c>
      <c r="P6807" t="s">
        <v>21533</v>
      </c>
    </row>
    <row r="6808" spans="12:16" x14ac:dyDescent="0.25">
      <c r="L6808" s="16">
        <v>1226690</v>
      </c>
      <c r="M6808" s="6" t="s">
        <v>9500</v>
      </c>
      <c r="N6808" s="6" t="s">
        <v>2812</v>
      </c>
      <c r="O6808" s="104">
        <v>1057072445</v>
      </c>
      <c r="P6808" t="s">
        <v>21534</v>
      </c>
    </row>
    <row r="6809" spans="12:16" x14ac:dyDescent="0.25">
      <c r="L6809" s="16">
        <v>1226691</v>
      </c>
      <c r="M6809" s="6" t="s">
        <v>9501</v>
      </c>
      <c r="N6809" s="6" t="s">
        <v>2812</v>
      </c>
      <c r="O6809" s="104">
        <v>1057073816</v>
      </c>
      <c r="P6809" t="s">
        <v>21535</v>
      </c>
    </row>
    <row r="6810" spans="12:16" x14ac:dyDescent="0.25">
      <c r="L6810" s="16">
        <v>1226692</v>
      </c>
      <c r="M6810" s="6" t="s">
        <v>9502</v>
      </c>
      <c r="N6810" s="6" t="s">
        <v>37</v>
      </c>
      <c r="O6810" s="104">
        <v>1057075584</v>
      </c>
      <c r="P6810" t="s">
        <v>21536</v>
      </c>
    </row>
    <row r="6811" spans="12:16" x14ac:dyDescent="0.25">
      <c r="L6811" s="16">
        <v>1226693</v>
      </c>
      <c r="M6811" s="6" t="s">
        <v>9503</v>
      </c>
      <c r="N6811" s="6" t="s">
        <v>37</v>
      </c>
      <c r="O6811" s="104">
        <v>1057075591</v>
      </c>
      <c r="P6811" t="s">
        <v>21537</v>
      </c>
    </row>
    <row r="6812" spans="12:16" x14ac:dyDescent="0.25">
      <c r="L6812" s="16">
        <v>1226694</v>
      </c>
      <c r="M6812" s="6" t="s">
        <v>9504</v>
      </c>
      <c r="N6812" s="6" t="s">
        <v>2812</v>
      </c>
      <c r="O6812" s="104">
        <v>1057075613</v>
      </c>
      <c r="P6812" t="s">
        <v>21538</v>
      </c>
    </row>
    <row r="6813" spans="12:16" x14ac:dyDescent="0.25">
      <c r="L6813" s="16">
        <v>1226695</v>
      </c>
      <c r="M6813" s="6" t="s">
        <v>9505</v>
      </c>
      <c r="N6813" s="6" t="s">
        <v>2812</v>
      </c>
      <c r="O6813" s="104">
        <v>1057075614</v>
      </c>
      <c r="P6813" t="s">
        <v>21539</v>
      </c>
    </row>
    <row r="6814" spans="12:16" x14ac:dyDescent="0.25">
      <c r="L6814" s="16">
        <v>1226696</v>
      </c>
      <c r="M6814" s="6" t="s">
        <v>9506</v>
      </c>
      <c r="N6814" s="6" t="s">
        <v>2812</v>
      </c>
      <c r="O6814" s="104">
        <v>1057075615</v>
      </c>
      <c r="P6814" t="s">
        <v>21540</v>
      </c>
    </row>
    <row r="6815" spans="12:16" x14ac:dyDescent="0.25">
      <c r="L6815" s="16">
        <v>1226767</v>
      </c>
      <c r="M6815" s="6" t="s">
        <v>9507</v>
      </c>
      <c r="N6815" s="6" t="s">
        <v>37</v>
      </c>
      <c r="O6815" s="104">
        <v>1057075616</v>
      </c>
      <c r="P6815" t="s">
        <v>21541</v>
      </c>
    </row>
    <row r="6816" spans="12:16" x14ac:dyDescent="0.25">
      <c r="L6816" s="16">
        <v>1226770</v>
      </c>
      <c r="M6816" s="6" t="s">
        <v>9508</v>
      </c>
      <c r="N6816" s="6" t="s">
        <v>37</v>
      </c>
      <c r="O6816" s="104">
        <v>1057075617</v>
      </c>
      <c r="P6816" t="s">
        <v>21542</v>
      </c>
    </row>
    <row r="6817" spans="12:16" x14ac:dyDescent="0.25">
      <c r="L6817" s="16">
        <v>1226772</v>
      </c>
      <c r="M6817" s="6" t="s">
        <v>9509</v>
      </c>
      <c r="N6817" s="6" t="s">
        <v>37</v>
      </c>
      <c r="O6817" s="104">
        <v>1057075618</v>
      </c>
      <c r="P6817" t="s">
        <v>21543</v>
      </c>
    </row>
    <row r="6818" spans="12:16" x14ac:dyDescent="0.25">
      <c r="L6818" s="16">
        <v>1226809</v>
      </c>
      <c r="M6818" s="6" t="s">
        <v>9510</v>
      </c>
      <c r="N6818" s="6" t="s">
        <v>37</v>
      </c>
      <c r="O6818" s="104">
        <v>1057075826</v>
      </c>
      <c r="P6818" t="s">
        <v>21544</v>
      </c>
    </row>
    <row r="6819" spans="12:16" x14ac:dyDescent="0.25">
      <c r="L6819" s="16">
        <v>1226822</v>
      </c>
      <c r="M6819" s="6" t="s">
        <v>9511</v>
      </c>
      <c r="N6819" s="6" t="s">
        <v>37</v>
      </c>
      <c r="O6819" s="104">
        <v>1057076252</v>
      </c>
      <c r="P6819" t="s">
        <v>21545</v>
      </c>
    </row>
    <row r="6820" spans="12:16" x14ac:dyDescent="0.25">
      <c r="L6820" s="16">
        <v>1226878</v>
      </c>
      <c r="M6820" s="6" t="s">
        <v>9512</v>
      </c>
      <c r="N6820" s="6" t="s">
        <v>37</v>
      </c>
      <c r="O6820" s="104">
        <v>1057076266</v>
      </c>
      <c r="P6820" t="s">
        <v>21546</v>
      </c>
    </row>
    <row r="6821" spans="12:16" x14ac:dyDescent="0.25">
      <c r="L6821" s="16">
        <v>1226879</v>
      </c>
      <c r="M6821" s="6" t="s">
        <v>9513</v>
      </c>
      <c r="N6821" s="6" t="s">
        <v>37</v>
      </c>
      <c r="O6821" s="104">
        <v>1057076267</v>
      </c>
      <c r="P6821" t="s">
        <v>21547</v>
      </c>
    </row>
    <row r="6822" spans="12:16" x14ac:dyDescent="0.25">
      <c r="L6822" s="16">
        <v>1226892</v>
      </c>
      <c r="M6822" s="6" t="s">
        <v>9514</v>
      </c>
      <c r="N6822" s="6" t="s">
        <v>37</v>
      </c>
      <c r="O6822" s="104">
        <v>1057076268</v>
      </c>
      <c r="P6822" t="s">
        <v>21548</v>
      </c>
    </row>
    <row r="6823" spans="12:16" x14ac:dyDescent="0.25">
      <c r="L6823" s="16">
        <v>1226922</v>
      </c>
      <c r="M6823" s="6" t="s">
        <v>9515</v>
      </c>
      <c r="N6823" s="6" t="s">
        <v>37</v>
      </c>
      <c r="O6823" s="104">
        <v>1057076414</v>
      </c>
      <c r="P6823" t="s">
        <v>21549</v>
      </c>
    </row>
    <row r="6824" spans="12:16" x14ac:dyDescent="0.25">
      <c r="L6824" s="16">
        <v>1226953</v>
      </c>
      <c r="M6824" s="6" t="s">
        <v>9516</v>
      </c>
      <c r="N6824" s="6" t="s">
        <v>37</v>
      </c>
      <c r="O6824" s="104">
        <v>1057080390</v>
      </c>
      <c r="P6824" t="s">
        <v>21550</v>
      </c>
    </row>
    <row r="6825" spans="12:16" x14ac:dyDescent="0.25">
      <c r="L6825" s="16">
        <v>1226967</v>
      </c>
      <c r="M6825" s="6" t="s">
        <v>9517</v>
      </c>
      <c r="N6825" s="6" t="s">
        <v>37</v>
      </c>
      <c r="O6825" s="104">
        <v>1057094078</v>
      </c>
      <c r="P6825" t="s">
        <v>21551</v>
      </c>
    </row>
    <row r="6826" spans="12:16" x14ac:dyDescent="0.25">
      <c r="L6826" s="16">
        <v>1227043</v>
      </c>
      <c r="M6826" s="6" t="s">
        <v>9518</v>
      </c>
      <c r="N6826" s="6" t="s">
        <v>37</v>
      </c>
      <c r="O6826" s="104">
        <v>1057094079</v>
      </c>
      <c r="P6826" t="s">
        <v>21552</v>
      </c>
    </row>
    <row r="6827" spans="12:16" x14ac:dyDescent="0.25">
      <c r="L6827" s="16">
        <v>1227055</v>
      </c>
      <c r="M6827" s="6" t="s">
        <v>9519</v>
      </c>
      <c r="N6827" s="6" t="s">
        <v>37</v>
      </c>
      <c r="O6827" s="104">
        <v>1057094080</v>
      </c>
      <c r="P6827" t="s">
        <v>21553</v>
      </c>
    </row>
    <row r="6828" spans="12:16" x14ac:dyDescent="0.25">
      <c r="L6828" s="16">
        <v>1227071</v>
      </c>
      <c r="M6828" s="6" t="s">
        <v>9520</v>
      </c>
      <c r="N6828" s="6" t="s">
        <v>37</v>
      </c>
      <c r="O6828" s="104">
        <v>1057100017</v>
      </c>
      <c r="P6828" t="s">
        <v>21554</v>
      </c>
    </row>
    <row r="6829" spans="12:16" x14ac:dyDescent="0.25">
      <c r="L6829" s="16">
        <v>1227120</v>
      </c>
      <c r="M6829" s="6" t="s">
        <v>9521</v>
      </c>
      <c r="N6829" s="6" t="s">
        <v>37</v>
      </c>
      <c r="O6829" s="104">
        <v>1057100018</v>
      </c>
      <c r="P6829" t="s">
        <v>21555</v>
      </c>
    </row>
    <row r="6830" spans="12:16" x14ac:dyDescent="0.25">
      <c r="L6830" s="16">
        <v>1227144</v>
      </c>
      <c r="M6830" s="6" t="s">
        <v>9522</v>
      </c>
      <c r="N6830" s="6" t="s">
        <v>37</v>
      </c>
      <c r="O6830" s="104">
        <v>1057100019</v>
      </c>
      <c r="P6830" t="s">
        <v>21556</v>
      </c>
    </row>
    <row r="6831" spans="12:16" x14ac:dyDescent="0.25">
      <c r="L6831" s="16">
        <v>1227146</v>
      </c>
      <c r="M6831" s="6" t="s">
        <v>9523</v>
      </c>
      <c r="N6831" s="6" t="s">
        <v>37</v>
      </c>
      <c r="O6831" s="104">
        <v>1057141961</v>
      </c>
      <c r="P6831" t="s">
        <v>21557</v>
      </c>
    </row>
    <row r="6832" spans="12:16" x14ac:dyDescent="0.25">
      <c r="L6832" s="16">
        <v>1227156</v>
      </c>
      <c r="M6832" s="6" t="s">
        <v>9524</v>
      </c>
      <c r="N6832" s="6" t="s">
        <v>37</v>
      </c>
      <c r="O6832" s="104">
        <v>1070001000</v>
      </c>
      <c r="P6832" t="s">
        <v>21558</v>
      </c>
    </row>
    <row r="6833" spans="12:16" x14ac:dyDescent="0.25">
      <c r="L6833" s="16">
        <v>1227157</v>
      </c>
      <c r="M6833" s="6" t="s">
        <v>9525</v>
      </c>
      <c r="N6833" s="6" t="s">
        <v>37</v>
      </c>
      <c r="O6833" s="104">
        <v>1070002463</v>
      </c>
      <c r="P6833" t="s">
        <v>21559</v>
      </c>
    </row>
    <row r="6834" spans="12:16" x14ac:dyDescent="0.25">
      <c r="L6834" s="16">
        <v>1227158</v>
      </c>
      <c r="M6834" s="6" t="s">
        <v>9526</v>
      </c>
      <c r="N6834" s="6" t="s">
        <v>37</v>
      </c>
      <c r="O6834" s="104">
        <v>1070002471</v>
      </c>
      <c r="P6834" t="s">
        <v>21560</v>
      </c>
    </row>
    <row r="6835" spans="12:16" x14ac:dyDescent="0.25">
      <c r="L6835" s="16">
        <v>1227159</v>
      </c>
      <c r="M6835" s="6" t="s">
        <v>9527</v>
      </c>
      <c r="N6835" s="6" t="s">
        <v>37</v>
      </c>
      <c r="O6835" s="104">
        <v>1070015321</v>
      </c>
      <c r="P6835" t="s">
        <v>21561</v>
      </c>
    </row>
    <row r="6836" spans="12:16" x14ac:dyDescent="0.25">
      <c r="L6836" s="16">
        <v>1227160</v>
      </c>
      <c r="M6836" s="6" t="s">
        <v>9528</v>
      </c>
      <c r="N6836" s="6" t="s">
        <v>37</v>
      </c>
      <c r="O6836" s="104">
        <v>1070015701</v>
      </c>
      <c r="P6836" t="s">
        <v>12651</v>
      </c>
    </row>
    <row r="6837" spans="12:16" x14ac:dyDescent="0.25">
      <c r="L6837" s="16">
        <v>1227175</v>
      </c>
      <c r="M6837" s="6" t="s">
        <v>9529</v>
      </c>
      <c r="N6837" s="6" t="s">
        <v>37</v>
      </c>
      <c r="O6837" s="104">
        <v>1070015995</v>
      </c>
      <c r="P6837" t="s">
        <v>21562</v>
      </c>
    </row>
    <row r="6838" spans="12:16" x14ac:dyDescent="0.25">
      <c r="L6838" s="16">
        <v>1227176</v>
      </c>
      <c r="M6838" s="6" t="s">
        <v>9530</v>
      </c>
      <c r="N6838" s="6" t="s">
        <v>37</v>
      </c>
      <c r="O6838" s="104">
        <v>1070045002</v>
      </c>
      <c r="P6838" t="s">
        <v>21563</v>
      </c>
    </row>
    <row r="6839" spans="12:16" x14ac:dyDescent="0.25">
      <c r="L6839" s="16">
        <v>1227182</v>
      </c>
      <c r="M6839" s="6" t="s">
        <v>9531</v>
      </c>
      <c r="N6839" s="6" t="s">
        <v>37</v>
      </c>
      <c r="O6839" s="104">
        <v>1070045003</v>
      </c>
      <c r="P6839" t="s">
        <v>21564</v>
      </c>
    </row>
    <row r="6840" spans="12:16" x14ac:dyDescent="0.25">
      <c r="L6840" s="16">
        <v>1227184</v>
      </c>
      <c r="M6840" s="6" t="s">
        <v>9532</v>
      </c>
      <c r="N6840" s="6" t="s">
        <v>37</v>
      </c>
      <c r="O6840" s="104">
        <v>1070051951</v>
      </c>
      <c r="P6840" t="s">
        <v>21565</v>
      </c>
    </row>
    <row r="6841" spans="12:16" x14ac:dyDescent="0.25">
      <c r="L6841" s="16">
        <v>1227206</v>
      </c>
      <c r="M6841" s="6" t="s">
        <v>9533</v>
      </c>
      <c r="N6841" s="6" t="s">
        <v>37</v>
      </c>
      <c r="O6841" s="104">
        <v>1321900001</v>
      </c>
      <c r="P6841" t="s">
        <v>12652</v>
      </c>
    </row>
    <row r="6842" spans="12:16" x14ac:dyDescent="0.25">
      <c r="L6842" s="16">
        <v>1227254</v>
      </c>
      <c r="M6842" s="6" t="s">
        <v>9534</v>
      </c>
      <c r="N6842" s="6" t="s">
        <v>37</v>
      </c>
      <c r="O6842" s="104">
        <v>1537100050</v>
      </c>
      <c r="P6842" t="s">
        <v>21566</v>
      </c>
    </row>
    <row r="6843" spans="12:16" x14ac:dyDescent="0.25">
      <c r="L6843" s="16">
        <v>1227258</v>
      </c>
      <c r="M6843" s="6" t="s">
        <v>9535</v>
      </c>
      <c r="N6843" s="6" t="s">
        <v>37</v>
      </c>
      <c r="O6843" s="104">
        <v>1537100051</v>
      </c>
      <c r="P6843" t="s">
        <v>21567</v>
      </c>
    </row>
    <row r="6844" spans="12:16" x14ac:dyDescent="0.25">
      <c r="L6844" s="16">
        <v>1227279</v>
      </c>
      <c r="M6844" s="6" t="s">
        <v>9536</v>
      </c>
      <c r="N6844" s="6" t="s">
        <v>37</v>
      </c>
      <c r="O6844" s="104">
        <v>1537100052</v>
      </c>
      <c r="P6844" t="s">
        <v>21568</v>
      </c>
    </row>
    <row r="6845" spans="12:16" x14ac:dyDescent="0.25">
      <c r="L6845" s="16">
        <v>1227299</v>
      </c>
      <c r="M6845" s="6" t="s">
        <v>9537</v>
      </c>
      <c r="N6845" s="6" t="s">
        <v>37</v>
      </c>
      <c r="O6845" s="104">
        <v>1537100053</v>
      </c>
      <c r="P6845" t="s">
        <v>21569</v>
      </c>
    </row>
    <row r="6846" spans="12:16" x14ac:dyDescent="0.25">
      <c r="L6846" s="16">
        <v>1227372</v>
      </c>
      <c r="M6846" s="6" t="s">
        <v>9538</v>
      </c>
      <c r="N6846" s="6" t="s">
        <v>2812</v>
      </c>
      <c r="O6846" s="104">
        <v>1537100054</v>
      </c>
      <c r="P6846" t="s">
        <v>21570</v>
      </c>
    </row>
    <row r="6847" spans="12:16" x14ac:dyDescent="0.25">
      <c r="L6847" s="16">
        <v>1227375</v>
      </c>
      <c r="M6847" s="6" t="s">
        <v>9539</v>
      </c>
      <c r="N6847" s="6" t="s">
        <v>37</v>
      </c>
      <c r="O6847" s="104">
        <v>1537100055</v>
      </c>
      <c r="P6847" t="s">
        <v>21571</v>
      </c>
    </row>
    <row r="6848" spans="12:16" x14ac:dyDescent="0.25">
      <c r="L6848" s="16">
        <v>1227392</v>
      </c>
      <c r="M6848" s="6" t="s">
        <v>9540</v>
      </c>
      <c r="N6848" s="6" t="s">
        <v>37</v>
      </c>
      <c r="O6848" s="104">
        <v>1537100056</v>
      </c>
      <c r="P6848" t="s">
        <v>21572</v>
      </c>
    </row>
    <row r="6849" spans="12:16" x14ac:dyDescent="0.25">
      <c r="L6849" s="16">
        <v>1227395</v>
      </c>
      <c r="M6849" s="6" t="s">
        <v>9541</v>
      </c>
      <c r="N6849" s="6" t="s">
        <v>37</v>
      </c>
      <c r="O6849" s="104">
        <v>1537100057</v>
      </c>
      <c r="P6849" t="s">
        <v>21573</v>
      </c>
    </row>
    <row r="6850" spans="12:16" x14ac:dyDescent="0.25">
      <c r="L6850" s="16">
        <v>1227410</v>
      </c>
      <c r="M6850" s="6" t="s">
        <v>9542</v>
      </c>
      <c r="N6850" s="6" t="s">
        <v>37</v>
      </c>
      <c r="O6850" s="104">
        <v>1537100058</v>
      </c>
      <c r="P6850" t="s">
        <v>21569</v>
      </c>
    </row>
    <row r="6851" spans="12:16" x14ac:dyDescent="0.25">
      <c r="L6851" s="16">
        <v>1227414</v>
      </c>
      <c r="M6851" s="6" t="s">
        <v>9543</v>
      </c>
      <c r="N6851" s="6" t="s">
        <v>37</v>
      </c>
      <c r="O6851" s="104">
        <v>1537100059</v>
      </c>
      <c r="P6851" t="s">
        <v>21574</v>
      </c>
    </row>
    <row r="6852" spans="12:16" x14ac:dyDescent="0.25">
      <c r="L6852" s="16">
        <v>1227498</v>
      </c>
      <c r="M6852" s="6" t="s">
        <v>9544</v>
      </c>
      <c r="N6852" s="6" t="s">
        <v>37</v>
      </c>
      <c r="O6852" s="104">
        <v>1537100060</v>
      </c>
      <c r="P6852" t="s">
        <v>21575</v>
      </c>
    </row>
    <row r="6853" spans="12:16" x14ac:dyDescent="0.25">
      <c r="L6853" s="16">
        <v>1227499</v>
      </c>
      <c r="M6853" s="6" t="s">
        <v>9545</v>
      </c>
      <c r="N6853" s="6" t="s">
        <v>37</v>
      </c>
      <c r="O6853" s="104">
        <v>1537100061</v>
      </c>
      <c r="P6853" t="s">
        <v>21576</v>
      </c>
    </row>
    <row r="6854" spans="12:16" x14ac:dyDescent="0.25">
      <c r="L6854" s="16">
        <v>1227500</v>
      </c>
      <c r="M6854" s="6" t="s">
        <v>9546</v>
      </c>
      <c r="N6854" s="6" t="s">
        <v>37</v>
      </c>
      <c r="O6854" s="104">
        <v>1537100062</v>
      </c>
      <c r="P6854" t="s">
        <v>21577</v>
      </c>
    </row>
    <row r="6855" spans="12:16" x14ac:dyDescent="0.25">
      <c r="L6855" s="16">
        <v>1227501</v>
      </c>
      <c r="M6855" s="6" t="s">
        <v>9547</v>
      </c>
      <c r="N6855" s="6" t="s">
        <v>37</v>
      </c>
      <c r="O6855" s="104">
        <v>1537100063</v>
      </c>
      <c r="P6855" t="s">
        <v>21578</v>
      </c>
    </row>
    <row r="6856" spans="12:16" x14ac:dyDescent="0.25">
      <c r="L6856" s="16">
        <v>1227502</v>
      </c>
      <c r="M6856" s="6" t="s">
        <v>6913</v>
      </c>
      <c r="N6856" s="6" t="s">
        <v>37</v>
      </c>
      <c r="O6856" s="104">
        <v>1537100064</v>
      </c>
      <c r="P6856" t="s">
        <v>21579</v>
      </c>
    </row>
    <row r="6857" spans="12:16" x14ac:dyDescent="0.25">
      <c r="L6857" s="16">
        <v>1227559</v>
      </c>
      <c r="M6857" s="6" t="s">
        <v>9548</v>
      </c>
      <c r="N6857" s="6" t="s">
        <v>37</v>
      </c>
      <c r="O6857" s="104">
        <v>1537100065</v>
      </c>
      <c r="P6857" t="s">
        <v>21580</v>
      </c>
    </row>
    <row r="6858" spans="12:16" x14ac:dyDescent="0.25">
      <c r="L6858" s="16">
        <v>1227608</v>
      </c>
      <c r="M6858" s="6" t="s">
        <v>9549</v>
      </c>
      <c r="N6858" s="6" t="s">
        <v>37</v>
      </c>
      <c r="O6858" s="104">
        <v>1537100066</v>
      </c>
      <c r="P6858" t="s">
        <v>12653</v>
      </c>
    </row>
    <row r="6859" spans="12:16" x14ac:dyDescent="0.25">
      <c r="L6859" s="16">
        <v>1227610</v>
      </c>
      <c r="M6859" s="6" t="s">
        <v>9550</v>
      </c>
      <c r="N6859" s="6" t="s">
        <v>2812</v>
      </c>
      <c r="O6859" s="104">
        <v>1537100067</v>
      </c>
      <c r="P6859" t="s">
        <v>21581</v>
      </c>
    </row>
    <row r="6860" spans="12:16" x14ac:dyDescent="0.25">
      <c r="L6860" s="16">
        <v>1227611</v>
      </c>
      <c r="M6860" s="6" t="s">
        <v>9551</v>
      </c>
      <c r="N6860" s="6" t="s">
        <v>2812</v>
      </c>
      <c r="O6860" s="104">
        <v>1537100068</v>
      </c>
      <c r="P6860" t="s">
        <v>21582</v>
      </c>
    </row>
    <row r="6861" spans="12:16" x14ac:dyDescent="0.25">
      <c r="L6861" s="16">
        <v>1227613</v>
      </c>
      <c r="M6861" s="6" t="s">
        <v>9552</v>
      </c>
      <c r="N6861" s="6" t="s">
        <v>37</v>
      </c>
      <c r="O6861" s="104">
        <v>1537100069</v>
      </c>
      <c r="P6861" t="s">
        <v>21583</v>
      </c>
    </row>
    <row r="6862" spans="12:16" x14ac:dyDescent="0.25">
      <c r="L6862" s="16">
        <v>1227693</v>
      </c>
      <c r="M6862" s="6" t="s">
        <v>9553</v>
      </c>
      <c r="N6862" s="6" t="s">
        <v>37</v>
      </c>
      <c r="O6862" s="104">
        <v>1537100070</v>
      </c>
      <c r="P6862" t="s">
        <v>21584</v>
      </c>
    </row>
    <row r="6863" spans="12:16" x14ac:dyDescent="0.25">
      <c r="L6863" s="16">
        <v>1227695</v>
      </c>
      <c r="M6863" s="6" t="s">
        <v>9554</v>
      </c>
      <c r="N6863" s="6" t="s">
        <v>37</v>
      </c>
      <c r="O6863" s="104">
        <v>1537100071</v>
      </c>
      <c r="P6863" t="s">
        <v>21585</v>
      </c>
    </row>
    <row r="6864" spans="12:16" x14ac:dyDescent="0.25">
      <c r="L6864" s="16">
        <v>1227696</v>
      </c>
      <c r="M6864" s="6" t="s">
        <v>9555</v>
      </c>
      <c r="N6864" s="6" t="s">
        <v>37</v>
      </c>
      <c r="O6864" s="104">
        <v>1537100072</v>
      </c>
      <c r="P6864" t="s">
        <v>21586</v>
      </c>
    </row>
    <row r="6865" spans="12:16" x14ac:dyDescent="0.25">
      <c r="L6865" s="16">
        <v>1227697</v>
      </c>
      <c r="M6865" s="6" t="s">
        <v>9556</v>
      </c>
      <c r="N6865" s="6" t="s">
        <v>37</v>
      </c>
      <c r="O6865" s="104">
        <v>1537100073</v>
      </c>
      <c r="P6865" t="s">
        <v>21587</v>
      </c>
    </row>
    <row r="6866" spans="12:16" x14ac:dyDescent="0.25">
      <c r="L6866" s="16">
        <v>1227698</v>
      </c>
      <c r="M6866" s="6" t="s">
        <v>9557</v>
      </c>
      <c r="N6866" s="6" t="s">
        <v>2812</v>
      </c>
      <c r="O6866" s="104">
        <v>1537100074</v>
      </c>
      <c r="P6866" t="s">
        <v>21588</v>
      </c>
    </row>
    <row r="6867" spans="12:16" x14ac:dyDescent="0.25">
      <c r="L6867" s="16">
        <v>1227701</v>
      </c>
      <c r="M6867" s="6" t="s">
        <v>9558</v>
      </c>
      <c r="N6867" s="6" t="s">
        <v>2812</v>
      </c>
      <c r="O6867" s="104">
        <v>1537100075</v>
      </c>
      <c r="P6867" t="s">
        <v>21589</v>
      </c>
    </row>
    <row r="6868" spans="12:16" x14ac:dyDescent="0.25">
      <c r="L6868" s="16">
        <v>1227702</v>
      </c>
      <c r="M6868" s="6" t="s">
        <v>9559</v>
      </c>
      <c r="N6868" s="6" t="s">
        <v>37</v>
      </c>
      <c r="O6868" s="104">
        <v>1537100077</v>
      </c>
      <c r="P6868" t="s">
        <v>21590</v>
      </c>
    </row>
    <row r="6869" spans="12:16" x14ac:dyDescent="0.25">
      <c r="L6869" s="16">
        <v>1227703</v>
      </c>
      <c r="M6869" s="6" t="s">
        <v>9560</v>
      </c>
      <c r="N6869" s="6" t="s">
        <v>37</v>
      </c>
      <c r="O6869" s="104">
        <v>1537100078</v>
      </c>
      <c r="P6869" t="s">
        <v>21591</v>
      </c>
    </row>
    <row r="6870" spans="12:16" x14ac:dyDescent="0.25">
      <c r="L6870" s="16">
        <v>1227704</v>
      </c>
      <c r="M6870" s="6" t="s">
        <v>9561</v>
      </c>
      <c r="N6870" s="6" t="s">
        <v>37</v>
      </c>
      <c r="O6870" s="104">
        <v>1537100079</v>
      </c>
      <c r="P6870" t="s">
        <v>21592</v>
      </c>
    </row>
    <row r="6871" spans="12:16" x14ac:dyDescent="0.25">
      <c r="L6871" s="16">
        <v>1227705</v>
      </c>
      <c r="M6871" s="6" t="s">
        <v>9562</v>
      </c>
      <c r="N6871" s="6" t="s">
        <v>37</v>
      </c>
      <c r="O6871" s="104">
        <v>1537100080</v>
      </c>
      <c r="P6871" t="s">
        <v>12654</v>
      </c>
    </row>
    <row r="6872" spans="12:16" x14ac:dyDescent="0.25">
      <c r="L6872" s="16">
        <v>1227706</v>
      </c>
      <c r="M6872" s="6" t="s">
        <v>9563</v>
      </c>
      <c r="N6872" s="6" t="s">
        <v>37</v>
      </c>
      <c r="O6872" s="104">
        <v>1537100081</v>
      </c>
      <c r="P6872" t="s">
        <v>21593</v>
      </c>
    </row>
    <row r="6873" spans="12:16" x14ac:dyDescent="0.25">
      <c r="L6873" s="16">
        <v>1227711</v>
      </c>
      <c r="M6873" s="6" t="s">
        <v>9564</v>
      </c>
      <c r="N6873" s="6" t="s">
        <v>37</v>
      </c>
      <c r="O6873" s="104">
        <v>1537100082</v>
      </c>
      <c r="P6873" t="s">
        <v>21594</v>
      </c>
    </row>
    <row r="6874" spans="12:16" x14ac:dyDescent="0.25">
      <c r="L6874" s="16">
        <v>1227717</v>
      </c>
      <c r="M6874" s="6" t="s">
        <v>9565</v>
      </c>
      <c r="N6874" s="6" t="s">
        <v>37</v>
      </c>
      <c r="O6874" s="104">
        <v>1537100083</v>
      </c>
      <c r="P6874" t="s">
        <v>21595</v>
      </c>
    </row>
    <row r="6875" spans="12:16" x14ac:dyDescent="0.25">
      <c r="L6875" s="16">
        <v>1227720</v>
      </c>
      <c r="M6875" s="6" t="s">
        <v>9566</v>
      </c>
      <c r="N6875" s="6" t="s">
        <v>37</v>
      </c>
      <c r="O6875" s="104">
        <v>1537100084</v>
      </c>
      <c r="P6875" t="s">
        <v>12655</v>
      </c>
    </row>
    <row r="6876" spans="12:16" x14ac:dyDescent="0.25">
      <c r="L6876" s="16">
        <v>1227723</v>
      </c>
      <c r="M6876" s="6" t="s">
        <v>9567</v>
      </c>
      <c r="N6876" s="6" t="s">
        <v>37</v>
      </c>
      <c r="O6876" s="104">
        <v>1537100085</v>
      </c>
      <c r="P6876" t="s">
        <v>12656</v>
      </c>
    </row>
    <row r="6877" spans="12:16" x14ac:dyDescent="0.25">
      <c r="L6877" s="16">
        <v>1227763</v>
      </c>
      <c r="M6877" s="6" t="s">
        <v>9568</v>
      </c>
      <c r="N6877" s="6" t="s">
        <v>37</v>
      </c>
      <c r="O6877" s="104">
        <v>1537100086</v>
      </c>
      <c r="P6877" t="s">
        <v>12657</v>
      </c>
    </row>
    <row r="6878" spans="12:16" x14ac:dyDescent="0.25">
      <c r="L6878" s="16">
        <v>1227764</v>
      </c>
      <c r="M6878" s="6" t="s">
        <v>9569</v>
      </c>
      <c r="N6878" s="6" t="s">
        <v>37</v>
      </c>
      <c r="O6878" s="104">
        <v>1537100087</v>
      </c>
      <c r="P6878" t="s">
        <v>21596</v>
      </c>
    </row>
    <row r="6879" spans="12:16" x14ac:dyDescent="0.25">
      <c r="L6879" s="16">
        <v>1227766</v>
      </c>
      <c r="M6879" s="6" t="s">
        <v>9570</v>
      </c>
      <c r="N6879" s="6" t="s">
        <v>37</v>
      </c>
      <c r="O6879" s="104">
        <v>1537100088</v>
      </c>
      <c r="P6879" t="s">
        <v>21597</v>
      </c>
    </row>
    <row r="6880" spans="12:16" x14ac:dyDescent="0.25">
      <c r="L6880" s="16">
        <v>1227769</v>
      </c>
      <c r="M6880" s="6" t="s">
        <v>9571</v>
      </c>
      <c r="N6880" s="6" t="s">
        <v>2812</v>
      </c>
      <c r="O6880" s="104">
        <v>1537100089</v>
      </c>
      <c r="P6880" t="s">
        <v>21598</v>
      </c>
    </row>
    <row r="6881" spans="12:16" x14ac:dyDescent="0.25">
      <c r="L6881" s="16">
        <v>1227783</v>
      </c>
      <c r="M6881" s="6" t="s">
        <v>9572</v>
      </c>
      <c r="N6881" s="6" t="s">
        <v>37</v>
      </c>
      <c r="O6881" s="104">
        <v>1537100090</v>
      </c>
      <c r="P6881" t="s">
        <v>21599</v>
      </c>
    </row>
    <row r="6882" spans="12:16" x14ac:dyDescent="0.25">
      <c r="L6882" s="16">
        <v>1227784</v>
      </c>
      <c r="M6882" s="6" t="s">
        <v>9573</v>
      </c>
      <c r="N6882" s="6" t="s">
        <v>37</v>
      </c>
      <c r="O6882" s="104">
        <v>1537100091</v>
      </c>
      <c r="P6882" t="s">
        <v>21600</v>
      </c>
    </row>
    <row r="6883" spans="12:16" x14ac:dyDescent="0.25">
      <c r="L6883" s="16">
        <v>1227822</v>
      </c>
      <c r="M6883" s="6" t="s">
        <v>9574</v>
      </c>
      <c r="N6883" s="6" t="s">
        <v>37</v>
      </c>
      <c r="O6883" s="104">
        <v>1537100092</v>
      </c>
      <c r="P6883" t="s">
        <v>21601</v>
      </c>
    </row>
    <row r="6884" spans="12:16" x14ac:dyDescent="0.25">
      <c r="L6884" s="16">
        <v>1227848</v>
      </c>
      <c r="M6884" s="6" t="s">
        <v>9575</v>
      </c>
      <c r="N6884" s="6" t="s">
        <v>37</v>
      </c>
      <c r="O6884" s="104">
        <v>1537100093</v>
      </c>
      <c r="P6884" t="s">
        <v>21602</v>
      </c>
    </row>
    <row r="6885" spans="12:16" x14ac:dyDescent="0.25">
      <c r="L6885" s="16">
        <v>1227893</v>
      </c>
      <c r="M6885" s="6" t="s">
        <v>9576</v>
      </c>
      <c r="N6885" s="6" t="s">
        <v>37</v>
      </c>
      <c r="O6885" s="104">
        <v>1537180029</v>
      </c>
      <c r="P6885" t="s">
        <v>21603</v>
      </c>
    </row>
    <row r="6886" spans="12:16" x14ac:dyDescent="0.25">
      <c r="L6886" s="16">
        <v>1227921</v>
      </c>
      <c r="M6886" s="6" t="s">
        <v>9577</v>
      </c>
      <c r="N6886" s="6" t="s">
        <v>37</v>
      </c>
      <c r="O6886" s="104">
        <v>1537180032</v>
      </c>
      <c r="P6886" t="s">
        <v>21604</v>
      </c>
    </row>
    <row r="6887" spans="12:16" x14ac:dyDescent="0.25">
      <c r="L6887" s="16">
        <v>1227932</v>
      </c>
      <c r="M6887" s="6" t="s">
        <v>9578</v>
      </c>
      <c r="N6887" s="6" t="s">
        <v>2812</v>
      </c>
      <c r="O6887" s="104">
        <v>1537180033</v>
      </c>
      <c r="P6887" t="s">
        <v>21605</v>
      </c>
    </row>
    <row r="6888" spans="12:16" x14ac:dyDescent="0.25">
      <c r="L6888" s="16">
        <v>1227933</v>
      </c>
      <c r="M6888" s="6" t="s">
        <v>9579</v>
      </c>
      <c r="N6888" s="6" t="s">
        <v>37</v>
      </c>
      <c r="O6888" s="104">
        <v>1537180044</v>
      </c>
      <c r="P6888" t="s">
        <v>21606</v>
      </c>
    </row>
    <row r="6889" spans="12:16" x14ac:dyDescent="0.25">
      <c r="L6889" s="16">
        <v>1227934</v>
      </c>
      <c r="M6889" s="6" t="s">
        <v>9580</v>
      </c>
      <c r="N6889" s="6" t="s">
        <v>37</v>
      </c>
      <c r="O6889" s="104">
        <v>1537180056</v>
      </c>
      <c r="P6889" t="s">
        <v>21607</v>
      </c>
    </row>
    <row r="6890" spans="12:16" x14ac:dyDescent="0.25">
      <c r="L6890" s="16">
        <v>1227943</v>
      </c>
      <c r="M6890" s="6" t="s">
        <v>9581</v>
      </c>
      <c r="N6890" s="6" t="s">
        <v>37</v>
      </c>
      <c r="O6890" s="104">
        <v>1537180059</v>
      </c>
      <c r="P6890" t="s">
        <v>21608</v>
      </c>
    </row>
    <row r="6891" spans="12:16" x14ac:dyDescent="0.25">
      <c r="L6891" s="16">
        <v>1227945</v>
      </c>
      <c r="M6891" s="6" t="s">
        <v>9582</v>
      </c>
      <c r="N6891" s="6" t="s">
        <v>37</v>
      </c>
      <c r="O6891" s="104">
        <v>1537180060</v>
      </c>
      <c r="P6891" t="s">
        <v>21609</v>
      </c>
    </row>
    <row r="6892" spans="12:16" x14ac:dyDescent="0.25">
      <c r="L6892" s="16">
        <v>1227956</v>
      </c>
      <c r="M6892" s="6" t="s">
        <v>9583</v>
      </c>
      <c r="N6892" s="6" t="s">
        <v>37</v>
      </c>
      <c r="O6892" s="104">
        <v>1537180061</v>
      </c>
      <c r="P6892" t="s">
        <v>21610</v>
      </c>
    </row>
    <row r="6893" spans="12:16" x14ac:dyDescent="0.25">
      <c r="L6893" s="16">
        <v>1227962</v>
      </c>
      <c r="M6893" s="6" t="s">
        <v>9584</v>
      </c>
      <c r="N6893" s="6" t="s">
        <v>37</v>
      </c>
      <c r="O6893" s="104">
        <v>1537180063</v>
      </c>
      <c r="P6893" t="s">
        <v>21611</v>
      </c>
    </row>
    <row r="6894" spans="12:16" x14ac:dyDescent="0.25">
      <c r="L6894" s="16">
        <v>1227963</v>
      </c>
      <c r="M6894" s="6" t="s">
        <v>9585</v>
      </c>
      <c r="N6894" s="6" t="s">
        <v>37</v>
      </c>
      <c r="O6894" s="104">
        <v>1537180064</v>
      </c>
      <c r="P6894" t="s">
        <v>21612</v>
      </c>
    </row>
    <row r="6895" spans="12:16" x14ac:dyDescent="0.25">
      <c r="L6895" s="16">
        <v>1227964</v>
      </c>
      <c r="M6895" s="6" t="s">
        <v>9586</v>
      </c>
      <c r="N6895" s="6" t="s">
        <v>37</v>
      </c>
      <c r="O6895" s="104">
        <v>1537180065</v>
      </c>
      <c r="P6895" t="s">
        <v>21613</v>
      </c>
    </row>
    <row r="6896" spans="12:16" x14ac:dyDescent="0.25">
      <c r="L6896" s="16">
        <v>1227965</v>
      </c>
      <c r="M6896" s="6" t="s">
        <v>9587</v>
      </c>
      <c r="N6896" s="6" t="s">
        <v>37</v>
      </c>
      <c r="O6896" s="104">
        <v>1537180068</v>
      </c>
      <c r="P6896" t="s">
        <v>21614</v>
      </c>
    </row>
    <row r="6897" spans="12:16" x14ac:dyDescent="0.25">
      <c r="L6897" s="16">
        <v>1227982</v>
      </c>
      <c r="M6897" s="6" t="s">
        <v>9588</v>
      </c>
      <c r="N6897" s="6" t="s">
        <v>37</v>
      </c>
      <c r="O6897" s="104">
        <v>1537180069</v>
      </c>
      <c r="P6897" t="s">
        <v>21615</v>
      </c>
    </row>
    <row r="6898" spans="12:16" x14ac:dyDescent="0.25">
      <c r="L6898" s="16">
        <v>1228387</v>
      </c>
      <c r="M6898" s="6" t="s">
        <v>9589</v>
      </c>
      <c r="N6898" s="6" t="s">
        <v>37</v>
      </c>
      <c r="O6898" s="104">
        <v>1537180070</v>
      </c>
      <c r="P6898" t="s">
        <v>21616</v>
      </c>
    </row>
    <row r="6899" spans="12:16" x14ac:dyDescent="0.25">
      <c r="L6899" s="16">
        <v>1228388</v>
      </c>
      <c r="M6899" s="6" t="s">
        <v>9590</v>
      </c>
      <c r="N6899" s="6" t="s">
        <v>37</v>
      </c>
      <c r="O6899" s="104">
        <v>1537180071</v>
      </c>
      <c r="P6899" t="s">
        <v>21617</v>
      </c>
    </row>
    <row r="6900" spans="12:16" x14ac:dyDescent="0.25">
      <c r="L6900" s="16">
        <v>1228404</v>
      </c>
      <c r="M6900" s="6" t="s">
        <v>9591</v>
      </c>
      <c r="N6900" s="6" t="s">
        <v>37</v>
      </c>
      <c r="O6900" s="104">
        <v>1537180072</v>
      </c>
      <c r="P6900" t="s">
        <v>21618</v>
      </c>
    </row>
    <row r="6901" spans="12:16" x14ac:dyDescent="0.25">
      <c r="L6901" s="16">
        <v>1228407</v>
      </c>
      <c r="M6901" s="6" t="s">
        <v>9592</v>
      </c>
      <c r="N6901" s="6" t="s">
        <v>37</v>
      </c>
      <c r="O6901" s="104">
        <v>1537180073</v>
      </c>
      <c r="P6901" t="s">
        <v>21619</v>
      </c>
    </row>
    <row r="6902" spans="12:16" x14ac:dyDescent="0.25">
      <c r="L6902" s="16">
        <v>1228408</v>
      </c>
      <c r="M6902" s="6" t="s">
        <v>9593</v>
      </c>
      <c r="N6902" s="6" t="s">
        <v>37</v>
      </c>
      <c r="O6902" s="104">
        <v>1537180074</v>
      </c>
      <c r="P6902" t="s">
        <v>12658</v>
      </c>
    </row>
    <row r="6903" spans="12:16" x14ac:dyDescent="0.25">
      <c r="L6903" s="16">
        <v>1228409</v>
      </c>
      <c r="M6903" s="6" t="s">
        <v>9594</v>
      </c>
      <c r="N6903" s="6" t="s">
        <v>37</v>
      </c>
      <c r="O6903" s="104">
        <v>1537180075</v>
      </c>
      <c r="P6903" t="s">
        <v>12659</v>
      </c>
    </row>
    <row r="6904" spans="12:16" x14ac:dyDescent="0.25">
      <c r="L6904" s="16">
        <v>1228431</v>
      </c>
      <c r="M6904" s="6" t="s">
        <v>9595</v>
      </c>
      <c r="N6904" s="6" t="s">
        <v>37</v>
      </c>
      <c r="O6904" s="104">
        <v>1537180076</v>
      </c>
      <c r="P6904" t="s">
        <v>12660</v>
      </c>
    </row>
    <row r="6905" spans="12:16" x14ac:dyDescent="0.25">
      <c r="L6905" s="16">
        <v>1228442</v>
      </c>
      <c r="M6905" s="6" t="s">
        <v>9596</v>
      </c>
      <c r="N6905" s="6" t="s">
        <v>37</v>
      </c>
      <c r="O6905" s="104">
        <v>1537180077</v>
      </c>
      <c r="P6905" t="s">
        <v>12661</v>
      </c>
    </row>
    <row r="6906" spans="12:16" x14ac:dyDescent="0.25">
      <c r="L6906" s="16">
        <v>1228443</v>
      </c>
      <c r="M6906" s="6" t="s">
        <v>9597</v>
      </c>
      <c r="N6906" s="6" t="s">
        <v>37</v>
      </c>
      <c r="O6906" s="104">
        <v>1537180078</v>
      </c>
      <c r="P6906" t="s">
        <v>21620</v>
      </c>
    </row>
    <row r="6907" spans="12:16" x14ac:dyDescent="0.25">
      <c r="L6907" s="16">
        <v>1228444</v>
      </c>
      <c r="M6907" s="6" t="s">
        <v>9598</v>
      </c>
      <c r="N6907" s="6" t="s">
        <v>37</v>
      </c>
      <c r="O6907" s="104">
        <v>1537180079</v>
      </c>
      <c r="P6907" t="s">
        <v>12662</v>
      </c>
    </row>
    <row r="6908" spans="12:16" x14ac:dyDescent="0.25">
      <c r="L6908" s="16">
        <v>1228445</v>
      </c>
      <c r="M6908" s="6" t="s">
        <v>9599</v>
      </c>
      <c r="N6908" s="6" t="s">
        <v>37</v>
      </c>
      <c r="O6908" s="104">
        <v>1537180080</v>
      </c>
      <c r="P6908" t="s">
        <v>21621</v>
      </c>
    </row>
    <row r="6909" spans="12:16" x14ac:dyDescent="0.25">
      <c r="L6909" s="16">
        <v>1228492</v>
      </c>
      <c r="M6909" s="6" t="s">
        <v>9600</v>
      </c>
      <c r="N6909" s="6" t="s">
        <v>37</v>
      </c>
      <c r="O6909" s="104">
        <v>1537180081</v>
      </c>
      <c r="P6909" t="s">
        <v>21622</v>
      </c>
    </row>
    <row r="6910" spans="12:16" x14ac:dyDescent="0.25">
      <c r="L6910" s="16">
        <v>1228528</v>
      </c>
      <c r="M6910" s="6" t="s">
        <v>9601</v>
      </c>
      <c r="N6910" s="6" t="s">
        <v>37</v>
      </c>
      <c r="O6910" s="104">
        <v>1537180082</v>
      </c>
      <c r="P6910" t="s">
        <v>21623</v>
      </c>
    </row>
    <row r="6911" spans="12:16" x14ac:dyDescent="0.25">
      <c r="L6911" s="16">
        <v>1228542</v>
      </c>
      <c r="M6911" s="6" t="s">
        <v>9602</v>
      </c>
      <c r="N6911" s="6" t="s">
        <v>37</v>
      </c>
      <c r="O6911" s="104">
        <v>1537180084</v>
      </c>
      <c r="P6911" t="s">
        <v>21624</v>
      </c>
    </row>
    <row r="6912" spans="12:16" x14ac:dyDescent="0.25">
      <c r="L6912" s="16">
        <v>1228543</v>
      </c>
      <c r="M6912" s="6" t="s">
        <v>9603</v>
      </c>
      <c r="N6912" s="6" t="s">
        <v>37</v>
      </c>
      <c r="O6912" s="104">
        <v>1537180085</v>
      </c>
      <c r="P6912" t="s">
        <v>21625</v>
      </c>
    </row>
    <row r="6913" spans="12:16" x14ac:dyDescent="0.25">
      <c r="L6913" s="16">
        <v>1228544</v>
      </c>
      <c r="M6913" s="6" t="s">
        <v>9604</v>
      </c>
      <c r="N6913" s="6" t="s">
        <v>37</v>
      </c>
      <c r="O6913" s="104">
        <v>1537180086</v>
      </c>
      <c r="P6913" t="s">
        <v>21626</v>
      </c>
    </row>
    <row r="6914" spans="12:16" x14ac:dyDescent="0.25">
      <c r="L6914" s="16">
        <v>1228545</v>
      </c>
      <c r="M6914" s="6" t="s">
        <v>9605</v>
      </c>
      <c r="N6914" s="6" t="s">
        <v>2812</v>
      </c>
      <c r="O6914" s="104">
        <v>1537180087</v>
      </c>
      <c r="P6914" t="s">
        <v>21627</v>
      </c>
    </row>
    <row r="6915" spans="12:16" x14ac:dyDescent="0.25">
      <c r="L6915" s="16">
        <v>1228546</v>
      </c>
      <c r="M6915" s="6" t="s">
        <v>9606</v>
      </c>
      <c r="N6915" s="6" t="s">
        <v>2812</v>
      </c>
      <c r="O6915" s="104">
        <v>1537180088</v>
      </c>
      <c r="P6915" t="s">
        <v>21628</v>
      </c>
    </row>
    <row r="6916" spans="12:16" x14ac:dyDescent="0.25">
      <c r="L6916" s="16">
        <v>1228551</v>
      </c>
      <c r="M6916" s="6" t="s">
        <v>9607</v>
      </c>
      <c r="N6916" s="6" t="s">
        <v>37</v>
      </c>
      <c r="O6916" s="104">
        <v>1537180089</v>
      </c>
      <c r="P6916" t="s">
        <v>21629</v>
      </c>
    </row>
    <row r="6917" spans="12:16" x14ac:dyDescent="0.25">
      <c r="L6917" s="16">
        <v>1228552</v>
      </c>
      <c r="M6917" s="6" t="s">
        <v>9608</v>
      </c>
      <c r="N6917" s="6" t="s">
        <v>37</v>
      </c>
      <c r="O6917" s="104">
        <v>1537180091</v>
      </c>
      <c r="P6917" t="s">
        <v>21630</v>
      </c>
    </row>
    <row r="6918" spans="12:16" x14ac:dyDescent="0.25">
      <c r="L6918" s="16">
        <v>1228553</v>
      </c>
      <c r="M6918" s="6" t="s">
        <v>9609</v>
      </c>
      <c r="N6918" s="6" t="s">
        <v>2812</v>
      </c>
      <c r="O6918" s="104">
        <v>1537180092</v>
      </c>
      <c r="P6918" t="s">
        <v>21631</v>
      </c>
    </row>
    <row r="6919" spans="12:16" x14ac:dyDescent="0.25">
      <c r="L6919" s="16">
        <v>1228554</v>
      </c>
      <c r="M6919" s="6" t="s">
        <v>9610</v>
      </c>
      <c r="N6919" s="6" t="s">
        <v>2812</v>
      </c>
      <c r="O6919" s="104">
        <v>1537180093</v>
      </c>
      <c r="P6919" t="s">
        <v>21632</v>
      </c>
    </row>
    <row r="6920" spans="12:16" x14ac:dyDescent="0.25">
      <c r="L6920" s="16">
        <v>1228581</v>
      </c>
      <c r="M6920" s="6" t="s">
        <v>9611</v>
      </c>
      <c r="N6920" s="6" t="s">
        <v>37</v>
      </c>
      <c r="O6920" s="104">
        <v>1537180094</v>
      </c>
      <c r="P6920" t="s">
        <v>21633</v>
      </c>
    </row>
    <row r="6921" spans="12:16" x14ac:dyDescent="0.25">
      <c r="L6921" s="16">
        <v>1228647</v>
      </c>
      <c r="M6921" s="6" t="s">
        <v>9612</v>
      </c>
      <c r="N6921" s="6" t="s">
        <v>37</v>
      </c>
      <c r="O6921" s="104">
        <v>1537180095</v>
      </c>
      <c r="P6921" t="s">
        <v>21634</v>
      </c>
    </row>
    <row r="6922" spans="12:16" x14ac:dyDescent="0.25">
      <c r="L6922" s="16">
        <v>1228664</v>
      </c>
      <c r="M6922" s="6" t="s">
        <v>9613</v>
      </c>
      <c r="N6922" s="6" t="s">
        <v>37</v>
      </c>
      <c r="O6922" s="104">
        <v>1537180096</v>
      </c>
      <c r="P6922" t="s">
        <v>21635</v>
      </c>
    </row>
    <row r="6923" spans="12:16" x14ac:dyDescent="0.25">
      <c r="L6923" s="16">
        <v>1228665</v>
      </c>
      <c r="M6923" s="6" t="s">
        <v>9614</v>
      </c>
      <c r="N6923" s="6" t="s">
        <v>37</v>
      </c>
      <c r="O6923" s="104">
        <v>1537180098</v>
      </c>
      <c r="P6923" t="s">
        <v>21636</v>
      </c>
    </row>
    <row r="6924" spans="12:16" x14ac:dyDescent="0.25">
      <c r="L6924" s="16">
        <v>1228666</v>
      </c>
      <c r="M6924" s="6" t="s">
        <v>9615</v>
      </c>
      <c r="N6924" s="6" t="s">
        <v>37</v>
      </c>
      <c r="O6924" s="104">
        <v>1537180099</v>
      </c>
      <c r="P6924" t="s">
        <v>21637</v>
      </c>
    </row>
    <row r="6925" spans="12:16" x14ac:dyDescent="0.25">
      <c r="L6925" s="16">
        <v>1228751</v>
      </c>
      <c r="M6925" s="6" t="s">
        <v>9616</v>
      </c>
      <c r="N6925" s="6" t="s">
        <v>37</v>
      </c>
      <c r="O6925" s="104">
        <v>1537180100</v>
      </c>
      <c r="P6925" t="s">
        <v>21638</v>
      </c>
    </row>
    <row r="6926" spans="12:16" x14ac:dyDescent="0.25">
      <c r="L6926" s="16">
        <v>1228758</v>
      </c>
      <c r="M6926" s="6" t="s">
        <v>9617</v>
      </c>
      <c r="N6926" s="6" t="s">
        <v>37</v>
      </c>
      <c r="O6926" s="104">
        <v>1537180101</v>
      </c>
      <c r="P6926" t="s">
        <v>21639</v>
      </c>
    </row>
    <row r="6927" spans="12:16" x14ac:dyDescent="0.25">
      <c r="L6927" s="16">
        <v>1228759</v>
      </c>
      <c r="M6927" s="6" t="s">
        <v>9618</v>
      </c>
      <c r="N6927" s="6" t="s">
        <v>37</v>
      </c>
      <c r="O6927" s="104">
        <v>1537180102</v>
      </c>
      <c r="P6927" t="s">
        <v>21640</v>
      </c>
    </row>
    <row r="6928" spans="12:16" x14ac:dyDescent="0.25">
      <c r="L6928" s="16">
        <v>1228777</v>
      </c>
      <c r="M6928" s="6" t="s">
        <v>9619</v>
      </c>
      <c r="N6928" s="6" t="s">
        <v>2812</v>
      </c>
      <c r="O6928" s="104">
        <v>1537180103</v>
      </c>
      <c r="P6928" t="s">
        <v>21641</v>
      </c>
    </row>
    <row r="6929" spans="12:16" x14ac:dyDescent="0.25">
      <c r="L6929" s="16">
        <v>1228778</v>
      </c>
      <c r="M6929" s="6" t="s">
        <v>9620</v>
      </c>
      <c r="N6929" s="6" t="s">
        <v>2812</v>
      </c>
      <c r="O6929" s="104">
        <v>1537180104</v>
      </c>
      <c r="P6929" t="s">
        <v>21642</v>
      </c>
    </row>
    <row r="6930" spans="12:16" x14ac:dyDescent="0.25">
      <c r="L6930" s="16">
        <v>1228779</v>
      </c>
      <c r="M6930" s="6" t="s">
        <v>9621</v>
      </c>
      <c r="N6930" s="6" t="s">
        <v>37</v>
      </c>
      <c r="O6930" s="104">
        <v>1537180105</v>
      </c>
      <c r="P6930" t="s">
        <v>21643</v>
      </c>
    </row>
    <row r="6931" spans="12:16" x14ac:dyDescent="0.25">
      <c r="L6931" s="16">
        <v>1228817</v>
      </c>
      <c r="M6931" s="6" t="s">
        <v>9622</v>
      </c>
      <c r="N6931" s="6" t="s">
        <v>37</v>
      </c>
      <c r="O6931" s="104">
        <v>1537180106</v>
      </c>
      <c r="P6931" t="s">
        <v>21644</v>
      </c>
    </row>
    <row r="6932" spans="12:16" x14ac:dyDescent="0.25">
      <c r="L6932" s="16">
        <v>1228821</v>
      </c>
      <c r="M6932" s="6" t="s">
        <v>9623</v>
      </c>
      <c r="N6932" s="6" t="s">
        <v>37</v>
      </c>
      <c r="O6932" s="104">
        <v>1537180107</v>
      </c>
      <c r="P6932" t="s">
        <v>21645</v>
      </c>
    </row>
    <row r="6933" spans="12:16" x14ac:dyDescent="0.25">
      <c r="L6933" s="16">
        <v>1228829</v>
      </c>
      <c r="M6933" s="6" t="s">
        <v>9624</v>
      </c>
      <c r="N6933" s="6" t="s">
        <v>37</v>
      </c>
      <c r="O6933" s="104">
        <v>1537180108</v>
      </c>
      <c r="P6933" t="s">
        <v>21646</v>
      </c>
    </row>
    <row r="6934" spans="12:16" x14ac:dyDescent="0.25">
      <c r="L6934" s="16">
        <v>1228868</v>
      </c>
      <c r="M6934" s="6" t="s">
        <v>9625</v>
      </c>
      <c r="N6934" s="6" t="s">
        <v>2812</v>
      </c>
      <c r="O6934" s="104">
        <v>1537180109</v>
      </c>
      <c r="P6934" t="s">
        <v>21647</v>
      </c>
    </row>
    <row r="6935" spans="12:16" x14ac:dyDescent="0.25">
      <c r="L6935" s="16">
        <v>1228869</v>
      </c>
      <c r="M6935" s="6" t="s">
        <v>9626</v>
      </c>
      <c r="N6935" s="6" t="s">
        <v>2812</v>
      </c>
      <c r="O6935" s="104">
        <v>1537180110</v>
      </c>
      <c r="P6935" t="s">
        <v>21648</v>
      </c>
    </row>
    <row r="6936" spans="12:16" x14ac:dyDescent="0.25">
      <c r="L6936" s="16">
        <v>1228894</v>
      </c>
      <c r="M6936" s="6" t="s">
        <v>9627</v>
      </c>
      <c r="N6936" s="6" t="s">
        <v>37</v>
      </c>
      <c r="O6936" s="104">
        <v>1537180111</v>
      </c>
      <c r="P6936" t="s">
        <v>21649</v>
      </c>
    </row>
    <row r="6937" spans="12:16" x14ac:dyDescent="0.25">
      <c r="L6937" s="16">
        <v>1228895</v>
      </c>
      <c r="M6937" s="6" t="s">
        <v>9628</v>
      </c>
      <c r="N6937" s="6" t="s">
        <v>37</v>
      </c>
      <c r="O6937" s="104">
        <v>1537180112</v>
      </c>
      <c r="P6937" t="s">
        <v>21650</v>
      </c>
    </row>
    <row r="6938" spans="12:16" x14ac:dyDescent="0.25">
      <c r="L6938" s="16">
        <v>1228923</v>
      </c>
      <c r="M6938" s="6" t="s">
        <v>9105</v>
      </c>
      <c r="N6938" s="6" t="s">
        <v>2812</v>
      </c>
      <c r="O6938" s="104">
        <v>1537180113</v>
      </c>
      <c r="P6938" t="s">
        <v>21651</v>
      </c>
    </row>
    <row r="6939" spans="12:16" x14ac:dyDescent="0.25">
      <c r="L6939" s="16">
        <v>1228925</v>
      </c>
      <c r="M6939" s="6" t="s">
        <v>9629</v>
      </c>
      <c r="N6939" s="6" t="s">
        <v>2812</v>
      </c>
      <c r="O6939" s="104">
        <v>1537180114</v>
      </c>
      <c r="P6939" t="s">
        <v>21652</v>
      </c>
    </row>
    <row r="6940" spans="12:16" x14ac:dyDescent="0.25">
      <c r="L6940" s="16">
        <v>1228964</v>
      </c>
      <c r="M6940" s="6" t="s">
        <v>9630</v>
      </c>
      <c r="N6940" s="6" t="s">
        <v>37</v>
      </c>
      <c r="O6940" s="104">
        <v>1537180115</v>
      </c>
      <c r="P6940" t="s">
        <v>21653</v>
      </c>
    </row>
    <row r="6941" spans="12:16" x14ac:dyDescent="0.25">
      <c r="L6941" s="16">
        <v>1228996</v>
      </c>
      <c r="M6941" s="6" t="s">
        <v>9631</v>
      </c>
      <c r="N6941" s="6" t="s">
        <v>37</v>
      </c>
      <c r="O6941" s="104">
        <v>1537180116</v>
      </c>
      <c r="P6941" t="s">
        <v>21654</v>
      </c>
    </row>
    <row r="6942" spans="12:16" x14ac:dyDescent="0.25">
      <c r="L6942" s="16">
        <v>1228997</v>
      </c>
      <c r="M6942" s="6" t="s">
        <v>9632</v>
      </c>
      <c r="N6942" s="6" t="s">
        <v>37</v>
      </c>
      <c r="O6942" s="104">
        <v>1537180117</v>
      </c>
      <c r="P6942" t="s">
        <v>21655</v>
      </c>
    </row>
    <row r="6943" spans="12:16" x14ac:dyDescent="0.25">
      <c r="L6943" s="16">
        <v>1228998</v>
      </c>
      <c r="M6943" s="6" t="s">
        <v>9633</v>
      </c>
      <c r="N6943" s="6" t="s">
        <v>37</v>
      </c>
      <c r="O6943" s="104">
        <v>1537180118</v>
      </c>
      <c r="P6943" t="s">
        <v>21656</v>
      </c>
    </row>
    <row r="6944" spans="12:16" x14ac:dyDescent="0.25">
      <c r="L6944" s="16">
        <v>1228999</v>
      </c>
      <c r="M6944" s="6" t="s">
        <v>9634</v>
      </c>
      <c r="N6944" s="6" t="s">
        <v>37</v>
      </c>
      <c r="O6944" s="104">
        <v>1537180119</v>
      </c>
      <c r="P6944" t="s">
        <v>21657</v>
      </c>
    </row>
    <row r="6945" spans="12:16" x14ac:dyDescent="0.25">
      <c r="L6945" s="16">
        <v>1229000</v>
      </c>
      <c r="M6945" s="6" t="s">
        <v>9635</v>
      </c>
      <c r="N6945" s="6" t="s">
        <v>37</v>
      </c>
      <c r="O6945" s="104">
        <v>1537180120</v>
      </c>
      <c r="P6945" t="s">
        <v>21658</v>
      </c>
    </row>
    <row r="6946" spans="12:16" x14ac:dyDescent="0.25">
      <c r="L6946" s="16">
        <v>1229007</v>
      </c>
      <c r="M6946" s="6" t="s">
        <v>9636</v>
      </c>
      <c r="N6946" s="6" t="s">
        <v>2812</v>
      </c>
      <c r="O6946" s="104">
        <v>1537180121</v>
      </c>
      <c r="P6946" t="s">
        <v>21659</v>
      </c>
    </row>
    <row r="6947" spans="12:16" x14ac:dyDescent="0.25">
      <c r="L6947" s="16">
        <v>1229008</v>
      </c>
      <c r="M6947" s="6" t="s">
        <v>9637</v>
      </c>
      <c r="N6947" s="6" t="s">
        <v>2812</v>
      </c>
      <c r="O6947" s="104">
        <v>1537180122</v>
      </c>
      <c r="P6947" t="s">
        <v>21660</v>
      </c>
    </row>
    <row r="6948" spans="12:16" x14ac:dyDescent="0.25">
      <c r="L6948" s="16">
        <v>1229009</v>
      </c>
      <c r="M6948" s="6" t="s">
        <v>9638</v>
      </c>
      <c r="N6948" s="6" t="s">
        <v>37</v>
      </c>
      <c r="O6948" s="104">
        <v>1537180125</v>
      </c>
      <c r="P6948" t="s">
        <v>21661</v>
      </c>
    </row>
    <row r="6949" spans="12:16" x14ac:dyDescent="0.25">
      <c r="L6949" s="16">
        <v>1229010</v>
      </c>
      <c r="M6949" s="6" t="s">
        <v>9639</v>
      </c>
      <c r="N6949" s="6" t="s">
        <v>37</v>
      </c>
      <c r="O6949" s="104">
        <v>1537180126</v>
      </c>
      <c r="P6949" t="s">
        <v>21662</v>
      </c>
    </row>
    <row r="6950" spans="12:16" x14ac:dyDescent="0.25">
      <c r="L6950" s="16">
        <v>1229011</v>
      </c>
      <c r="M6950" s="6" t="s">
        <v>9640</v>
      </c>
      <c r="N6950" s="6" t="s">
        <v>37</v>
      </c>
      <c r="O6950" s="104">
        <v>1537180127</v>
      </c>
      <c r="P6950" t="s">
        <v>21663</v>
      </c>
    </row>
    <row r="6951" spans="12:16" x14ac:dyDescent="0.25">
      <c r="L6951" s="16">
        <v>1229012</v>
      </c>
      <c r="M6951" s="6" t="s">
        <v>9641</v>
      </c>
      <c r="N6951" s="6" t="s">
        <v>37</v>
      </c>
      <c r="O6951" s="104">
        <v>1537180128</v>
      </c>
      <c r="P6951" t="s">
        <v>21664</v>
      </c>
    </row>
    <row r="6952" spans="12:16" x14ac:dyDescent="0.25">
      <c r="L6952" s="16">
        <v>1229013</v>
      </c>
      <c r="M6952" s="6" t="s">
        <v>9642</v>
      </c>
      <c r="N6952" s="6" t="s">
        <v>37</v>
      </c>
      <c r="O6952" s="104">
        <v>1537180129</v>
      </c>
      <c r="P6952" t="s">
        <v>21665</v>
      </c>
    </row>
    <row r="6953" spans="12:16" x14ac:dyDescent="0.25">
      <c r="L6953" s="16">
        <v>1229014</v>
      </c>
      <c r="M6953" s="6" t="s">
        <v>9643</v>
      </c>
      <c r="N6953" s="6" t="s">
        <v>2812</v>
      </c>
      <c r="O6953" s="104">
        <v>1537180130</v>
      </c>
      <c r="P6953" t="s">
        <v>21666</v>
      </c>
    </row>
    <row r="6954" spans="12:16" x14ac:dyDescent="0.25">
      <c r="L6954" s="16">
        <v>1229017</v>
      </c>
      <c r="M6954" s="6" t="s">
        <v>9644</v>
      </c>
      <c r="N6954" s="6" t="s">
        <v>37</v>
      </c>
      <c r="O6954" s="104">
        <v>1537180131</v>
      </c>
      <c r="P6954" t="s">
        <v>21667</v>
      </c>
    </row>
    <row r="6955" spans="12:16" x14ac:dyDescent="0.25">
      <c r="L6955" s="16">
        <v>1229020</v>
      </c>
      <c r="M6955" s="6" t="s">
        <v>9645</v>
      </c>
      <c r="N6955" s="6" t="s">
        <v>37</v>
      </c>
      <c r="O6955" s="104">
        <v>1537180133</v>
      </c>
      <c r="P6955" t="s">
        <v>21668</v>
      </c>
    </row>
    <row r="6956" spans="12:16" x14ac:dyDescent="0.25">
      <c r="L6956" s="16">
        <v>1229059</v>
      </c>
      <c r="M6956" s="6" t="s">
        <v>9646</v>
      </c>
      <c r="N6956" s="6" t="s">
        <v>37</v>
      </c>
      <c r="O6956" s="104">
        <v>1537180135</v>
      </c>
      <c r="P6956" t="s">
        <v>21669</v>
      </c>
    </row>
    <row r="6957" spans="12:16" x14ac:dyDescent="0.25">
      <c r="L6957" s="16">
        <v>1229077</v>
      </c>
      <c r="M6957" s="6" t="s">
        <v>9647</v>
      </c>
      <c r="N6957" s="6" t="s">
        <v>37</v>
      </c>
      <c r="O6957" s="104">
        <v>1537180136</v>
      </c>
      <c r="P6957" t="s">
        <v>21670</v>
      </c>
    </row>
    <row r="6958" spans="12:16" x14ac:dyDescent="0.25">
      <c r="L6958" s="16">
        <v>1229078</v>
      </c>
      <c r="M6958" s="6" t="s">
        <v>9648</v>
      </c>
      <c r="N6958" s="6" t="s">
        <v>2812</v>
      </c>
      <c r="O6958" s="104">
        <v>1537180138</v>
      </c>
      <c r="P6958" t="s">
        <v>21671</v>
      </c>
    </row>
    <row r="6959" spans="12:16" x14ac:dyDescent="0.25">
      <c r="L6959" s="16">
        <v>1229079</v>
      </c>
      <c r="M6959" s="6" t="s">
        <v>9649</v>
      </c>
      <c r="N6959" s="6" t="s">
        <v>37</v>
      </c>
      <c r="O6959" s="104">
        <v>1537180139</v>
      </c>
      <c r="P6959" t="s">
        <v>21672</v>
      </c>
    </row>
    <row r="6960" spans="12:16" x14ac:dyDescent="0.25">
      <c r="L6960" s="16">
        <v>1229080</v>
      </c>
      <c r="M6960" s="6" t="s">
        <v>9650</v>
      </c>
      <c r="N6960" s="6" t="s">
        <v>2812</v>
      </c>
      <c r="O6960" s="104">
        <v>1537180140</v>
      </c>
      <c r="P6960" t="s">
        <v>21673</v>
      </c>
    </row>
    <row r="6961" spans="12:16" x14ac:dyDescent="0.25">
      <c r="L6961" s="16">
        <v>1229081</v>
      </c>
      <c r="M6961" s="6" t="s">
        <v>9651</v>
      </c>
      <c r="N6961" s="6" t="s">
        <v>2812</v>
      </c>
      <c r="O6961" s="104">
        <v>1537180141</v>
      </c>
      <c r="P6961" t="s">
        <v>21674</v>
      </c>
    </row>
    <row r="6962" spans="12:16" x14ac:dyDescent="0.25">
      <c r="L6962" s="16">
        <v>1229087</v>
      </c>
      <c r="M6962" s="6" t="s">
        <v>9652</v>
      </c>
      <c r="N6962" s="6" t="s">
        <v>37</v>
      </c>
      <c r="O6962" s="104">
        <v>1537180142</v>
      </c>
      <c r="P6962" t="s">
        <v>21675</v>
      </c>
    </row>
    <row r="6963" spans="12:16" x14ac:dyDescent="0.25">
      <c r="L6963" s="16">
        <v>1229088</v>
      </c>
      <c r="M6963" s="6" t="s">
        <v>9653</v>
      </c>
      <c r="N6963" s="6" t="s">
        <v>2812</v>
      </c>
      <c r="O6963" s="104">
        <v>1537180144</v>
      </c>
      <c r="P6963" t="s">
        <v>21676</v>
      </c>
    </row>
    <row r="6964" spans="12:16" x14ac:dyDescent="0.25">
      <c r="L6964" s="16">
        <v>1229097</v>
      </c>
      <c r="M6964" s="6" t="s">
        <v>9654</v>
      </c>
      <c r="N6964" s="6" t="s">
        <v>37</v>
      </c>
      <c r="O6964" s="104">
        <v>1537180152</v>
      </c>
      <c r="P6964" t="s">
        <v>21677</v>
      </c>
    </row>
    <row r="6965" spans="12:16" x14ac:dyDescent="0.25">
      <c r="L6965" s="16">
        <v>1229100</v>
      </c>
      <c r="M6965" s="6" t="s">
        <v>9655</v>
      </c>
      <c r="N6965" s="6" t="s">
        <v>37</v>
      </c>
      <c r="O6965" s="104">
        <v>1537180153</v>
      </c>
      <c r="P6965" t="s">
        <v>21678</v>
      </c>
    </row>
    <row r="6966" spans="12:16" x14ac:dyDescent="0.25">
      <c r="L6966" s="16">
        <v>1229101</v>
      </c>
      <c r="M6966" s="6" t="s">
        <v>9656</v>
      </c>
      <c r="N6966" s="6" t="s">
        <v>37</v>
      </c>
      <c r="O6966" s="104">
        <v>1537180154</v>
      </c>
      <c r="P6966" t="s">
        <v>21679</v>
      </c>
    </row>
    <row r="6967" spans="12:16" x14ac:dyDescent="0.25">
      <c r="L6967" s="16">
        <v>1229102</v>
      </c>
      <c r="M6967" s="6" t="s">
        <v>9657</v>
      </c>
      <c r="N6967" s="6" t="s">
        <v>37</v>
      </c>
      <c r="O6967" s="104">
        <v>1537180155</v>
      </c>
      <c r="P6967" t="s">
        <v>21680</v>
      </c>
    </row>
    <row r="6968" spans="12:16" x14ac:dyDescent="0.25">
      <c r="L6968" s="16">
        <v>1229103</v>
      </c>
      <c r="M6968" s="6" t="s">
        <v>9658</v>
      </c>
      <c r="N6968" s="6" t="s">
        <v>37</v>
      </c>
      <c r="O6968" s="104">
        <v>1537180158</v>
      </c>
      <c r="P6968" t="s">
        <v>21681</v>
      </c>
    </row>
    <row r="6969" spans="12:16" x14ac:dyDescent="0.25">
      <c r="L6969" s="16">
        <v>1229104</v>
      </c>
      <c r="M6969" s="6" t="s">
        <v>9659</v>
      </c>
      <c r="N6969" s="6" t="s">
        <v>37</v>
      </c>
      <c r="O6969" s="104">
        <v>1537180159</v>
      </c>
      <c r="P6969" t="s">
        <v>21682</v>
      </c>
    </row>
    <row r="6970" spans="12:16" x14ac:dyDescent="0.25">
      <c r="L6970" s="16">
        <v>1229105</v>
      </c>
      <c r="M6970" s="6" t="s">
        <v>9660</v>
      </c>
      <c r="N6970" s="6" t="s">
        <v>37</v>
      </c>
      <c r="O6970" s="104">
        <v>1537180162</v>
      </c>
      <c r="P6970" t="s">
        <v>21683</v>
      </c>
    </row>
    <row r="6971" spans="12:16" x14ac:dyDescent="0.25">
      <c r="L6971" s="16">
        <v>1229112</v>
      </c>
      <c r="M6971" s="6" t="s">
        <v>9661</v>
      </c>
      <c r="N6971" s="6" t="s">
        <v>37</v>
      </c>
      <c r="O6971" s="104">
        <v>1537180163</v>
      </c>
      <c r="P6971" t="s">
        <v>21684</v>
      </c>
    </row>
    <row r="6972" spans="12:16" x14ac:dyDescent="0.25">
      <c r="L6972" s="16">
        <v>1229122</v>
      </c>
      <c r="M6972" s="6" t="s">
        <v>9662</v>
      </c>
      <c r="N6972" s="6" t="s">
        <v>37</v>
      </c>
      <c r="O6972" s="104">
        <v>1537180164</v>
      </c>
      <c r="P6972" t="s">
        <v>21685</v>
      </c>
    </row>
    <row r="6973" spans="12:16" x14ac:dyDescent="0.25">
      <c r="L6973" s="16">
        <v>1229123</v>
      </c>
      <c r="M6973" s="6" t="s">
        <v>9663</v>
      </c>
      <c r="N6973" s="6" t="s">
        <v>37</v>
      </c>
      <c r="O6973" s="104">
        <v>1537180165</v>
      </c>
      <c r="P6973" t="s">
        <v>21686</v>
      </c>
    </row>
    <row r="6974" spans="12:16" x14ac:dyDescent="0.25">
      <c r="L6974" s="16">
        <v>1229124</v>
      </c>
      <c r="M6974" s="6" t="s">
        <v>9664</v>
      </c>
      <c r="N6974" s="6" t="s">
        <v>37</v>
      </c>
      <c r="O6974" s="104">
        <v>1537180166</v>
      </c>
      <c r="P6974" t="s">
        <v>21687</v>
      </c>
    </row>
    <row r="6975" spans="12:16" x14ac:dyDescent="0.25">
      <c r="L6975" s="16">
        <v>1229169</v>
      </c>
      <c r="M6975" s="6" t="s">
        <v>9665</v>
      </c>
      <c r="N6975" s="6" t="s">
        <v>37</v>
      </c>
      <c r="O6975" s="104">
        <v>1537180167</v>
      </c>
      <c r="P6975" t="s">
        <v>21688</v>
      </c>
    </row>
    <row r="6976" spans="12:16" x14ac:dyDescent="0.25">
      <c r="L6976" s="16">
        <v>1229170</v>
      </c>
      <c r="M6976" s="6" t="s">
        <v>9666</v>
      </c>
      <c r="N6976" s="6" t="s">
        <v>37</v>
      </c>
      <c r="O6976" s="104">
        <v>1537180168</v>
      </c>
      <c r="P6976" t="s">
        <v>21689</v>
      </c>
    </row>
    <row r="6977" spans="12:16" x14ac:dyDescent="0.25">
      <c r="L6977" s="16">
        <v>1229171</v>
      </c>
      <c r="M6977" s="6" t="s">
        <v>9667</v>
      </c>
      <c r="N6977" s="6" t="s">
        <v>37</v>
      </c>
      <c r="O6977" s="104">
        <v>1537180169</v>
      </c>
      <c r="P6977" t="s">
        <v>21690</v>
      </c>
    </row>
    <row r="6978" spans="12:16" x14ac:dyDescent="0.25">
      <c r="L6978" s="16">
        <v>1229185</v>
      </c>
      <c r="M6978" s="6" t="s">
        <v>9668</v>
      </c>
      <c r="N6978" s="6" t="s">
        <v>37</v>
      </c>
      <c r="O6978" s="104">
        <v>1537180170</v>
      </c>
      <c r="P6978" t="s">
        <v>21691</v>
      </c>
    </row>
    <row r="6979" spans="12:16" x14ac:dyDescent="0.25">
      <c r="L6979" s="16">
        <v>1229186</v>
      </c>
      <c r="M6979" s="6" t="s">
        <v>9669</v>
      </c>
      <c r="N6979" s="6" t="s">
        <v>37</v>
      </c>
      <c r="O6979" s="104">
        <v>1537180171</v>
      </c>
      <c r="P6979" t="s">
        <v>21692</v>
      </c>
    </row>
    <row r="6980" spans="12:16" x14ac:dyDescent="0.25">
      <c r="L6980" s="16">
        <v>1229187</v>
      </c>
      <c r="M6980" s="6" t="s">
        <v>9670</v>
      </c>
      <c r="N6980" s="6" t="s">
        <v>37</v>
      </c>
      <c r="O6980" s="104">
        <v>1537180173</v>
      </c>
      <c r="P6980" t="s">
        <v>21693</v>
      </c>
    </row>
    <row r="6981" spans="12:16" x14ac:dyDescent="0.25">
      <c r="L6981" s="16">
        <v>1229189</v>
      </c>
      <c r="M6981" s="6" t="s">
        <v>9671</v>
      </c>
      <c r="N6981" s="6" t="s">
        <v>37</v>
      </c>
      <c r="O6981" s="104">
        <v>1537180174</v>
      </c>
      <c r="P6981" t="s">
        <v>21579</v>
      </c>
    </row>
    <row r="6982" spans="12:16" x14ac:dyDescent="0.25">
      <c r="L6982" s="16">
        <v>1229190</v>
      </c>
      <c r="M6982" s="6" t="s">
        <v>9672</v>
      </c>
      <c r="N6982" s="6" t="s">
        <v>37</v>
      </c>
      <c r="O6982" s="104">
        <v>1537180175</v>
      </c>
      <c r="P6982" t="s">
        <v>21580</v>
      </c>
    </row>
    <row r="6983" spans="12:16" x14ac:dyDescent="0.25">
      <c r="L6983" s="16">
        <v>1229207</v>
      </c>
      <c r="M6983" s="6" t="s">
        <v>9673</v>
      </c>
      <c r="N6983" s="6" t="s">
        <v>37</v>
      </c>
      <c r="O6983" s="104">
        <v>1537180176</v>
      </c>
      <c r="P6983" t="s">
        <v>12653</v>
      </c>
    </row>
    <row r="6984" spans="12:16" x14ac:dyDescent="0.25">
      <c r="L6984" s="16">
        <v>1229208</v>
      </c>
      <c r="M6984" s="6" t="s">
        <v>9674</v>
      </c>
      <c r="N6984" s="6" t="s">
        <v>37</v>
      </c>
      <c r="O6984" s="104">
        <v>1537180177</v>
      </c>
      <c r="P6984" t="s">
        <v>21694</v>
      </c>
    </row>
    <row r="6985" spans="12:16" x14ac:dyDescent="0.25">
      <c r="L6985" s="16">
        <v>1229209</v>
      </c>
      <c r="M6985" s="6" t="s">
        <v>9675</v>
      </c>
      <c r="N6985" s="6" t="s">
        <v>37</v>
      </c>
      <c r="O6985" s="104">
        <v>1537180178</v>
      </c>
      <c r="P6985" t="s">
        <v>12663</v>
      </c>
    </row>
    <row r="6986" spans="12:16" x14ac:dyDescent="0.25">
      <c r="L6986" s="16">
        <v>1229211</v>
      </c>
      <c r="M6986" s="6" t="s">
        <v>9676</v>
      </c>
      <c r="N6986" s="6" t="s">
        <v>37</v>
      </c>
      <c r="O6986" s="104">
        <v>1537180179</v>
      </c>
      <c r="P6986" t="s">
        <v>21695</v>
      </c>
    </row>
    <row r="6987" spans="12:16" x14ac:dyDescent="0.25">
      <c r="L6987" s="16">
        <v>1229227</v>
      </c>
      <c r="M6987" s="6" t="s">
        <v>9677</v>
      </c>
      <c r="N6987" s="6" t="s">
        <v>37</v>
      </c>
      <c r="O6987" s="104">
        <v>1537180180</v>
      </c>
      <c r="P6987" t="s">
        <v>21696</v>
      </c>
    </row>
    <row r="6988" spans="12:16" x14ac:dyDescent="0.25">
      <c r="L6988" s="16">
        <v>1229228</v>
      </c>
      <c r="M6988" s="6" t="s">
        <v>9678</v>
      </c>
      <c r="N6988" s="6" t="s">
        <v>37</v>
      </c>
      <c r="O6988" s="104">
        <v>1537180181</v>
      </c>
      <c r="P6988" t="s">
        <v>21574</v>
      </c>
    </row>
    <row r="6989" spans="12:16" x14ac:dyDescent="0.25">
      <c r="L6989" s="16">
        <v>1229243</v>
      </c>
      <c r="M6989" s="6" t="s">
        <v>9679</v>
      </c>
      <c r="N6989" s="6" t="s">
        <v>37</v>
      </c>
      <c r="O6989" s="104">
        <v>1537180182</v>
      </c>
      <c r="P6989" t="s">
        <v>21575</v>
      </c>
    </row>
    <row r="6990" spans="12:16" x14ac:dyDescent="0.25">
      <c r="L6990" s="16">
        <v>1229297</v>
      </c>
      <c r="M6990" s="6" t="s">
        <v>9680</v>
      </c>
      <c r="N6990" s="6" t="s">
        <v>37</v>
      </c>
      <c r="O6990" s="104">
        <v>1537180183</v>
      </c>
      <c r="P6990" t="s">
        <v>21576</v>
      </c>
    </row>
    <row r="6991" spans="12:16" x14ac:dyDescent="0.25">
      <c r="L6991" s="16">
        <v>1229298</v>
      </c>
      <c r="M6991" s="6" t="s">
        <v>9681</v>
      </c>
      <c r="N6991" s="6" t="s">
        <v>37</v>
      </c>
      <c r="O6991" s="104">
        <v>1537180184</v>
      </c>
      <c r="P6991" t="s">
        <v>21577</v>
      </c>
    </row>
    <row r="6992" spans="12:16" x14ac:dyDescent="0.25">
      <c r="L6992" s="16">
        <v>1229299</v>
      </c>
      <c r="M6992" s="6" t="s">
        <v>9682</v>
      </c>
      <c r="N6992" s="6" t="s">
        <v>2812</v>
      </c>
      <c r="O6992" s="104">
        <v>1537180185</v>
      </c>
      <c r="P6992" t="s">
        <v>21578</v>
      </c>
    </row>
    <row r="6993" spans="12:16" x14ac:dyDescent="0.25">
      <c r="L6993" s="16">
        <v>1229314</v>
      </c>
      <c r="M6993" s="6" t="s">
        <v>9683</v>
      </c>
      <c r="N6993" s="6" t="s">
        <v>37</v>
      </c>
      <c r="O6993" s="104">
        <v>1537180189</v>
      </c>
      <c r="P6993" t="s">
        <v>21568</v>
      </c>
    </row>
    <row r="6994" spans="12:16" x14ac:dyDescent="0.25">
      <c r="L6994" s="16">
        <v>1229376</v>
      </c>
      <c r="M6994" s="6" t="s">
        <v>9684</v>
      </c>
      <c r="N6994" s="6" t="s">
        <v>37</v>
      </c>
      <c r="O6994" s="104">
        <v>1537180191</v>
      </c>
      <c r="P6994" t="s">
        <v>21697</v>
      </c>
    </row>
    <row r="6995" spans="12:16" x14ac:dyDescent="0.25">
      <c r="L6995" s="16">
        <v>1229402</v>
      </c>
      <c r="M6995" s="6" t="s">
        <v>9685</v>
      </c>
      <c r="N6995" s="6" t="s">
        <v>37</v>
      </c>
      <c r="O6995" s="104">
        <v>1537180192</v>
      </c>
      <c r="P6995" t="s">
        <v>21698</v>
      </c>
    </row>
    <row r="6996" spans="12:16" x14ac:dyDescent="0.25">
      <c r="L6996" s="16">
        <v>1229403</v>
      </c>
      <c r="M6996" s="6" t="s">
        <v>9686</v>
      </c>
      <c r="N6996" s="6" t="s">
        <v>37</v>
      </c>
      <c r="O6996" s="104">
        <v>1537180193</v>
      </c>
      <c r="P6996" t="s">
        <v>21699</v>
      </c>
    </row>
    <row r="6997" spans="12:16" x14ac:dyDescent="0.25">
      <c r="L6997" s="16">
        <v>1229405</v>
      </c>
      <c r="M6997" s="6" t="s">
        <v>9687</v>
      </c>
      <c r="N6997" s="6" t="s">
        <v>37</v>
      </c>
      <c r="O6997" s="104">
        <v>1537180194</v>
      </c>
      <c r="P6997" t="s">
        <v>21700</v>
      </c>
    </row>
    <row r="6998" spans="12:16" x14ac:dyDescent="0.25">
      <c r="L6998" s="16">
        <v>1229411</v>
      </c>
      <c r="M6998" s="6" t="s">
        <v>9688</v>
      </c>
      <c r="N6998" s="6" t="s">
        <v>2812</v>
      </c>
      <c r="O6998" s="104">
        <v>1538180115</v>
      </c>
      <c r="P6998" t="s">
        <v>21653</v>
      </c>
    </row>
    <row r="6999" spans="12:16" x14ac:dyDescent="0.25">
      <c r="L6999" s="16">
        <v>1229424</v>
      </c>
      <c r="M6999" s="6" t="s">
        <v>9689</v>
      </c>
      <c r="N6999" s="6" t="s">
        <v>37</v>
      </c>
      <c r="O6999" s="104">
        <v>1862702370</v>
      </c>
      <c r="P6999" t="s">
        <v>12664</v>
      </c>
    </row>
    <row r="7000" spans="12:16" x14ac:dyDescent="0.25">
      <c r="L7000" s="16">
        <v>1229426</v>
      </c>
      <c r="M7000" s="6" t="s">
        <v>9690</v>
      </c>
      <c r="N7000" s="6" t="s">
        <v>37</v>
      </c>
      <c r="O7000" s="104">
        <v>1862703000</v>
      </c>
      <c r="P7000" t="s">
        <v>21701</v>
      </c>
    </row>
    <row r="7001" spans="12:16" x14ac:dyDescent="0.25">
      <c r="L7001" s="16">
        <v>1229441</v>
      </c>
      <c r="M7001" s="6" t="s">
        <v>9691</v>
      </c>
      <c r="N7001" s="6" t="s">
        <v>37</v>
      </c>
      <c r="O7001" s="104">
        <v>1862703001</v>
      </c>
      <c r="P7001" t="s">
        <v>21702</v>
      </c>
    </row>
    <row r="7002" spans="12:16" x14ac:dyDescent="0.25">
      <c r="L7002" s="16">
        <v>1229442</v>
      </c>
      <c r="M7002" s="6" t="s">
        <v>9692</v>
      </c>
      <c r="N7002" s="6" t="s">
        <v>37</v>
      </c>
      <c r="O7002" s="104">
        <v>1862703002</v>
      </c>
      <c r="P7002" t="s">
        <v>21703</v>
      </c>
    </row>
    <row r="7003" spans="12:16" x14ac:dyDescent="0.25">
      <c r="L7003" s="16">
        <v>1229443</v>
      </c>
      <c r="M7003" s="6" t="s">
        <v>9693</v>
      </c>
      <c r="N7003" s="6" t="s">
        <v>37</v>
      </c>
      <c r="O7003" s="104">
        <v>1862703011</v>
      </c>
      <c r="P7003" t="s">
        <v>12665</v>
      </c>
    </row>
    <row r="7004" spans="12:16" x14ac:dyDescent="0.25">
      <c r="L7004" s="16">
        <v>1229444</v>
      </c>
      <c r="M7004" s="6" t="s">
        <v>9694</v>
      </c>
      <c r="N7004" s="6" t="s">
        <v>37</v>
      </c>
      <c r="O7004" s="104">
        <v>1862703012</v>
      </c>
      <c r="P7004" t="s">
        <v>12666</v>
      </c>
    </row>
    <row r="7005" spans="12:16" x14ac:dyDescent="0.25">
      <c r="L7005" s="16">
        <v>1229467</v>
      </c>
      <c r="M7005" s="6" t="s">
        <v>9695</v>
      </c>
      <c r="N7005" s="6" t="s">
        <v>37</v>
      </c>
      <c r="O7005" s="104">
        <v>1862710025</v>
      </c>
      <c r="P7005" t="s">
        <v>12667</v>
      </c>
    </row>
    <row r="7006" spans="12:16" x14ac:dyDescent="0.25">
      <c r="L7006" s="16">
        <v>1229472</v>
      </c>
      <c r="M7006" s="6" t="s">
        <v>9696</v>
      </c>
      <c r="N7006" s="6" t="s">
        <v>37</v>
      </c>
      <c r="O7006" s="104">
        <v>1862710060</v>
      </c>
      <c r="P7006" t="s">
        <v>12668</v>
      </c>
    </row>
    <row r="7007" spans="12:16" x14ac:dyDescent="0.25">
      <c r="L7007" s="16">
        <v>1229473</v>
      </c>
      <c r="M7007" s="6" t="s">
        <v>9697</v>
      </c>
      <c r="N7007" s="6" t="s">
        <v>2812</v>
      </c>
      <c r="O7007" s="104">
        <v>1862710062</v>
      </c>
      <c r="P7007" t="s">
        <v>12669</v>
      </c>
    </row>
    <row r="7008" spans="12:16" x14ac:dyDescent="0.25">
      <c r="L7008" s="16">
        <v>1229474</v>
      </c>
      <c r="M7008" s="6" t="s">
        <v>9698</v>
      </c>
      <c r="N7008" s="6" t="s">
        <v>2812</v>
      </c>
      <c r="O7008" s="104">
        <v>1862710108</v>
      </c>
      <c r="P7008" t="s">
        <v>12670</v>
      </c>
    </row>
    <row r="7009" spans="12:16" x14ac:dyDescent="0.25">
      <c r="L7009" s="16">
        <v>1229498</v>
      </c>
      <c r="M7009" s="6" t="s">
        <v>9699</v>
      </c>
      <c r="N7009" s="6" t="s">
        <v>37</v>
      </c>
      <c r="O7009" s="104">
        <v>1862710109</v>
      </c>
      <c r="P7009" t="s">
        <v>21704</v>
      </c>
    </row>
    <row r="7010" spans="12:16" x14ac:dyDescent="0.25">
      <c r="L7010" s="16">
        <v>1229500</v>
      </c>
      <c r="M7010" s="6" t="s">
        <v>9700</v>
      </c>
      <c r="N7010" s="6" t="s">
        <v>37</v>
      </c>
      <c r="O7010" s="104">
        <v>1862710110</v>
      </c>
      <c r="P7010" t="s">
        <v>21705</v>
      </c>
    </row>
    <row r="7011" spans="12:16" x14ac:dyDescent="0.25">
      <c r="L7011" s="16">
        <v>1229501</v>
      </c>
      <c r="M7011" s="6" t="s">
        <v>9701</v>
      </c>
      <c r="N7011" s="6" t="s">
        <v>37</v>
      </c>
      <c r="O7011" s="104">
        <v>1862710111</v>
      </c>
      <c r="P7011" t="s">
        <v>21706</v>
      </c>
    </row>
    <row r="7012" spans="12:16" x14ac:dyDescent="0.25">
      <c r="L7012" s="16">
        <v>1229502</v>
      </c>
      <c r="M7012" s="6" t="s">
        <v>9702</v>
      </c>
      <c r="N7012" s="6" t="s">
        <v>2812</v>
      </c>
      <c r="O7012" s="104">
        <v>1862710117</v>
      </c>
      <c r="P7012" t="s">
        <v>21707</v>
      </c>
    </row>
    <row r="7013" spans="12:16" x14ac:dyDescent="0.25">
      <c r="L7013" s="16">
        <v>1229504</v>
      </c>
      <c r="M7013" s="6" t="s">
        <v>9703</v>
      </c>
      <c r="N7013" s="6" t="s">
        <v>37</v>
      </c>
      <c r="O7013" s="104">
        <v>1862710118</v>
      </c>
      <c r="P7013" t="s">
        <v>12671</v>
      </c>
    </row>
    <row r="7014" spans="12:16" x14ac:dyDescent="0.25">
      <c r="L7014" s="16">
        <v>1229533</v>
      </c>
      <c r="M7014" s="6" t="s">
        <v>9704</v>
      </c>
      <c r="N7014" s="6" t="s">
        <v>37</v>
      </c>
      <c r="O7014" s="104">
        <v>1862710125</v>
      </c>
      <c r="P7014" t="s">
        <v>21708</v>
      </c>
    </row>
    <row r="7015" spans="12:16" x14ac:dyDescent="0.25">
      <c r="L7015" s="16">
        <v>1229537</v>
      </c>
      <c r="M7015" s="6" t="s">
        <v>9705</v>
      </c>
      <c r="N7015" s="6" t="s">
        <v>37</v>
      </c>
      <c r="O7015" s="104">
        <v>1862710149</v>
      </c>
      <c r="P7015" t="s">
        <v>12672</v>
      </c>
    </row>
    <row r="7016" spans="12:16" x14ac:dyDescent="0.25">
      <c r="L7016" s="16">
        <v>1229538</v>
      </c>
      <c r="M7016" s="6" t="s">
        <v>9706</v>
      </c>
      <c r="N7016" s="6" t="s">
        <v>37</v>
      </c>
      <c r="O7016" s="104">
        <v>1862710188</v>
      </c>
      <c r="P7016" t="s">
        <v>12673</v>
      </c>
    </row>
    <row r="7017" spans="12:16" x14ac:dyDescent="0.25">
      <c r="L7017" s="16">
        <v>1229539</v>
      </c>
      <c r="M7017" s="6" t="s">
        <v>9707</v>
      </c>
      <c r="N7017" s="6" t="s">
        <v>37</v>
      </c>
      <c r="O7017" s="104">
        <v>1862710190</v>
      </c>
      <c r="P7017" t="s">
        <v>12674</v>
      </c>
    </row>
    <row r="7018" spans="12:16" x14ac:dyDescent="0.25">
      <c r="L7018" s="16">
        <v>1229547</v>
      </c>
      <c r="M7018" s="6" t="s">
        <v>9708</v>
      </c>
      <c r="N7018" s="6" t="s">
        <v>37</v>
      </c>
      <c r="O7018" s="104">
        <v>1862710191</v>
      </c>
      <c r="P7018" t="s">
        <v>12675</v>
      </c>
    </row>
    <row r="7019" spans="12:16" x14ac:dyDescent="0.25">
      <c r="L7019" s="16">
        <v>1229551</v>
      </c>
      <c r="M7019" s="6" t="s">
        <v>9709</v>
      </c>
      <c r="N7019" s="6" t="s">
        <v>37</v>
      </c>
      <c r="O7019" s="104">
        <v>1862710226</v>
      </c>
      <c r="P7019" t="s">
        <v>12676</v>
      </c>
    </row>
    <row r="7020" spans="12:16" x14ac:dyDescent="0.25">
      <c r="L7020" s="16">
        <v>1229553</v>
      </c>
      <c r="M7020" s="6" t="s">
        <v>9710</v>
      </c>
      <c r="N7020" s="6" t="s">
        <v>37</v>
      </c>
      <c r="O7020" s="104">
        <v>1862710227</v>
      </c>
      <c r="P7020" t="s">
        <v>12677</v>
      </c>
    </row>
    <row r="7021" spans="12:16" x14ac:dyDescent="0.25">
      <c r="L7021" s="16">
        <v>1229554</v>
      </c>
      <c r="M7021" s="6" t="s">
        <v>9711</v>
      </c>
      <c r="N7021" s="6" t="s">
        <v>37</v>
      </c>
      <c r="O7021" s="104">
        <v>1862710243</v>
      </c>
      <c r="P7021" t="s">
        <v>21704</v>
      </c>
    </row>
    <row r="7022" spans="12:16" x14ac:dyDescent="0.25">
      <c r="L7022" s="16">
        <v>1229555</v>
      </c>
      <c r="M7022" s="6" t="s">
        <v>9712</v>
      </c>
      <c r="N7022" s="6" t="s">
        <v>37</v>
      </c>
      <c r="O7022" s="104">
        <v>1862710245</v>
      </c>
      <c r="P7022" t="s">
        <v>12678</v>
      </c>
    </row>
    <row r="7023" spans="12:16" x14ac:dyDescent="0.25">
      <c r="L7023" s="16">
        <v>1229556</v>
      </c>
      <c r="M7023" s="6" t="s">
        <v>9713</v>
      </c>
      <c r="N7023" s="6" t="s">
        <v>2812</v>
      </c>
      <c r="O7023" s="104">
        <v>1862710264</v>
      </c>
      <c r="P7023" t="s">
        <v>12679</v>
      </c>
    </row>
    <row r="7024" spans="12:16" x14ac:dyDescent="0.25">
      <c r="L7024" s="16">
        <v>1229557</v>
      </c>
      <c r="M7024" s="6" t="s">
        <v>9714</v>
      </c>
      <c r="N7024" s="6" t="s">
        <v>37</v>
      </c>
      <c r="O7024" s="104">
        <v>1862710293</v>
      </c>
      <c r="P7024" t="s">
        <v>21709</v>
      </c>
    </row>
    <row r="7025" spans="12:16" x14ac:dyDescent="0.25">
      <c r="L7025" s="16">
        <v>1229558</v>
      </c>
      <c r="M7025" s="6" t="s">
        <v>9715</v>
      </c>
      <c r="N7025" s="6" t="s">
        <v>37</v>
      </c>
      <c r="O7025" s="104">
        <v>1862710294</v>
      </c>
      <c r="P7025" t="s">
        <v>21710</v>
      </c>
    </row>
    <row r="7026" spans="12:16" x14ac:dyDescent="0.25">
      <c r="L7026" s="16">
        <v>1229575</v>
      </c>
      <c r="M7026" s="6" t="s">
        <v>9716</v>
      </c>
      <c r="N7026" s="6" t="s">
        <v>37</v>
      </c>
      <c r="O7026" s="104">
        <v>1862710295</v>
      </c>
      <c r="P7026" t="s">
        <v>21711</v>
      </c>
    </row>
    <row r="7027" spans="12:16" x14ac:dyDescent="0.25">
      <c r="L7027" s="16">
        <v>1229582</v>
      </c>
      <c r="M7027" s="6" t="s">
        <v>9717</v>
      </c>
      <c r="N7027" s="6" t="s">
        <v>37</v>
      </c>
      <c r="O7027" s="104">
        <v>1862710301</v>
      </c>
      <c r="P7027" t="s">
        <v>12680</v>
      </c>
    </row>
    <row r="7028" spans="12:16" x14ac:dyDescent="0.25">
      <c r="L7028" s="16">
        <v>1229626</v>
      </c>
      <c r="M7028" s="6" t="s">
        <v>9718</v>
      </c>
      <c r="N7028" s="6" t="s">
        <v>37</v>
      </c>
      <c r="O7028" s="104">
        <v>1862710382</v>
      </c>
      <c r="P7028" t="s">
        <v>21712</v>
      </c>
    </row>
    <row r="7029" spans="12:16" x14ac:dyDescent="0.25">
      <c r="L7029" s="16">
        <v>1229649</v>
      </c>
      <c r="M7029" s="6" t="s">
        <v>9719</v>
      </c>
      <c r="N7029" s="6" t="s">
        <v>37</v>
      </c>
      <c r="O7029" s="104">
        <v>1862710390</v>
      </c>
      <c r="P7029" t="s">
        <v>12681</v>
      </c>
    </row>
    <row r="7030" spans="12:16" x14ac:dyDescent="0.25">
      <c r="L7030" s="16">
        <v>1229694</v>
      </c>
      <c r="M7030" s="6" t="s">
        <v>9720</v>
      </c>
      <c r="N7030" s="6" t="s">
        <v>37</v>
      </c>
      <c r="O7030" s="104">
        <v>1862710432</v>
      </c>
      <c r="P7030" t="s">
        <v>12682</v>
      </c>
    </row>
    <row r="7031" spans="12:16" x14ac:dyDescent="0.25">
      <c r="L7031" s="16">
        <v>1229695</v>
      </c>
      <c r="M7031" s="6" t="s">
        <v>9721</v>
      </c>
      <c r="N7031" s="6" t="s">
        <v>2812</v>
      </c>
      <c r="O7031" s="104">
        <v>1862710442</v>
      </c>
      <c r="P7031" t="s">
        <v>12683</v>
      </c>
    </row>
    <row r="7032" spans="12:16" x14ac:dyDescent="0.25">
      <c r="L7032" s="16">
        <v>1229696</v>
      </c>
      <c r="M7032" s="6" t="s">
        <v>9722</v>
      </c>
      <c r="N7032" s="6" t="s">
        <v>37</v>
      </c>
      <c r="O7032" s="104">
        <v>1862710462</v>
      </c>
      <c r="P7032" t="s">
        <v>12684</v>
      </c>
    </row>
    <row r="7033" spans="12:16" x14ac:dyDescent="0.25">
      <c r="L7033" s="16">
        <v>1229703</v>
      </c>
      <c r="M7033" s="6" t="s">
        <v>9723</v>
      </c>
      <c r="N7033" s="6" t="s">
        <v>2812</v>
      </c>
      <c r="O7033" s="104">
        <v>1862710465</v>
      </c>
      <c r="P7033" t="s">
        <v>12685</v>
      </c>
    </row>
    <row r="7034" spans="12:16" x14ac:dyDescent="0.25">
      <c r="L7034" s="16">
        <v>1229707</v>
      </c>
      <c r="M7034" s="6" t="s">
        <v>9724</v>
      </c>
      <c r="N7034" s="6" t="s">
        <v>37</v>
      </c>
      <c r="O7034" s="104">
        <v>1862710467</v>
      </c>
      <c r="P7034" t="s">
        <v>12686</v>
      </c>
    </row>
    <row r="7035" spans="12:16" x14ac:dyDescent="0.25">
      <c r="L7035" s="16">
        <v>1229727</v>
      </c>
      <c r="M7035" s="6" t="s">
        <v>9725</v>
      </c>
      <c r="N7035" s="6" t="s">
        <v>37</v>
      </c>
      <c r="O7035" s="104">
        <v>1862710469</v>
      </c>
      <c r="P7035" t="s">
        <v>12687</v>
      </c>
    </row>
    <row r="7036" spans="12:16" x14ac:dyDescent="0.25">
      <c r="L7036" s="16">
        <v>1229732</v>
      </c>
      <c r="M7036" s="6" t="s">
        <v>9726</v>
      </c>
      <c r="N7036" s="6" t="s">
        <v>37</v>
      </c>
      <c r="O7036" s="104">
        <v>1862710470</v>
      </c>
      <c r="P7036" t="s">
        <v>12688</v>
      </c>
    </row>
    <row r="7037" spans="12:16" x14ac:dyDescent="0.25">
      <c r="L7037" s="16">
        <v>1229733</v>
      </c>
      <c r="M7037" s="6" t="s">
        <v>9727</v>
      </c>
      <c r="N7037" s="6" t="s">
        <v>37</v>
      </c>
      <c r="O7037" s="104">
        <v>1862710473</v>
      </c>
      <c r="P7037" t="s">
        <v>12689</v>
      </c>
    </row>
    <row r="7038" spans="12:16" x14ac:dyDescent="0.25">
      <c r="L7038" s="16">
        <v>1229737</v>
      </c>
      <c r="M7038" s="6" t="s">
        <v>9728</v>
      </c>
      <c r="N7038" s="6" t="s">
        <v>37</v>
      </c>
      <c r="O7038" s="104">
        <v>1862710475</v>
      </c>
      <c r="P7038" t="s">
        <v>12690</v>
      </c>
    </row>
    <row r="7039" spans="12:16" x14ac:dyDescent="0.25">
      <c r="L7039" s="16">
        <v>1229798</v>
      </c>
      <c r="M7039" s="6" t="s">
        <v>9729</v>
      </c>
      <c r="N7039" s="6" t="s">
        <v>2812</v>
      </c>
      <c r="O7039" s="104">
        <v>1862710535</v>
      </c>
      <c r="P7039" t="s">
        <v>12691</v>
      </c>
    </row>
    <row r="7040" spans="12:16" x14ac:dyDescent="0.25">
      <c r="L7040" s="16">
        <v>1229799</v>
      </c>
      <c r="M7040" s="6" t="s">
        <v>9730</v>
      </c>
      <c r="N7040" s="6" t="s">
        <v>37</v>
      </c>
      <c r="O7040" s="104">
        <v>1862710685</v>
      </c>
      <c r="P7040" t="s">
        <v>12692</v>
      </c>
    </row>
    <row r="7041" spans="12:16" x14ac:dyDescent="0.25">
      <c r="L7041" s="16">
        <v>1229810</v>
      </c>
      <c r="M7041" s="6" t="s">
        <v>9731</v>
      </c>
      <c r="N7041" s="6" t="s">
        <v>37</v>
      </c>
      <c r="O7041" s="104">
        <v>1862710705</v>
      </c>
      <c r="P7041" t="s">
        <v>12693</v>
      </c>
    </row>
    <row r="7042" spans="12:16" x14ac:dyDescent="0.25">
      <c r="L7042" s="16">
        <v>1229811</v>
      </c>
      <c r="M7042" s="6" t="s">
        <v>9732</v>
      </c>
      <c r="N7042" s="6" t="s">
        <v>37</v>
      </c>
      <c r="O7042" s="104">
        <v>1862710708</v>
      </c>
      <c r="P7042" t="s">
        <v>12694</v>
      </c>
    </row>
    <row r="7043" spans="12:16" x14ac:dyDescent="0.25">
      <c r="L7043" s="16">
        <v>1229822</v>
      </c>
      <c r="M7043" s="6" t="s">
        <v>9733</v>
      </c>
      <c r="N7043" s="6" t="s">
        <v>37</v>
      </c>
      <c r="O7043" s="104">
        <v>1862710710</v>
      </c>
      <c r="P7043" t="s">
        <v>12695</v>
      </c>
    </row>
    <row r="7044" spans="12:16" x14ac:dyDescent="0.25">
      <c r="L7044" s="16">
        <v>1229823</v>
      </c>
      <c r="M7044" s="6" t="s">
        <v>9734</v>
      </c>
      <c r="N7044" s="6" t="s">
        <v>37</v>
      </c>
      <c r="O7044" s="104">
        <v>1862710714</v>
      </c>
      <c r="P7044" t="s">
        <v>12696</v>
      </c>
    </row>
    <row r="7045" spans="12:16" x14ac:dyDescent="0.25">
      <c r="L7045" s="16">
        <v>1229825</v>
      </c>
      <c r="M7045" s="6" t="s">
        <v>9735</v>
      </c>
      <c r="N7045" s="6" t="s">
        <v>37</v>
      </c>
      <c r="O7045" s="104">
        <v>1862710756</v>
      </c>
      <c r="P7045" t="s">
        <v>12697</v>
      </c>
    </row>
    <row r="7046" spans="12:16" x14ac:dyDescent="0.25">
      <c r="L7046" s="16">
        <v>1229826</v>
      </c>
      <c r="M7046" s="6" t="s">
        <v>9736</v>
      </c>
      <c r="N7046" s="6" t="s">
        <v>37</v>
      </c>
      <c r="O7046" s="104">
        <v>1862710807</v>
      </c>
      <c r="P7046" t="s">
        <v>12698</v>
      </c>
    </row>
    <row r="7047" spans="12:16" x14ac:dyDescent="0.25">
      <c r="L7047" s="16">
        <v>1229839</v>
      </c>
      <c r="M7047" s="6" t="s">
        <v>9737</v>
      </c>
      <c r="N7047" s="6" t="s">
        <v>37</v>
      </c>
      <c r="O7047" s="104">
        <v>1862729283</v>
      </c>
      <c r="P7047" t="s">
        <v>12699</v>
      </c>
    </row>
    <row r="7048" spans="12:16" x14ac:dyDescent="0.25">
      <c r="L7048" s="16">
        <v>1229847</v>
      </c>
      <c r="M7048" s="6" t="s">
        <v>9738</v>
      </c>
      <c r="N7048" s="6" t="s">
        <v>37</v>
      </c>
      <c r="O7048" s="104">
        <v>1862729289</v>
      </c>
      <c r="P7048" t="s">
        <v>12700</v>
      </c>
    </row>
    <row r="7049" spans="12:16" x14ac:dyDescent="0.25">
      <c r="L7049" s="16">
        <v>1229855</v>
      </c>
      <c r="M7049" s="6" t="s">
        <v>9739</v>
      </c>
      <c r="N7049" s="6" t="s">
        <v>2812</v>
      </c>
      <c r="O7049" s="104">
        <v>1862729291</v>
      </c>
      <c r="P7049" t="s">
        <v>12701</v>
      </c>
    </row>
    <row r="7050" spans="12:16" x14ac:dyDescent="0.25">
      <c r="L7050" s="16">
        <v>1229856</v>
      </c>
      <c r="M7050" s="6" t="s">
        <v>9740</v>
      </c>
      <c r="N7050" s="6" t="s">
        <v>2812</v>
      </c>
      <c r="O7050" s="104">
        <v>1862729293</v>
      </c>
      <c r="P7050" t="s">
        <v>12702</v>
      </c>
    </row>
    <row r="7051" spans="12:16" x14ac:dyDescent="0.25">
      <c r="L7051" s="16">
        <v>1229860</v>
      </c>
      <c r="M7051" s="6" t="s">
        <v>9741</v>
      </c>
      <c r="N7051" s="6" t="s">
        <v>2812</v>
      </c>
      <c r="O7051" s="104">
        <v>1862729295</v>
      </c>
      <c r="P7051" t="s">
        <v>12703</v>
      </c>
    </row>
    <row r="7052" spans="12:16" x14ac:dyDescent="0.25">
      <c r="L7052" s="16">
        <v>1229864</v>
      </c>
      <c r="M7052" s="6" t="s">
        <v>9742</v>
      </c>
      <c r="N7052" s="6" t="s">
        <v>2812</v>
      </c>
      <c r="O7052" s="104">
        <v>1862732902</v>
      </c>
      <c r="P7052" t="s">
        <v>21713</v>
      </c>
    </row>
    <row r="7053" spans="12:16" x14ac:dyDescent="0.25">
      <c r="L7053" s="16">
        <v>1229904</v>
      </c>
      <c r="M7053" s="6" t="s">
        <v>9743</v>
      </c>
      <c r="N7053" s="6" t="s">
        <v>2812</v>
      </c>
      <c r="O7053" s="104">
        <v>1862732908</v>
      </c>
      <c r="P7053" t="s">
        <v>21714</v>
      </c>
    </row>
    <row r="7054" spans="12:16" x14ac:dyDescent="0.25">
      <c r="L7054" s="16">
        <v>1229917</v>
      </c>
      <c r="M7054" s="6" t="s">
        <v>9744</v>
      </c>
      <c r="N7054" s="6" t="s">
        <v>37</v>
      </c>
      <c r="O7054" s="104">
        <v>1862732910</v>
      </c>
      <c r="P7054" t="s">
        <v>21715</v>
      </c>
    </row>
    <row r="7055" spans="12:16" x14ac:dyDescent="0.25">
      <c r="L7055" s="16">
        <v>1229919</v>
      </c>
      <c r="M7055" s="6" t="s">
        <v>9745</v>
      </c>
      <c r="N7055" s="6" t="s">
        <v>2812</v>
      </c>
      <c r="O7055" s="104">
        <v>1862737340</v>
      </c>
      <c r="P7055" t="s">
        <v>21716</v>
      </c>
    </row>
    <row r="7056" spans="12:16" x14ac:dyDescent="0.25">
      <c r="L7056" s="16">
        <v>1229925</v>
      </c>
      <c r="M7056" s="6" t="s">
        <v>9746</v>
      </c>
      <c r="N7056" s="6" t="s">
        <v>37</v>
      </c>
      <c r="O7056" s="104">
        <v>1862737343</v>
      </c>
      <c r="P7056" t="s">
        <v>21717</v>
      </c>
    </row>
    <row r="7057" spans="12:16" x14ac:dyDescent="0.25">
      <c r="L7057" s="16">
        <v>1229926</v>
      </c>
      <c r="M7057" s="6" t="s">
        <v>9747</v>
      </c>
      <c r="N7057" s="6" t="s">
        <v>37</v>
      </c>
      <c r="O7057" s="104">
        <v>1862737347</v>
      </c>
      <c r="P7057" t="s">
        <v>21718</v>
      </c>
    </row>
    <row r="7058" spans="12:16" x14ac:dyDescent="0.25">
      <c r="L7058" s="16">
        <v>1229940</v>
      </c>
      <c r="M7058" s="6" t="s">
        <v>9748</v>
      </c>
      <c r="N7058" s="6" t="s">
        <v>37</v>
      </c>
      <c r="O7058" s="104">
        <v>1862742893</v>
      </c>
      <c r="P7058" t="s">
        <v>21719</v>
      </c>
    </row>
    <row r="7059" spans="12:16" x14ac:dyDescent="0.25">
      <c r="L7059" s="16">
        <v>1229960</v>
      </c>
      <c r="M7059" s="6" t="s">
        <v>9749</v>
      </c>
      <c r="N7059" s="6" t="s">
        <v>37</v>
      </c>
      <c r="O7059" s="104">
        <v>1862743163</v>
      </c>
      <c r="P7059" t="s">
        <v>21720</v>
      </c>
    </row>
    <row r="7060" spans="12:16" x14ac:dyDescent="0.25">
      <c r="L7060" s="16">
        <v>1229964</v>
      </c>
      <c r="M7060" s="6" t="s">
        <v>9750</v>
      </c>
      <c r="N7060" s="6" t="s">
        <v>37</v>
      </c>
      <c r="O7060" s="104">
        <v>1862744123</v>
      </c>
      <c r="P7060" t="s">
        <v>21721</v>
      </c>
    </row>
    <row r="7061" spans="12:16" x14ac:dyDescent="0.25">
      <c r="L7061" s="16">
        <v>1229965</v>
      </c>
      <c r="M7061" s="6" t="s">
        <v>9751</v>
      </c>
      <c r="N7061" s="6" t="s">
        <v>37</v>
      </c>
      <c r="O7061" s="104">
        <v>1862744639</v>
      </c>
      <c r="P7061" t="s">
        <v>21722</v>
      </c>
    </row>
    <row r="7062" spans="12:16" x14ac:dyDescent="0.25">
      <c r="L7062" s="16">
        <v>1229973</v>
      </c>
      <c r="M7062" s="6" t="s">
        <v>9752</v>
      </c>
      <c r="N7062" s="6" t="s">
        <v>37</v>
      </c>
      <c r="O7062" s="104">
        <v>1862744640</v>
      </c>
      <c r="P7062" t="s">
        <v>21723</v>
      </c>
    </row>
    <row r="7063" spans="12:16" x14ac:dyDescent="0.25">
      <c r="L7063" s="16">
        <v>1229992</v>
      </c>
      <c r="M7063" s="6" t="s">
        <v>9753</v>
      </c>
      <c r="N7063" s="6" t="s">
        <v>37</v>
      </c>
      <c r="O7063" s="104">
        <v>1862744642</v>
      </c>
      <c r="P7063" t="s">
        <v>21724</v>
      </c>
    </row>
    <row r="7064" spans="12:16" x14ac:dyDescent="0.25">
      <c r="L7064" s="16">
        <v>1229994</v>
      </c>
      <c r="M7064" s="6" t="s">
        <v>9754</v>
      </c>
      <c r="N7064" s="6" t="s">
        <v>37</v>
      </c>
      <c r="O7064" s="104">
        <v>1862744675</v>
      </c>
      <c r="P7064" t="s">
        <v>21725</v>
      </c>
    </row>
    <row r="7065" spans="12:16" x14ac:dyDescent="0.25">
      <c r="L7065" s="16">
        <v>1229996</v>
      </c>
      <c r="M7065" s="6" t="s">
        <v>9755</v>
      </c>
      <c r="N7065" s="6" t="s">
        <v>37</v>
      </c>
      <c r="O7065" s="104">
        <v>1862749117</v>
      </c>
      <c r="P7065" t="s">
        <v>21726</v>
      </c>
    </row>
    <row r="7066" spans="12:16" x14ac:dyDescent="0.25">
      <c r="L7066" s="16">
        <v>1230017</v>
      </c>
      <c r="M7066" s="6" t="s">
        <v>9756</v>
      </c>
      <c r="N7066" s="6" t="s">
        <v>37</v>
      </c>
      <c r="O7066" s="104">
        <v>1862749120</v>
      </c>
      <c r="P7066" t="s">
        <v>21727</v>
      </c>
    </row>
    <row r="7067" spans="12:16" x14ac:dyDescent="0.25">
      <c r="L7067" s="16">
        <v>1230018</v>
      </c>
      <c r="M7067" s="6" t="s">
        <v>9757</v>
      </c>
      <c r="N7067" s="6" t="s">
        <v>37</v>
      </c>
      <c r="O7067" s="104">
        <v>1862751100</v>
      </c>
      <c r="P7067" t="s">
        <v>21728</v>
      </c>
    </row>
    <row r="7068" spans="12:16" x14ac:dyDescent="0.25">
      <c r="L7068" s="16">
        <v>1230033</v>
      </c>
      <c r="M7068" s="6" t="s">
        <v>9758</v>
      </c>
      <c r="N7068" s="6" t="s">
        <v>37</v>
      </c>
      <c r="O7068" s="104">
        <v>1862751101</v>
      </c>
      <c r="P7068" t="s">
        <v>21729</v>
      </c>
    </row>
    <row r="7069" spans="12:16" x14ac:dyDescent="0.25">
      <c r="L7069" s="16">
        <v>1230035</v>
      </c>
      <c r="M7069" s="6" t="s">
        <v>9759</v>
      </c>
      <c r="N7069" s="6" t="s">
        <v>37</v>
      </c>
      <c r="O7069" s="104">
        <v>1862753418</v>
      </c>
      <c r="P7069" t="s">
        <v>21730</v>
      </c>
    </row>
    <row r="7070" spans="12:16" x14ac:dyDescent="0.25">
      <c r="L7070" s="16">
        <v>1230036</v>
      </c>
      <c r="M7070" s="6" t="s">
        <v>9760</v>
      </c>
      <c r="N7070" s="6" t="s">
        <v>37</v>
      </c>
      <c r="O7070" s="104">
        <v>1862753420</v>
      </c>
      <c r="P7070" t="s">
        <v>21731</v>
      </c>
    </row>
    <row r="7071" spans="12:16" x14ac:dyDescent="0.25">
      <c r="L7071" s="16">
        <v>1230067</v>
      </c>
      <c r="M7071" s="6" t="s">
        <v>9761</v>
      </c>
      <c r="N7071" s="6" t="s">
        <v>2812</v>
      </c>
      <c r="O7071" s="104">
        <v>1862755091</v>
      </c>
      <c r="P7071" t="s">
        <v>21732</v>
      </c>
    </row>
    <row r="7072" spans="12:16" x14ac:dyDescent="0.25">
      <c r="L7072" s="16">
        <v>1230068</v>
      </c>
      <c r="M7072" s="6" t="s">
        <v>9762</v>
      </c>
      <c r="N7072" s="6" t="s">
        <v>2812</v>
      </c>
      <c r="O7072" s="104">
        <v>1862756873</v>
      </c>
      <c r="P7072" t="s">
        <v>21733</v>
      </c>
    </row>
    <row r="7073" spans="12:16" x14ac:dyDescent="0.25">
      <c r="L7073" s="16">
        <v>1230069</v>
      </c>
      <c r="M7073" s="6" t="s">
        <v>9763</v>
      </c>
      <c r="N7073" s="6" t="s">
        <v>37</v>
      </c>
      <c r="O7073" s="104">
        <v>1862756875</v>
      </c>
      <c r="P7073" t="s">
        <v>21734</v>
      </c>
    </row>
    <row r="7074" spans="12:16" x14ac:dyDescent="0.25">
      <c r="L7074" s="16">
        <v>1230079</v>
      </c>
      <c r="M7074" s="6" t="s">
        <v>9764</v>
      </c>
      <c r="N7074" s="6" t="s">
        <v>2812</v>
      </c>
      <c r="O7074" s="104">
        <v>1862756877</v>
      </c>
      <c r="P7074" t="s">
        <v>21735</v>
      </c>
    </row>
    <row r="7075" spans="12:16" x14ac:dyDescent="0.25">
      <c r="L7075" s="16">
        <v>1230081</v>
      </c>
      <c r="M7075" s="6" t="s">
        <v>9765</v>
      </c>
      <c r="N7075" s="6" t="s">
        <v>37</v>
      </c>
      <c r="O7075" s="104">
        <v>1862756975</v>
      </c>
      <c r="P7075" t="s">
        <v>21736</v>
      </c>
    </row>
    <row r="7076" spans="12:16" x14ac:dyDescent="0.25">
      <c r="L7076" s="16">
        <v>1230089</v>
      </c>
      <c r="M7076" s="6" t="s">
        <v>9766</v>
      </c>
      <c r="N7076" s="6" t="s">
        <v>37</v>
      </c>
      <c r="O7076" s="104">
        <v>1862756977</v>
      </c>
      <c r="P7076" t="s">
        <v>21737</v>
      </c>
    </row>
    <row r="7077" spans="12:16" x14ac:dyDescent="0.25">
      <c r="L7077" s="16">
        <v>1230096</v>
      </c>
      <c r="M7077" s="6" t="s">
        <v>9767</v>
      </c>
      <c r="N7077" s="6" t="s">
        <v>37</v>
      </c>
      <c r="O7077" s="104">
        <v>1862756981</v>
      </c>
      <c r="P7077" t="s">
        <v>21738</v>
      </c>
    </row>
    <row r="7078" spans="12:16" x14ac:dyDescent="0.25">
      <c r="L7078" s="16">
        <v>1230104</v>
      </c>
      <c r="M7078" s="6" t="s">
        <v>9768</v>
      </c>
      <c r="N7078" s="6" t="s">
        <v>2812</v>
      </c>
      <c r="O7078" s="104">
        <v>1862762001</v>
      </c>
      <c r="P7078" t="s">
        <v>21739</v>
      </c>
    </row>
    <row r="7079" spans="12:16" x14ac:dyDescent="0.25">
      <c r="L7079" s="16">
        <v>1230107</v>
      </c>
      <c r="M7079" s="6" t="s">
        <v>9769</v>
      </c>
      <c r="N7079" s="6" t="s">
        <v>37</v>
      </c>
      <c r="O7079" s="104">
        <v>1862762003</v>
      </c>
      <c r="P7079" t="s">
        <v>21740</v>
      </c>
    </row>
    <row r="7080" spans="12:16" x14ac:dyDescent="0.25">
      <c r="L7080" s="16">
        <v>1230110</v>
      </c>
      <c r="M7080" s="6" t="s">
        <v>9770</v>
      </c>
      <c r="N7080" s="6" t="s">
        <v>37</v>
      </c>
      <c r="O7080" s="104">
        <v>1862770260</v>
      </c>
      <c r="P7080" t="s">
        <v>21741</v>
      </c>
    </row>
    <row r="7081" spans="12:16" x14ac:dyDescent="0.25">
      <c r="L7081" s="16">
        <v>1230111</v>
      </c>
      <c r="M7081" s="6" t="s">
        <v>9771</v>
      </c>
      <c r="N7081" s="6" t="s">
        <v>37</v>
      </c>
      <c r="O7081" s="104">
        <v>1862770262</v>
      </c>
      <c r="P7081" t="s">
        <v>21742</v>
      </c>
    </row>
    <row r="7082" spans="12:16" x14ac:dyDescent="0.25">
      <c r="L7082" s="16">
        <v>1230112</v>
      </c>
      <c r="M7082" s="6" t="s">
        <v>9772</v>
      </c>
      <c r="N7082" s="6" t="s">
        <v>37</v>
      </c>
      <c r="O7082" s="104">
        <v>1862770296</v>
      </c>
      <c r="P7082" t="s">
        <v>21743</v>
      </c>
    </row>
    <row r="7083" spans="12:16" x14ac:dyDescent="0.25">
      <c r="L7083" s="16">
        <v>1230113</v>
      </c>
      <c r="M7083" s="6" t="s">
        <v>9773</v>
      </c>
      <c r="N7083" s="6" t="s">
        <v>2812</v>
      </c>
      <c r="O7083" s="104">
        <v>1862770299</v>
      </c>
      <c r="P7083" t="s">
        <v>21744</v>
      </c>
    </row>
    <row r="7084" spans="12:16" x14ac:dyDescent="0.25">
      <c r="L7084" s="16">
        <v>1230114</v>
      </c>
      <c r="M7084" s="6" t="s">
        <v>9774</v>
      </c>
      <c r="N7084" s="6" t="s">
        <v>37</v>
      </c>
      <c r="O7084" s="104">
        <v>1862770309</v>
      </c>
      <c r="P7084" t="s">
        <v>21745</v>
      </c>
    </row>
    <row r="7085" spans="12:16" x14ac:dyDescent="0.25">
      <c r="L7085" s="16">
        <v>1230115</v>
      </c>
      <c r="M7085" s="6" t="s">
        <v>9775</v>
      </c>
      <c r="N7085" s="6" t="s">
        <v>37</v>
      </c>
      <c r="O7085" s="104">
        <v>1862770311</v>
      </c>
      <c r="P7085" t="s">
        <v>21746</v>
      </c>
    </row>
    <row r="7086" spans="12:16" x14ac:dyDescent="0.25">
      <c r="L7086" s="16">
        <v>1230116</v>
      </c>
      <c r="M7086" s="6" t="s">
        <v>9776</v>
      </c>
      <c r="N7086" s="6" t="s">
        <v>37</v>
      </c>
      <c r="O7086" s="104">
        <v>1862770313</v>
      </c>
      <c r="P7086" t="s">
        <v>21747</v>
      </c>
    </row>
    <row r="7087" spans="12:16" x14ac:dyDescent="0.25">
      <c r="L7087" s="16">
        <v>1230120</v>
      </c>
      <c r="M7087" s="6" t="s">
        <v>9777</v>
      </c>
      <c r="N7087" s="6" t="s">
        <v>37</v>
      </c>
      <c r="O7087" s="104">
        <v>1862770314</v>
      </c>
      <c r="P7087" t="s">
        <v>21748</v>
      </c>
    </row>
    <row r="7088" spans="12:16" x14ac:dyDescent="0.25">
      <c r="L7088" s="16">
        <v>1230121</v>
      </c>
      <c r="M7088" s="6" t="s">
        <v>9778</v>
      </c>
      <c r="N7088" s="6" t="s">
        <v>37</v>
      </c>
      <c r="O7088" s="104">
        <v>1862770316</v>
      </c>
      <c r="P7088" t="s">
        <v>12704</v>
      </c>
    </row>
    <row r="7089" spans="12:16" x14ac:dyDescent="0.25">
      <c r="L7089" s="16">
        <v>1230127</v>
      </c>
      <c r="M7089" s="6" t="s">
        <v>9779</v>
      </c>
      <c r="N7089" s="6" t="s">
        <v>2812</v>
      </c>
      <c r="O7089" s="104">
        <v>1862770320</v>
      </c>
      <c r="P7089" t="s">
        <v>21709</v>
      </c>
    </row>
    <row r="7090" spans="12:16" x14ac:dyDescent="0.25">
      <c r="L7090" s="16">
        <v>1230147</v>
      </c>
      <c r="M7090" s="6" t="s">
        <v>9780</v>
      </c>
      <c r="N7090" s="6" t="s">
        <v>37</v>
      </c>
      <c r="O7090" s="104">
        <v>1862770325</v>
      </c>
      <c r="P7090" t="s">
        <v>21710</v>
      </c>
    </row>
    <row r="7091" spans="12:16" x14ac:dyDescent="0.25">
      <c r="L7091" s="16">
        <v>1230148</v>
      </c>
      <c r="M7091" s="6" t="s">
        <v>9781</v>
      </c>
      <c r="N7091" s="6" t="s">
        <v>37</v>
      </c>
      <c r="O7091" s="104">
        <v>1862770333</v>
      </c>
      <c r="P7091" t="s">
        <v>12705</v>
      </c>
    </row>
    <row r="7092" spans="12:16" x14ac:dyDescent="0.25">
      <c r="L7092" s="16">
        <v>1230149</v>
      </c>
      <c r="M7092" s="6" t="s">
        <v>9782</v>
      </c>
      <c r="N7092" s="6" t="s">
        <v>37</v>
      </c>
      <c r="O7092" s="104">
        <v>1862770337</v>
      </c>
      <c r="P7092" t="s">
        <v>21749</v>
      </c>
    </row>
    <row r="7093" spans="12:16" x14ac:dyDescent="0.25">
      <c r="L7093" s="16">
        <v>1230171</v>
      </c>
      <c r="M7093" s="6" t="s">
        <v>9783</v>
      </c>
      <c r="N7093" s="6" t="s">
        <v>37</v>
      </c>
      <c r="O7093" s="104">
        <v>1862770341</v>
      </c>
      <c r="P7093" t="s">
        <v>21750</v>
      </c>
    </row>
    <row r="7094" spans="12:16" x14ac:dyDescent="0.25">
      <c r="L7094" s="16">
        <v>1230177</v>
      </c>
      <c r="M7094" s="6" t="s">
        <v>9784</v>
      </c>
      <c r="N7094" s="6" t="s">
        <v>2812</v>
      </c>
      <c r="O7094" s="104">
        <v>1862770343</v>
      </c>
      <c r="P7094" t="s">
        <v>21751</v>
      </c>
    </row>
    <row r="7095" spans="12:16" x14ac:dyDescent="0.25">
      <c r="L7095" s="16">
        <v>1230178</v>
      </c>
      <c r="M7095" s="6" t="s">
        <v>9785</v>
      </c>
      <c r="N7095" s="6" t="s">
        <v>37</v>
      </c>
      <c r="O7095" s="104">
        <v>1862770345</v>
      </c>
      <c r="P7095" t="s">
        <v>21711</v>
      </c>
    </row>
    <row r="7096" spans="12:16" x14ac:dyDescent="0.25">
      <c r="L7096" s="16">
        <v>1230179</v>
      </c>
      <c r="M7096" s="6" t="s">
        <v>9786</v>
      </c>
      <c r="N7096" s="6" t="s">
        <v>37</v>
      </c>
      <c r="O7096" s="104">
        <v>1862770349</v>
      </c>
      <c r="P7096" t="s">
        <v>21752</v>
      </c>
    </row>
    <row r="7097" spans="12:16" x14ac:dyDescent="0.25">
      <c r="L7097" s="16">
        <v>1230186</v>
      </c>
      <c r="M7097" s="6" t="s">
        <v>9787</v>
      </c>
      <c r="N7097" s="6" t="s">
        <v>37</v>
      </c>
      <c r="O7097" s="104">
        <v>1862770355</v>
      </c>
      <c r="P7097" t="s">
        <v>21753</v>
      </c>
    </row>
    <row r="7098" spans="12:16" x14ac:dyDescent="0.25">
      <c r="L7098" s="16">
        <v>1230213</v>
      </c>
      <c r="M7098" s="6" t="s">
        <v>9788</v>
      </c>
      <c r="N7098" s="6" t="s">
        <v>37</v>
      </c>
      <c r="O7098" s="104">
        <v>1862770361</v>
      </c>
      <c r="P7098" t="s">
        <v>21754</v>
      </c>
    </row>
    <row r="7099" spans="12:16" x14ac:dyDescent="0.25">
      <c r="L7099" s="16">
        <v>1230225</v>
      </c>
      <c r="M7099" s="6" t="s">
        <v>9789</v>
      </c>
      <c r="N7099" s="6" t="s">
        <v>37</v>
      </c>
      <c r="O7099" s="104">
        <v>1862770364</v>
      </c>
      <c r="P7099" t="s">
        <v>21755</v>
      </c>
    </row>
    <row r="7100" spans="12:16" x14ac:dyDescent="0.25">
      <c r="L7100" s="16">
        <v>1230226</v>
      </c>
      <c r="M7100" s="6" t="s">
        <v>9790</v>
      </c>
      <c r="N7100" s="6" t="s">
        <v>37</v>
      </c>
      <c r="O7100" s="104">
        <v>1862770369</v>
      </c>
      <c r="P7100" t="s">
        <v>21756</v>
      </c>
    </row>
    <row r="7101" spans="12:16" x14ac:dyDescent="0.25">
      <c r="L7101" s="16">
        <v>1230277</v>
      </c>
      <c r="M7101" s="6" t="s">
        <v>9791</v>
      </c>
      <c r="N7101" s="6" t="s">
        <v>37</v>
      </c>
      <c r="O7101" s="104">
        <v>1862771002</v>
      </c>
      <c r="P7101" t="s">
        <v>21757</v>
      </c>
    </row>
    <row r="7102" spans="12:16" x14ac:dyDescent="0.25">
      <c r="L7102" s="16">
        <v>1230278</v>
      </c>
      <c r="M7102" s="6" t="s">
        <v>9792</v>
      </c>
      <c r="N7102" s="6" t="s">
        <v>37</v>
      </c>
      <c r="O7102" s="104">
        <v>1862773917</v>
      </c>
      <c r="P7102" t="s">
        <v>12706</v>
      </c>
    </row>
    <row r="7103" spans="12:16" x14ac:dyDescent="0.25">
      <c r="L7103" s="16">
        <v>1230279</v>
      </c>
      <c r="M7103" s="6" t="s">
        <v>9793</v>
      </c>
      <c r="N7103" s="6" t="s">
        <v>37</v>
      </c>
      <c r="O7103" s="104">
        <v>1862774200</v>
      </c>
      <c r="P7103" t="s">
        <v>12707</v>
      </c>
    </row>
    <row r="7104" spans="12:16" x14ac:dyDescent="0.25">
      <c r="L7104" s="16">
        <v>1230280</v>
      </c>
      <c r="M7104" s="6" t="s">
        <v>9794</v>
      </c>
      <c r="N7104" s="6" t="s">
        <v>37</v>
      </c>
      <c r="O7104" s="104">
        <v>1862774210</v>
      </c>
      <c r="P7104" t="s">
        <v>12708</v>
      </c>
    </row>
    <row r="7105" spans="12:16" x14ac:dyDescent="0.25">
      <c r="L7105" s="16">
        <v>1230281</v>
      </c>
      <c r="M7105" s="6" t="s">
        <v>9795</v>
      </c>
      <c r="N7105" s="6" t="s">
        <v>37</v>
      </c>
      <c r="O7105" s="104">
        <v>1862777922</v>
      </c>
      <c r="P7105" t="s">
        <v>21701</v>
      </c>
    </row>
    <row r="7106" spans="12:16" x14ac:dyDescent="0.25">
      <c r="L7106" s="16">
        <v>1230333</v>
      </c>
      <c r="M7106" s="6" t="s">
        <v>9796</v>
      </c>
      <c r="N7106" s="6" t="s">
        <v>2812</v>
      </c>
      <c r="O7106" s="104">
        <v>1862778632</v>
      </c>
      <c r="P7106" t="s">
        <v>12709</v>
      </c>
    </row>
    <row r="7107" spans="12:16" x14ac:dyDescent="0.25">
      <c r="L7107" s="16">
        <v>1230334</v>
      </c>
      <c r="M7107" s="6" t="s">
        <v>9797</v>
      </c>
      <c r="N7107" s="6" t="s">
        <v>2812</v>
      </c>
      <c r="O7107" s="104">
        <v>1862799948</v>
      </c>
      <c r="P7107" t="s">
        <v>12710</v>
      </c>
    </row>
    <row r="7108" spans="12:16" x14ac:dyDescent="0.25">
      <c r="L7108" s="16">
        <v>1230379</v>
      </c>
      <c r="M7108" s="6" t="s">
        <v>9771</v>
      </c>
      <c r="N7108" s="6" t="s">
        <v>37</v>
      </c>
      <c r="O7108" s="104">
        <v>1862799950</v>
      </c>
      <c r="P7108" t="s">
        <v>12711</v>
      </c>
    </row>
    <row r="7109" spans="12:16" x14ac:dyDescent="0.25">
      <c r="L7109" s="16">
        <v>1230380</v>
      </c>
      <c r="M7109" s="6" t="s">
        <v>9798</v>
      </c>
      <c r="N7109" s="6" t="s">
        <v>37</v>
      </c>
      <c r="O7109" s="104">
        <v>1862799951</v>
      </c>
      <c r="P7109" t="s">
        <v>12712</v>
      </c>
    </row>
    <row r="7110" spans="12:16" x14ac:dyDescent="0.25">
      <c r="L7110" s="16">
        <v>1230381</v>
      </c>
      <c r="M7110" s="6" t="s">
        <v>9799</v>
      </c>
      <c r="N7110" s="6" t="s">
        <v>37</v>
      </c>
      <c r="O7110" s="104">
        <v>1862799953</v>
      </c>
      <c r="P7110" t="s">
        <v>12713</v>
      </c>
    </row>
    <row r="7111" spans="12:16" x14ac:dyDescent="0.25">
      <c r="L7111" s="16">
        <v>1230383</v>
      </c>
      <c r="M7111" s="6" t="s">
        <v>9800</v>
      </c>
      <c r="N7111" s="6" t="s">
        <v>37</v>
      </c>
      <c r="O7111" s="104">
        <v>1862799954</v>
      </c>
      <c r="P7111" t="s">
        <v>12714</v>
      </c>
    </row>
    <row r="7112" spans="12:16" x14ac:dyDescent="0.25">
      <c r="L7112" s="16">
        <v>1230384</v>
      </c>
      <c r="M7112" s="6" t="s">
        <v>9801</v>
      </c>
      <c r="N7112" s="6" t="s">
        <v>37</v>
      </c>
      <c r="O7112" s="104">
        <v>2103000001</v>
      </c>
      <c r="P7112" t="s">
        <v>21758</v>
      </c>
    </row>
    <row r="7113" spans="12:16" x14ac:dyDescent="0.25">
      <c r="L7113" s="16">
        <v>1230385</v>
      </c>
      <c r="M7113" s="6" t="s">
        <v>9802</v>
      </c>
      <c r="N7113" s="6" t="s">
        <v>37</v>
      </c>
      <c r="O7113" s="104">
        <v>2103000002</v>
      </c>
      <c r="P7113" t="s">
        <v>21759</v>
      </c>
    </row>
    <row r="7114" spans="12:16" x14ac:dyDescent="0.25">
      <c r="L7114" s="16">
        <v>1230439</v>
      </c>
      <c r="M7114" s="6" t="s">
        <v>9803</v>
      </c>
      <c r="N7114" s="6" t="s">
        <v>37</v>
      </c>
      <c r="O7114" s="104">
        <v>2103001026</v>
      </c>
      <c r="P7114" t="s">
        <v>21760</v>
      </c>
    </row>
    <row r="7115" spans="12:16" x14ac:dyDescent="0.25">
      <c r="L7115" s="16">
        <v>1230441</v>
      </c>
      <c r="M7115" s="6" t="s">
        <v>9804</v>
      </c>
      <c r="N7115" s="6" t="s">
        <v>37</v>
      </c>
      <c r="O7115" s="104">
        <v>2103001055</v>
      </c>
      <c r="P7115" t="s">
        <v>21761</v>
      </c>
    </row>
    <row r="7116" spans="12:16" x14ac:dyDescent="0.25">
      <c r="L7116" s="16">
        <v>1230470</v>
      </c>
      <c r="M7116" s="6" t="s">
        <v>9805</v>
      </c>
      <c r="N7116" s="6" t="s">
        <v>37</v>
      </c>
      <c r="O7116" s="104">
        <v>2103001075</v>
      </c>
      <c r="P7116" t="s">
        <v>21762</v>
      </c>
    </row>
    <row r="7117" spans="12:16" x14ac:dyDescent="0.25">
      <c r="L7117" s="16">
        <v>1230471</v>
      </c>
      <c r="M7117" s="6" t="s">
        <v>9806</v>
      </c>
      <c r="N7117" s="6" t="s">
        <v>37</v>
      </c>
      <c r="O7117" s="104">
        <v>2103001076</v>
      </c>
      <c r="P7117" t="s">
        <v>21763</v>
      </c>
    </row>
    <row r="7118" spans="12:16" x14ac:dyDescent="0.25">
      <c r="L7118" s="16">
        <v>1230473</v>
      </c>
      <c r="M7118" s="6" t="s">
        <v>9807</v>
      </c>
      <c r="N7118" s="6" t="s">
        <v>2812</v>
      </c>
      <c r="O7118" s="104">
        <v>2103001774</v>
      </c>
      <c r="P7118" t="s">
        <v>21764</v>
      </c>
    </row>
    <row r="7119" spans="12:16" x14ac:dyDescent="0.25">
      <c r="L7119" s="16">
        <v>1230474</v>
      </c>
      <c r="M7119" s="6" t="s">
        <v>9808</v>
      </c>
      <c r="N7119" s="6" t="s">
        <v>37</v>
      </c>
      <c r="O7119" s="104">
        <v>2103002141</v>
      </c>
      <c r="P7119" t="s">
        <v>21765</v>
      </c>
    </row>
    <row r="7120" spans="12:16" x14ac:dyDescent="0.25">
      <c r="L7120" s="16">
        <v>1230475</v>
      </c>
      <c r="M7120" s="6" t="s">
        <v>9809</v>
      </c>
      <c r="N7120" s="6" t="s">
        <v>37</v>
      </c>
      <c r="O7120" s="104">
        <v>2103005091</v>
      </c>
      <c r="P7120" t="s">
        <v>21766</v>
      </c>
    </row>
    <row r="7121" spans="12:16" x14ac:dyDescent="0.25">
      <c r="L7121" s="16">
        <v>1230477</v>
      </c>
      <c r="M7121" s="6" t="s">
        <v>9810</v>
      </c>
      <c r="N7121" s="6" t="s">
        <v>37</v>
      </c>
      <c r="O7121" s="104">
        <v>2103006022</v>
      </c>
      <c r="P7121" t="s">
        <v>21767</v>
      </c>
    </row>
    <row r="7122" spans="12:16" x14ac:dyDescent="0.25">
      <c r="L7122" s="16">
        <v>1230478</v>
      </c>
      <c r="M7122" s="6" t="s">
        <v>9811</v>
      </c>
      <c r="N7122" s="6" t="s">
        <v>37</v>
      </c>
      <c r="O7122" s="104">
        <v>2103009340</v>
      </c>
      <c r="P7122" t="s">
        <v>21768</v>
      </c>
    </row>
    <row r="7123" spans="12:16" x14ac:dyDescent="0.25">
      <c r="L7123" s="16">
        <v>1230480</v>
      </c>
      <c r="M7123" s="6" t="s">
        <v>9812</v>
      </c>
      <c r="N7123" s="6" t="s">
        <v>37</v>
      </c>
      <c r="O7123" s="104">
        <v>2103009343</v>
      </c>
      <c r="P7123" t="s">
        <v>21769</v>
      </c>
    </row>
    <row r="7124" spans="12:16" x14ac:dyDescent="0.25">
      <c r="L7124" s="16">
        <v>1230488</v>
      </c>
      <c r="M7124" s="6" t="s">
        <v>9813</v>
      </c>
      <c r="N7124" s="6" t="s">
        <v>2812</v>
      </c>
      <c r="O7124" s="104">
        <v>2103009344</v>
      </c>
      <c r="P7124" t="s">
        <v>21770</v>
      </c>
    </row>
    <row r="7125" spans="12:16" x14ac:dyDescent="0.25">
      <c r="L7125" s="16">
        <v>1230490</v>
      </c>
      <c r="M7125" s="6" t="s">
        <v>9814</v>
      </c>
      <c r="N7125" s="6" t="s">
        <v>37</v>
      </c>
      <c r="O7125" s="104">
        <v>2103009353</v>
      </c>
      <c r="P7125" t="s">
        <v>21771</v>
      </c>
    </row>
    <row r="7126" spans="12:16" x14ac:dyDescent="0.25">
      <c r="L7126" s="16">
        <v>1230492</v>
      </c>
      <c r="M7126" s="6" t="s">
        <v>9815</v>
      </c>
      <c r="N7126" s="6" t="s">
        <v>37</v>
      </c>
      <c r="O7126" s="104">
        <v>2103009357</v>
      </c>
      <c r="P7126" t="s">
        <v>21772</v>
      </c>
    </row>
    <row r="7127" spans="12:16" x14ac:dyDescent="0.25">
      <c r="L7127" s="16">
        <v>1230506</v>
      </c>
      <c r="M7127" s="6" t="s">
        <v>9816</v>
      </c>
      <c r="N7127" s="6" t="s">
        <v>2812</v>
      </c>
      <c r="O7127" s="104">
        <v>2103009361</v>
      </c>
      <c r="P7127" t="s">
        <v>21773</v>
      </c>
    </row>
    <row r="7128" spans="12:16" x14ac:dyDescent="0.25">
      <c r="L7128" s="16">
        <v>1230507</v>
      </c>
      <c r="M7128" s="6" t="s">
        <v>9817</v>
      </c>
      <c r="N7128" s="6" t="s">
        <v>2812</v>
      </c>
      <c r="O7128" s="104">
        <v>2103009364</v>
      </c>
      <c r="P7128" t="s">
        <v>21774</v>
      </c>
    </row>
    <row r="7129" spans="12:16" x14ac:dyDescent="0.25">
      <c r="L7129" s="16">
        <v>1230510</v>
      </c>
      <c r="M7129" s="6" t="s">
        <v>9818</v>
      </c>
      <c r="N7129" s="6" t="s">
        <v>37</v>
      </c>
      <c r="O7129" s="104">
        <v>2103009365</v>
      </c>
      <c r="P7129" t="s">
        <v>21775</v>
      </c>
    </row>
    <row r="7130" spans="12:16" x14ac:dyDescent="0.25">
      <c r="L7130" s="16">
        <v>1230514</v>
      </c>
      <c r="M7130" s="6" t="s">
        <v>9819</v>
      </c>
      <c r="N7130" s="6" t="s">
        <v>37</v>
      </c>
      <c r="O7130" s="104">
        <v>2103009368</v>
      </c>
      <c r="P7130" t="s">
        <v>21776</v>
      </c>
    </row>
    <row r="7131" spans="12:16" x14ac:dyDescent="0.25">
      <c r="L7131" s="16">
        <v>1230515</v>
      </c>
      <c r="M7131" s="6" t="s">
        <v>9820</v>
      </c>
      <c r="N7131" s="6" t="s">
        <v>37</v>
      </c>
      <c r="O7131" s="104">
        <v>2103009372</v>
      </c>
      <c r="P7131" t="s">
        <v>21777</v>
      </c>
    </row>
    <row r="7132" spans="12:16" x14ac:dyDescent="0.25">
      <c r="L7132" s="16">
        <v>1230522</v>
      </c>
      <c r="M7132" s="6" t="s">
        <v>9821</v>
      </c>
      <c r="N7132" s="6" t="s">
        <v>37</v>
      </c>
      <c r="O7132" s="104">
        <v>2103009374</v>
      </c>
      <c r="P7132" t="s">
        <v>21778</v>
      </c>
    </row>
    <row r="7133" spans="12:16" x14ac:dyDescent="0.25">
      <c r="L7133" s="16">
        <v>1230549</v>
      </c>
      <c r="M7133" s="6" t="s">
        <v>9822</v>
      </c>
      <c r="N7133" s="6" t="s">
        <v>2812</v>
      </c>
      <c r="O7133" s="104">
        <v>2103009377</v>
      </c>
      <c r="P7133" t="s">
        <v>21779</v>
      </c>
    </row>
    <row r="7134" spans="12:16" x14ac:dyDescent="0.25">
      <c r="L7134" s="16">
        <v>1230550</v>
      </c>
      <c r="M7134" s="6" t="s">
        <v>9823</v>
      </c>
      <c r="N7134" s="6" t="s">
        <v>2812</v>
      </c>
      <c r="O7134" s="104">
        <v>2103009378</v>
      </c>
      <c r="P7134" t="s">
        <v>21780</v>
      </c>
    </row>
    <row r="7135" spans="12:16" x14ac:dyDescent="0.25">
      <c r="L7135" s="16">
        <v>1230568</v>
      </c>
      <c r="M7135" s="6" t="s">
        <v>9824</v>
      </c>
      <c r="N7135" s="6" t="s">
        <v>37</v>
      </c>
      <c r="O7135" s="104">
        <v>2103009379</v>
      </c>
      <c r="P7135" t="s">
        <v>21781</v>
      </c>
    </row>
    <row r="7136" spans="12:16" x14ac:dyDescent="0.25">
      <c r="L7136" s="16">
        <v>1230600</v>
      </c>
      <c r="M7136" s="6" t="s">
        <v>9825</v>
      </c>
      <c r="N7136" s="6" t="s">
        <v>37</v>
      </c>
      <c r="O7136" s="104">
        <v>2103009380</v>
      </c>
      <c r="P7136" t="s">
        <v>21782</v>
      </c>
    </row>
    <row r="7137" spans="12:16" x14ac:dyDescent="0.25">
      <c r="L7137" s="16">
        <v>1230601</v>
      </c>
      <c r="M7137" s="6" t="s">
        <v>9826</v>
      </c>
      <c r="N7137" s="6" t="s">
        <v>37</v>
      </c>
      <c r="O7137" s="104">
        <v>2103009389</v>
      </c>
      <c r="P7137" t="s">
        <v>21783</v>
      </c>
    </row>
    <row r="7138" spans="12:16" x14ac:dyDescent="0.25">
      <c r="L7138" s="16">
        <v>1230608</v>
      </c>
      <c r="M7138" s="6" t="s">
        <v>9827</v>
      </c>
      <c r="N7138" s="6" t="s">
        <v>37</v>
      </c>
      <c r="O7138" s="104">
        <v>2103009391</v>
      </c>
      <c r="P7138" t="s">
        <v>21784</v>
      </c>
    </row>
    <row r="7139" spans="12:16" x14ac:dyDescent="0.25">
      <c r="L7139" s="16">
        <v>1230610</v>
      </c>
      <c r="M7139" s="6" t="s">
        <v>9828</v>
      </c>
      <c r="N7139" s="6" t="s">
        <v>37</v>
      </c>
      <c r="O7139" s="104">
        <v>2103009401</v>
      </c>
      <c r="P7139" t="s">
        <v>21785</v>
      </c>
    </row>
    <row r="7140" spans="12:16" x14ac:dyDescent="0.25">
      <c r="L7140" s="16">
        <v>1230627</v>
      </c>
      <c r="M7140" s="6" t="s">
        <v>9829</v>
      </c>
      <c r="N7140" s="6" t="s">
        <v>37</v>
      </c>
      <c r="O7140" s="104">
        <v>2103009404</v>
      </c>
      <c r="P7140" t="s">
        <v>21786</v>
      </c>
    </row>
    <row r="7141" spans="12:16" x14ac:dyDescent="0.25">
      <c r="L7141" s="16">
        <v>1230649</v>
      </c>
      <c r="M7141" s="6" t="s">
        <v>9830</v>
      </c>
      <c r="N7141" s="6" t="s">
        <v>37</v>
      </c>
      <c r="O7141" s="104">
        <v>2103009410</v>
      </c>
      <c r="P7141" t="s">
        <v>21787</v>
      </c>
    </row>
    <row r="7142" spans="12:16" x14ac:dyDescent="0.25">
      <c r="L7142" s="16">
        <v>1230650</v>
      </c>
      <c r="M7142" s="6" t="s">
        <v>9831</v>
      </c>
      <c r="N7142" s="6" t="s">
        <v>37</v>
      </c>
      <c r="O7142" s="104">
        <v>2103009411</v>
      </c>
      <c r="P7142" t="s">
        <v>21788</v>
      </c>
    </row>
    <row r="7143" spans="12:16" x14ac:dyDescent="0.25">
      <c r="L7143" s="16">
        <v>1230691</v>
      </c>
      <c r="M7143" s="6" t="s">
        <v>9832</v>
      </c>
      <c r="N7143" s="6" t="s">
        <v>37</v>
      </c>
      <c r="O7143" s="104">
        <v>2103009415</v>
      </c>
      <c r="P7143" t="s">
        <v>21789</v>
      </c>
    </row>
    <row r="7144" spans="12:16" x14ac:dyDescent="0.25">
      <c r="L7144" s="16">
        <v>1230693</v>
      </c>
      <c r="M7144" s="6" t="s">
        <v>9833</v>
      </c>
      <c r="N7144" s="6" t="s">
        <v>2812</v>
      </c>
      <c r="O7144" s="104">
        <v>2103009418</v>
      </c>
      <c r="P7144" t="s">
        <v>21790</v>
      </c>
    </row>
    <row r="7145" spans="12:16" x14ac:dyDescent="0.25">
      <c r="L7145" s="16">
        <v>1230694</v>
      </c>
      <c r="M7145" s="6" t="s">
        <v>9834</v>
      </c>
      <c r="N7145" s="6" t="s">
        <v>37</v>
      </c>
      <c r="O7145" s="104">
        <v>2103009419</v>
      </c>
      <c r="P7145" t="s">
        <v>21791</v>
      </c>
    </row>
    <row r="7146" spans="12:16" x14ac:dyDescent="0.25">
      <c r="L7146" s="16">
        <v>1230704</v>
      </c>
      <c r="M7146" s="6" t="s">
        <v>9835</v>
      </c>
      <c r="N7146" s="6" t="s">
        <v>37</v>
      </c>
      <c r="O7146" s="104">
        <v>2103009420</v>
      </c>
      <c r="P7146" t="s">
        <v>21792</v>
      </c>
    </row>
    <row r="7147" spans="12:16" x14ac:dyDescent="0.25">
      <c r="L7147" s="16">
        <v>1230705</v>
      </c>
      <c r="M7147" s="6" t="s">
        <v>9836</v>
      </c>
      <c r="N7147" s="6" t="s">
        <v>37</v>
      </c>
      <c r="O7147" s="104">
        <v>2103010001</v>
      </c>
      <c r="P7147" t="s">
        <v>21793</v>
      </c>
    </row>
    <row r="7148" spans="12:16" x14ac:dyDescent="0.25">
      <c r="L7148" s="16">
        <v>1230709</v>
      </c>
      <c r="M7148" s="6" t="s">
        <v>9837</v>
      </c>
      <c r="N7148" s="6" t="s">
        <v>37</v>
      </c>
      <c r="O7148" s="104">
        <v>2103010003</v>
      </c>
      <c r="P7148" t="s">
        <v>21794</v>
      </c>
    </row>
    <row r="7149" spans="12:16" x14ac:dyDescent="0.25">
      <c r="L7149" s="16">
        <v>1230742</v>
      </c>
      <c r="M7149" s="6" t="s">
        <v>9838</v>
      </c>
      <c r="N7149" s="6" t="s">
        <v>2812</v>
      </c>
      <c r="O7149" s="104">
        <v>2103010006</v>
      </c>
      <c r="P7149" t="s">
        <v>21795</v>
      </c>
    </row>
    <row r="7150" spans="12:16" x14ac:dyDescent="0.25">
      <c r="L7150" s="16">
        <v>1230745</v>
      </c>
      <c r="M7150" s="6" t="s">
        <v>9839</v>
      </c>
      <c r="N7150" s="6" t="s">
        <v>2812</v>
      </c>
      <c r="O7150" s="104">
        <v>2103010007</v>
      </c>
      <c r="P7150" t="s">
        <v>21796</v>
      </c>
    </row>
    <row r="7151" spans="12:16" x14ac:dyDescent="0.25">
      <c r="L7151" s="16">
        <v>1230812</v>
      </c>
      <c r="M7151" s="6" t="s">
        <v>9840</v>
      </c>
      <c r="N7151" s="6" t="s">
        <v>37</v>
      </c>
      <c r="O7151" s="104">
        <v>2103010008</v>
      </c>
      <c r="P7151" t="s">
        <v>21797</v>
      </c>
    </row>
    <row r="7152" spans="12:16" x14ac:dyDescent="0.25">
      <c r="L7152" s="16">
        <v>1230813</v>
      </c>
      <c r="M7152" s="6" t="s">
        <v>9841</v>
      </c>
      <c r="N7152" s="6" t="s">
        <v>37</v>
      </c>
      <c r="O7152" s="104">
        <v>2103010009</v>
      </c>
      <c r="P7152" t="s">
        <v>21798</v>
      </c>
    </row>
    <row r="7153" spans="12:16" x14ac:dyDescent="0.25">
      <c r="L7153" s="16">
        <v>1230814</v>
      </c>
      <c r="M7153" s="6" t="s">
        <v>9842</v>
      </c>
      <c r="N7153" s="6" t="s">
        <v>37</v>
      </c>
      <c r="O7153" s="104">
        <v>2103010010</v>
      </c>
      <c r="P7153" t="s">
        <v>21799</v>
      </c>
    </row>
    <row r="7154" spans="12:16" x14ac:dyDescent="0.25">
      <c r="L7154" s="16">
        <v>1230815</v>
      </c>
      <c r="M7154" s="6" t="s">
        <v>9843</v>
      </c>
      <c r="N7154" s="6" t="s">
        <v>37</v>
      </c>
      <c r="O7154" s="104">
        <v>2103010011</v>
      </c>
      <c r="P7154" t="s">
        <v>21800</v>
      </c>
    </row>
    <row r="7155" spans="12:16" x14ac:dyDescent="0.25">
      <c r="L7155" s="16">
        <v>1230849</v>
      </c>
      <c r="M7155" s="6" t="s">
        <v>9844</v>
      </c>
      <c r="N7155" s="6" t="s">
        <v>37</v>
      </c>
      <c r="O7155" s="104">
        <v>2103010012</v>
      </c>
      <c r="P7155" t="s">
        <v>21801</v>
      </c>
    </row>
    <row r="7156" spans="12:16" x14ac:dyDescent="0.25">
      <c r="L7156" s="16">
        <v>1230850</v>
      </c>
      <c r="M7156" s="6" t="s">
        <v>9845</v>
      </c>
      <c r="N7156" s="6" t="s">
        <v>37</v>
      </c>
      <c r="O7156" s="104">
        <v>2103010013</v>
      </c>
      <c r="P7156" t="s">
        <v>21802</v>
      </c>
    </row>
    <row r="7157" spans="12:16" x14ac:dyDescent="0.25">
      <c r="L7157" s="16">
        <v>1230863</v>
      </c>
      <c r="M7157" s="6" t="s">
        <v>9846</v>
      </c>
      <c r="N7157" s="6" t="s">
        <v>2812</v>
      </c>
      <c r="O7157" s="104">
        <v>2103010014</v>
      </c>
      <c r="P7157" t="s">
        <v>21803</v>
      </c>
    </row>
    <row r="7158" spans="12:16" x14ac:dyDescent="0.25">
      <c r="L7158" s="16">
        <v>1230893</v>
      </c>
      <c r="M7158" s="6" t="s">
        <v>9847</v>
      </c>
      <c r="N7158" s="6" t="s">
        <v>2812</v>
      </c>
      <c r="O7158" s="104">
        <v>2103010018</v>
      </c>
      <c r="P7158" t="s">
        <v>21804</v>
      </c>
    </row>
    <row r="7159" spans="12:16" x14ac:dyDescent="0.25">
      <c r="L7159" s="16">
        <v>1230902</v>
      </c>
      <c r="M7159" s="6" t="s">
        <v>9848</v>
      </c>
      <c r="N7159" s="6" t="s">
        <v>2812</v>
      </c>
      <c r="O7159" s="104">
        <v>2103010019</v>
      </c>
      <c r="P7159" t="s">
        <v>21805</v>
      </c>
    </row>
    <row r="7160" spans="12:16" x14ac:dyDescent="0.25">
      <c r="L7160" s="16">
        <v>1230904</v>
      </c>
      <c r="M7160" s="6" t="s">
        <v>9849</v>
      </c>
      <c r="N7160" s="6" t="s">
        <v>37</v>
      </c>
      <c r="O7160" s="104">
        <v>2103010020</v>
      </c>
      <c r="P7160" t="s">
        <v>21806</v>
      </c>
    </row>
    <row r="7161" spans="12:16" x14ac:dyDescent="0.25">
      <c r="L7161" s="16">
        <v>1230912</v>
      </c>
      <c r="M7161" s="6" t="s">
        <v>9850</v>
      </c>
      <c r="N7161" s="6" t="s">
        <v>2812</v>
      </c>
      <c r="O7161" s="104">
        <v>2103010021</v>
      </c>
      <c r="P7161" t="s">
        <v>21807</v>
      </c>
    </row>
    <row r="7162" spans="12:16" x14ac:dyDescent="0.25">
      <c r="L7162" s="16">
        <v>1230913</v>
      </c>
      <c r="M7162" s="6" t="s">
        <v>9851</v>
      </c>
      <c r="N7162" s="6" t="s">
        <v>37</v>
      </c>
      <c r="O7162" s="104">
        <v>2103010022</v>
      </c>
      <c r="P7162" t="s">
        <v>21808</v>
      </c>
    </row>
    <row r="7163" spans="12:16" x14ac:dyDescent="0.25">
      <c r="L7163" s="16">
        <v>1230914</v>
      </c>
      <c r="M7163" s="6" t="s">
        <v>9852</v>
      </c>
      <c r="N7163" s="6" t="s">
        <v>2812</v>
      </c>
      <c r="O7163" s="104">
        <v>2103010023</v>
      </c>
      <c r="P7163" t="s">
        <v>21809</v>
      </c>
    </row>
    <row r="7164" spans="12:16" x14ac:dyDescent="0.25">
      <c r="L7164" s="16">
        <v>1230915</v>
      </c>
      <c r="M7164" s="6" t="s">
        <v>9853</v>
      </c>
      <c r="N7164" s="6" t="s">
        <v>37</v>
      </c>
      <c r="O7164" s="104">
        <v>2103010024</v>
      </c>
      <c r="P7164" t="s">
        <v>21810</v>
      </c>
    </row>
    <row r="7165" spans="12:16" x14ac:dyDescent="0.25">
      <c r="L7165" s="16">
        <v>1230917</v>
      </c>
      <c r="M7165" s="6" t="s">
        <v>9854</v>
      </c>
      <c r="N7165" s="6" t="s">
        <v>37</v>
      </c>
      <c r="O7165" s="104">
        <v>2103010025</v>
      </c>
      <c r="P7165" t="s">
        <v>21811</v>
      </c>
    </row>
    <row r="7166" spans="12:16" x14ac:dyDescent="0.25">
      <c r="L7166" s="16">
        <v>1230970</v>
      </c>
      <c r="M7166" s="6" t="s">
        <v>9855</v>
      </c>
      <c r="N7166" s="6" t="s">
        <v>2812</v>
      </c>
      <c r="O7166" s="104">
        <v>2103010026</v>
      </c>
      <c r="P7166" t="s">
        <v>21812</v>
      </c>
    </row>
    <row r="7167" spans="12:16" x14ac:dyDescent="0.25">
      <c r="L7167" s="16">
        <v>1231017</v>
      </c>
      <c r="M7167" s="6" t="s">
        <v>9856</v>
      </c>
      <c r="N7167" s="6" t="s">
        <v>2812</v>
      </c>
      <c r="O7167" s="104">
        <v>2103010027</v>
      </c>
      <c r="P7167" t="s">
        <v>21813</v>
      </c>
    </row>
    <row r="7168" spans="12:16" x14ac:dyDescent="0.25">
      <c r="L7168" s="16">
        <v>1231018</v>
      </c>
      <c r="M7168" s="6" t="s">
        <v>9857</v>
      </c>
      <c r="N7168" s="6" t="s">
        <v>2812</v>
      </c>
      <c r="O7168" s="104">
        <v>2103010028</v>
      </c>
      <c r="P7168" t="s">
        <v>21814</v>
      </c>
    </row>
    <row r="7169" spans="12:16" x14ac:dyDescent="0.25">
      <c r="L7169" s="16">
        <v>1231048</v>
      </c>
      <c r="M7169" s="6" t="s">
        <v>9858</v>
      </c>
      <c r="N7169" s="6" t="s">
        <v>37</v>
      </c>
      <c r="O7169" s="104">
        <v>2103010029</v>
      </c>
      <c r="P7169" t="s">
        <v>21815</v>
      </c>
    </row>
    <row r="7170" spans="12:16" x14ac:dyDescent="0.25">
      <c r="L7170" s="16">
        <v>1231053</v>
      </c>
      <c r="M7170" s="6" t="s">
        <v>9859</v>
      </c>
      <c r="N7170" s="6" t="s">
        <v>37</v>
      </c>
      <c r="O7170" s="104">
        <v>2103010030</v>
      </c>
      <c r="P7170" t="s">
        <v>21816</v>
      </c>
    </row>
    <row r="7171" spans="12:16" x14ac:dyDescent="0.25">
      <c r="L7171" s="16">
        <v>1231054</v>
      </c>
      <c r="M7171" s="6" t="s">
        <v>9860</v>
      </c>
      <c r="N7171" s="6" t="s">
        <v>37</v>
      </c>
      <c r="O7171" s="104">
        <v>2103010031</v>
      </c>
      <c r="P7171" t="s">
        <v>21817</v>
      </c>
    </row>
    <row r="7172" spans="12:16" x14ac:dyDescent="0.25">
      <c r="L7172" s="16">
        <v>1231055</v>
      </c>
      <c r="M7172" s="6" t="s">
        <v>9861</v>
      </c>
      <c r="N7172" s="6" t="s">
        <v>37</v>
      </c>
      <c r="O7172" s="104">
        <v>2103010032</v>
      </c>
      <c r="P7172" t="s">
        <v>21818</v>
      </c>
    </row>
    <row r="7173" spans="12:16" x14ac:dyDescent="0.25">
      <c r="L7173" s="16">
        <v>1231086</v>
      </c>
      <c r="M7173" s="6" t="s">
        <v>9862</v>
      </c>
      <c r="N7173" s="6" t="s">
        <v>37</v>
      </c>
      <c r="O7173" s="104">
        <v>2103010033</v>
      </c>
      <c r="P7173" t="s">
        <v>21819</v>
      </c>
    </row>
    <row r="7174" spans="12:16" x14ac:dyDescent="0.25">
      <c r="L7174" s="16">
        <v>1231098</v>
      </c>
      <c r="M7174" s="6" t="s">
        <v>9863</v>
      </c>
      <c r="N7174" s="6" t="s">
        <v>37</v>
      </c>
      <c r="O7174" s="104">
        <v>2103010035</v>
      </c>
      <c r="P7174" t="s">
        <v>21820</v>
      </c>
    </row>
    <row r="7175" spans="12:16" x14ac:dyDescent="0.25">
      <c r="L7175" s="16">
        <v>1231138</v>
      </c>
      <c r="M7175" s="6" t="s">
        <v>9864</v>
      </c>
      <c r="N7175" s="6" t="s">
        <v>37</v>
      </c>
      <c r="O7175" s="104">
        <v>2103010036</v>
      </c>
      <c r="P7175" t="s">
        <v>21821</v>
      </c>
    </row>
    <row r="7176" spans="12:16" x14ac:dyDescent="0.25">
      <c r="L7176" s="16">
        <v>1231143</v>
      </c>
      <c r="M7176" s="6" t="s">
        <v>9865</v>
      </c>
      <c r="N7176" s="6" t="s">
        <v>37</v>
      </c>
      <c r="O7176" s="104">
        <v>2103010037</v>
      </c>
      <c r="P7176" t="s">
        <v>21822</v>
      </c>
    </row>
    <row r="7177" spans="12:16" x14ac:dyDescent="0.25">
      <c r="L7177" s="16">
        <v>1231165</v>
      </c>
      <c r="M7177" s="6" t="s">
        <v>9866</v>
      </c>
      <c r="N7177" s="6" t="s">
        <v>2812</v>
      </c>
      <c r="O7177" s="104">
        <v>2103010039</v>
      </c>
      <c r="P7177" t="s">
        <v>21823</v>
      </c>
    </row>
    <row r="7178" spans="12:16" x14ac:dyDescent="0.25">
      <c r="L7178" s="16">
        <v>1231166</v>
      </c>
      <c r="M7178" s="6" t="s">
        <v>9867</v>
      </c>
      <c r="N7178" s="6" t="s">
        <v>2812</v>
      </c>
      <c r="O7178" s="104">
        <v>2103010040</v>
      </c>
      <c r="P7178" t="s">
        <v>21824</v>
      </c>
    </row>
    <row r="7179" spans="12:16" x14ac:dyDescent="0.25">
      <c r="L7179" s="16">
        <v>1231169</v>
      </c>
      <c r="M7179" s="6" t="s">
        <v>9868</v>
      </c>
      <c r="N7179" s="6" t="s">
        <v>37</v>
      </c>
      <c r="O7179" s="104">
        <v>2103010046</v>
      </c>
      <c r="P7179" t="s">
        <v>21825</v>
      </c>
    </row>
    <row r="7180" spans="12:16" x14ac:dyDescent="0.25">
      <c r="L7180" s="16">
        <v>1231171</v>
      </c>
      <c r="M7180" s="6" t="s">
        <v>9869</v>
      </c>
      <c r="N7180" s="6" t="s">
        <v>37</v>
      </c>
      <c r="O7180" s="104">
        <v>2103010051</v>
      </c>
      <c r="P7180" t="s">
        <v>21826</v>
      </c>
    </row>
    <row r="7181" spans="12:16" x14ac:dyDescent="0.25">
      <c r="L7181" s="16">
        <v>1231178</v>
      </c>
      <c r="M7181" s="6" t="s">
        <v>9870</v>
      </c>
      <c r="N7181" s="6" t="s">
        <v>37</v>
      </c>
      <c r="O7181" s="104">
        <v>2103010052</v>
      </c>
      <c r="P7181" t="s">
        <v>21827</v>
      </c>
    </row>
    <row r="7182" spans="12:16" x14ac:dyDescent="0.25">
      <c r="L7182" s="16">
        <v>1231193</v>
      </c>
      <c r="M7182" s="6" t="s">
        <v>9871</v>
      </c>
      <c r="N7182" s="6" t="s">
        <v>37</v>
      </c>
      <c r="O7182" s="104">
        <v>2103010053</v>
      </c>
      <c r="P7182" t="s">
        <v>21828</v>
      </c>
    </row>
    <row r="7183" spans="12:16" x14ac:dyDescent="0.25">
      <c r="L7183" s="16">
        <v>1231194</v>
      </c>
      <c r="M7183" s="6" t="s">
        <v>9872</v>
      </c>
      <c r="N7183" s="6" t="s">
        <v>37</v>
      </c>
      <c r="O7183" s="104">
        <v>2103010054</v>
      </c>
      <c r="P7183" t="s">
        <v>21829</v>
      </c>
    </row>
    <row r="7184" spans="12:16" x14ac:dyDescent="0.25">
      <c r="L7184" s="16">
        <v>1231196</v>
      </c>
      <c r="M7184" s="6" t="s">
        <v>9873</v>
      </c>
      <c r="N7184" s="6" t="s">
        <v>37</v>
      </c>
      <c r="O7184" s="104">
        <v>2103010056</v>
      </c>
      <c r="P7184" t="s">
        <v>21830</v>
      </c>
    </row>
    <row r="7185" spans="12:16" x14ac:dyDescent="0.25">
      <c r="L7185" s="16">
        <v>1231218</v>
      </c>
      <c r="M7185" s="6" t="s">
        <v>9874</v>
      </c>
      <c r="N7185" s="6" t="s">
        <v>37</v>
      </c>
      <c r="O7185" s="104">
        <v>2103010057</v>
      </c>
      <c r="P7185" t="s">
        <v>21831</v>
      </c>
    </row>
    <row r="7186" spans="12:16" x14ac:dyDescent="0.25">
      <c r="L7186" s="16">
        <v>1231224</v>
      </c>
      <c r="M7186" s="6" t="s">
        <v>9875</v>
      </c>
      <c r="N7186" s="6" t="s">
        <v>37</v>
      </c>
      <c r="O7186" s="104">
        <v>2103010060</v>
      </c>
      <c r="P7186" t="s">
        <v>21832</v>
      </c>
    </row>
    <row r="7187" spans="12:16" x14ac:dyDescent="0.25">
      <c r="L7187" s="16">
        <v>1231275</v>
      </c>
      <c r="M7187" s="6" t="s">
        <v>9876</v>
      </c>
      <c r="N7187" s="6" t="s">
        <v>37</v>
      </c>
      <c r="O7187" s="104">
        <v>2103010062</v>
      </c>
      <c r="P7187" t="s">
        <v>21833</v>
      </c>
    </row>
    <row r="7188" spans="12:16" x14ac:dyDescent="0.25">
      <c r="L7188" s="16">
        <v>1231298</v>
      </c>
      <c r="M7188" s="6" t="s">
        <v>9877</v>
      </c>
      <c r="N7188" s="6" t="s">
        <v>37</v>
      </c>
      <c r="O7188" s="104">
        <v>2103010077</v>
      </c>
      <c r="P7188" t="s">
        <v>21834</v>
      </c>
    </row>
    <row r="7189" spans="12:16" x14ac:dyDescent="0.25">
      <c r="L7189" s="16">
        <v>1231324</v>
      </c>
      <c r="M7189" s="6" t="s">
        <v>9878</v>
      </c>
      <c r="N7189" s="6" t="s">
        <v>37</v>
      </c>
      <c r="O7189" s="104">
        <v>2103010080</v>
      </c>
      <c r="P7189" t="s">
        <v>21835</v>
      </c>
    </row>
    <row r="7190" spans="12:16" x14ac:dyDescent="0.25">
      <c r="L7190" s="16">
        <v>1231362</v>
      </c>
      <c r="M7190" s="6" t="s">
        <v>9879</v>
      </c>
      <c r="N7190" s="6" t="s">
        <v>2812</v>
      </c>
      <c r="O7190" s="104">
        <v>2103010083</v>
      </c>
      <c r="P7190" t="s">
        <v>21836</v>
      </c>
    </row>
    <row r="7191" spans="12:16" x14ac:dyDescent="0.25">
      <c r="L7191" s="16">
        <v>1231363</v>
      </c>
      <c r="M7191" s="6" t="s">
        <v>9880</v>
      </c>
      <c r="N7191" s="6" t="s">
        <v>2812</v>
      </c>
      <c r="O7191" s="104">
        <v>2103010084</v>
      </c>
      <c r="P7191" t="s">
        <v>21837</v>
      </c>
    </row>
    <row r="7192" spans="12:16" x14ac:dyDescent="0.25">
      <c r="L7192" s="16">
        <v>1231364</v>
      </c>
      <c r="M7192" s="6" t="s">
        <v>9881</v>
      </c>
      <c r="N7192" s="6" t="s">
        <v>2812</v>
      </c>
      <c r="O7192" s="104">
        <v>2103010085</v>
      </c>
      <c r="P7192" t="s">
        <v>21838</v>
      </c>
    </row>
    <row r="7193" spans="12:16" x14ac:dyDescent="0.25">
      <c r="L7193" s="16">
        <v>1231424</v>
      </c>
      <c r="M7193" s="6" t="s">
        <v>9882</v>
      </c>
      <c r="N7193" s="6" t="s">
        <v>2812</v>
      </c>
      <c r="O7193" s="104">
        <v>2103010086</v>
      </c>
      <c r="P7193" t="s">
        <v>21839</v>
      </c>
    </row>
    <row r="7194" spans="12:16" x14ac:dyDescent="0.25">
      <c r="L7194" s="16">
        <v>1231442</v>
      </c>
      <c r="M7194" s="6" t="s">
        <v>9883</v>
      </c>
      <c r="N7194" s="6" t="s">
        <v>2812</v>
      </c>
      <c r="O7194" s="104">
        <v>2103010087</v>
      </c>
      <c r="P7194" t="s">
        <v>21840</v>
      </c>
    </row>
    <row r="7195" spans="12:16" x14ac:dyDescent="0.25">
      <c r="L7195" s="16">
        <v>1231443</v>
      </c>
      <c r="M7195" s="6" t="s">
        <v>9884</v>
      </c>
      <c r="N7195" s="6" t="s">
        <v>37</v>
      </c>
      <c r="O7195" s="104">
        <v>2103010089</v>
      </c>
      <c r="P7195" t="s">
        <v>21841</v>
      </c>
    </row>
    <row r="7196" spans="12:16" x14ac:dyDescent="0.25">
      <c r="L7196" s="16">
        <v>1231454</v>
      </c>
      <c r="M7196" s="6" t="s">
        <v>9885</v>
      </c>
      <c r="N7196" s="6" t="s">
        <v>2812</v>
      </c>
      <c r="O7196" s="104">
        <v>2103010094</v>
      </c>
      <c r="P7196" t="s">
        <v>21842</v>
      </c>
    </row>
    <row r="7197" spans="12:16" x14ac:dyDescent="0.25">
      <c r="L7197" s="16">
        <v>1231455</v>
      </c>
      <c r="M7197" s="6" t="s">
        <v>9886</v>
      </c>
      <c r="N7197" s="6" t="s">
        <v>2812</v>
      </c>
      <c r="O7197" s="104">
        <v>2103010095</v>
      </c>
      <c r="P7197" t="s">
        <v>21843</v>
      </c>
    </row>
    <row r="7198" spans="12:16" x14ac:dyDescent="0.25">
      <c r="L7198" s="16">
        <v>1231456</v>
      </c>
      <c r="M7198" s="6" t="s">
        <v>9887</v>
      </c>
      <c r="N7198" s="6" t="s">
        <v>2812</v>
      </c>
      <c r="O7198" s="104">
        <v>2103010101</v>
      </c>
      <c r="P7198" t="s">
        <v>21844</v>
      </c>
    </row>
    <row r="7199" spans="12:16" x14ac:dyDescent="0.25">
      <c r="L7199" s="16">
        <v>1231457</v>
      </c>
      <c r="M7199" s="6" t="s">
        <v>9888</v>
      </c>
      <c r="N7199" s="6" t="s">
        <v>2812</v>
      </c>
      <c r="O7199" s="104">
        <v>2103010102</v>
      </c>
      <c r="P7199" t="s">
        <v>21845</v>
      </c>
    </row>
    <row r="7200" spans="12:16" x14ac:dyDescent="0.25">
      <c r="L7200" s="16">
        <v>1231460</v>
      </c>
      <c r="M7200" s="6" t="s">
        <v>9889</v>
      </c>
      <c r="N7200" s="6" t="s">
        <v>37</v>
      </c>
      <c r="O7200" s="104">
        <v>2103010103</v>
      </c>
      <c r="P7200" t="s">
        <v>21846</v>
      </c>
    </row>
    <row r="7201" spans="12:16" x14ac:dyDescent="0.25">
      <c r="L7201" s="16">
        <v>1231461</v>
      </c>
      <c r="M7201" s="6" t="s">
        <v>9890</v>
      </c>
      <c r="N7201" s="6" t="s">
        <v>37</v>
      </c>
      <c r="O7201" s="104">
        <v>2103010104</v>
      </c>
      <c r="P7201" t="s">
        <v>21847</v>
      </c>
    </row>
    <row r="7202" spans="12:16" x14ac:dyDescent="0.25">
      <c r="L7202" s="16">
        <v>1231463</v>
      </c>
      <c r="M7202" s="6" t="s">
        <v>9891</v>
      </c>
      <c r="N7202" s="6" t="s">
        <v>2812</v>
      </c>
      <c r="O7202" s="104">
        <v>2103010106</v>
      </c>
      <c r="P7202" t="s">
        <v>21848</v>
      </c>
    </row>
    <row r="7203" spans="12:16" x14ac:dyDescent="0.25">
      <c r="L7203" s="16">
        <v>1231465</v>
      </c>
      <c r="M7203" s="6" t="s">
        <v>9892</v>
      </c>
      <c r="N7203" s="6" t="s">
        <v>37</v>
      </c>
      <c r="O7203" s="104">
        <v>2103010107</v>
      </c>
      <c r="P7203" t="s">
        <v>21849</v>
      </c>
    </row>
    <row r="7204" spans="12:16" x14ac:dyDescent="0.25">
      <c r="L7204" s="16">
        <v>1231467</v>
      </c>
      <c r="M7204" s="6" t="s">
        <v>9893</v>
      </c>
      <c r="N7204" s="6" t="s">
        <v>37</v>
      </c>
      <c r="O7204" s="104">
        <v>2103010108</v>
      </c>
      <c r="P7204" t="s">
        <v>21850</v>
      </c>
    </row>
    <row r="7205" spans="12:16" x14ac:dyDescent="0.25">
      <c r="L7205" s="16">
        <v>1231468</v>
      </c>
      <c r="M7205" s="6" t="s">
        <v>9894</v>
      </c>
      <c r="N7205" s="6" t="s">
        <v>37</v>
      </c>
      <c r="O7205" s="104">
        <v>2103010109</v>
      </c>
      <c r="P7205" t="s">
        <v>21851</v>
      </c>
    </row>
    <row r="7206" spans="12:16" x14ac:dyDescent="0.25">
      <c r="L7206" s="16">
        <v>1231558</v>
      </c>
      <c r="M7206" s="6" t="s">
        <v>9895</v>
      </c>
      <c r="N7206" s="6" t="s">
        <v>37</v>
      </c>
      <c r="O7206" s="104">
        <v>2103010110</v>
      </c>
      <c r="P7206" t="s">
        <v>21852</v>
      </c>
    </row>
    <row r="7207" spans="12:16" x14ac:dyDescent="0.25">
      <c r="L7207" s="16">
        <v>1231642</v>
      </c>
      <c r="M7207" s="6" t="s">
        <v>9896</v>
      </c>
      <c r="N7207" s="6" t="s">
        <v>2812</v>
      </c>
      <c r="O7207" s="104">
        <v>2103010111</v>
      </c>
      <c r="P7207" t="s">
        <v>21853</v>
      </c>
    </row>
    <row r="7208" spans="12:16" x14ac:dyDescent="0.25">
      <c r="L7208" s="16">
        <v>1231643</v>
      </c>
      <c r="M7208" s="6" t="s">
        <v>9897</v>
      </c>
      <c r="N7208" s="6" t="s">
        <v>2812</v>
      </c>
      <c r="O7208" s="104">
        <v>2103010112</v>
      </c>
      <c r="P7208" t="s">
        <v>21854</v>
      </c>
    </row>
    <row r="7209" spans="12:16" x14ac:dyDescent="0.25">
      <c r="L7209" s="16">
        <v>1231655</v>
      </c>
      <c r="M7209" s="6" t="s">
        <v>9898</v>
      </c>
      <c r="N7209" s="6" t="s">
        <v>37</v>
      </c>
      <c r="O7209" s="104">
        <v>2103010113</v>
      </c>
      <c r="P7209" t="s">
        <v>21855</v>
      </c>
    </row>
    <row r="7210" spans="12:16" x14ac:dyDescent="0.25">
      <c r="L7210" s="16">
        <v>1231697</v>
      </c>
      <c r="M7210" s="6" t="s">
        <v>9899</v>
      </c>
      <c r="N7210" s="6" t="s">
        <v>37</v>
      </c>
      <c r="O7210" s="104">
        <v>2103010114</v>
      </c>
      <c r="P7210" t="s">
        <v>21856</v>
      </c>
    </row>
    <row r="7211" spans="12:16" x14ac:dyDescent="0.25">
      <c r="L7211" s="16">
        <v>1231699</v>
      </c>
      <c r="M7211" s="6" t="s">
        <v>9900</v>
      </c>
      <c r="N7211" s="6" t="s">
        <v>37</v>
      </c>
      <c r="O7211" s="104">
        <v>2103010115</v>
      </c>
      <c r="P7211" t="s">
        <v>21857</v>
      </c>
    </row>
    <row r="7212" spans="12:16" x14ac:dyDescent="0.25">
      <c r="L7212" s="16">
        <v>1231701</v>
      </c>
      <c r="M7212" s="6" t="s">
        <v>9901</v>
      </c>
      <c r="N7212" s="6" t="s">
        <v>37</v>
      </c>
      <c r="O7212" s="104">
        <v>2103010116</v>
      </c>
      <c r="P7212" t="s">
        <v>21858</v>
      </c>
    </row>
    <row r="7213" spans="12:16" x14ac:dyDescent="0.25">
      <c r="L7213" s="16">
        <v>1231745</v>
      </c>
      <c r="M7213" s="6" t="s">
        <v>9902</v>
      </c>
      <c r="N7213" s="6" t="s">
        <v>2812</v>
      </c>
      <c r="O7213" s="104">
        <v>2103010117</v>
      </c>
      <c r="P7213" t="s">
        <v>21859</v>
      </c>
    </row>
    <row r="7214" spans="12:16" x14ac:dyDescent="0.25">
      <c r="L7214" s="16">
        <v>1231776</v>
      </c>
      <c r="M7214" s="6" t="s">
        <v>9903</v>
      </c>
      <c r="N7214" s="6" t="s">
        <v>2812</v>
      </c>
      <c r="O7214" s="104">
        <v>2103010118</v>
      </c>
      <c r="P7214" t="s">
        <v>21860</v>
      </c>
    </row>
    <row r="7215" spans="12:16" x14ac:dyDescent="0.25">
      <c r="L7215" s="16">
        <v>1231777</v>
      </c>
      <c r="M7215" s="6" t="s">
        <v>9904</v>
      </c>
      <c r="N7215" s="6" t="s">
        <v>2812</v>
      </c>
      <c r="O7215" s="104">
        <v>2103010119</v>
      </c>
      <c r="P7215" t="s">
        <v>21861</v>
      </c>
    </row>
    <row r="7216" spans="12:16" x14ac:dyDescent="0.25">
      <c r="L7216" s="16">
        <v>1231778</v>
      </c>
      <c r="M7216" s="6" t="s">
        <v>9905</v>
      </c>
      <c r="N7216" s="6" t="s">
        <v>37</v>
      </c>
      <c r="O7216" s="104">
        <v>2103010120</v>
      </c>
      <c r="P7216" t="s">
        <v>21862</v>
      </c>
    </row>
    <row r="7217" spans="12:16" x14ac:dyDescent="0.25">
      <c r="L7217" s="16">
        <v>1231779</v>
      </c>
      <c r="M7217" s="6" t="s">
        <v>8103</v>
      </c>
      <c r="N7217" s="6" t="s">
        <v>37</v>
      </c>
      <c r="O7217" s="104">
        <v>2103010121</v>
      </c>
      <c r="P7217" t="s">
        <v>21863</v>
      </c>
    </row>
    <row r="7218" spans="12:16" x14ac:dyDescent="0.25">
      <c r="L7218" s="16">
        <v>1231823</v>
      </c>
      <c r="M7218" s="6" t="s">
        <v>9906</v>
      </c>
      <c r="N7218" s="6" t="s">
        <v>37</v>
      </c>
      <c r="O7218" s="104">
        <v>2103010122</v>
      </c>
      <c r="P7218" t="s">
        <v>21864</v>
      </c>
    </row>
    <row r="7219" spans="12:16" x14ac:dyDescent="0.25">
      <c r="L7219" s="16">
        <v>1231826</v>
      </c>
      <c r="M7219" s="6" t="s">
        <v>9907</v>
      </c>
      <c r="N7219" s="6" t="s">
        <v>2812</v>
      </c>
      <c r="O7219" s="104">
        <v>2103010123</v>
      </c>
      <c r="P7219" t="s">
        <v>21865</v>
      </c>
    </row>
    <row r="7220" spans="12:16" x14ac:dyDescent="0.25">
      <c r="L7220" s="16">
        <v>1231883</v>
      </c>
      <c r="M7220" s="6" t="s">
        <v>9908</v>
      </c>
      <c r="N7220" s="6" t="s">
        <v>37</v>
      </c>
      <c r="O7220" s="104">
        <v>2103010124</v>
      </c>
      <c r="P7220" t="s">
        <v>21866</v>
      </c>
    </row>
    <row r="7221" spans="12:16" x14ac:dyDescent="0.25">
      <c r="L7221" s="16">
        <v>1231887</v>
      </c>
      <c r="M7221" s="6" t="s">
        <v>9909</v>
      </c>
      <c r="N7221" s="6" t="s">
        <v>37</v>
      </c>
      <c r="O7221" s="104">
        <v>2103010125</v>
      </c>
      <c r="P7221" t="s">
        <v>21867</v>
      </c>
    </row>
    <row r="7222" spans="12:16" x14ac:dyDescent="0.25">
      <c r="L7222" s="16">
        <v>1231895</v>
      </c>
      <c r="M7222" s="6" t="s">
        <v>9910</v>
      </c>
      <c r="N7222" s="6" t="s">
        <v>37</v>
      </c>
      <c r="O7222" s="104">
        <v>2103010126</v>
      </c>
      <c r="P7222" t="s">
        <v>21868</v>
      </c>
    </row>
    <row r="7223" spans="12:16" x14ac:dyDescent="0.25">
      <c r="L7223" s="16">
        <v>1231896</v>
      </c>
      <c r="M7223" s="6" t="s">
        <v>9911</v>
      </c>
      <c r="N7223" s="6" t="s">
        <v>37</v>
      </c>
      <c r="O7223" s="104">
        <v>2103010127</v>
      </c>
      <c r="P7223" t="s">
        <v>21869</v>
      </c>
    </row>
    <row r="7224" spans="12:16" x14ac:dyDescent="0.25">
      <c r="L7224" s="16">
        <v>1231897</v>
      </c>
      <c r="M7224" s="6" t="s">
        <v>9912</v>
      </c>
      <c r="N7224" s="6" t="s">
        <v>37</v>
      </c>
      <c r="O7224" s="104">
        <v>2103010128</v>
      </c>
      <c r="P7224" t="s">
        <v>21870</v>
      </c>
    </row>
    <row r="7225" spans="12:16" x14ac:dyDescent="0.25">
      <c r="L7225" s="16">
        <v>1231903</v>
      </c>
      <c r="M7225" s="6" t="s">
        <v>9913</v>
      </c>
      <c r="N7225" s="6" t="s">
        <v>37</v>
      </c>
      <c r="O7225" s="104">
        <v>2103010129</v>
      </c>
      <c r="P7225" t="s">
        <v>21871</v>
      </c>
    </row>
    <row r="7226" spans="12:16" x14ac:dyDescent="0.25">
      <c r="L7226" s="16">
        <v>1231904</v>
      </c>
      <c r="M7226" s="6" t="s">
        <v>9914</v>
      </c>
      <c r="N7226" s="6" t="s">
        <v>37</v>
      </c>
      <c r="O7226" s="104">
        <v>2103010130</v>
      </c>
      <c r="P7226" t="s">
        <v>21872</v>
      </c>
    </row>
    <row r="7227" spans="12:16" x14ac:dyDescent="0.25">
      <c r="L7227" s="16">
        <v>1231934</v>
      </c>
      <c r="M7227" s="6" t="s">
        <v>9915</v>
      </c>
      <c r="N7227" s="6" t="s">
        <v>37</v>
      </c>
      <c r="O7227" s="104">
        <v>2103010134</v>
      </c>
      <c r="P7227" t="s">
        <v>18080</v>
      </c>
    </row>
    <row r="7228" spans="12:16" x14ac:dyDescent="0.25">
      <c r="L7228" s="16">
        <v>1231959</v>
      </c>
      <c r="M7228" s="6" t="s">
        <v>9916</v>
      </c>
      <c r="N7228" s="6" t="s">
        <v>2812</v>
      </c>
      <c r="O7228" s="104">
        <v>2103010138</v>
      </c>
      <c r="P7228" t="s">
        <v>21873</v>
      </c>
    </row>
    <row r="7229" spans="12:16" x14ac:dyDescent="0.25">
      <c r="L7229" s="16">
        <v>1231960</v>
      </c>
      <c r="M7229" s="6" t="s">
        <v>9917</v>
      </c>
      <c r="N7229" s="6" t="s">
        <v>2812</v>
      </c>
      <c r="O7229" s="104">
        <v>2103010139</v>
      </c>
      <c r="P7229" t="s">
        <v>21874</v>
      </c>
    </row>
    <row r="7230" spans="12:16" x14ac:dyDescent="0.25">
      <c r="L7230" s="16">
        <v>1231967</v>
      </c>
      <c r="M7230" s="6" t="s">
        <v>9918</v>
      </c>
      <c r="N7230" s="6" t="s">
        <v>37</v>
      </c>
      <c r="O7230" s="104">
        <v>2103010141</v>
      </c>
      <c r="P7230" t="s">
        <v>21875</v>
      </c>
    </row>
    <row r="7231" spans="12:16" x14ac:dyDescent="0.25">
      <c r="L7231" s="16">
        <v>1231973</v>
      </c>
      <c r="M7231" s="6" t="s">
        <v>9919</v>
      </c>
      <c r="N7231" s="6" t="s">
        <v>37</v>
      </c>
      <c r="O7231" s="104">
        <v>2103010142</v>
      </c>
      <c r="P7231" t="s">
        <v>21876</v>
      </c>
    </row>
    <row r="7232" spans="12:16" x14ac:dyDescent="0.25">
      <c r="L7232" s="16">
        <v>1231987</v>
      </c>
      <c r="M7232" s="6" t="s">
        <v>9920</v>
      </c>
      <c r="N7232" s="6" t="s">
        <v>37</v>
      </c>
      <c r="O7232" s="104">
        <v>2103010144</v>
      </c>
      <c r="P7232" t="s">
        <v>21877</v>
      </c>
    </row>
    <row r="7233" spans="12:16" x14ac:dyDescent="0.25">
      <c r="L7233" s="16">
        <v>1232058</v>
      </c>
      <c r="M7233" s="6" t="s">
        <v>9921</v>
      </c>
      <c r="N7233" s="6" t="s">
        <v>37</v>
      </c>
      <c r="O7233" s="104">
        <v>2103010145</v>
      </c>
      <c r="P7233" t="s">
        <v>21878</v>
      </c>
    </row>
    <row r="7234" spans="12:16" x14ac:dyDescent="0.25">
      <c r="L7234" s="16">
        <v>1232074</v>
      </c>
      <c r="M7234" s="6" t="s">
        <v>9922</v>
      </c>
      <c r="N7234" s="6" t="s">
        <v>37</v>
      </c>
      <c r="O7234" s="104">
        <v>2103010147</v>
      </c>
      <c r="P7234" t="s">
        <v>21879</v>
      </c>
    </row>
    <row r="7235" spans="12:16" x14ac:dyDescent="0.25">
      <c r="L7235" s="16">
        <v>1232085</v>
      </c>
      <c r="M7235" s="6" t="s">
        <v>9923</v>
      </c>
      <c r="N7235" s="6" t="s">
        <v>37</v>
      </c>
      <c r="O7235" s="104">
        <v>2103010149</v>
      </c>
      <c r="P7235" t="s">
        <v>21880</v>
      </c>
    </row>
    <row r="7236" spans="12:16" x14ac:dyDescent="0.25">
      <c r="L7236" s="16">
        <v>1232092</v>
      </c>
      <c r="M7236" s="6" t="s">
        <v>9924</v>
      </c>
      <c r="N7236" s="6" t="s">
        <v>37</v>
      </c>
      <c r="O7236" s="104">
        <v>2103010151</v>
      </c>
      <c r="P7236" t="s">
        <v>21881</v>
      </c>
    </row>
    <row r="7237" spans="12:16" x14ac:dyDescent="0.25">
      <c r="L7237" s="16">
        <v>1232093</v>
      </c>
      <c r="M7237" s="6" t="s">
        <v>9925</v>
      </c>
      <c r="N7237" s="6" t="s">
        <v>37</v>
      </c>
      <c r="O7237" s="104">
        <v>2103010152</v>
      </c>
      <c r="P7237" t="s">
        <v>21882</v>
      </c>
    </row>
    <row r="7238" spans="12:16" x14ac:dyDescent="0.25">
      <c r="L7238" s="16">
        <v>1232094</v>
      </c>
      <c r="M7238" s="6" t="s">
        <v>9926</v>
      </c>
      <c r="N7238" s="6" t="s">
        <v>37</v>
      </c>
      <c r="O7238" s="104">
        <v>2103010153</v>
      </c>
      <c r="P7238" t="s">
        <v>21883</v>
      </c>
    </row>
    <row r="7239" spans="12:16" x14ac:dyDescent="0.25">
      <c r="L7239" s="16">
        <v>1232095</v>
      </c>
      <c r="M7239" s="6" t="s">
        <v>9927</v>
      </c>
      <c r="N7239" s="6" t="s">
        <v>37</v>
      </c>
      <c r="O7239" s="104">
        <v>2103010154</v>
      </c>
      <c r="P7239" t="s">
        <v>21884</v>
      </c>
    </row>
    <row r="7240" spans="12:16" x14ac:dyDescent="0.25">
      <c r="L7240" s="16">
        <v>1232097</v>
      </c>
      <c r="M7240" s="6" t="s">
        <v>9928</v>
      </c>
      <c r="N7240" s="6" t="s">
        <v>37</v>
      </c>
      <c r="O7240" s="104">
        <v>2103010157</v>
      </c>
      <c r="P7240" t="s">
        <v>21885</v>
      </c>
    </row>
    <row r="7241" spans="12:16" x14ac:dyDescent="0.25">
      <c r="L7241" s="16">
        <v>1232159</v>
      </c>
      <c r="M7241" s="6" t="s">
        <v>9929</v>
      </c>
      <c r="N7241" s="6" t="s">
        <v>2812</v>
      </c>
      <c r="O7241" s="104">
        <v>2103010158</v>
      </c>
      <c r="P7241" t="s">
        <v>21886</v>
      </c>
    </row>
    <row r="7242" spans="12:16" x14ac:dyDescent="0.25">
      <c r="L7242" s="16">
        <v>1232202</v>
      </c>
      <c r="M7242" s="6" t="s">
        <v>9930</v>
      </c>
      <c r="N7242" s="6" t="s">
        <v>37</v>
      </c>
      <c r="O7242" s="104">
        <v>2103010159</v>
      </c>
      <c r="P7242" t="s">
        <v>21887</v>
      </c>
    </row>
    <row r="7243" spans="12:16" x14ac:dyDescent="0.25">
      <c r="L7243" s="16">
        <v>1232203</v>
      </c>
      <c r="M7243" s="6" t="s">
        <v>9931</v>
      </c>
      <c r="N7243" s="6" t="s">
        <v>37</v>
      </c>
      <c r="O7243" s="104">
        <v>2103010160</v>
      </c>
      <c r="P7243" t="s">
        <v>21888</v>
      </c>
    </row>
    <row r="7244" spans="12:16" x14ac:dyDescent="0.25">
      <c r="L7244" s="16">
        <v>1232204</v>
      </c>
      <c r="M7244" s="6" t="s">
        <v>9932</v>
      </c>
      <c r="N7244" s="6" t="s">
        <v>37</v>
      </c>
      <c r="O7244" s="104">
        <v>2103010161</v>
      </c>
      <c r="P7244" t="s">
        <v>21889</v>
      </c>
    </row>
    <row r="7245" spans="12:16" x14ac:dyDescent="0.25">
      <c r="L7245" s="16">
        <v>1232205</v>
      </c>
      <c r="M7245" s="6" t="s">
        <v>9933</v>
      </c>
      <c r="N7245" s="6" t="s">
        <v>37</v>
      </c>
      <c r="O7245" s="104">
        <v>2103010162</v>
      </c>
      <c r="P7245" t="s">
        <v>21890</v>
      </c>
    </row>
    <row r="7246" spans="12:16" x14ac:dyDescent="0.25">
      <c r="L7246" s="16">
        <v>1232206</v>
      </c>
      <c r="M7246" s="6" t="s">
        <v>9934</v>
      </c>
      <c r="N7246" s="6" t="s">
        <v>37</v>
      </c>
      <c r="O7246" s="104">
        <v>2103010163</v>
      </c>
      <c r="P7246" t="s">
        <v>21891</v>
      </c>
    </row>
    <row r="7247" spans="12:16" x14ac:dyDescent="0.25">
      <c r="L7247" s="16">
        <v>1232237</v>
      </c>
      <c r="M7247" s="6" t="s">
        <v>9935</v>
      </c>
      <c r="N7247" s="6" t="s">
        <v>37</v>
      </c>
      <c r="O7247" s="104">
        <v>2103010164</v>
      </c>
      <c r="P7247" t="s">
        <v>21892</v>
      </c>
    </row>
    <row r="7248" spans="12:16" x14ac:dyDescent="0.25">
      <c r="L7248" s="16">
        <v>1232257</v>
      </c>
      <c r="M7248" s="6" t="s">
        <v>9936</v>
      </c>
      <c r="N7248" s="6" t="s">
        <v>2812</v>
      </c>
      <c r="O7248" s="104">
        <v>2103010165</v>
      </c>
      <c r="P7248" t="s">
        <v>21893</v>
      </c>
    </row>
    <row r="7249" spans="12:16" x14ac:dyDescent="0.25">
      <c r="L7249" s="16">
        <v>1232258</v>
      </c>
      <c r="M7249" s="6" t="s">
        <v>9937</v>
      </c>
      <c r="N7249" s="6" t="s">
        <v>2812</v>
      </c>
      <c r="O7249" s="104">
        <v>2103010166</v>
      </c>
      <c r="P7249" t="s">
        <v>21894</v>
      </c>
    </row>
    <row r="7250" spans="12:16" x14ac:dyDescent="0.25">
      <c r="L7250" s="16">
        <v>1232278</v>
      </c>
      <c r="M7250" s="6" t="s">
        <v>9938</v>
      </c>
      <c r="N7250" s="6" t="s">
        <v>37</v>
      </c>
      <c r="O7250" s="104">
        <v>2103010167</v>
      </c>
      <c r="P7250" t="s">
        <v>21895</v>
      </c>
    </row>
    <row r="7251" spans="12:16" x14ac:dyDescent="0.25">
      <c r="L7251" s="16">
        <v>1232284</v>
      </c>
      <c r="M7251" s="6" t="s">
        <v>9939</v>
      </c>
      <c r="N7251" s="6" t="s">
        <v>37</v>
      </c>
      <c r="O7251" s="104">
        <v>2103010168</v>
      </c>
      <c r="P7251" t="s">
        <v>21896</v>
      </c>
    </row>
    <row r="7252" spans="12:16" x14ac:dyDescent="0.25">
      <c r="L7252" s="16">
        <v>1232285</v>
      </c>
      <c r="M7252" s="6" t="s">
        <v>9940</v>
      </c>
      <c r="N7252" s="6" t="s">
        <v>37</v>
      </c>
      <c r="O7252" s="104">
        <v>2103010169</v>
      </c>
      <c r="P7252" t="s">
        <v>21897</v>
      </c>
    </row>
    <row r="7253" spans="12:16" x14ac:dyDescent="0.25">
      <c r="L7253" s="16">
        <v>1232290</v>
      </c>
      <c r="M7253" s="6" t="s">
        <v>9941</v>
      </c>
      <c r="N7253" s="6" t="s">
        <v>37</v>
      </c>
      <c r="O7253" s="104">
        <v>2103010170</v>
      </c>
      <c r="P7253" t="s">
        <v>21898</v>
      </c>
    </row>
    <row r="7254" spans="12:16" x14ac:dyDescent="0.25">
      <c r="L7254" s="16">
        <v>1232291</v>
      </c>
      <c r="M7254" s="6" t="s">
        <v>9942</v>
      </c>
      <c r="N7254" s="6" t="s">
        <v>37</v>
      </c>
      <c r="O7254" s="104">
        <v>2103010171</v>
      </c>
      <c r="P7254" t="s">
        <v>21899</v>
      </c>
    </row>
    <row r="7255" spans="12:16" x14ac:dyDescent="0.25">
      <c r="L7255" s="16">
        <v>1232292</v>
      </c>
      <c r="M7255" s="6" t="s">
        <v>9943</v>
      </c>
      <c r="N7255" s="6" t="s">
        <v>37</v>
      </c>
      <c r="O7255" s="104">
        <v>2103010172</v>
      </c>
      <c r="P7255" t="s">
        <v>21900</v>
      </c>
    </row>
    <row r="7256" spans="12:16" x14ac:dyDescent="0.25">
      <c r="L7256" s="16">
        <v>1232294</v>
      </c>
      <c r="M7256" s="6" t="s">
        <v>9944</v>
      </c>
      <c r="N7256" s="6" t="s">
        <v>2812</v>
      </c>
      <c r="O7256" s="104">
        <v>2103010173</v>
      </c>
      <c r="P7256" t="s">
        <v>21901</v>
      </c>
    </row>
    <row r="7257" spans="12:16" x14ac:dyDescent="0.25">
      <c r="L7257" s="16">
        <v>1232295</v>
      </c>
      <c r="M7257" s="6" t="s">
        <v>9945</v>
      </c>
      <c r="N7257" s="6" t="s">
        <v>37</v>
      </c>
      <c r="O7257" s="104">
        <v>2103010174</v>
      </c>
      <c r="P7257" t="s">
        <v>21902</v>
      </c>
    </row>
    <row r="7258" spans="12:16" x14ac:dyDescent="0.25">
      <c r="L7258" s="16">
        <v>1232318</v>
      </c>
      <c r="M7258" s="6" t="s">
        <v>9946</v>
      </c>
      <c r="N7258" s="6" t="s">
        <v>37</v>
      </c>
      <c r="O7258" s="104">
        <v>2103010175</v>
      </c>
      <c r="P7258" t="s">
        <v>21903</v>
      </c>
    </row>
    <row r="7259" spans="12:16" x14ac:dyDescent="0.25">
      <c r="L7259" s="16">
        <v>1232324</v>
      </c>
      <c r="M7259" s="6" t="s">
        <v>9947</v>
      </c>
      <c r="N7259" s="6" t="s">
        <v>37</v>
      </c>
      <c r="O7259" s="104">
        <v>2103010176</v>
      </c>
      <c r="P7259" t="s">
        <v>21904</v>
      </c>
    </row>
    <row r="7260" spans="12:16" x14ac:dyDescent="0.25">
      <c r="L7260" s="16">
        <v>1232342</v>
      </c>
      <c r="M7260" s="6" t="s">
        <v>9948</v>
      </c>
      <c r="N7260" s="6" t="s">
        <v>37</v>
      </c>
      <c r="O7260" s="104">
        <v>2103010177</v>
      </c>
      <c r="P7260" t="s">
        <v>21905</v>
      </c>
    </row>
    <row r="7261" spans="12:16" x14ac:dyDescent="0.25">
      <c r="L7261" s="16">
        <v>1232344</v>
      </c>
      <c r="M7261" s="6" t="s">
        <v>9949</v>
      </c>
      <c r="N7261" s="6" t="s">
        <v>37</v>
      </c>
      <c r="O7261" s="104">
        <v>2103010178</v>
      </c>
      <c r="P7261" t="s">
        <v>21906</v>
      </c>
    </row>
    <row r="7262" spans="12:16" x14ac:dyDescent="0.25">
      <c r="L7262" s="16">
        <v>1232347</v>
      </c>
      <c r="M7262" s="6" t="s">
        <v>9950</v>
      </c>
      <c r="N7262" s="6" t="s">
        <v>37</v>
      </c>
      <c r="O7262" s="104">
        <v>2103010179</v>
      </c>
      <c r="P7262" t="s">
        <v>21907</v>
      </c>
    </row>
    <row r="7263" spans="12:16" x14ac:dyDescent="0.25">
      <c r="L7263" s="16">
        <v>1232348</v>
      </c>
      <c r="M7263" s="6" t="s">
        <v>9951</v>
      </c>
      <c r="N7263" s="6" t="s">
        <v>37</v>
      </c>
      <c r="O7263" s="104">
        <v>2103010180</v>
      </c>
      <c r="P7263" t="s">
        <v>21908</v>
      </c>
    </row>
    <row r="7264" spans="12:16" x14ac:dyDescent="0.25">
      <c r="L7264" s="16">
        <v>1232387</v>
      </c>
      <c r="M7264" s="6" t="s">
        <v>9952</v>
      </c>
      <c r="N7264" s="6" t="s">
        <v>37</v>
      </c>
      <c r="O7264" s="104">
        <v>2103010181</v>
      </c>
      <c r="P7264" t="s">
        <v>21909</v>
      </c>
    </row>
    <row r="7265" spans="12:16" x14ac:dyDescent="0.25">
      <c r="L7265" s="16">
        <v>1232407</v>
      </c>
      <c r="M7265" s="6" t="s">
        <v>9953</v>
      </c>
      <c r="N7265" s="6" t="s">
        <v>37</v>
      </c>
      <c r="O7265" s="104">
        <v>2103010182</v>
      </c>
      <c r="P7265" t="s">
        <v>21910</v>
      </c>
    </row>
    <row r="7266" spans="12:16" x14ac:dyDescent="0.25">
      <c r="L7266" s="16">
        <v>1232408</v>
      </c>
      <c r="M7266" s="6" t="s">
        <v>9954</v>
      </c>
      <c r="N7266" s="6" t="s">
        <v>37</v>
      </c>
      <c r="O7266" s="104">
        <v>2103010183</v>
      </c>
      <c r="P7266" t="s">
        <v>21911</v>
      </c>
    </row>
    <row r="7267" spans="12:16" x14ac:dyDescent="0.25">
      <c r="L7267" s="16">
        <v>1232419</v>
      </c>
      <c r="M7267" s="6" t="s">
        <v>9955</v>
      </c>
      <c r="N7267" s="6" t="s">
        <v>37</v>
      </c>
      <c r="O7267" s="104">
        <v>2103010184</v>
      </c>
      <c r="P7267" t="s">
        <v>21912</v>
      </c>
    </row>
    <row r="7268" spans="12:16" x14ac:dyDescent="0.25">
      <c r="L7268" s="16">
        <v>1232431</v>
      </c>
      <c r="M7268" s="6" t="s">
        <v>9956</v>
      </c>
      <c r="N7268" s="6" t="s">
        <v>2812</v>
      </c>
      <c r="O7268" s="104">
        <v>2103010185</v>
      </c>
      <c r="P7268" t="s">
        <v>21913</v>
      </c>
    </row>
    <row r="7269" spans="12:16" x14ac:dyDescent="0.25">
      <c r="L7269" s="16">
        <v>1232452</v>
      </c>
      <c r="M7269" s="6" t="s">
        <v>9957</v>
      </c>
      <c r="N7269" s="6" t="s">
        <v>37</v>
      </c>
      <c r="O7269" s="104">
        <v>2103010186</v>
      </c>
      <c r="P7269" t="s">
        <v>21914</v>
      </c>
    </row>
    <row r="7270" spans="12:16" x14ac:dyDescent="0.25">
      <c r="L7270" s="16">
        <v>1232521</v>
      </c>
      <c r="M7270" s="6" t="s">
        <v>9958</v>
      </c>
      <c r="N7270" s="6" t="s">
        <v>37</v>
      </c>
      <c r="O7270" s="104">
        <v>2103010187</v>
      </c>
      <c r="P7270" t="s">
        <v>21915</v>
      </c>
    </row>
    <row r="7271" spans="12:16" x14ac:dyDescent="0.25">
      <c r="L7271" s="16">
        <v>1232567</v>
      </c>
      <c r="M7271" s="6" t="s">
        <v>9959</v>
      </c>
      <c r="N7271" s="6" t="s">
        <v>37</v>
      </c>
      <c r="O7271" s="104">
        <v>2103010188</v>
      </c>
      <c r="P7271" t="s">
        <v>21916</v>
      </c>
    </row>
    <row r="7272" spans="12:16" x14ac:dyDescent="0.25">
      <c r="L7272" s="16">
        <v>1232568</v>
      </c>
      <c r="M7272" s="6" t="s">
        <v>9960</v>
      </c>
      <c r="N7272" s="6" t="s">
        <v>37</v>
      </c>
      <c r="O7272" s="104">
        <v>2103010189</v>
      </c>
      <c r="P7272" t="s">
        <v>21917</v>
      </c>
    </row>
    <row r="7273" spans="12:16" x14ac:dyDescent="0.25">
      <c r="L7273" s="16">
        <v>1232587</v>
      </c>
      <c r="M7273" s="6" t="s">
        <v>9961</v>
      </c>
      <c r="N7273" s="6" t="s">
        <v>2812</v>
      </c>
      <c r="O7273" s="104">
        <v>2103010190</v>
      </c>
      <c r="P7273" t="s">
        <v>21918</v>
      </c>
    </row>
    <row r="7274" spans="12:16" x14ac:dyDescent="0.25">
      <c r="L7274" s="16">
        <v>1232608</v>
      </c>
      <c r="M7274" s="6" t="s">
        <v>9962</v>
      </c>
      <c r="N7274" s="6" t="s">
        <v>2812</v>
      </c>
      <c r="O7274" s="104">
        <v>2103010191</v>
      </c>
      <c r="P7274" t="s">
        <v>21919</v>
      </c>
    </row>
    <row r="7275" spans="12:16" x14ac:dyDescent="0.25">
      <c r="L7275" s="16">
        <v>1232612</v>
      </c>
      <c r="M7275" s="6" t="s">
        <v>9963</v>
      </c>
      <c r="N7275" s="6" t="s">
        <v>2812</v>
      </c>
      <c r="O7275" s="104">
        <v>2103010192</v>
      </c>
      <c r="P7275" t="s">
        <v>21920</v>
      </c>
    </row>
    <row r="7276" spans="12:16" x14ac:dyDescent="0.25">
      <c r="L7276" s="16">
        <v>1232696</v>
      </c>
      <c r="M7276" s="6" t="s">
        <v>9964</v>
      </c>
      <c r="N7276" s="6" t="s">
        <v>37</v>
      </c>
      <c r="O7276" s="104">
        <v>2103010193</v>
      </c>
      <c r="P7276" t="s">
        <v>21921</v>
      </c>
    </row>
    <row r="7277" spans="12:16" x14ac:dyDescent="0.25">
      <c r="L7277" s="16">
        <v>1232714</v>
      </c>
      <c r="M7277" s="6" t="s">
        <v>9965</v>
      </c>
      <c r="N7277" s="6" t="s">
        <v>37</v>
      </c>
      <c r="O7277" s="104">
        <v>2103010194</v>
      </c>
      <c r="P7277" t="s">
        <v>21922</v>
      </c>
    </row>
    <row r="7278" spans="12:16" x14ac:dyDescent="0.25">
      <c r="L7278" s="16">
        <v>1232717</v>
      </c>
      <c r="M7278" s="6" t="s">
        <v>9966</v>
      </c>
      <c r="N7278" s="6" t="s">
        <v>37</v>
      </c>
      <c r="O7278" s="104">
        <v>2103010195</v>
      </c>
      <c r="P7278" t="s">
        <v>21923</v>
      </c>
    </row>
    <row r="7279" spans="12:16" x14ac:dyDescent="0.25">
      <c r="L7279" s="16">
        <v>1232723</v>
      </c>
      <c r="M7279" s="6" t="s">
        <v>9967</v>
      </c>
      <c r="N7279" s="6" t="s">
        <v>37</v>
      </c>
      <c r="O7279" s="104">
        <v>2103010196</v>
      </c>
      <c r="P7279" t="s">
        <v>21924</v>
      </c>
    </row>
    <row r="7280" spans="12:16" x14ac:dyDescent="0.25">
      <c r="L7280" s="16">
        <v>1232724</v>
      </c>
      <c r="M7280" s="6" t="s">
        <v>9968</v>
      </c>
      <c r="N7280" s="6" t="s">
        <v>37</v>
      </c>
      <c r="O7280" s="104">
        <v>2103010197</v>
      </c>
      <c r="P7280" t="s">
        <v>21925</v>
      </c>
    </row>
    <row r="7281" spans="12:16" x14ac:dyDescent="0.25">
      <c r="L7281" s="16">
        <v>1232726</v>
      </c>
      <c r="M7281" s="6" t="s">
        <v>9969</v>
      </c>
      <c r="N7281" s="6" t="s">
        <v>37</v>
      </c>
      <c r="O7281" s="104">
        <v>2103010198</v>
      </c>
      <c r="P7281" t="s">
        <v>21926</v>
      </c>
    </row>
    <row r="7282" spans="12:16" x14ac:dyDescent="0.25">
      <c r="L7282" s="16">
        <v>1232755</v>
      </c>
      <c r="M7282" s="6" t="s">
        <v>9970</v>
      </c>
      <c r="N7282" s="6" t="s">
        <v>37</v>
      </c>
      <c r="O7282" s="104">
        <v>2103010200</v>
      </c>
      <c r="P7282" t="s">
        <v>21927</v>
      </c>
    </row>
    <row r="7283" spans="12:16" x14ac:dyDescent="0.25">
      <c r="L7283" s="16">
        <v>1232774</v>
      </c>
      <c r="M7283" s="6" t="s">
        <v>9971</v>
      </c>
      <c r="N7283" s="6" t="s">
        <v>2812</v>
      </c>
      <c r="O7283" s="104">
        <v>2103010201</v>
      </c>
      <c r="P7283" t="s">
        <v>21928</v>
      </c>
    </row>
    <row r="7284" spans="12:16" x14ac:dyDescent="0.25">
      <c r="L7284" s="16">
        <v>1232775</v>
      </c>
      <c r="M7284" s="6" t="s">
        <v>9972</v>
      </c>
      <c r="N7284" s="6" t="s">
        <v>37</v>
      </c>
      <c r="O7284" s="104">
        <v>2103010202</v>
      </c>
      <c r="P7284" t="s">
        <v>21929</v>
      </c>
    </row>
    <row r="7285" spans="12:16" x14ac:dyDescent="0.25">
      <c r="L7285" s="16">
        <v>1232782</v>
      </c>
      <c r="M7285" s="6" t="s">
        <v>9973</v>
      </c>
      <c r="N7285" s="6" t="s">
        <v>2812</v>
      </c>
      <c r="O7285" s="104">
        <v>2103010203</v>
      </c>
      <c r="P7285" t="s">
        <v>21930</v>
      </c>
    </row>
    <row r="7286" spans="12:16" x14ac:dyDescent="0.25">
      <c r="L7286" s="16">
        <v>1232811</v>
      </c>
      <c r="M7286" s="6" t="s">
        <v>9974</v>
      </c>
      <c r="N7286" s="6" t="s">
        <v>37</v>
      </c>
      <c r="O7286" s="104">
        <v>2103010204</v>
      </c>
      <c r="P7286" t="s">
        <v>21931</v>
      </c>
    </row>
    <row r="7287" spans="12:16" x14ac:dyDescent="0.25">
      <c r="L7287" s="16">
        <v>1232817</v>
      </c>
      <c r="M7287" s="6" t="s">
        <v>9975</v>
      </c>
      <c r="N7287" s="6" t="s">
        <v>37</v>
      </c>
      <c r="O7287" s="104">
        <v>2103010205</v>
      </c>
      <c r="P7287" t="s">
        <v>21932</v>
      </c>
    </row>
    <row r="7288" spans="12:16" x14ac:dyDescent="0.25">
      <c r="L7288" s="16">
        <v>1232818</v>
      </c>
      <c r="M7288" s="6" t="s">
        <v>9976</v>
      </c>
      <c r="N7288" s="6" t="s">
        <v>37</v>
      </c>
      <c r="O7288" s="104">
        <v>2103010206</v>
      </c>
      <c r="P7288" t="s">
        <v>21933</v>
      </c>
    </row>
    <row r="7289" spans="12:16" x14ac:dyDescent="0.25">
      <c r="L7289" s="16">
        <v>1232846</v>
      </c>
      <c r="M7289" s="6" t="s">
        <v>9977</v>
      </c>
      <c r="N7289" s="6" t="s">
        <v>37</v>
      </c>
      <c r="O7289" s="104">
        <v>2103010207</v>
      </c>
      <c r="P7289" t="s">
        <v>21934</v>
      </c>
    </row>
    <row r="7290" spans="12:16" x14ac:dyDescent="0.25">
      <c r="L7290" s="16">
        <v>1232857</v>
      </c>
      <c r="M7290" s="6" t="s">
        <v>9978</v>
      </c>
      <c r="N7290" s="6" t="s">
        <v>37</v>
      </c>
      <c r="O7290" s="104">
        <v>2103010208</v>
      </c>
      <c r="P7290" t="s">
        <v>21935</v>
      </c>
    </row>
    <row r="7291" spans="12:16" x14ac:dyDescent="0.25">
      <c r="L7291" s="16">
        <v>1232864</v>
      </c>
      <c r="M7291" s="6" t="s">
        <v>9979</v>
      </c>
      <c r="N7291" s="6" t="s">
        <v>37</v>
      </c>
      <c r="O7291" s="104">
        <v>2103010209</v>
      </c>
      <c r="P7291" t="s">
        <v>21936</v>
      </c>
    </row>
    <row r="7292" spans="12:16" x14ac:dyDescent="0.25">
      <c r="L7292" s="16">
        <v>1232865</v>
      </c>
      <c r="M7292" s="6" t="s">
        <v>9980</v>
      </c>
      <c r="N7292" s="6" t="s">
        <v>37</v>
      </c>
      <c r="O7292" s="104">
        <v>2103010210</v>
      </c>
      <c r="P7292" t="s">
        <v>21937</v>
      </c>
    </row>
    <row r="7293" spans="12:16" x14ac:dyDescent="0.25">
      <c r="L7293" s="16">
        <v>1232901</v>
      </c>
      <c r="M7293" s="6" t="s">
        <v>9981</v>
      </c>
      <c r="N7293" s="6" t="s">
        <v>37</v>
      </c>
      <c r="O7293" s="104">
        <v>2103010211</v>
      </c>
      <c r="P7293" t="s">
        <v>21938</v>
      </c>
    </row>
    <row r="7294" spans="12:16" x14ac:dyDescent="0.25">
      <c r="L7294" s="16">
        <v>1232902</v>
      </c>
      <c r="M7294" s="6" t="s">
        <v>9982</v>
      </c>
      <c r="N7294" s="6" t="s">
        <v>2812</v>
      </c>
      <c r="O7294" s="104">
        <v>2103010212</v>
      </c>
      <c r="P7294" t="s">
        <v>21939</v>
      </c>
    </row>
    <row r="7295" spans="12:16" x14ac:dyDescent="0.25">
      <c r="L7295" s="16">
        <v>1232904</v>
      </c>
      <c r="M7295" s="6" t="s">
        <v>9983</v>
      </c>
      <c r="N7295" s="6" t="s">
        <v>37</v>
      </c>
      <c r="O7295" s="104">
        <v>2103010213</v>
      </c>
      <c r="P7295" t="s">
        <v>21940</v>
      </c>
    </row>
    <row r="7296" spans="12:16" x14ac:dyDescent="0.25">
      <c r="L7296" s="16">
        <v>1232948</v>
      </c>
      <c r="M7296" s="6" t="s">
        <v>9984</v>
      </c>
      <c r="N7296" s="6" t="s">
        <v>37</v>
      </c>
      <c r="O7296" s="104">
        <v>2103010214</v>
      </c>
      <c r="P7296" t="s">
        <v>21941</v>
      </c>
    </row>
    <row r="7297" spans="12:16" x14ac:dyDescent="0.25">
      <c r="L7297" s="16">
        <v>1232952</v>
      </c>
      <c r="M7297" s="6" t="s">
        <v>9985</v>
      </c>
      <c r="N7297" s="6" t="s">
        <v>37</v>
      </c>
      <c r="O7297" s="104">
        <v>2103010215</v>
      </c>
      <c r="P7297" t="s">
        <v>21942</v>
      </c>
    </row>
    <row r="7298" spans="12:16" x14ac:dyDescent="0.25">
      <c r="L7298" s="16">
        <v>1233021</v>
      </c>
      <c r="M7298" s="6" t="s">
        <v>9986</v>
      </c>
      <c r="N7298" s="6" t="s">
        <v>2812</v>
      </c>
      <c r="O7298" s="104">
        <v>2103010216</v>
      </c>
      <c r="P7298" t="s">
        <v>21943</v>
      </c>
    </row>
    <row r="7299" spans="12:16" x14ac:dyDescent="0.25">
      <c r="L7299" s="16">
        <v>1233027</v>
      </c>
      <c r="M7299" s="6" t="s">
        <v>9987</v>
      </c>
      <c r="N7299" s="6" t="s">
        <v>2812</v>
      </c>
      <c r="O7299" s="104">
        <v>2103010217</v>
      </c>
      <c r="P7299" t="s">
        <v>21944</v>
      </c>
    </row>
    <row r="7300" spans="12:16" x14ac:dyDescent="0.25">
      <c r="L7300" s="16">
        <v>1233057</v>
      </c>
      <c r="M7300" s="6" t="s">
        <v>9988</v>
      </c>
      <c r="N7300" s="6" t="s">
        <v>37</v>
      </c>
      <c r="O7300" s="104">
        <v>2103010218</v>
      </c>
      <c r="P7300" t="s">
        <v>21945</v>
      </c>
    </row>
    <row r="7301" spans="12:16" x14ac:dyDescent="0.25">
      <c r="L7301" s="16">
        <v>1233084</v>
      </c>
      <c r="M7301" s="6" t="s">
        <v>9989</v>
      </c>
      <c r="N7301" s="6" t="s">
        <v>37</v>
      </c>
      <c r="O7301" s="104">
        <v>2103010219</v>
      </c>
      <c r="P7301" t="s">
        <v>21946</v>
      </c>
    </row>
    <row r="7302" spans="12:16" x14ac:dyDescent="0.25">
      <c r="L7302" s="16">
        <v>1233085</v>
      </c>
      <c r="M7302" s="6" t="s">
        <v>9990</v>
      </c>
      <c r="N7302" s="6" t="s">
        <v>2812</v>
      </c>
      <c r="O7302" s="104">
        <v>2103010220</v>
      </c>
      <c r="P7302" t="s">
        <v>21947</v>
      </c>
    </row>
    <row r="7303" spans="12:16" x14ac:dyDescent="0.25">
      <c r="L7303" s="16">
        <v>1233086</v>
      </c>
      <c r="M7303" s="6" t="s">
        <v>9991</v>
      </c>
      <c r="N7303" s="6" t="s">
        <v>2812</v>
      </c>
      <c r="O7303" s="104">
        <v>2103010221</v>
      </c>
      <c r="P7303" t="s">
        <v>21948</v>
      </c>
    </row>
    <row r="7304" spans="12:16" x14ac:dyDescent="0.25">
      <c r="L7304" s="16">
        <v>1233092</v>
      </c>
      <c r="M7304" s="6" t="s">
        <v>9992</v>
      </c>
      <c r="N7304" s="6" t="s">
        <v>37</v>
      </c>
      <c r="O7304" s="104">
        <v>2103010222</v>
      </c>
      <c r="P7304" t="s">
        <v>21949</v>
      </c>
    </row>
    <row r="7305" spans="12:16" x14ac:dyDescent="0.25">
      <c r="L7305" s="16">
        <v>1233093</v>
      </c>
      <c r="M7305" s="6" t="s">
        <v>9993</v>
      </c>
      <c r="N7305" s="6" t="s">
        <v>37</v>
      </c>
      <c r="O7305" s="104">
        <v>2103010223</v>
      </c>
      <c r="P7305" t="s">
        <v>21950</v>
      </c>
    </row>
    <row r="7306" spans="12:16" x14ac:dyDescent="0.25">
      <c r="L7306" s="16">
        <v>1233094</v>
      </c>
      <c r="M7306" s="6" t="s">
        <v>9994</v>
      </c>
      <c r="N7306" s="6" t="s">
        <v>37</v>
      </c>
      <c r="O7306" s="104">
        <v>2103010224</v>
      </c>
      <c r="P7306" t="s">
        <v>21951</v>
      </c>
    </row>
    <row r="7307" spans="12:16" x14ac:dyDescent="0.25">
      <c r="L7307" s="16">
        <v>1233137</v>
      </c>
      <c r="M7307" s="6" t="s">
        <v>9995</v>
      </c>
      <c r="N7307" s="6" t="s">
        <v>2812</v>
      </c>
      <c r="O7307" s="104">
        <v>2103010225</v>
      </c>
      <c r="P7307" t="s">
        <v>21952</v>
      </c>
    </row>
    <row r="7308" spans="12:16" x14ac:dyDescent="0.25">
      <c r="L7308" s="16">
        <v>1233138</v>
      </c>
      <c r="M7308" s="6" t="s">
        <v>9996</v>
      </c>
      <c r="N7308" s="6" t="s">
        <v>37</v>
      </c>
      <c r="O7308" s="104">
        <v>2103010226</v>
      </c>
      <c r="P7308" t="s">
        <v>21953</v>
      </c>
    </row>
    <row r="7309" spans="12:16" x14ac:dyDescent="0.25">
      <c r="L7309" s="16">
        <v>1233140</v>
      </c>
      <c r="M7309" s="6" t="s">
        <v>9997</v>
      </c>
      <c r="N7309" s="6" t="s">
        <v>37</v>
      </c>
      <c r="O7309" s="104">
        <v>2103010227</v>
      </c>
      <c r="P7309" t="s">
        <v>21954</v>
      </c>
    </row>
    <row r="7310" spans="12:16" x14ac:dyDescent="0.25">
      <c r="L7310" s="16">
        <v>1233184</v>
      </c>
      <c r="M7310" s="6" t="s">
        <v>9519</v>
      </c>
      <c r="N7310" s="6" t="s">
        <v>2812</v>
      </c>
      <c r="O7310" s="104">
        <v>2103010228</v>
      </c>
      <c r="P7310" t="s">
        <v>21955</v>
      </c>
    </row>
    <row r="7311" spans="12:16" x14ac:dyDescent="0.25">
      <c r="L7311" s="16">
        <v>1233236</v>
      </c>
      <c r="M7311" s="6" t="s">
        <v>9998</v>
      </c>
      <c r="N7311" s="6" t="s">
        <v>37</v>
      </c>
      <c r="O7311" s="104">
        <v>2103010229</v>
      </c>
      <c r="P7311" t="s">
        <v>21956</v>
      </c>
    </row>
    <row r="7312" spans="12:16" x14ac:dyDescent="0.25">
      <c r="L7312" s="16">
        <v>1233279</v>
      </c>
      <c r="M7312" s="6" t="s">
        <v>9999</v>
      </c>
      <c r="N7312" s="6" t="s">
        <v>2812</v>
      </c>
      <c r="O7312" s="104">
        <v>2103010230</v>
      </c>
      <c r="P7312" t="s">
        <v>21957</v>
      </c>
    </row>
    <row r="7313" spans="12:16" x14ac:dyDescent="0.25">
      <c r="L7313" s="16">
        <v>1233280</v>
      </c>
      <c r="M7313" s="6" t="s">
        <v>10000</v>
      </c>
      <c r="N7313" s="6" t="s">
        <v>37</v>
      </c>
      <c r="O7313" s="104">
        <v>2103010231</v>
      </c>
      <c r="P7313" t="s">
        <v>21958</v>
      </c>
    </row>
    <row r="7314" spans="12:16" x14ac:dyDescent="0.25">
      <c r="L7314" s="16">
        <v>1233294</v>
      </c>
      <c r="M7314" s="6" t="s">
        <v>10001</v>
      </c>
      <c r="N7314" s="6" t="s">
        <v>37</v>
      </c>
      <c r="O7314" s="104">
        <v>2103010250</v>
      </c>
      <c r="P7314" t="s">
        <v>21959</v>
      </c>
    </row>
    <row r="7315" spans="12:16" x14ac:dyDescent="0.25">
      <c r="L7315" s="16">
        <v>1233295</v>
      </c>
      <c r="M7315" s="6" t="s">
        <v>10002</v>
      </c>
      <c r="N7315" s="6" t="s">
        <v>37</v>
      </c>
      <c r="O7315" s="104">
        <v>2103010258</v>
      </c>
      <c r="P7315" t="s">
        <v>21960</v>
      </c>
    </row>
    <row r="7316" spans="12:16" x14ac:dyDescent="0.25">
      <c r="L7316" s="16">
        <v>1233296</v>
      </c>
      <c r="M7316" s="6" t="s">
        <v>10003</v>
      </c>
      <c r="N7316" s="6" t="s">
        <v>37</v>
      </c>
      <c r="O7316" s="104">
        <v>2103010259</v>
      </c>
      <c r="P7316" t="s">
        <v>21961</v>
      </c>
    </row>
    <row r="7317" spans="12:16" x14ac:dyDescent="0.25">
      <c r="L7317" s="16">
        <v>1233297</v>
      </c>
      <c r="M7317" s="6" t="s">
        <v>10004</v>
      </c>
      <c r="N7317" s="6" t="s">
        <v>2812</v>
      </c>
      <c r="O7317" s="104">
        <v>2103010260</v>
      </c>
      <c r="P7317" t="s">
        <v>21962</v>
      </c>
    </row>
    <row r="7318" spans="12:16" x14ac:dyDescent="0.25">
      <c r="L7318" s="16">
        <v>1233317</v>
      </c>
      <c r="M7318" s="6" t="s">
        <v>10005</v>
      </c>
      <c r="N7318" s="6" t="s">
        <v>37</v>
      </c>
      <c r="O7318" s="104">
        <v>2103010261</v>
      </c>
      <c r="P7318" t="s">
        <v>21963</v>
      </c>
    </row>
    <row r="7319" spans="12:16" x14ac:dyDescent="0.25">
      <c r="L7319" s="16">
        <v>1233318</v>
      </c>
      <c r="M7319" s="6" t="s">
        <v>10006</v>
      </c>
      <c r="N7319" s="6" t="s">
        <v>37</v>
      </c>
      <c r="O7319" s="104">
        <v>2103010262</v>
      </c>
      <c r="P7319" t="s">
        <v>21964</v>
      </c>
    </row>
    <row r="7320" spans="12:16" x14ac:dyDescent="0.25">
      <c r="L7320" s="16">
        <v>1233362</v>
      </c>
      <c r="M7320" s="6" t="s">
        <v>10007</v>
      </c>
      <c r="N7320" s="6" t="s">
        <v>37</v>
      </c>
      <c r="O7320" s="104">
        <v>2103010263</v>
      </c>
      <c r="P7320" t="s">
        <v>21965</v>
      </c>
    </row>
    <row r="7321" spans="12:16" x14ac:dyDescent="0.25">
      <c r="L7321" s="16">
        <v>1233369</v>
      </c>
      <c r="M7321" s="6" t="s">
        <v>10008</v>
      </c>
      <c r="N7321" s="6" t="s">
        <v>2812</v>
      </c>
      <c r="O7321" s="104">
        <v>2103010264</v>
      </c>
      <c r="P7321" t="s">
        <v>21966</v>
      </c>
    </row>
    <row r="7322" spans="12:16" x14ac:dyDescent="0.25">
      <c r="L7322" s="16">
        <v>1233461</v>
      </c>
      <c r="M7322" s="6" t="s">
        <v>10009</v>
      </c>
      <c r="N7322" s="6" t="s">
        <v>37</v>
      </c>
      <c r="O7322" s="104">
        <v>2103010265</v>
      </c>
      <c r="P7322" t="s">
        <v>21967</v>
      </c>
    </row>
    <row r="7323" spans="12:16" x14ac:dyDescent="0.25">
      <c r="L7323" s="16">
        <v>1233469</v>
      </c>
      <c r="M7323" s="6" t="s">
        <v>10010</v>
      </c>
      <c r="N7323" s="6" t="s">
        <v>37</v>
      </c>
      <c r="O7323" s="104">
        <v>2103010266</v>
      </c>
      <c r="P7323" t="s">
        <v>21968</v>
      </c>
    </row>
    <row r="7324" spans="12:16" x14ac:dyDescent="0.25">
      <c r="L7324" s="16">
        <v>1233574</v>
      </c>
      <c r="M7324" s="6" t="s">
        <v>10011</v>
      </c>
      <c r="N7324" s="6" t="s">
        <v>37</v>
      </c>
      <c r="O7324" s="104">
        <v>2103010267</v>
      </c>
      <c r="P7324" t="s">
        <v>21969</v>
      </c>
    </row>
    <row r="7325" spans="12:16" x14ac:dyDescent="0.25">
      <c r="L7325" s="16">
        <v>1233575</v>
      </c>
      <c r="M7325" s="6" t="s">
        <v>10012</v>
      </c>
      <c r="N7325" s="6" t="s">
        <v>37</v>
      </c>
      <c r="O7325" s="104">
        <v>2103010268</v>
      </c>
      <c r="P7325" t="s">
        <v>21970</v>
      </c>
    </row>
    <row r="7326" spans="12:16" x14ac:dyDescent="0.25">
      <c r="L7326" s="16">
        <v>1233588</v>
      </c>
      <c r="M7326" s="6" t="s">
        <v>10013</v>
      </c>
      <c r="N7326" s="6" t="s">
        <v>37</v>
      </c>
      <c r="O7326" s="104">
        <v>2103010269</v>
      </c>
      <c r="P7326" t="s">
        <v>21971</v>
      </c>
    </row>
    <row r="7327" spans="12:16" x14ac:dyDescent="0.25">
      <c r="L7327" s="16">
        <v>1233639</v>
      </c>
      <c r="M7327" s="6" t="s">
        <v>10014</v>
      </c>
      <c r="N7327" s="6" t="s">
        <v>37</v>
      </c>
      <c r="O7327" s="104">
        <v>2103010272</v>
      </c>
      <c r="P7327" t="s">
        <v>21972</v>
      </c>
    </row>
    <row r="7328" spans="12:16" x14ac:dyDescent="0.25">
      <c r="L7328" s="16">
        <v>1233669</v>
      </c>
      <c r="M7328" s="6" t="s">
        <v>10015</v>
      </c>
      <c r="N7328" s="6" t="s">
        <v>2812</v>
      </c>
      <c r="O7328" s="104">
        <v>2103010273</v>
      </c>
      <c r="P7328" t="s">
        <v>21973</v>
      </c>
    </row>
    <row r="7329" spans="12:16" x14ac:dyDescent="0.25">
      <c r="L7329" s="16">
        <v>1233717</v>
      </c>
      <c r="M7329" s="6" t="s">
        <v>10016</v>
      </c>
      <c r="N7329" s="6" t="s">
        <v>37</v>
      </c>
      <c r="O7329" s="104">
        <v>2103010274</v>
      </c>
      <c r="P7329" t="s">
        <v>21974</v>
      </c>
    </row>
    <row r="7330" spans="12:16" x14ac:dyDescent="0.25">
      <c r="L7330" s="16">
        <v>1233720</v>
      </c>
      <c r="M7330" s="6" t="s">
        <v>10017</v>
      </c>
      <c r="N7330" s="6" t="s">
        <v>37</v>
      </c>
      <c r="O7330" s="104">
        <v>2103010280</v>
      </c>
      <c r="P7330" t="s">
        <v>21975</v>
      </c>
    </row>
    <row r="7331" spans="12:16" x14ac:dyDescent="0.25">
      <c r="L7331" s="16">
        <v>1233722</v>
      </c>
      <c r="M7331" s="6" t="s">
        <v>10018</v>
      </c>
      <c r="N7331" s="6" t="s">
        <v>37</v>
      </c>
      <c r="O7331" s="104">
        <v>2103010281</v>
      </c>
      <c r="P7331" t="s">
        <v>21976</v>
      </c>
    </row>
    <row r="7332" spans="12:16" x14ac:dyDescent="0.25">
      <c r="L7332" s="16">
        <v>1233723</v>
      </c>
      <c r="M7332" s="6" t="s">
        <v>10019</v>
      </c>
      <c r="N7332" s="6" t="s">
        <v>37</v>
      </c>
      <c r="O7332" s="104">
        <v>2103010282</v>
      </c>
      <c r="P7332" t="s">
        <v>21977</v>
      </c>
    </row>
    <row r="7333" spans="12:16" x14ac:dyDescent="0.25">
      <c r="L7333" s="16">
        <v>1233789</v>
      </c>
      <c r="M7333" s="6" t="s">
        <v>10020</v>
      </c>
      <c r="N7333" s="6" t="s">
        <v>37</v>
      </c>
      <c r="O7333" s="104">
        <v>2103010283</v>
      </c>
      <c r="P7333" t="s">
        <v>21978</v>
      </c>
    </row>
    <row r="7334" spans="12:16" x14ac:dyDescent="0.25">
      <c r="L7334" s="16">
        <v>1233792</v>
      </c>
      <c r="M7334" s="6" t="s">
        <v>10021</v>
      </c>
      <c r="N7334" s="6" t="s">
        <v>2812</v>
      </c>
      <c r="O7334" s="104">
        <v>2103010284</v>
      </c>
      <c r="P7334" t="s">
        <v>21979</v>
      </c>
    </row>
    <row r="7335" spans="12:16" x14ac:dyDescent="0.25">
      <c r="L7335" s="16">
        <v>1233793</v>
      </c>
      <c r="M7335" s="6" t="s">
        <v>10022</v>
      </c>
      <c r="N7335" s="6" t="s">
        <v>2812</v>
      </c>
      <c r="O7335" s="104">
        <v>2103010285</v>
      </c>
      <c r="P7335" t="s">
        <v>21980</v>
      </c>
    </row>
    <row r="7336" spans="12:16" x14ac:dyDescent="0.25">
      <c r="L7336" s="16">
        <v>1233802</v>
      </c>
      <c r="M7336" s="6" t="s">
        <v>10023</v>
      </c>
      <c r="N7336" s="6" t="s">
        <v>2812</v>
      </c>
      <c r="O7336" s="104">
        <v>2103010286</v>
      </c>
      <c r="P7336" t="s">
        <v>21981</v>
      </c>
    </row>
    <row r="7337" spans="12:16" x14ac:dyDescent="0.25">
      <c r="L7337" s="16">
        <v>1233814</v>
      </c>
      <c r="M7337" s="6" t="s">
        <v>10024</v>
      </c>
      <c r="N7337" s="6" t="s">
        <v>2812</v>
      </c>
      <c r="O7337" s="104">
        <v>2103010287</v>
      </c>
      <c r="P7337" t="s">
        <v>21982</v>
      </c>
    </row>
    <row r="7338" spans="12:16" x14ac:dyDescent="0.25">
      <c r="L7338" s="16">
        <v>1233815</v>
      </c>
      <c r="M7338" s="6" t="s">
        <v>10025</v>
      </c>
      <c r="N7338" s="6" t="s">
        <v>2812</v>
      </c>
      <c r="O7338" s="104">
        <v>2103010288</v>
      </c>
      <c r="P7338" t="s">
        <v>21983</v>
      </c>
    </row>
    <row r="7339" spans="12:16" x14ac:dyDescent="0.25">
      <c r="L7339" s="16">
        <v>1233830</v>
      </c>
      <c r="M7339" s="6" t="s">
        <v>8888</v>
      </c>
      <c r="N7339" s="6" t="s">
        <v>2812</v>
      </c>
      <c r="O7339" s="104">
        <v>2103010289</v>
      </c>
      <c r="P7339" t="s">
        <v>21984</v>
      </c>
    </row>
    <row r="7340" spans="12:16" x14ac:dyDescent="0.25">
      <c r="L7340" s="16">
        <v>1233839</v>
      </c>
      <c r="M7340" s="6" t="s">
        <v>10026</v>
      </c>
      <c r="N7340" s="6" t="s">
        <v>37</v>
      </c>
      <c r="O7340" s="104">
        <v>2103010290</v>
      </c>
      <c r="P7340" t="s">
        <v>21985</v>
      </c>
    </row>
    <row r="7341" spans="12:16" x14ac:dyDescent="0.25">
      <c r="L7341" s="16">
        <v>1233843</v>
      </c>
      <c r="M7341" s="6" t="s">
        <v>10027</v>
      </c>
      <c r="N7341" s="6" t="s">
        <v>2812</v>
      </c>
      <c r="O7341" s="104">
        <v>2103010291</v>
      </c>
      <c r="P7341" t="s">
        <v>21986</v>
      </c>
    </row>
    <row r="7342" spans="12:16" x14ac:dyDescent="0.25">
      <c r="L7342" s="16">
        <v>1233844</v>
      </c>
      <c r="M7342" s="6" t="s">
        <v>10028</v>
      </c>
      <c r="N7342" s="6" t="s">
        <v>37</v>
      </c>
      <c r="O7342" s="104">
        <v>2103010292</v>
      </c>
      <c r="P7342" t="s">
        <v>21987</v>
      </c>
    </row>
    <row r="7343" spans="12:16" x14ac:dyDescent="0.25">
      <c r="L7343" s="16">
        <v>1233845</v>
      </c>
      <c r="M7343" s="6" t="s">
        <v>10029</v>
      </c>
      <c r="N7343" s="6" t="s">
        <v>37</v>
      </c>
      <c r="O7343" s="104">
        <v>2103010293</v>
      </c>
      <c r="P7343" t="s">
        <v>21988</v>
      </c>
    </row>
    <row r="7344" spans="12:16" x14ac:dyDescent="0.25">
      <c r="L7344" s="16">
        <v>1233846</v>
      </c>
      <c r="M7344" s="6" t="s">
        <v>10030</v>
      </c>
      <c r="N7344" s="6" t="s">
        <v>37</v>
      </c>
      <c r="O7344" s="104">
        <v>2103010294</v>
      </c>
      <c r="P7344" t="s">
        <v>21989</v>
      </c>
    </row>
    <row r="7345" spans="12:16" x14ac:dyDescent="0.25">
      <c r="L7345" s="16">
        <v>1233897</v>
      </c>
      <c r="M7345" s="6" t="s">
        <v>10031</v>
      </c>
      <c r="N7345" s="6" t="s">
        <v>37</v>
      </c>
      <c r="O7345" s="104">
        <v>2103010295</v>
      </c>
      <c r="P7345" t="s">
        <v>21990</v>
      </c>
    </row>
    <row r="7346" spans="12:16" x14ac:dyDescent="0.25">
      <c r="L7346" s="16">
        <v>1233912</v>
      </c>
      <c r="M7346" s="6" t="s">
        <v>10032</v>
      </c>
      <c r="N7346" s="6" t="s">
        <v>37</v>
      </c>
      <c r="O7346" s="104">
        <v>2103010296</v>
      </c>
      <c r="P7346" t="s">
        <v>21991</v>
      </c>
    </row>
    <row r="7347" spans="12:16" x14ac:dyDescent="0.25">
      <c r="L7347" s="16">
        <v>1233914</v>
      </c>
      <c r="M7347" s="6" t="s">
        <v>10033</v>
      </c>
      <c r="N7347" s="6" t="s">
        <v>37</v>
      </c>
      <c r="O7347" s="104">
        <v>2103010297</v>
      </c>
      <c r="P7347" t="s">
        <v>21992</v>
      </c>
    </row>
    <row r="7348" spans="12:16" x14ac:dyDescent="0.25">
      <c r="L7348" s="16">
        <v>1233916</v>
      </c>
      <c r="M7348" s="6" t="s">
        <v>10034</v>
      </c>
      <c r="N7348" s="6" t="s">
        <v>2812</v>
      </c>
      <c r="O7348" s="104">
        <v>2103010298</v>
      </c>
      <c r="P7348" t="s">
        <v>21993</v>
      </c>
    </row>
    <row r="7349" spans="12:16" x14ac:dyDescent="0.25">
      <c r="L7349" s="16">
        <v>1234057</v>
      </c>
      <c r="M7349" s="6" t="s">
        <v>10035</v>
      </c>
      <c r="N7349" s="6" t="s">
        <v>2812</v>
      </c>
      <c r="O7349" s="104">
        <v>2103010299</v>
      </c>
      <c r="P7349" t="s">
        <v>21994</v>
      </c>
    </row>
    <row r="7350" spans="12:16" x14ac:dyDescent="0.25">
      <c r="L7350" s="16">
        <v>1234059</v>
      </c>
      <c r="M7350" s="6" t="s">
        <v>10036</v>
      </c>
      <c r="N7350" s="6" t="s">
        <v>37</v>
      </c>
      <c r="O7350" s="104">
        <v>2103010300</v>
      </c>
      <c r="P7350" t="s">
        <v>21995</v>
      </c>
    </row>
    <row r="7351" spans="12:16" x14ac:dyDescent="0.25">
      <c r="L7351" s="16">
        <v>1234082</v>
      </c>
      <c r="M7351" s="6" t="s">
        <v>10037</v>
      </c>
      <c r="N7351" s="6" t="s">
        <v>2812</v>
      </c>
      <c r="O7351" s="104">
        <v>2103010301</v>
      </c>
      <c r="P7351" t="s">
        <v>21996</v>
      </c>
    </row>
    <row r="7352" spans="12:16" x14ac:dyDescent="0.25">
      <c r="L7352" s="16">
        <v>1234083</v>
      </c>
      <c r="M7352" s="6" t="s">
        <v>10038</v>
      </c>
      <c r="N7352" s="6" t="s">
        <v>2812</v>
      </c>
      <c r="O7352" s="104">
        <v>2103010302</v>
      </c>
      <c r="P7352" t="s">
        <v>21997</v>
      </c>
    </row>
    <row r="7353" spans="12:16" x14ac:dyDescent="0.25">
      <c r="L7353" s="16">
        <v>1234122</v>
      </c>
      <c r="M7353" s="6" t="s">
        <v>10039</v>
      </c>
      <c r="N7353" s="6" t="s">
        <v>2812</v>
      </c>
      <c r="O7353" s="104">
        <v>2103010303</v>
      </c>
      <c r="P7353" t="s">
        <v>21998</v>
      </c>
    </row>
    <row r="7354" spans="12:16" x14ac:dyDescent="0.25">
      <c r="L7354" s="16">
        <v>1234123</v>
      </c>
      <c r="M7354" s="6" t="s">
        <v>10040</v>
      </c>
      <c r="N7354" s="6" t="s">
        <v>37</v>
      </c>
      <c r="O7354" s="104">
        <v>2103010304</v>
      </c>
      <c r="P7354" t="s">
        <v>21999</v>
      </c>
    </row>
    <row r="7355" spans="12:16" x14ac:dyDescent="0.25">
      <c r="L7355" s="16">
        <v>1234192</v>
      </c>
      <c r="M7355" s="6" t="s">
        <v>10041</v>
      </c>
      <c r="N7355" s="6" t="s">
        <v>37</v>
      </c>
      <c r="O7355" s="104">
        <v>2103010305</v>
      </c>
      <c r="P7355" t="s">
        <v>22000</v>
      </c>
    </row>
    <row r="7356" spans="12:16" x14ac:dyDescent="0.25">
      <c r="L7356" s="16">
        <v>1234207</v>
      </c>
      <c r="M7356" s="6" t="s">
        <v>10042</v>
      </c>
      <c r="N7356" s="6" t="s">
        <v>2812</v>
      </c>
      <c r="O7356" s="104">
        <v>2103010306</v>
      </c>
      <c r="P7356" t="s">
        <v>22001</v>
      </c>
    </row>
    <row r="7357" spans="12:16" x14ac:dyDescent="0.25">
      <c r="L7357" s="16">
        <v>1234224</v>
      </c>
      <c r="M7357" s="6" t="s">
        <v>10043</v>
      </c>
      <c r="N7357" s="6" t="s">
        <v>2812</v>
      </c>
      <c r="O7357" s="104">
        <v>2103010307</v>
      </c>
      <c r="P7357" t="s">
        <v>22002</v>
      </c>
    </row>
    <row r="7358" spans="12:16" x14ac:dyDescent="0.25">
      <c r="L7358" s="16">
        <v>1234260</v>
      </c>
      <c r="M7358" s="6" t="s">
        <v>10044</v>
      </c>
      <c r="N7358" s="6" t="s">
        <v>37</v>
      </c>
      <c r="O7358" s="104">
        <v>2103010308</v>
      </c>
      <c r="P7358" t="s">
        <v>22003</v>
      </c>
    </row>
    <row r="7359" spans="12:16" x14ac:dyDescent="0.25">
      <c r="L7359" s="16">
        <v>1234267</v>
      </c>
      <c r="M7359" s="6" t="s">
        <v>10045</v>
      </c>
      <c r="N7359" s="6" t="s">
        <v>37</v>
      </c>
      <c r="O7359" s="104">
        <v>2103010309</v>
      </c>
      <c r="P7359" t="s">
        <v>22004</v>
      </c>
    </row>
    <row r="7360" spans="12:16" x14ac:dyDescent="0.25">
      <c r="L7360" s="16">
        <v>1234268</v>
      </c>
      <c r="M7360" s="6" t="s">
        <v>10046</v>
      </c>
      <c r="N7360" s="6" t="s">
        <v>2812</v>
      </c>
      <c r="O7360" s="104">
        <v>2103010310</v>
      </c>
      <c r="P7360" t="s">
        <v>22005</v>
      </c>
    </row>
    <row r="7361" spans="12:16" x14ac:dyDescent="0.25">
      <c r="L7361" s="16">
        <v>1234274</v>
      </c>
      <c r="M7361" s="6" t="s">
        <v>10047</v>
      </c>
      <c r="N7361" s="6" t="s">
        <v>37</v>
      </c>
      <c r="O7361" s="104">
        <v>2103010311</v>
      </c>
      <c r="P7361" t="s">
        <v>22006</v>
      </c>
    </row>
    <row r="7362" spans="12:16" x14ac:dyDescent="0.25">
      <c r="L7362" s="16">
        <v>1234275</v>
      </c>
      <c r="M7362" s="6" t="s">
        <v>10048</v>
      </c>
      <c r="N7362" s="6" t="s">
        <v>2812</v>
      </c>
      <c r="O7362" s="104">
        <v>2103010312</v>
      </c>
      <c r="P7362" t="s">
        <v>22007</v>
      </c>
    </row>
    <row r="7363" spans="12:16" x14ac:dyDescent="0.25">
      <c r="L7363" s="16">
        <v>1234290</v>
      </c>
      <c r="M7363" s="6" t="s">
        <v>10049</v>
      </c>
      <c r="N7363" s="6" t="s">
        <v>37</v>
      </c>
      <c r="O7363" s="104">
        <v>2103010313</v>
      </c>
      <c r="P7363" t="s">
        <v>22008</v>
      </c>
    </row>
    <row r="7364" spans="12:16" x14ac:dyDescent="0.25">
      <c r="L7364" s="16">
        <v>1234292</v>
      </c>
      <c r="M7364" s="6" t="s">
        <v>10050</v>
      </c>
      <c r="N7364" s="6" t="s">
        <v>37</v>
      </c>
      <c r="O7364" s="104">
        <v>2103010314</v>
      </c>
      <c r="P7364" t="s">
        <v>22009</v>
      </c>
    </row>
    <row r="7365" spans="12:16" x14ac:dyDescent="0.25">
      <c r="L7365" s="16">
        <v>1234327</v>
      </c>
      <c r="M7365" s="6" t="s">
        <v>10051</v>
      </c>
      <c r="N7365" s="6" t="s">
        <v>37</v>
      </c>
      <c r="O7365" s="104">
        <v>2103010315</v>
      </c>
      <c r="P7365" t="s">
        <v>22010</v>
      </c>
    </row>
    <row r="7366" spans="12:16" x14ac:dyDescent="0.25">
      <c r="L7366" s="16">
        <v>1234328</v>
      </c>
      <c r="M7366" s="6" t="s">
        <v>10052</v>
      </c>
      <c r="N7366" s="6" t="s">
        <v>37</v>
      </c>
      <c r="O7366" s="104">
        <v>2103010316</v>
      </c>
      <c r="P7366" t="s">
        <v>22011</v>
      </c>
    </row>
    <row r="7367" spans="12:16" x14ac:dyDescent="0.25">
      <c r="L7367" s="16">
        <v>1234329</v>
      </c>
      <c r="M7367" s="6" t="s">
        <v>10053</v>
      </c>
      <c r="N7367" s="6" t="s">
        <v>37</v>
      </c>
      <c r="O7367" s="104">
        <v>2103010317</v>
      </c>
      <c r="P7367" t="s">
        <v>22012</v>
      </c>
    </row>
    <row r="7368" spans="12:16" x14ac:dyDescent="0.25">
      <c r="L7368" s="16">
        <v>1234361</v>
      </c>
      <c r="M7368" s="6" t="s">
        <v>10054</v>
      </c>
      <c r="N7368" s="6" t="s">
        <v>37</v>
      </c>
      <c r="O7368" s="104">
        <v>2103010318</v>
      </c>
      <c r="P7368" t="s">
        <v>22013</v>
      </c>
    </row>
    <row r="7369" spans="12:16" x14ac:dyDescent="0.25">
      <c r="L7369" s="16">
        <v>1234407</v>
      </c>
      <c r="M7369" s="6" t="s">
        <v>10055</v>
      </c>
      <c r="N7369" s="6" t="s">
        <v>37</v>
      </c>
      <c r="O7369" s="104">
        <v>2103010319</v>
      </c>
      <c r="P7369" t="s">
        <v>22014</v>
      </c>
    </row>
    <row r="7370" spans="12:16" x14ac:dyDescent="0.25">
      <c r="L7370" s="16">
        <v>1234427</v>
      </c>
      <c r="M7370" s="6" t="s">
        <v>10056</v>
      </c>
      <c r="N7370" s="6" t="s">
        <v>37</v>
      </c>
      <c r="O7370" s="104">
        <v>2103010320</v>
      </c>
      <c r="P7370" t="s">
        <v>22015</v>
      </c>
    </row>
    <row r="7371" spans="12:16" x14ac:dyDescent="0.25">
      <c r="L7371" s="16">
        <v>1234434</v>
      </c>
      <c r="M7371" s="6" t="s">
        <v>10057</v>
      </c>
      <c r="N7371" s="6" t="s">
        <v>37</v>
      </c>
      <c r="O7371" s="104">
        <v>2103010321</v>
      </c>
      <c r="P7371" t="s">
        <v>22016</v>
      </c>
    </row>
    <row r="7372" spans="12:16" x14ac:dyDescent="0.25">
      <c r="L7372" s="16">
        <v>1234435</v>
      </c>
      <c r="M7372" s="6" t="s">
        <v>10058</v>
      </c>
      <c r="N7372" s="6" t="s">
        <v>37</v>
      </c>
      <c r="O7372" s="104">
        <v>2103010322</v>
      </c>
      <c r="P7372" t="s">
        <v>22017</v>
      </c>
    </row>
    <row r="7373" spans="12:16" x14ac:dyDescent="0.25">
      <c r="L7373" s="16">
        <v>1234439</v>
      </c>
      <c r="M7373" s="6" t="s">
        <v>10059</v>
      </c>
      <c r="N7373" s="6" t="s">
        <v>2812</v>
      </c>
      <c r="O7373" s="104">
        <v>2103010323</v>
      </c>
      <c r="P7373" t="s">
        <v>22018</v>
      </c>
    </row>
    <row r="7374" spans="12:16" x14ac:dyDescent="0.25">
      <c r="L7374" s="16">
        <v>1234476</v>
      </c>
      <c r="M7374" s="6" t="s">
        <v>10060</v>
      </c>
      <c r="N7374" s="6" t="s">
        <v>37</v>
      </c>
      <c r="O7374" s="104">
        <v>2103010324</v>
      </c>
      <c r="P7374" t="s">
        <v>22019</v>
      </c>
    </row>
    <row r="7375" spans="12:16" x14ac:dyDescent="0.25">
      <c r="L7375" s="16">
        <v>1234498</v>
      </c>
      <c r="M7375" s="6" t="s">
        <v>10061</v>
      </c>
      <c r="N7375" s="6" t="s">
        <v>37</v>
      </c>
      <c r="O7375" s="104">
        <v>2103010325</v>
      </c>
      <c r="P7375" t="s">
        <v>22020</v>
      </c>
    </row>
    <row r="7376" spans="12:16" x14ac:dyDescent="0.25">
      <c r="L7376" s="16">
        <v>1234535</v>
      </c>
      <c r="M7376" s="6" t="s">
        <v>10062</v>
      </c>
      <c r="N7376" s="6" t="s">
        <v>37</v>
      </c>
      <c r="O7376" s="104">
        <v>2103010326</v>
      </c>
      <c r="P7376" t="s">
        <v>22021</v>
      </c>
    </row>
    <row r="7377" spans="12:16" x14ac:dyDescent="0.25">
      <c r="L7377" s="16">
        <v>1234536</v>
      </c>
      <c r="M7377" s="6" t="s">
        <v>10063</v>
      </c>
      <c r="N7377" s="6" t="s">
        <v>37</v>
      </c>
      <c r="O7377" s="104">
        <v>2103010327</v>
      </c>
      <c r="P7377" t="s">
        <v>22022</v>
      </c>
    </row>
    <row r="7378" spans="12:16" x14ac:dyDescent="0.25">
      <c r="L7378" s="16">
        <v>1234564</v>
      </c>
      <c r="M7378" s="6" t="s">
        <v>10064</v>
      </c>
      <c r="N7378" s="6" t="s">
        <v>2812</v>
      </c>
      <c r="O7378" s="104">
        <v>2103010328</v>
      </c>
      <c r="P7378" t="s">
        <v>22023</v>
      </c>
    </row>
    <row r="7379" spans="12:16" x14ac:dyDescent="0.25">
      <c r="L7379" s="16">
        <v>1234565</v>
      </c>
      <c r="M7379" s="6" t="s">
        <v>10065</v>
      </c>
      <c r="N7379" s="6" t="s">
        <v>37</v>
      </c>
      <c r="O7379" s="104">
        <v>2103010329</v>
      </c>
      <c r="P7379" t="s">
        <v>22024</v>
      </c>
    </row>
    <row r="7380" spans="12:16" x14ac:dyDescent="0.25">
      <c r="L7380" s="16">
        <v>1234566</v>
      </c>
      <c r="M7380" s="6" t="s">
        <v>10066</v>
      </c>
      <c r="N7380" s="6" t="s">
        <v>37</v>
      </c>
      <c r="O7380" s="104">
        <v>2103010330</v>
      </c>
      <c r="P7380" t="s">
        <v>22025</v>
      </c>
    </row>
    <row r="7381" spans="12:16" x14ac:dyDescent="0.25">
      <c r="L7381" s="16">
        <v>1234628</v>
      </c>
      <c r="M7381" s="6" t="s">
        <v>10067</v>
      </c>
      <c r="N7381" s="6" t="s">
        <v>37</v>
      </c>
      <c r="O7381" s="104">
        <v>2103010331</v>
      </c>
      <c r="P7381" t="s">
        <v>22026</v>
      </c>
    </row>
    <row r="7382" spans="12:16" x14ac:dyDescent="0.25">
      <c r="L7382" s="16">
        <v>1234662</v>
      </c>
      <c r="M7382" s="6" t="s">
        <v>10068</v>
      </c>
      <c r="N7382" s="6" t="s">
        <v>37</v>
      </c>
      <c r="O7382" s="104">
        <v>2103010332</v>
      </c>
      <c r="P7382" t="s">
        <v>22027</v>
      </c>
    </row>
    <row r="7383" spans="12:16" x14ac:dyDescent="0.25">
      <c r="L7383" s="16">
        <v>1234663</v>
      </c>
      <c r="M7383" s="6" t="s">
        <v>10069</v>
      </c>
      <c r="N7383" s="6" t="s">
        <v>2812</v>
      </c>
      <c r="O7383" s="104">
        <v>2103010335</v>
      </c>
      <c r="P7383" t="s">
        <v>22028</v>
      </c>
    </row>
    <row r="7384" spans="12:16" x14ac:dyDescent="0.25">
      <c r="L7384" s="16">
        <v>1234666</v>
      </c>
      <c r="M7384" s="6" t="s">
        <v>10070</v>
      </c>
      <c r="N7384" s="6" t="s">
        <v>2812</v>
      </c>
      <c r="O7384" s="104">
        <v>2103010336</v>
      </c>
      <c r="P7384" t="s">
        <v>22029</v>
      </c>
    </row>
    <row r="7385" spans="12:16" x14ac:dyDescent="0.25">
      <c r="L7385" s="16">
        <v>1234682</v>
      </c>
      <c r="M7385" s="6" t="s">
        <v>10071</v>
      </c>
      <c r="N7385" s="6" t="s">
        <v>2812</v>
      </c>
      <c r="O7385" s="104">
        <v>2103010337</v>
      </c>
      <c r="P7385" t="s">
        <v>22030</v>
      </c>
    </row>
    <row r="7386" spans="12:16" x14ac:dyDescent="0.25">
      <c r="L7386" s="16">
        <v>1234683</v>
      </c>
      <c r="M7386" s="6" t="s">
        <v>10072</v>
      </c>
      <c r="N7386" s="6" t="s">
        <v>37</v>
      </c>
      <c r="O7386" s="104">
        <v>2103010338</v>
      </c>
      <c r="P7386" t="s">
        <v>22031</v>
      </c>
    </row>
    <row r="7387" spans="12:16" x14ac:dyDescent="0.25">
      <c r="L7387" s="16">
        <v>1234702</v>
      </c>
      <c r="M7387" s="6" t="s">
        <v>10073</v>
      </c>
      <c r="N7387" s="6" t="s">
        <v>2812</v>
      </c>
      <c r="O7387" s="104">
        <v>2103010339</v>
      </c>
      <c r="P7387" t="s">
        <v>22032</v>
      </c>
    </row>
    <row r="7388" spans="12:16" x14ac:dyDescent="0.25">
      <c r="L7388" s="16">
        <v>1234749</v>
      </c>
      <c r="M7388" s="6" t="s">
        <v>10074</v>
      </c>
      <c r="N7388" s="6" t="s">
        <v>37</v>
      </c>
      <c r="O7388" s="104">
        <v>2103010340</v>
      </c>
      <c r="P7388" t="s">
        <v>22033</v>
      </c>
    </row>
    <row r="7389" spans="12:16" x14ac:dyDescent="0.25">
      <c r="L7389" s="16">
        <v>1234774</v>
      </c>
      <c r="M7389" s="6" t="s">
        <v>10075</v>
      </c>
      <c r="N7389" s="6" t="s">
        <v>37</v>
      </c>
      <c r="O7389" s="104">
        <v>2103010341</v>
      </c>
      <c r="P7389" t="s">
        <v>22034</v>
      </c>
    </row>
    <row r="7390" spans="12:16" x14ac:dyDescent="0.25">
      <c r="L7390" s="16">
        <v>1234786</v>
      </c>
      <c r="M7390" s="6" t="s">
        <v>10076</v>
      </c>
      <c r="N7390" s="6" t="s">
        <v>2812</v>
      </c>
      <c r="O7390" s="104">
        <v>2103010344</v>
      </c>
      <c r="P7390" t="s">
        <v>22035</v>
      </c>
    </row>
    <row r="7391" spans="12:16" x14ac:dyDescent="0.25">
      <c r="L7391" s="16">
        <v>1234802</v>
      </c>
      <c r="M7391" s="6" t="s">
        <v>10077</v>
      </c>
      <c r="N7391" s="6" t="s">
        <v>37</v>
      </c>
      <c r="O7391" s="104">
        <v>2103010348</v>
      </c>
      <c r="P7391" t="s">
        <v>22036</v>
      </c>
    </row>
    <row r="7392" spans="12:16" x14ac:dyDescent="0.25">
      <c r="L7392" s="16">
        <v>1234803</v>
      </c>
      <c r="M7392" s="6" t="s">
        <v>10078</v>
      </c>
      <c r="N7392" s="6" t="s">
        <v>37</v>
      </c>
      <c r="O7392" s="104">
        <v>2103010349</v>
      </c>
      <c r="P7392" t="s">
        <v>22037</v>
      </c>
    </row>
    <row r="7393" spans="12:16" x14ac:dyDescent="0.25">
      <c r="L7393" s="16">
        <v>1234817</v>
      </c>
      <c r="M7393" s="6" t="s">
        <v>10079</v>
      </c>
      <c r="N7393" s="6" t="s">
        <v>2812</v>
      </c>
      <c r="O7393" s="104">
        <v>2103010351</v>
      </c>
      <c r="P7393" t="s">
        <v>22038</v>
      </c>
    </row>
    <row r="7394" spans="12:16" x14ac:dyDescent="0.25">
      <c r="L7394" s="16">
        <v>1234846</v>
      </c>
      <c r="M7394" s="6" t="s">
        <v>10080</v>
      </c>
      <c r="N7394" s="6" t="s">
        <v>37</v>
      </c>
      <c r="O7394" s="104">
        <v>2103010352</v>
      </c>
      <c r="P7394" t="s">
        <v>22039</v>
      </c>
    </row>
    <row r="7395" spans="12:16" x14ac:dyDescent="0.25">
      <c r="L7395" s="16">
        <v>1234880</v>
      </c>
      <c r="M7395" s="6" t="s">
        <v>10081</v>
      </c>
      <c r="N7395" s="6" t="s">
        <v>37</v>
      </c>
      <c r="O7395" s="104">
        <v>2103010353</v>
      </c>
      <c r="P7395" t="s">
        <v>22040</v>
      </c>
    </row>
    <row r="7396" spans="12:16" x14ac:dyDescent="0.25">
      <c r="L7396" s="16">
        <v>1234881</v>
      </c>
      <c r="M7396" s="6" t="s">
        <v>10082</v>
      </c>
      <c r="N7396" s="6" t="s">
        <v>37</v>
      </c>
      <c r="O7396" s="104">
        <v>2103010354</v>
      </c>
      <c r="P7396" t="s">
        <v>22041</v>
      </c>
    </row>
    <row r="7397" spans="12:16" x14ac:dyDescent="0.25">
      <c r="L7397" s="16">
        <v>1234882</v>
      </c>
      <c r="M7397" s="6" t="s">
        <v>10083</v>
      </c>
      <c r="N7397" s="6" t="s">
        <v>37</v>
      </c>
      <c r="O7397" s="104">
        <v>2103010355</v>
      </c>
      <c r="P7397" t="s">
        <v>22042</v>
      </c>
    </row>
    <row r="7398" spans="12:16" x14ac:dyDescent="0.25">
      <c r="L7398" s="16">
        <v>1234893</v>
      </c>
      <c r="M7398" s="6" t="s">
        <v>10084</v>
      </c>
      <c r="N7398" s="6" t="s">
        <v>37</v>
      </c>
      <c r="O7398" s="104">
        <v>2103010356</v>
      </c>
      <c r="P7398" t="s">
        <v>22043</v>
      </c>
    </row>
    <row r="7399" spans="12:16" x14ac:dyDescent="0.25">
      <c r="L7399" s="16">
        <v>1234894</v>
      </c>
      <c r="M7399" s="6" t="s">
        <v>10085</v>
      </c>
      <c r="N7399" s="6" t="s">
        <v>37</v>
      </c>
      <c r="O7399" s="104">
        <v>2103010357</v>
      </c>
      <c r="P7399" t="s">
        <v>22044</v>
      </c>
    </row>
    <row r="7400" spans="12:16" x14ac:dyDescent="0.25">
      <c r="L7400" s="16">
        <v>1234895</v>
      </c>
      <c r="M7400" s="6" t="s">
        <v>10086</v>
      </c>
      <c r="N7400" s="6" t="s">
        <v>37</v>
      </c>
      <c r="O7400" s="104">
        <v>2103010358</v>
      </c>
      <c r="P7400" t="s">
        <v>22045</v>
      </c>
    </row>
    <row r="7401" spans="12:16" x14ac:dyDescent="0.25">
      <c r="L7401" s="16">
        <v>1234928</v>
      </c>
      <c r="M7401" s="6" t="s">
        <v>10087</v>
      </c>
      <c r="N7401" s="6" t="s">
        <v>37</v>
      </c>
      <c r="O7401" s="104">
        <v>2103010359</v>
      </c>
      <c r="P7401" t="s">
        <v>22046</v>
      </c>
    </row>
    <row r="7402" spans="12:16" x14ac:dyDescent="0.25">
      <c r="L7402" s="16">
        <v>1234951</v>
      </c>
      <c r="M7402" s="6" t="s">
        <v>10088</v>
      </c>
      <c r="N7402" s="6" t="s">
        <v>37</v>
      </c>
      <c r="O7402" s="104">
        <v>2103010360</v>
      </c>
      <c r="P7402" t="s">
        <v>22047</v>
      </c>
    </row>
    <row r="7403" spans="12:16" x14ac:dyDescent="0.25">
      <c r="L7403" s="16">
        <v>1234967</v>
      </c>
      <c r="M7403" s="6" t="s">
        <v>10089</v>
      </c>
      <c r="N7403" s="6" t="s">
        <v>37</v>
      </c>
      <c r="O7403" s="104">
        <v>2103010361</v>
      </c>
      <c r="P7403" t="s">
        <v>22048</v>
      </c>
    </row>
    <row r="7404" spans="12:16" x14ac:dyDescent="0.25">
      <c r="L7404" s="16">
        <v>1235007</v>
      </c>
      <c r="M7404" s="6" t="s">
        <v>8758</v>
      </c>
      <c r="N7404" s="6" t="s">
        <v>2812</v>
      </c>
      <c r="O7404" s="104">
        <v>2103010362</v>
      </c>
      <c r="P7404" t="s">
        <v>22049</v>
      </c>
    </row>
    <row r="7405" spans="12:16" x14ac:dyDescent="0.25">
      <c r="L7405" s="16">
        <v>1235023</v>
      </c>
      <c r="M7405" s="6" t="s">
        <v>10090</v>
      </c>
      <c r="N7405" s="6" t="s">
        <v>37</v>
      </c>
      <c r="O7405" s="104">
        <v>2103010363</v>
      </c>
      <c r="P7405" t="s">
        <v>22050</v>
      </c>
    </row>
    <row r="7406" spans="12:16" x14ac:dyDescent="0.25">
      <c r="L7406" s="16">
        <v>1235073</v>
      </c>
      <c r="M7406" s="6" t="s">
        <v>10091</v>
      </c>
      <c r="N7406" s="6" t="s">
        <v>37</v>
      </c>
      <c r="O7406" s="104">
        <v>2103010364</v>
      </c>
      <c r="P7406" t="s">
        <v>22051</v>
      </c>
    </row>
    <row r="7407" spans="12:16" x14ac:dyDescent="0.25">
      <c r="L7407" s="16">
        <v>1235082</v>
      </c>
      <c r="M7407" s="6" t="s">
        <v>10092</v>
      </c>
      <c r="N7407" s="6" t="s">
        <v>37</v>
      </c>
      <c r="O7407" s="104">
        <v>2103010365</v>
      </c>
      <c r="P7407" t="s">
        <v>22052</v>
      </c>
    </row>
    <row r="7408" spans="12:16" x14ac:dyDescent="0.25">
      <c r="L7408" s="16">
        <v>1235088</v>
      </c>
      <c r="M7408" s="6" t="s">
        <v>10093</v>
      </c>
      <c r="N7408" s="6" t="s">
        <v>37</v>
      </c>
      <c r="O7408" s="104">
        <v>2103010366</v>
      </c>
      <c r="P7408" t="s">
        <v>22053</v>
      </c>
    </row>
    <row r="7409" spans="12:16" x14ac:dyDescent="0.25">
      <c r="L7409" s="16">
        <v>1235090</v>
      </c>
      <c r="M7409" s="6" t="s">
        <v>10094</v>
      </c>
      <c r="N7409" s="6" t="s">
        <v>37</v>
      </c>
      <c r="O7409" s="104">
        <v>2103010367</v>
      </c>
      <c r="P7409" t="s">
        <v>22054</v>
      </c>
    </row>
    <row r="7410" spans="12:16" x14ac:dyDescent="0.25">
      <c r="L7410" s="16">
        <v>1235128</v>
      </c>
      <c r="M7410" s="6" t="s">
        <v>10095</v>
      </c>
      <c r="N7410" s="6" t="s">
        <v>37</v>
      </c>
      <c r="O7410" s="104">
        <v>2103010368</v>
      </c>
      <c r="P7410" t="s">
        <v>22055</v>
      </c>
    </row>
    <row r="7411" spans="12:16" x14ac:dyDescent="0.25">
      <c r="L7411" s="16">
        <v>1235144</v>
      </c>
      <c r="M7411" s="6" t="s">
        <v>10096</v>
      </c>
      <c r="N7411" s="6" t="s">
        <v>2812</v>
      </c>
      <c r="O7411" s="104">
        <v>2103010369</v>
      </c>
      <c r="P7411" t="s">
        <v>22056</v>
      </c>
    </row>
    <row r="7412" spans="12:16" x14ac:dyDescent="0.25">
      <c r="L7412" s="16">
        <v>1235182</v>
      </c>
      <c r="M7412" s="6" t="s">
        <v>10017</v>
      </c>
      <c r="N7412" s="6" t="s">
        <v>2812</v>
      </c>
      <c r="O7412" s="104">
        <v>2103010370</v>
      </c>
      <c r="P7412" t="s">
        <v>22057</v>
      </c>
    </row>
    <row r="7413" spans="12:16" x14ac:dyDescent="0.25">
      <c r="L7413" s="16">
        <v>1235183</v>
      </c>
      <c r="M7413" s="6" t="s">
        <v>10097</v>
      </c>
      <c r="N7413" s="6" t="s">
        <v>37</v>
      </c>
      <c r="O7413" s="104">
        <v>2103010371</v>
      </c>
      <c r="P7413" t="s">
        <v>22058</v>
      </c>
    </row>
    <row r="7414" spans="12:16" x14ac:dyDescent="0.25">
      <c r="L7414" s="16">
        <v>1235199</v>
      </c>
      <c r="M7414" s="6" t="s">
        <v>10098</v>
      </c>
      <c r="N7414" s="6" t="s">
        <v>2812</v>
      </c>
      <c r="O7414" s="104">
        <v>2103010372</v>
      </c>
      <c r="P7414" t="s">
        <v>22059</v>
      </c>
    </row>
    <row r="7415" spans="12:16" x14ac:dyDescent="0.25">
      <c r="L7415" s="16">
        <v>1235232</v>
      </c>
      <c r="M7415" s="6" t="s">
        <v>10099</v>
      </c>
      <c r="N7415" s="6" t="s">
        <v>37</v>
      </c>
      <c r="O7415" s="104">
        <v>2103010373</v>
      </c>
      <c r="P7415" t="s">
        <v>22060</v>
      </c>
    </row>
    <row r="7416" spans="12:16" x14ac:dyDescent="0.25">
      <c r="L7416" s="16">
        <v>1235237</v>
      </c>
      <c r="M7416" s="6" t="s">
        <v>10100</v>
      </c>
      <c r="N7416" s="6" t="s">
        <v>37</v>
      </c>
      <c r="O7416" s="104">
        <v>2103010374</v>
      </c>
      <c r="P7416" t="s">
        <v>22061</v>
      </c>
    </row>
    <row r="7417" spans="12:16" x14ac:dyDescent="0.25">
      <c r="L7417" s="16">
        <v>1235267</v>
      </c>
      <c r="M7417" s="6" t="s">
        <v>10101</v>
      </c>
      <c r="N7417" s="6" t="s">
        <v>37</v>
      </c>
      <c r="O7417" s="104">
        <v>2103010375</v>
      </c>
      <c r="P7417" t="s">
        <v>22062</v>
      </c>
    </row>
    <row r="7418" spans="12:16" x14ac:dyDescent="0.25">
      <c r="L7418" s="16">
        <v>1235297</v>
      </c>
      <c r="M7418" s="6" t="s">
        <v>10102</v>
      </c>
      <c r="N7418" s="6" t="s">
        <v>37</v>
      </c>
      <c r="O7418" s="104">
        <v>2103010376</v>
      </c>
      <c r="P7418" t="s">
        <v>22063</v>
      </c>
    </row>
    <row r="7419" spans="12:16" x14ac:dyDescent="0.25">
      <c r="L7419" s="16">
        <v>1235376</v>
      </c>
      <c r="M7419" s="6" t="s">
        <v>10103</v>
      </c>
      <c r="N7419" s="6" t="s">
        <v>37</v>
      </c>
      <c r="O7419" s="104">
        <v>2103010377</v>
      </c>
      <c r="P7419" t="s">
        <v>22064</v>
      </c>
    </row>
    <row r="7420" spans="12:16" x14ac:dyDescent="0.25">
      <c r="L7420" s="16">
        <v>1235409</v>
      </c>
      <c r="M7420" s="6" t="s">
        <v>10104</v>
      </c>
      <c r="N7420" s="6" t="s">
        <v>37</v>
      </c>
      <c r="O7420" s="104">
        <v>2103010378</v>
      </c>
      <c r="P7420" t="s">
        <v>22065</v>
      </c>
    </row>
    <row r="7421" spans="12:16" x14ac:dyDescent="0.25">
      <c r="L7421" s="16">
        <v>1235413</v>
      </c>
      <c r="M7421" s="6" t="s">
        <v>10105</v>
      </c>
      <c r="N7421" s="6" t="s">
        <v>37</v>
      </c>
      <c r="O7421" s="104">
        <v>2103010379</v>
      </c>
      <c r="P7421" t="s">
        <v>22066</v>
      </c>
    </row>
    <row r="7422" spans="12:16" x14ac:dyDescent="0.25">
      <c r="L7422" s="16">
        <v>1235428</v>
      </c>
      <c r="M7422" s="6" t="s">
        <v>10106</v>
      </c>
      <c r="N7422" s="6" t="s">
        <v>37</v>
      </c>
      <c r="O7422" s="104">
        <v>2103010380</v>
      </c>
      <c r="P7422" t="s">
        <v>22067</v>
      </c>
    </row>
    <row r="7423" spans="12:16" x14ac:dyDescent="0.25">
      <c r="L7423" s="16">
        <v>1235552</v>
      </c>
      <c r="M7423" s="6" t="s">
        <v>10107</v>
      </c>
      <c r="N7423" s="6" t="s">
        <v>37</v>
      </c>
      <c r="O7423" s="104">
        <v>2103010381</v>
      </c>
      <c r="P7423" t="s">
        <v>22068</v>
      </c>
    </row>
    <row r="7424" spans="12:16" x14ac:dyDescent="0.25">
      <c r="L7424" s="16">
        <v>1235570</v>
      </c>
      <c r="M7424" s="6" t="s">
        <v>10108</v>
      </c>
      <c r="N7424" s="6" t="s">
        <v>37</v>
      </c>
      <c r="O7424" s="104">
        <v>2103010382</v>
      </c>
      <c r="P7424" t="s">
        <v>22069</v>
      </c>
    </row>
    <row r="7425" spans="12:16" x14ac:dyDescent="0.25">
      <c r="L7425" s="16">
        <v>1235576</v>
      </c>
      <c r="M7425" s="6" t="s">
        <v>10109</v>
      </c>
      <c r="N7425" s="6" t="s">
        <v>37</v>
      </c>
      <c r="O7425" s="104">
        <v>2103010383</v>
      </c>
      <c r="P7425" t="s">
        <v>22070</v>
      </c>
    </row>
    <row r="7426" spans="12:16" x14ac:dyDescent="0.25">
      <c r="L7426" s="16">
        <v>1235585</v>
      </c>
      <c r="M7426" s="6" t="s">
        <v>10110</v>
      </c>
      <c r="N7426" s="6" t="s">
        <v>37</v>
      </c>
      <c r="O7426" s="104">
        <v>2103010384</v>
      </c>
      <c r="P7426" t="s">
        <v>22071</v>
      </c>
    </row>
    <row r="7427" spans="12:16" x14ac:dyDescent="0.25">
      <c r="L7427" s="16">
        <v>1235592</v>
      </c>
      <c r="M7427" s="6" t="s">
        <v>10111</v>
      </c>
      <c r="N7427" s="6" t="s">
        <v>37</v>
      </c>
      <c r="O7427" s="104">
        <v>2103010385</v>
      </c>
      <c r="P7427" t="s">
        <v>22072</v>
      </c>
    </row>
    <row r="7428" spans="12:16" x14ac:dyDescent="0.25">
      <c r="L7428" s="16">
        <v>1235594</v>
      </c>
      <c r="M7428" s="6" t="s">
        <v>10112</v>
      </c>
      <c r="N7428" s="6" t="s">
        <v>37</v>
      </c>
      <c r="O7428" s="104">
        <v>2103010386</v>
      </c>
      <c r="P7428" t="s">
        <v>22073</v>
      </c>
    </row>
    <row r="7429" spans="12:16" x14ac:dyDescent="0.25">
      <c r="L7429" s="16">
        <v>1235610</v>
      </c>
      <c r="M7429" s="6" t="s">
        <v>10113</v>
      </c>
      <c r="N7429" s="6" t="s">
        <v>37</v>
      </c>
      <c r="O7429" s="104">
        <v>2103010387</v>
      </c>
      <c r="P7429" t="s">
        <v>22074</v>
      </c>
    </row>
    <row r="7430" spans="12:16" x14ac:dyDescent="0.25">
      <c r="L7430" s="16">
        <v>1235643</v>
      </c>
      <c r="M7430" s="6" t="s">
        <v>10114</v>
      </c>
      <c r="N7430" s="6" t="s">
        <v>2812</v>
      </c>
      <c r="O7430" s="104">
        <v>2103010388</v>
      </c>
      <c r="P7430" t="s">
        <v>22075</v>
      </c>
    </row>
    <row r="7431" spans="12:16" x14ac:dyDescent="0.25">
      <c r="L7431" s="16">
        <v>1235677</v>
      </c>
      <c r="M7431" s="6" t="s">
        <v>10115</v>
      </c>
      <c r="N7431" s="6" t="s">
        <v>37</v>
      </c>
      <c r="O7431" s="104">
        <v>2103010389</v>
      </c>
      <c r="P7431" t="s">
        <v>22076</v>
      </c>
    </row>
    <row r="7432" spans="12:16" x14ac:dyDescent="0.25">
      <c r="L7432" s="16">
        <v>1235692</v>
      </c>
      <c r="M7432" s="6" t="s">
        <v>10116</v>
      </c>
      <c r="N7432" s="6" t="s">
        <v>37</v>
      </c>
      <c r="O7432" s="104">
        <v>2103010408</v>
      </c>
      <c r="P7432" t="s">
        <v>22077</v>
      </c>
    </row>
    <row r="7433" spans="12:16" x14ac:dyDescent="0.25">
      <c r="L7433" s="16">
        <v>1235693</v>
      </c>
      <c r="M7433" s="6" t="s">
        <v>10117</v>
      </c>
      <c r="N7433" s="6" t="s">
        <v>37</v>
      </c>
      <c r="O7433" s="104">
        <v>2103010409</v>
      </c>
      <c r="P7433" t="s">
        <v>22078</v>
      </c>
    </row>
    <row r="7434" spans="12:16" x14ac:dyDescent="0.25">
      <c r="L7434" s="16">
        <v>1235714</v>
      </c>
      <c r="M7434" s="6" t="s">
        <v>10118</v>
      </c>
      <c r="N7434" s="6" t="s">
        <v>37</v>
      </c>
      <c r="O7434" s="104">
        <v>2103010410</v>
      </c>
      <c r="P7434" t="s">
        <v>22079</v>
      </c>
    </row>
    <row r="7435" spans="12:16" x14ac:dyDescent="0.25">
      <c r="L7435" s="16">
        <v>1235715</v>
      </c>
      <c r="M7435" s="6" t="s">
        <v>10119</v>
      </c>
      <c r="N7435" s="6" t="s">
        <v>37</v>
      </c>
      <c r="O7435" s="104">
        <v>2103010411</v>
      </c>
      <c r="P7435" t="s">
        <v>22080</v>
      </c>
    </row>
    <row r="7436" spans="12:16" x14ac:dyDescent="0.25">
      <c r="L7436" s="16">
        <v>1235717</v>
      </c>
      <c r="M7436" s="6" t="s">
        <v>10120</v>
      </c>
      <c r="N7436" s="6" t="s">
        <v>37</v>
      </c>
      <c r="O7436" s="104">
        <v>2103010412</v>
      </c>
      <c r="P7436" t="s">
        <v>22081</v>
      </c>
    </row>
    <row r="7437" spans="12:16" x14ac:dyDescent="0.25">
      <c r="L7437" s="16">
        <v>1235722</v>
      </c>
      <c r="M7437" s="6" t="s">
        <v>10121</v>
      </c>
      <c r="N7437" s="6" t="s">
        <v>37</v>
      </c>
      <c r="O7437" s="104">
        <v>2103010413</v>
      </c>
      <c r="P7437" t="s">
        <v>22082</v>
      </c>
    </row>
    <row r="7438" spans="12:16" x14ac:dyDescent="0.25">
      <c r="L7438" s="16">
        <v>1235723</v>
      </c>
      <c r="M7438" s="6" t="s">
        <v>10122</v>
      </c>
      <c r="N7438" s="6" t="s">
        <v>37</v>
      </c>
      <c r="O7438" s="104">
        <v>2103010414</v>
      </c>
      <c r="P7438" t="s">
        <v>22083</v>
      </c>
    </row>
    <row r="7439" spans="12:16" x14ac:dyDescent="0.25">
      <c r="L7439" s="16">
        <v>1235724</v>
      </c>
      <c r="M7439" s="6" t="s">
        <v>10123</v>
      </c>
      <c r="N7439" s="6" t="s">
        <v>37</v>
      </c>
      <c r="O7439" s="104">
        <v>2103010415</v>
      </c>
      <c r="P7439" t="s">
        <v>22084</v>
      </c>
    </row>
    <row r="7440" spans="12:16" x14ac:dyDescent="0.25">
      <c r="L7440" s="16">
        <v>1235738</v>
      </c>
      <c r="M7440" s="6" t="s">
        <v>10124</v>
      </c>
      <c r="N7440" s="6" t="s">
        <v>37</v>
      </c>
      <c r="O7440" s="104">
        <v>2103010416</v>
      </c>
      <c r="P7440" t="s">
        <v>22085</v>
      </c>
    </row>
    <row r="7441" spans="12:16" x14ac:dyDescent="0.25">
      <c r="L7441" s="16">
        <v>1235755</v>
      </c>
      <c r="M7441" s="6" t="s">
        <v>6566</v>
      </c>
      <c r="N7441" s="6" t="s">
        <v>2812</v>
      </c>
      <c r="O7441" s="104">
        <v>2103010417</v>
      </c>
      <c r="P7441" t="s">
        <v>22086</v>
      </c>
    </row>
    <row r="7442" spans="12:16" x14ac:dyDescent="0.25">
      <c r="L7442" s="16">
        <v>1235758</v>
      </c>
      <c r="M7442" s="6" t="s">
        <v>10125</v>
      </c>
      <c r="N7442" s="6" t="s">
        <v>2812</v>
      </c>
      <c r="O7442" s="104">
        <v>2103010418</v>
      </c>
      <c r="P7442" t="s">
        <v>22087</v>
      </c>
    </row>
    <row r="7443" spans="12:16" x14ac:dyDescent="0.25">
      <c r="L7443" s="16">
        <v>1235759</v>
      </c>
      <c r="M7443" s="6" t="s">
        <v>10126</v>
      </c>
      <c r="N7443" s="6" t="s">
        <v>37</v>
      </c>
      <c r="O7443" s="104">
        <v>2103010419</v>
      </c>
      <c r="P7443" t="s">
        <v>22088</v>
      </c>
    </row>
    <row r="7444" spans="12:16" x14ac:dyDescent="0.25">
      <c r="L7444" s="16">
        <v>1235804</v>
      </c>
      <c r="M7444" s="6" t="s">
        <v>10127</v>
      </c>
      <c r="N7444" s="6" t="s">
        <v>2812</v>
      </c>
      <c r="O7444" s="104">
        <v>2103010420</v>
      </c>
      <c r="P7444" t="s">
        <v>22089</v>
      </c>
    </row>
    <row r="7445" spans="12:16" x14ac:dyDescent="0.25">
      <c r="L7445" s="16">
        <v>1235812</v>
      </c>
      <c r="M7445" s="6" t="s">
        <v>10128</v>
      </c>
      <c r="N7445" s="6" t="s">
        <v>2812</v>
      </c>
      <c r="O7445" s="104">
        <v>2103010421</v>
      </c>
      <c r="P7445" t="s">
        <v>22090</v>
      </c>
    </row>
    <row r="7446" spans="12:16" x14ac:dyDescent="0.25">
      <c r="L7446" s="16">
        <v>1235818</v>
      </c>
      <c r="M7446" s="6" t="s">
        <v>10129</v>
      </c>
      <c r="N7446" s="6" t="s">
        <v>2812</v>
      </c>
      <c r="O7446" s="104">
        <v>2103010422</v>
      </c>
      <c r="P7446" t="s">
        <v>22091</v>
      </c>
    </row>
    <row r="7447" spans="12:16" x14ac:dyDescent="0.25">
      <c r="L7447" s="16">
        <v>1235832</v>
      </c>
      <c r="M7447" s="6" t="s">
        <v>10130</v>
      </c>
      <c r="N7447" s="6" t="s">
        <v>37</v>
      </c>
      <c r="O7447" s="104">
        <v>2103010423</v>
      </c>
      <c r="P7447" t="s">
        <v>22092</v>
      </c>
    </row>
    <row r="7448" spans="12:16" x14ac:dyDescent="0.25">
      <c r="L7448" s="16">
        <v>1235833</v>
      </c>
      <c r="M7448" s="6" t="s">
        <v>10131</v>
      </c>
      <c r="N7448" s="6" t="s">
        <v>37</v>
      </c>
      <c r="O7448" s="104">
        <v>2103010424</v>
      </c>
      <c r="P7448" t="s">
        <v>22093</v>
      </c>
    </row>
    <row r="7449" spans="12:16" x14ac:dyDescent="0.25">
      <c r="L7449" s="16">
        <v>1235853</v>
      </c>
      <c r="M7449" s="6" t="s">
        <v>5905</v>
      </c>
      <c r="N7449" s="6" t="s">
        <v>37</v>
      </c>
      <c r="O7449" s="104">
        <v>2103010425</v>
      </c>
      <c r="P7449" t="s">
        <v>22094</v>
      </c>
    </row>
    <row r="7450" spans="12:16" x14ac:dyDescent="0.25">
      <c r="L7450" s="16">
        <v>1235947</v>
      </c>
      <c r="M7450" s="6" t="s">
        <v>10132</v>
      </c>
      <c r="N7450" s="6" t="s">
        <v>37</v>
      </c>
      <c r="O7450" s="104">
        <v>2103010426</v>
      </c>
      <c r="P7450" t="s">
        <v>22095</v>
      </c>
    </row>
    <row r="7451" spans="12:16" x14ac:dyDescent="0.25">
      <c r="L7451" s="16">
        <v>1236000</v>
      </c>
      <c r="M7451" s="6" t="s">
        <v>10133</v>
      </c>
      <c r="N7451" s="6" t="s">
        <v>37</v>
      </c>
      <c r="O7451" s="104">
        <v>2103010427</v>
      </c>
      <c r="P7451" t="s">
        <v>22096</v>
      </c>
    </row>
    <row r="7452" spans="12:16" x14ac:dyDescent="0.25">
      <c r="L7452" s="16">
        <v>1236007</v>
      </c>
      <c r="M7452" s="6" t="s">
        <v>10134</v>
      </c>
      <c r="N7452" s="6" t="s">
        <v>2812</v>
      </c>
      <c r="O7452" s="104">
        <v>2103010428</v>
      </c>
      <c r="P7452" t="s">
        <v>22097</v>
      </c>
    </row>
    <row r="7453" spans="12:16" x14ac:dyDescent="0.25">
      <c r="L7453" s="16">
        <v>1236022</v>
      </c>
      <c r="M7453" s="6" t="s">
        <v>10135</v>
      </c>
      <c r="N7453" s="6" t="s">
        <v>2812</v>
      </c>
      <c r="O7453" s="104">
        <v>2103010429</v>
      </c>
      <c r="P7453" t="s">
        <v>22098</v>
      </c>
    </row>
    <row r="7454" spans="12:16" x14ac:dyDescent="0.25">
      <c r="L7454" s="16">
        <v>1236023</v>
      </c>
      <c r="M7454" s="6" t="s">
        <v>10136</v>
      </c>
      <c r="N7454" s="6" t="s">
        <v>2812</v>
      </c>
      <c r="O7454" s="104">
        <v>2103010431</v>
      </c>
      <c r="P7454" t="s">
        <v>22099</v>
      </c>
    </row>
    <row r="7455" spans="12:16" x14ac:dyDescent="0.25">
      <c r="L7455" s="16">
        <v>1236025</v>
      </c>
      <c r="M7455" s="6" t="s">
        <v>10137</v>
      </c>
      <c r="N7455" s="6" t="s">
        <v>2812</v>
      </c>
      <c r="O7455" s="104">
        <v>2103010432</v>
      </c>
      <c r="P7455" t="s">
        <v>22100</v>
      </c>
    </row>
    <row r="7456" spans="12:16" x14ac:dyDescent="0.25">
      <c r="L7456" s="16">
        <v>1236071</v>
      </c>
      <c r="M7456" s="6" t="s">
        <v>10138</v>
      </c>
      <c r="N7456" s="6" t="s">
        <v>37</v>
      </c>
      <c r="O7456" s="104">
        <v>2103010433</v>
      </c>
      <c r="P7456" t="s">
        <v>22101</v>
      </c>
    </row>
    <row r="7457" spans="12:16" x14ac:dyDescent="0.25">
      <c r="L7457" s="16">
        <v>1236091</v>
      </c>
      <c r="M7457" s="6" t="s">
        <v>10139</v>
      </c>
      <c r="N7457" s="6" t="s">
        <v>2812</v>
      </c>
      <c r="O7457" s="104">
        <v>2103010434</v>
      </c>
      <c r="P7457" t="s">
        <v>22102</v>
      </c>
    </row>
    <row r="7458" spans="12:16" x14ac:dyDescent="0.25">
      <c r="L7458" s="16">
        <v>1236093</v>
      </c>
      <c r="M7458" s="6" t="s">
        <v>10140</v>
      </c>
      <c r="N7458" s="6" t="s">
        <v>37</v>
      </c>
      <c r="O7458" s="104">
        <v>2103010435</v>
      </c>
      <c r="P7458" t="s">
        <v>22103</v>
      </c>
    </row>
    <row r="7459" spans="12:16" x14ac:dyDescent="0.25">
      <c r="L7459" s="16">
        <v>1236110</v>
      </c>
      <c r="M7459" s="6" t="s">
        <v>10141</v>
      </c>
      <c r="N7459" s="6" t="s">
        <v>37</v>
      </c>
      <c r="O7459" s="104">
        <v>2103010436</v>
      </c>
      <c r="P7459" t="s">
        <v>22104</v>
      </c>
    </row>
    <row r="7460" spans="12:16" x14ac:dyDescent="0.25">
      <c r="L7460" s="16">
        <v>1236112</v>
      </c>
      <c r="M7460" s="6" t="s">
        <v>10142</v>
      </c>
      <c r="N7460" s="6" t="s">
        <v>37</v>
      </c>
      <c r="O7460" s="104">
        <v>2103010437</v>
      </c>
      <c r="P7460" t="s">
        <v>22105</v>
      </c>
    </row>
    <row r="7461" spans="12:16" x14ac:dyDescent="0.25">
      <c r="L7461" s="16">
        <v>1236142</v>
      </c>
      <c r="M7461" s="6" t="s">
        <v>10143</v>
      </c>
      <c r="N7461" s="6" t="s">
        <v>37</v>
      </c>
      <c r="O7461" s="104">
        <v>2103010438</v>
      </c>
      <c r="P7461" t="s">
        <v>22106</v>
      </c>
    </row>
    <row r="7462" spans="12:16" x14ac:dyDescent="0.25">
      <c r="L7462" s="16">
        <v>1236163</v>
      </c>
      <c r="M7462" s="6" t="s">
        <v>10144</v>
      </c>
      <c r="N7462" s="6" t="s">
        <v>37</v>
      </c>
      <c r="O7462" s="104">
        <v>2103010439</v>
      </c>
      <c r="P7462" t="s">
        <v>22107</v>
      </c>
    </row>
    <row r="7463" spans="12:16" x14ac:dyDescent="0.25">
      <c r="L7463" s="16">
        <v>1236171</v>
      </c>
      <c r="M7463" s="6" t="s">
        <v>10145</v>
      </c>
      <c r="N7463" s="6" t="s">
        <v>37</v>
      </c>
      <c r="O7463" s="104">
        <v>2103010440</v>
      </c>
      <c r="P7463" t="s">
        <v>22108</v>
      </c>
    </row>
    <row r="7464" spans="12:16" x14ac:dyDescent="0.25">
      <c r="L7464" s="16">
        <v>1236217</v>
      </c>
      <c r="M7464" s="6" t="s">
        <v>10146</v>
      </c>
      <c r="N7464" s="6" t="s">
        <v>37</v>
      </c>
      <c r="O7464" s="104">
        <v>2103010441</v>
      </c>
      <c r="P7464" t="s">
        <v>22109</v>
      </c>
    </row>
    <row r="7465" spans="12:16" x14ac:dyDescent="0.25">
      <c r="L7465" s="16">
        <v>1236218</v>
      </c>
      <c r="M7465" s="6" t="s">
        <v>10147</v>
      </c>
      <c r="N7465" s="6" t="s">
        <v>2812</v>
      </c>
      <c r="O7465" s="104">
        <v>2103010442</v>
      </c>
      <c r="P7465" t="s">
        <v>22110</v>
      </c>
    </row>
    <row r="7466" spans="12:16" x14ac:dyDescent="0.25">
      <c r="L7466" s="16">
        <v>1236221</v>
      </c>
      <c r="M7466" s="6" t="s">
        <v>10148</v>
      </c>
      <c r="N7466" s="6" t="s">
        <v>2812</v>
      </c>
      <c r="O7466" s="104">
        <v>2103010443</v>
      </c>
      <c r="P7466" t="s">
        <v>22111</v>
      </c>
    </row>
    <row r="7467" spans="12:16" x14ac:dyDescent="0.25">
      <c r="L7467" s="16">
        <v>1236241</v>
      </c>
      <c r="M7467" s="6" t="s">
        <v>10149</v>
      </c>
      <c r="N7467" s="6" t="s">
        <v>2812</v>
      </c>
      <c r="O7467" s="104">
        <v>2103010444</v>
      </c>
      <c r="P7467" t="s">
        <v>22112</v>
      </c>
    </row>
    <row r="7468" spans="12:16" x14ac:dyDescent="0.25">
      <c r="L7468" s="16">
        <v>1236243</v>
      </c>
      <c r="M7468" s="6" t="s">
        <v>10150</v>
      </c>
      <c r="N7468" s="6" t="s">
        <v>37</v>
      </c>
      <c r="O7468" s="104">
        <v>2103010445</v>
      </c>
      <c r="P7468" t="s">
        <v>22113</v>
      </c>
    </row>
    <row r="7469" spans="12:16" x14ac:dyDescent="0.25">
      <c r="L7469" s="16">
        <v>1236249</v>
      </c>
      <c r="M7469" s="6" t="s">
        <v>10151</v>
      </c>
      <c r="N7469" s="6" t="s">
        <v>37</v>
      </c>
      <c r="O7469" s="104">
        <v>2103010446</v>
      </c>
      <c r="P7469" t="s">
        <v>22114</v>
      </c>
    </row>
    <row r="7470" spans="12:16" x14ac:dyDescent="0.25">
      <c r="L7470" s="16">
        <v>1236298</v>
      </c>
      <c r="M7470" s="6" t="s">
        <v>10152</v>
      </c>
      <c r="N7470" s="6" t="s">
        <v>37</v>
      </c>
      <c r="O7470" s="104">
        <v>2103010447</v>
      </c>
      <c r="P7470" t="s">
        <v>22115</v>
      </c>
    </row>
    <row r="7471" spans="12:16" x14ac:dyDescent="0.25">
      <c r="L7471" s="16">
        <v>1236328</v>
      </c>
      <c r="M7471" s="6" t="s">
        <v>10153</v>
      </c>
      <c r="N7471" s="6" t="s">
        <v>2812</v>
      </c>
      <c r="O7471" s="104">
        <v>2103010448</v>
      </c>
      <c r="P7471" t="s">
        <v>22116</v>
      </c>
    </row>
    <row r="7472" spans="12:16" x14ac:dyDescent="0.25">
      <c r="L7472" s="16">
        <v>1236335</v>
      </c>
      <c r="M7472" s="6" t="s">
        <v>10154</v>
      </c>
      <c r="N7472" s="6" t="s">
        <v>37</v>
      </c>
      <c r="O7472" s="104">
        <v>2103010449</v>
      </c>
      <c r="P7472" t="s">
        <v>22117</v>
      </c>
    </row>
    <row r="7473" spans="12:16" x14ac:dyDescent="0.25">
      <c r="L7473" s="16">
        <v>1236343</v>
      </c>
      <c r="M7473" s="6" t="s">
        <v>10155</v>
      </c>
      <c r="N7473" s="6" t="s">
        <v>37</v>
      </c>
      <c r="O7473" s="104">
        <v>2103010450</v>
      </c>
      <c r="P7473" t="s">
        <v>22118</v>
      </c>
    </row>
    <row r="7474" spans="12:16" x14ac:dyDescent="0.25">
      <c r="L7474" s="16">
        <v>1236344</v>
      </c>
      <c r="M7474" s="6" t="s">
        <v>10156</v>
      </c>
      <c r="N7474" s="6" t="s">
        <v>2812</v>
      </c>
      <c r="O7474" s="104">
        <v>2103010451</v>
      </c>
      <c r="P7474" t="s">
        <v>22119</v>
      </c>
    </row>
    <row r="7475" spans="12:16" x14ac:dyDescent="0.25">
      <c r="L7475" s="16">
        <v>1236365</v>
      </c>
      <c r="M7475" s="6" t="s">
        <v>10157</v>
      </c>
      <c r="N7475" s="6" t="s">
        <v>2812</v>
      </c>
      <c r="O7475" s="104">
        <v>2103010452</v>
      </c>
      <c r="P7475" t="s">
        <v>22120</v>
      </c>
    </row>
    <row r="7476" spans="12:16" x14ac:dyDescent="0.25">
      <c r="L7476" s="16">
        <v>1236394</v>
      </c>
      <c r="M7476" s="6" t="s">
        <v>10158</v>
      </c>
      <c r="N7476" s="6" t="s">
        <v>37</v>
      </c>
      <c r="O7476" s="104">
        <v>2103010453</v>
      </c>
      <c r="P7476" t="s">
        <v>22121</v>
      </c>
    </row>
    <row r="7477" spans="12:16" x14ac:dyDescent="0.25">
      <c r="L7477" s="16">
        <v>1236460</v>
      </c>
      <c r="M7477" s="6" t="s">
        <v>6197</v>
      </c>
      <c r="N7477" s="6" t="s">
        <v>37</v>
      </c>
      <c r="O7477" s="104">
        <v>2103010454</v>
      </c>
      <c r="P7477" t="s">
        <v>22122</v>
      </c>
    </row>
    <row r="7478" spans="12:16" x14ac:dyDescent="0.25">
      <c r="L7478" s="16">
        <v>1236461</v>
      </c>
      <c r="M7478" s="6" t="s">
        <v>10159</v>
      </c>
      <c r="N7478" s="6" t="s">
        <v>2812</v>
      </c>
      <c r="O7478" s="104">
        <v>2103010455</v>
      </c>
      <c r="P7478" t="s">
        <v>22123</v>
      </c>
    </row>
    <row r="7479" spans="12:16" x14ac:dyDescent="0.25">
      <c r="L7479" s="16">
        <v>1236472</v>
      </c>
      <c r="M7479" s="6" t="s">
        <v>10160</v>
      </c>
      <c r="N7479" s="6" t="s">
        <v>37</v>
      </c>
      <c r="O7479" s="104">
        <v>2103010456</v>
      </c>
      <c r="P7479" t="s">
        <v>22124</v>
      </c>
    </row>
    <row r="7480" spans="12:16" x14ac:dyDescent="0.25">
      <c r="L7480" s="16">
        <v>1236473</v>
      </c>
      <c r="M7480" s="6" t="s">
        <v>10161</v>
      </c>
      <c r="N7480" s="6" t="s">
        <v>37</v>
      </c>
      <c r="O7480" s="104">
        <v>2103010457</v>
      </c>
      <c r="P7480" t="s">
        <v>22125</v>
      </c>
    </row>
    <row r="7481" spans="12:16" x14ac:dyDescent="0.25">
      <c r="L7481" s="16">
        <v>1236480</v>
      </c>
      <c r="M7481" s="6" t="s">
        <v>10162</v>
      </c>
      <c r="N7481" s="6" t="s">
        <v>37</v>
      </c>
      <c r="O7481" s="104">
        <v>2103010458</v>
      </c>
      <c r="P7481" t="s">
        <v>22126</v>
      </c>
    </row>
    <row r="7482" spans="12:16" x14ac:dyDescent="0.25">
      <c r="L7482" s="16">
        <v>1236484</v>
      </c>
      <c r="M7482" s="6" t="s">
        <v>10163</v>
      </c>
      <c r="N7482" s="6" t="s">
        <v>37</v>
      </c>
      <c r="O7482" s="104">
        <v>2103010459</v>
      </c>
      <c r="P7482" t="s">
        <v>22127</v>
      </c>
    </row>
    <row r="7483" spans="12:16" x14ac:dyDescent="0.25">
      <c r="L7483" s="16">
        <v>1236497</v>
      </c>
      <c r="M7483" s="6" t="s">
        <v>10164</v>
      </c>
      <c r="N7483" s="6" t="s">
        <v>37</v>
      </c>
      <c r="O7483" s="104">
        <v>2103010460</v>
      </c>
      <c r="P7483" t="s">
        <v>22128</v>
      </c>
    </row>
    <row r="7484" spans="12:16" x14ac:dyDescent="0.25">
      <c r="L7484" s="16">
        <v>1236498</v>
      </c>
      <c r="M7484" s="6" t="s">
        <v>10165</v>
      </c>
      <c r="N7484" s="6" t="s">
        <v>37</v>
      </c>
      <c r="O7484" s="104">
        <v>2103010461</v>
      </c>
      <c r="P7484" t="s">
        <v>22129</v>
      </c>
    </row>
    <row r="7485" spans="12:16" x14ac:dyDescent="0.25">
      <c r="L7485" s="16">
        <v>1236501</v>
      </c>
      <c r="M7485" s="6" t="s">
        <v>10166</v>
      </c>
      <c r="N7485" s="6" t="s">
        <v>37</v>
      </c>
      <c r="O7485" s="104">
        <v>2103010462</v>
      </c>
      <c r="P7485" t="s">
        <v>22130</v>
      </c>
    </row>
    <row r="7486" spans="12:16" x14ac:dyDescent="0.25">
      <c r="L7486" s="16">
        <v>1236512</v>
      </c>
      <c r="M7486" s="6" t="s">
        <v>10167</v>
      </c>
      <c r="N7486" s="6" t="s">
        <v>37</v>
      </c>
      <c r="O7486" s="104">
        <v>2103010463</v>
      </c>
      <c r="P7486" t="s">
        <v>22131</v>
      </c>
    </row>
    <row r="7487" spans="12:16" x14ac:dyDescent="0.25">
      <c r="L7487" s="16">
        <v>1236533</v>
      </c>
      <c r="M7487" s="6" t="s">
        <v>10168</v>
      </c>
      <c r="N7487" s="6" t="s">
        <v>37</v>
      </c>
      <c r="O7487" s="104">
        <v>2103010464</v>
      </c>
      <c r="P7487" t="s">
        <v>22132</v>
      </c>
    </row>
    <row r="7488" spans="12:16" x14ac:dyDescent="0.25">
      <c r="L7488" s="16">
        <v>1236544</v>
      </c>
      <c r="M7488" s="6" t="s">
        <v>10169</v>
      </c>
      <c r="N7488" s="6" t="s">
        <v>37</v>
      </c>
      <c r="O7488" s="104">
        <v>2103010465</v>
      </c>
      <c r="P7488" t="s">
        <v>22133</v>
      </c>
    </row>
    <row r="7489" spans="12:16" x14ac:dyDescent="0.25">
      <c r="L7489" s="16">
        <v>1236601</v>
      </c>
      <c r="M7489" s="6" t="s">
        <v>10170</v>
      </c>
      <c r="N7489" s="6" t="s">
        <v>37</v>
      </c>
      <c r="O7489" s="104">
        <v>2103010466</v>
      </c>
      <c r="P7489" t="s">
        <v>22134</v>
      </c>
    </row>
    <row r="7490" spans="12:16" x14ac:dyDescent="0.25">
      <c r="L7490" s="16">
        <v>1236608</v>
      </c>
      <c r="M7490" s="6" t="s">
        <v>10171</v>
      </c>
      <c r="N7490" s="6" t="s">
        <v>37</v>
      </c>
      <c r="O7490" s="104">
        <v>2103010467</v>
      </c>
      <c r="P7490" t="s">
        <v>22135</v>
      </c>
    </row>
    <row r="7491" spans="12:16" x14ac:dyDescent="0.25">
      <c r="L7491" s="16">
        <v>1236639</v>
      </c>
      <c r="M7491" s="6" t="s">
        <v>10172</v>
      </c>
      <c r="N7491" s="6" t="s">
        <v>2812</v>
      </c>
      <c r="O7491" s="104">
        <v>2103010468</v>
      </c>
      <c r="P7491" t="s">
        <v>22136</v>
      </c>
    </row>
    <row r="7492" spans="12:16" x14ac:dyDescent="0.25">
      <c r="L7492" s="16">
        <v>1236640</v>
      </c>
      <c r="M7492" s="6" t="s">
        <v>10173</v>
      </c>
      <c r="N7492" s="6" t="s">
        <v>2812</v>
      </c>
      <c r="O7492" s="104">
        <v>2103010469</v>
      </c>
      <c r="P7492" t="s">
        <v>22137</v>
      </c>
    </row>
    <row r="7493" spans="12:16" x14ac:dyDescent="0.25">
      <c r="L7493" s="16">
        <v>1236641</v>
      </c>
      <c r="M7493" s="6" t="s">
        <v>10174</v>
      </c>
      <c r="N7493" s="6" t="s">
        <v>2812</v>
      </c>
      <c r="O7493" s="104">
        <v>2103010470</v>
      </c>
      <c r="P7493" t="s">
        <v>22138</v>
      </c>
    </row>
    <row r="7494" spans="12:16" x14ac:dyDescent="0.25">
      <c r="L7494" s="16">
        <v>1236658</v>
      </c>
      <c r="M7494" s="6" t="s">
        <v>10175</v>
      </c>
      <c r="N7494" s="6" t="s">
        <v>2812</v>
      </c>
      <c r="O7494" s="104">
        <v>2103010471</v>
      </c>
      <c r="P7494" t="s">
        <v>22139</v>
      </c>
    </row>
    <row r="7495" spans="12:16" x14ac:dyDescent="0.25">
      <c r="L7495" s="16">
        <v>1236666</v>
      </c>
      <c r="M7495" s="6" t="s">
        <v>10176</v>
      </c>
      <c r="N7495" s="6" t="s">
        <v>37</v>
      </c>
      <c r="O7495" s="104">
        <v>2103010472</v>
      </c>
      <c r="P7495" t="s">
        <v>22140</v>
      </c>
    </row>
    <row r="7496" spans="12:16" x14ac:dyDescent="0.25">
      <c r="L7496" s="16">
        <v>1236675</v>
      </c>
      <c r="M7496" s="6" t="s">
        <v>10177</v>
      </c>
      <c r="N7496" s="6" t="s">
        <v>37</v>
      </c>
      <c r="O7496" s="104">
        <v>2103010473</v>
      </c>
      <c r="P7496" t="s">
        <v>22141</v>
      </c>
    </row>
    <row r="7497" spans="12:16" x14ac:dyDescent="0.25">
      <c r="L7497" s="16">
        <v>1236677</v>
      </c>
      <c r="M7497" s="6" t="s">
        <v>10178</v>
      </c>
      <c r="N7497" s="6" t="s">
        <v>37</v>
      </c>
      <c r="O7497" s="104">
        <v>2103010474</v>
      </c>
      <c r="P7497" t="s">
        <v>22142</v>
      </c>
    </row>
    <row r="7498" spans="12:16" x14ac:dyDescent="0.25">
      <c r="L7498" s="16">
        <v>1236679</v>
      </c>
      <c r="M7498" s="6" t="s">
        <v>10179</v>
      </c>
      <c r="N7498" s="6" t="s">
        <v>2812</v>
      </c>
      <c r="O7498" s="104">
        <v>2103010475</v>
      </c>
      <c r="P7498" t="s">
        <v>22143</v>
      </c>
    </row>
    <row r="7499" spans="12:16" x14ac:dyDescent="0.25">
      <c r="L7499" s="16">
        <v>1236680</v>
      </c>
      <c r="M7499" s="6" t="s">
        <v>10180</v>
      </c>
      <c r="N7499" s="6" t="s">
        <v>2812</v>
      </c>
      <c r="O7499" s="104">
        <v>2103010476</v>
      </c>
      <c r="P7499" t="s">
        <v>22144</v>
      </c>
    </row>
    <row r="7500" spans="12:16" x14ac:dyDescent="0.25">
      <c r="L7500" s="16">
        <v>1236681</v>
      </c>
      <c r="M7500" s="6" t="s">
        <v>10181</v>
      </c>
      <c r="N7500" s="6" t="s">
        <v>2812</v>
      </c>
      <c r="O7500" s="104">
        <v>2103010477</v>
      </c>
      <c r="P7500" t="s">
        <v>22145</v>
      </c>
    </row>
    <row r="7501" spans="12:16" x14ac:dyDescent="0.25">
      <c r="L7501" s="16">
        <v>1236692</v>
      </c>
      <c r="M7501" s="6" t="s">
        <v>10182</v>
      </c>
      <c r="N7501" s="6" t="s">
        <v>37</v>
      </c>
      <c r="O7501" s="104">
        <v>2103010478</v>
      </c>
      <c r="P7501" t="s">
        <v>22146</v>
      </c>
    </row>
    <row r="7502" spans="12:16" x14ac:dyDescent="0.25">
      <c r="L7502" s="16">
        <v>1236701</v>
      </c>
      <c r="M7502" s="6" t="s">
        <v>10183</v>
      </c>
      <c r="N7502" s="6" t="s">
        <v>37</v>
      </c>
      <c r="O7502" s="104">
        <v>2103010479</v>
      </c>
      <c r="P7502" t="s">
        <v>22147</v>
      </c>
    </row>
    <row r="7503" spans="12:16" x14ac:dyDescent="0.25">
      <c r="L7503" s="16">
        <v>1236707</v>
      </c>
      <c r="M7503" s="6" t="s">
        <v>10184</v>
      </c>
      <c r="N7503" s="6" t="s">
        <v>2812</v>
      </c>
      <c r="O7503" s="104">
        <v>2103010480</v>
      </c>
      <c r="P7503" t="s">
        <v>22148</v>
      </c>
    </row>
    <row r="7504" spans="12:16" x14ac:dyDescent="0.25">
      <c r="L7504" s="16">
        <v>1236732</v>
      </c>
      <c r="M7504" s="6" t="s">
        <v>10182</v>
      </c>
      <c r="N7504" s="6" t="s">
        <v>2812</v>
      </c>
      <c r="O7504" s="104">
        <v>2103010481</v>
      </c>
      <c r="P7504" t="s">
        <v>22149</v>
      </c>
    </row>
    <row r="7505" spans="12:16" x14ac:dyDescent="0.25">
      <c r="L7505" s="16">
        <v>1236733</v>
      </c>
      <c r="M7505" s="6" t="s">
        <v>10185</v>
      </c>
      <c r="N7505" s="6" t="s">
        <v>2812</v>
      </c>
      <c r="O7505" s="104">
        <v>2103010482</v>
      </c>
      <c r="P7505" t="s">
        <v>22150</v>
      </c>
    </row>
    <row r="7506" spans="12:16" x14ac:dyDescent="0.25">
      <c r="L7506" s="16">
        <v>1236768</v>
      </c>
      <c r="M7506" s="6" t="s">
        <v>10186</v>
      </c>
      <c r="N7506" s="6" t="s">
        <v>37</v>
      </c>
      <c r="O7506" s="104">
        <v>2103010483</v>
      </c>
      <c r="P7506" t="s">
        <v>22151</v>
      </c>
    </row>
    <row r="7507" spans="12:16" x14ac:dyDescent="0.25">
      <c r="L7507" s="16">
        <v>1236769</v>
      </c>
      <c r="M7507" s="6" t="s">
        <v>10187</v>
      </c>
      <c r="N7507" s="6" t="s">
        <v>37</v>
      </c>
      <c r="O7507" s="104">
        <v>2103010484</v>
      </c>
      <c r="P7507" t="s">
        <v>22152</v>
      </c>
    </row>
    <row r="7508" spans="12:16" x14ac:dyDescent="0.25">
      <c r="L7508" s="16">
        <v>1236792</v>
      </c>
      <c r="M7508" s="6" t="s">
        <v>10188</v>
      </c>
      <c r="N7508" s="6" t="s">
        <v>37</v>
      </c>
      <c r="O7508" s="104">
        <v>2103010485</v>
      </c>
      <c r="P7508" t="s">
        <v>22153</v>
      </c>
    </row>
    <row r="7509" spans="12:16" x14ac:dyDescent="0.25">
      <c r="L7509" s="16">
        <v>1236849</v>
      </c>
      <c r="M7509" s="6" t="s">
        <v>10189</v>
      </c>
      <c r="N7509" s="6" t="s">
        <v>37</v>
      </c>
      <c r="O7509" s="104">
        <v>2103010486</v>
      </c>
      <c r="P7509" t="s">
        <v>22154</v>
      </c>
    </row>
    <row r="7510" spans="12:16" x14ac:dyDescent="0.25">
      <c r="L7510" s="16">
        <v>1236850</v>
      </c>
      <c r="M7510" s="6" t="s">
        <v>9524</v>
      </c>
      <c r="N7510" s="6" t="s">
        <v>37</v>
      </c>
      <c r="O7510" s="104">
        <v>2103010487</v>
      </c>
      <c r="P7510" t="s">
        <v>22155</v>
      </c>
    </row>
    <row r="7511" spans="12:16" x14ac:dyDescent="0.25">
      <c r="L7511" s="16">
        <v>1236887</v>
      </c>
      <c r="M7511" s="6" t="s">
        <v>10190</v>
      </c>
      <c r="N7511" s="6" t="s">
        <v>2812</v>
      </c>
      <c r="O7511" s="104">
        <v>2103010488</v>
      </c>
      <c r="P7511" t="s">
        <v>22156</v>
      </c>
    </row>
    <row r="7512" spans="12:16" x14ac:dyDescent="0.25">
      <c r="L7512" s="16">
        <v>1236889</v>
      </c>
      <c r="M7512" s="6" t="s">
        <v>10191</v>
      </c>
      <c r="N7512" s="6" t="s">
        <v>37</v>
      </c>
      <c r="O7512" s="104">
        <v>2103010489</v>
      </c>
      <c r="P7512" t="s">
        <v>22157</v>
      </c>
    </row>
    <row r="7513" spans="12:16" x14ac:dyDescent="0.25">
      <c r="L7513" s="16">
        <v>1236927</v>
      </c>
      <c r="M7513" s="6" t="s">
        <v>5567</v>
      </c>
      <c r="N7513" s="6" t="s">
        <v>37</v>
      </c>
      <c r="O7513" s="104">
        <v>2103010490</v>
      </c>
      <c r="P7513" t="s">
        <v>22158</v>
      </c>
    </row>
    <row r="7514" spans="12:16" x14ac:dyDescent="0.25">
      <c r="L7514" s="16">
        <v>1236974</v>
      </c>
      <c r="M7514" s="6" t="s">
        <v>10192</v>
      </c>
      <c r="N7514" s="6" t="s">
        <v>37</v>
      </c>
      <c r="O7514" s="104">
        <v>2103010491</v>
      </c>
      <c r="P7514" t="s">
        <v>22159</v>
      </c>
    </row>
    <row r="7515" spans="12:16" x14ac:dyDescent="0.25">
      <c r="L7515" s="16">
        <v>1236978</v>
      </c>
      <c r="M7515" s="6" t="s">
        <v>10193</v>
      </c>
      <c r="N7515" s="6" t="s">
        <v>2812</v>
      </c>
      <c r="O7515" s="104">
        <v>2103010492</v>
      </c>
      <c r="P7515" t="s">
        <v>22160</v>
      </c>
    </row>
    <row r="7516" spans="12:16" x14ac:dyDescent="0.25">
      <c r="L7516" s="16">
        <v>1236983</v>
      </c>
      <c r="M7516" s="6" t="s">
        <v>10194</v>
      </c>
      <c r="N7516" s="6" t="s">
        <v>2812</v>
      </c>
      <c r="O7516" s="104">
        <v>2103010493</v>
      </c>
      <c r="P7516" t="s">
        <v>22161</v>
      </c>
    </row>
    <row r="7517" spans="12:16" x14ac:dyDescent="0.25">
      <c r="L7517" s="16">
        <v>1237034</v>
      </c>
      <c r="M7517" s="6" t="s">
        <v>10195</v>
      </c>
      <c r="N7517" s="6" t="s">
        <v>37</v>
      </c>
      <c r="O7517" s="104">
        <v>2103010494</v>
      </c>
      <c r="P7517" t="s">
        <v>22162</v>
      </c>
    </row>
    <row r="7518" spans="12:16" x14ac:dyDescent="0.25">
      <c r="L7518" s="16">
        <v>1237116</v>
      </c>
      <c r="M7518" s="6" t="s">
        <v>10196</v>
      </c>
      <c r="N7518" s="6" t="s">
        <v>37</v>
      </c>
      <c r="O7518" s="104">
        <v>2103010495</v>
      </c>
      <c r="P7518" t="s">
        <v>22163</v>
      </c>
    </row>
    <row r="7519" spans="12:16" x14ac:dyDescent="0.25">
      <c r="L7519" s="16">
        <v>1237132</v>
      </c>
      <c r="M7519" s="6" t="s">
        <v>10197</v>
      </c>
      <c r="N7519" s="6" t="s">
        <v>37</v>
      </c>
      <c r="O7519" s="104">
        <v>2103010496</v>
      </c>
      <c r="P7519" t="s">
        <v>22164</v>
      </c>
    </row>
    <row r="7520" spans="12:16" x14ac:dyDescent="0.25">
      <c r="L7520" s="16">
        <v>1237197</v>
      </c>
      <c r="M7520" s="6" t="s">
        <v>10198</v>
      </c>
      <c r="N7520" s="6" t="s">
        <v>37</v>
      </c>
      <c r="O7520" s="104">
        <v>2103010497</v>
      </c>
      <c r="P7520" t="s">
        <v>22165</v>
      </c>
    </row>
    <row r="7521" spans="12:16" x14ac:dyDescent="0.25">
      <c r="L7521" s="16">
        <v>1237198</v>
      </c>
      <c r="M7521" s="6" t="s">
        <v>10199</v>
      </c>
      <c r="N7521" s="6" t="s">
        <v>37</v>
      </c>
      <c r="O7521" s="104">
        <v>2103010498</v>
      </c>
      <c r="P7521" t="s">
        <v>22166</v>
      </c>
    </row>
    <row r="7522" spans="12:16" x14ac:dyDescent="0.25">
      <c r="L7522" s="16">
        <v>1237220</v>
      </c>
      <c r="M7522" s="6" t="s">
        <v>10200</v>
      </c>
      <c r="N7522" s="6" t="s">
        <v>2812</v>
      </c>
      <c r="O7522" s="104">
        <v>2103010499</v>
      </c>
      <c r="P7522" t="s">
        <v>22167</v>
      </c>
    </row>
    <row r="7523" spans="12:16" x14ac:dyDescent="0.25">
      <c r="L7523" s="16">
        <v>1237229</v>
      </c>
      <c r="M7523" s="6" t="s">
        <v>10201</v>
      </c>
      <c r="N7523" s="6" t="s">
        <v>2812</v>
      </c>
      <c r="O7523" s="104">
        <v>2103010500</v>
      </c>
      <c r="P7523" t="s">
        <v>22168</v>
      </c>
    </row>
    <row r="7524" spans="12:16" x14ac:dyDescent="0.25">
      <c r="L7524" s="16">
        <v>1237237</v>
      </c>
      <c r="M7524" s="6" t="s">
        <v>10202</v>
      </c>
      <c r="N7524" s="6" t="s">
        <v>37</v>
      </c>
      <c r="O7524" s="104">
        <v>2103010501</v>
      </c>
      <c r="P7524" t="s">
        <v>22169</v>
      </c>
    </row>
    <row r="7525" spans="12:16" x14ac:dyDescent="0.25">
      <c r="L7525" s="16">
        <v>1237240</v>
      </c>
      <c r="M7525" s="6" t="s">
        <v>10203</v>
      </c>
      <c r="N7525" s="6" t="s">
        <v>2812</v>
      </c>
      <c r="O7525" s="104">
        <v>2103010502</v>
      </c>
      <c r="P7525" t="s">
        <v>22170</v>
      </c>
    </row>
    <row r="7526" spans="12:16" x14ac:dyDescent="0.25">
      <c r="L7526" s="16">
        <v>1237242</v>
      </c>
      <c r="M7526" s="6" t="s">
        <v>10204</v>
      </c>
      <c r="N7526" s="6" t="s">
        <v>37</v>
      </c>
      <c r="O7526" s="104">
        <v>2103010509</v>
      </c>
      <c r="P7526" t="s">
        <v>22171</v>
      </c>
    </row>
    <row r="7527" spans="12:16" x14ac:dyDescent="0.25">
      <c r="L7527" s="16">
        <v>1237262</v>
      </c>
      <c r="M7527" s="6" t="s">
        <v>10205</v>
      </c>
      <c r="N7527" s="6" t="s">
        <v>2812</v>
      </c>
      <c r="O7527" s="104">
        <v>2103010510</v>
      </c>
      <c r="P7527" t="s">
        <v>22172</v>
      </c>
    </row>
    <row r="7528" spans="12:16" x14ac:dyDescent="0.25">
      <c r="L7528" s="16">
        <v>1237272</v>
      </c>
      <c r="M7528" s="6" t="s">
        <v>10206</v>
      </c>
      <c r="N7528" s="6" t="s">
        <v>37</v>
      </c>
      <c r="O7528" s="104">
        <v>2103010511</v>
      </c>
      <c r="P7528" t="s">
        <v>22173</v>
      </c>
    </row>
    <row r="7529" spans="12:16" x14ac:dyDescent="0.25">
      <c r="L7529" s="16">
        <v>1237286</v>
      </c>
      <c r="M7529" s="6" t="s">
        <v>10207</v>
      </c>
      <c r="N7529" s="6" t="s">
        <v>37</v>
      </c>
      <c r="O7529" s="104">
        <v>2103010512</v>
      </c>
      <c r="P7529" t="s">
        <v>22174</v>
      </c>
    </row>
    <row r="7530" spans="12:16" x14ac:dyDescent="0.25">
      <c r="L7530" s="16">
        <v>1237300</v>
      </c>
      <c r="M7530" s="6" t="s">
        <v>10208</v>
      </c>
      <c r="N7530" s="6" t="s">
        <v>37</v>
      </c>
      <c r="O7530" s="104">
        <v>2103010513</v>
      </c>
      <c r="P7530" t="s">
        <v>22175</v>
      </c>
    </row>
    <row r="7531" spans="12:16" x14ac:dyDescent="0.25">
      <c r="L7531" s="16">
        <v>1237302</v>
      </c>
      <c r="M7531" s="6" t="s">
        <v>10209</v>
      </c>
      <c r="N7531" s="6" t="s">
        <v>2812</v>
      </c>
      <c r="O7531" s="104">
        <v>2103010514</v>
      </c>
      <c r="P7531" t="s">
        <v>22176</v>
      </c>
    </row>
    <row r="7532" spans="12:16" x14ac:dyDescent="0.25">
      <c r="L7532" s="16">
        <v>1237305</v>
      </c>
      <c r="M7532" s="6" t="s">
        <v>10210</v>
      </c>
      <c r="N7532" s="6" t="s">
        <v>2812</v>
      </c>
      <c r="O7532" s="104">
        <v>2103010515</v>
      </c>
      <c r="P7532" t="s">
        <v>22177</v>
      </c>
    </row>
    <row r="7533" spans="12:16" x14ac:dyDescent="0.25">
      <c r="L7533" s="16">
        <v>1237328</v>
      </c>
      <c r="M7533" s="6" t="s">
        <v>5882</v>
      </c>
      <c r="N7533" s="6" t="s">
        <v>37</v>
      </c>
      <c r="O7533" s="104">
        <v>2103010516</v>
      </c>
      <c r="P7533" t="s">
        <v>22178</v>
      </c>
    </row>
    <row r="7534" spans="12:16" x14ac:dyDescent="0.25">
      <c r="L7534" s="16">
        <v>1237343</v>
      </c>
      <c r="M7534" s="6" t="s">
        <v>10211</v>
      </c>
      <c r="N7534" s="6" t="s">
        <v>37</v>
      </c>
      <c r="O7534" s="104">
        <v>2103010517</v>
      </c>
      <c r="P7534" t="s">
        <v>22179</v>
      </c>
    </row>
    <row r="7535" spans="12:16" x14ac:dyDescent="0.25">
      <c r="L7535" s="16">
        <v>1237347</v>
      </c>
      <c r="M7535" s="6" t="s">
        <v>10212</v>
      </c>
      <c r="N7535" s="6" t="s">
        <v>37</v>
      </c>
      <c r="O7535" s="104">
        <v>2103010518</v>
      </c>
      <c r="P7535" t="s">
        <v>22180</v>
      </c>
    </row>
    <row r="7536" spans="12:16" x14ac:dyDescent="0.25">
      <c r="L7536" s="16">
        <v>1237356</v>
      </c>
      <c r="M7536" s="6" t="s">
        <v>145</v>
      </c>
      <c r="N7536" s="6" t="s">
        <v>37</v>
      </c>
      <c r="O7536" s="104">
        <v>2103010519</v>
      </c>
      <c r="P7536" t="s">
        <v>22181</v>
      </c>
    </row>
    <row r="7537" spans="12:16" x14ac:dyDescent="0.25">
      <c r="L7537" s="16">
        <v>1237377</v>
      </c>
      <c r="M7537" s="6" t="s">
        <v>10213</v>
      </c>
      <c r="N7537" s="6" t="s">
        <v>2812</v>
      </c>
      <c r="O7537" s="104">
        <v>2103010520</v>
      </c>
      <c r="P7537" t="s">
        <v>22182</v>
      </c>
    </row>
    <row r="7538" spans="12:16" x14ac:dyDescent="0.25">
      <c r="L7538" s="16">
        <v>1237378</v>
      </c>
      <c r="M7538" s="6" t="s">
        <v>10214</v>
      </c>
      <c r="N7538" s="6" t="s">
        <v>37</v>
      </c>
      <c r="O7538" s="104">
        <v>2103010521</v>
      </c>
      <c r="P7538" t="s">
        <v>22183</v>
      </c>
    </row>
    <row r="7539" spans="12:16" x14ac:dyDescent="0.25">
      <c r="L7539" s="16">
        <v>1237380</v>
      </c>
      <c r="M7539" s="6" t="s">
        <v>10215</v>
      </c>
      <c r="N7539" s="6" t="s">
        <v>37</v>
      </c>
      <c r="O7539" s="104">
        <v>2103010522</v>
      </c>
      <c r="P7539" t="s">
        <v>22184</v>
      </c>
    </row>
    <row r="7540" spans="12:16" x14ac:dyDescent="0.25">
      <c r="L7540" s="16">
        <v>1237383</v>
      </c>
      <c r="M7540" s="6" t="s">
        <v>10216</v>
      </c>
      <c r="N7540" s="6" t="s">
        <v>2812</v>
      </c>
      <c r="O7540" s="104">
        <v>2103010523</v>
      </c>
      <c r="P7540" t="s">
        <v>22185</v>
      </c>
    </row>
    <row r="7541" spans="12:16" x14ac:dyDescent="0.25">
      <c r="L7541" s="16">
        <v>1237384</v>
      </c>
      <c r="M7541" s="6" t="s">
        <v>10217</v>
      </c>
      <c r="N7541" s="6" t="s">
        <v>2812</v>
      </c>
      <c r="O7541" s="104">
        <v>2103010524</v>
      </c>
      <c r="P7541" t="s">
        <v>22186</v>
      </c>
    </row>
    <row r="7542" spans="12:16" x14ac:dyDescent="0.25">
      <c r="L7542" s="16">
        <v>1237386</v>
      </c>
      <c r="M7542" s="6" t="s">
        <v>10218</v>
      </c>
      <c r="N7542" s="6" t="s">
        <v>2812</v>
      </c>
      <c r="O7542" s="104">
        <v>2103010525</v>
      </c>
      <c r="P7542" t="s">
        <v>22187</v>
      </c>
    </row>
    <row r="7543" spans="12:16" x14ac:dyDescent="0.25">
      <c r="L7543" s="16">
        <v>1237387</v>
      </c>
      <c r="M7543" s="6" t="s">
        <v>10219</v>
      </c>
      <c r="N7543" s="6" t="s">
        <v>37</v>
      </c>
      <c r="O7543" s="104">
        <v>2103010526</v>
      </c>
      <c r="P7543" t="s">
        <v>22188</v>
      </c>
    </row>
    <row r="7544" spans="12:16" x14ac:dyDescent="0.25">
      <c r="L7544" s="16">
        <v>1237389</v>
      </c>
      <c r="M7544" s="6" t="s">
        <v>10220</v>
      </c>
      <c r="N7544" s="6" t="s">
        <v>2812</v>
      </c>
      <c r="O7544" s="104">
        <v>2103010527</v>
      </c>
      <c r="P7544" t="s">
        <v>22189</v>
      </c>
    </row>
    <row r="7545" spans="12:16" x14ac:dyDescent="0.25">
      <c r="L7545" s="16">
        <v>1237392</v>
      </c>
      <c r="M7545" s="6" t="s">
        <v>10221</v>
      </c>
      <c r="N7545" s="6" t="s">
        <v>2812</v>
      </c>
      <c r="O7545" s="104">
        <v>2103010528</v>
      </c>
      <c r="P7545" t="s">
        <v>22190</v>
      </c>
    </row>
    <row r="7546" spans="12:16" x14ac:dyDescent="0.25">
      <c r="L7546" s="16">
        <v>1237397</v>
      </c>
      <c r="M7546" s="6" t="s">
        <v>10222</v>
      </c>
      <c r="N7546" s="6" t="s">
        <v>2812</v>
      </c>
      <c r="O7546" s="104">
        <v>2103010529</v>
      </c>
      <c r="P7546" t="s">
        <v>22191</v>
      </c>
    </row>
    <row r="7547" spans="12:16" x14ac:dyDescent="0.25">
      <c r="L7547" s="16">
        <v>1237399</v>
      </c>
      <c r="M7547" s="6" t="s">
        <v>10223</v>
      </c>
      <c r="N7547" s="6" t="s">
        <v>37</v>
      </c>
      <c r="O7547" s="104">
        <v>2103010530</v>
      </c>
      <c r="P7547" t="s">
        <v>22192</v>
      </c>
    </row>
    <row r="7548" spans="12:16" x14ac:dyDescent="0.25">
      <c r="L7548" s="16">
        <v>1237400</v>
      </c>
      <c r="M7548" s="6" t="s">
        <v>10224</v>
      </c>
      <c r="N7548" s="6" t="s">
        <v>37</v>
      </c>
      <c r="O7548" s="104">
        <v>2103010531</v>
      </c>
      <c r="P7548" t="s">
        <v>22193</v>
      </c>
    </row>
    <row r="7549" spans="12:16" x14ac:dyDescent="0.25">
      <c r="L7549" s="16">
        <v>1237458</v>
      </c>
      <c r="M7549" s="6" t="s">
        <v>10225</v>
      </c>
      <c r="N7549" s="6" t="s">
        <v>2812</v>
      </c>
      <c r="O7549" s="104">
        <v>2103010532</v>
      </c>
      <c r="P7549" t="s">
        <v>22194</v>
      </c>
    </row>
    <row r="7550" spans="12:16" x14ac:dyDescent="0.25">
      <c r="L7550" s="16">
        <v>1237461</v>
      </c>
      <c r="M7550" s="6" t="s">
        <v>10226</v>
      </c>
      <c r="N7550" s="6" t="s">
        <v>37</v>
      </c>
      <c r="O7550" s="104">
        <v>2103010533</v>
      </c>
      <c r="P7550" t="s">
        <v>22195</v>
      </c>
    </row>
    <row r="7551" spans="12:16" x14ac:dyDescent="0.25">
      <c r="L7551" s="16">
        <v>1237483</v>
      </c>
      <c r="M7551" s="6" t="s">
        <v>10227</v>
      </c>
      <c r="N7551" s="6" t="s">
        <v>37</v>
      </c>
      <c r="O7551" s="104">
        <v>2103010538</v>
      </c>
      <c r="P7551" t="s">
        <v>22196</v>
      </c>
    </row>
    <row r="7552" spans="12:16" x14ac:dyDescent="0.25">
      <c r="L7552" s="16">
        <v>1237486</v>
      </c>
      <c r="M7552" s="6" t="s">
        <v>10228</v>
      </c>
      <c r="N7552" s="6" t="s">
        <v>37</v>
      </c>
      <c r="O7552" s="104">
        <v>2103010539</v>
      </c>
      <c r="P7552" t="s">
        <v>22197</v>
      </c>
    </row>
    <row r="7553" spans="12:16" x14ac:dyDescent="0.25">
      <c r="L7553" s="16">
        <v>1237513</v>
      </c>
      <c r="M7553" s="6" t="s">
        <v>10229</v>
      </c>
      <c r="N7553" s="6" t="s">
        <v>2812</v>
      </c>
      <c r="O7553" s="104">
        <v>2103010540</v>
      </c>
      <c r="P7553" t="s">
        <v>22198</v>
      </c>
    </row>
    <row r="7554" spans="12:16" x14ac:dyDescent="0.25">
      <c r="L7554" s="16">
        <v>1237514</v>
      </c>
      <c r="M7554" s="6" t="s">
        <v>10230</v>
      </c>
      <c r="N7554" s="6" t="s">
        <v>2812</v>
      </c>
      <c r="O7554" s="104">
        <v>2103010541</v>
      </c>
      <c r="P7554" t="s">
        <v>22199</v>
      </c>
    </row>
    <row r="7555" spans="12:16" x14ac:dyDescent="0.25">
      <c r="L7555" s="16">
        <v>1237522</v>
      </c>
      <c r="M7555" s="6" t="s">
        <v>10231</v>
      </c>
      <c r="N7555" s="6" t="s">
        <v>37</v>
      </c>
      <c r="O7555" s="104">
        <v>2103010544</v>
      </c>
      <c r="P7555" t="s">
        <v>22200</v>
      </c>
    </row>
    <row r="7556" spans="12:16" x14ac:dyDescent="0.25">
      <c r="L7556" s="16">
        <v>1237523</v>
      </c>
      <c r="M7556" s="6" t="s">
        <v>10232</v>
      </c>
      <c r="N7556" s="6" t="s">
        <v>37</v>
      </c>
      <c r="O7556" s="104">
        <v>2103010545</v>
      </c>
      <c r="P7556" t="s">
        <v>22201</v>
      </c>
    </row>
    <row r="7557" spans="12:16" x14ac:dyDescent="0.25">
      <c r="L7557" s="16">
        <v>1237542</v>
      </c>
      <c r="M7557" s="6" t="s">
        <v>10233</v>
      </c>
      <c r="N7557" s="6" t="s">
        <v>2812</v>
      </c>
      <c r="O7557" s="104">
        <v>2103010546</v>
      </c>
      <c r="P7557" t="s">
        <v>22202</v>
      </c>
    </row>
    <row r="7558" spans="12:16" x14ac:dyDescent="0.25">
      <c r="L7558" s="16">
        <v>1237544</v>
      </c>
      <c r="M7558" s="6" t="s">
        <v>10234</v>
      </c>
      <c r="N7558" s="6" t="s">
        <v>2812</v>
      </c>
      <c r="O7558" s="104">
        <v>2103010547</v>
      </c>
      <c r="P7558" t="s">
        <v>22203</v>
      </c>
    </row>
    <row r="7559" spans="12:16" x14ac:dyDescent="0.25">
      <c r="L7559" s="16">
        <v>1237545</v>
      </c>
      <c r="M7559" s="6" t="s">
        <v>10235</v>
      </c>
      <c r="N7559" s="6" t="s">
        <v>2812</v>
      </c>
      <c r="O7559" s="104">
        <v>2103010548</v>
      </c>
      <c r="P7559" t="s">
        <v>22204</v>
      </c>
    </row>
    <row r="7560" spans="12:16" x14ac:dyDescent="0.25">
      <c r="L7560" s="16">
        <v>1237546</v>
      </c>
      <c r="M7560" s="6" t="s">
        <v>10236</v>
      </c>
      <c r="N7560" s="6" t="s">
        <v>2812</v>
      </c>
      <c r="O7560" s="104">
        <v>2103010549</v>
      </c>
      <c r="P7560" t="s">
        <v>22205</v>
      </c>
    </row>
    <row r="7561" spans="12:16" x14ac:dyDescent="0.25">
      <c r="L7561" s="16">
        <v>1237612</v>
      </c>
      <c r="M7561" s="6" t="s">
        <v>10237</v>
      </c>
      <c r="N7561" s="6" t="s">
        <v>37</v>
      </c>
      <c r="O7561" s="104">
        <v>2103010550</v>
      </c>
      <c r="P7561" t="s">
        <v>22206</v>
      </c>
    </row>
    <row r="7562" spans="12:16" x14ac:dyDescent="0.25">
      <c r="L7562" s="16">
        <v>1237614</v>
      </c>
      <c r="M7562" s="6" t="s">
        <v>10238</v>
      </c>
      <c r="N7562" s="6" t="s">
        <v>2812</v>
      </c>
      <c r="O7562" s="104">
        <v>2103010551</v>
      </c>
      <c r="P7562" t="s">
        <v>22207</v>
      </c>
    </row>
    <row r="7563" spans="12:16" x14ac:dyDescent="0.25">
      <c r="L7563" s="16">
        <v>1237615</v>
      </c>
      <c r="M7563" s="6" t="s">
        <v>10239</v>
      </c>
      <c r="N7563" s="6" t="s">
        <v>2812</v>
      </c>
      <c r="O7563" s="104">
        <v>2103010552</v>
      </c>
      <c r="P7563" t="s">
        <v>22208</v>
      </c>
    </row>
    <row r="7564" spans="12:16" x14ac:dyDescent="0.25">
      <c r="L7564" s="16">
        <v>1237660</v>
      </c>
      <c r="M7564" s="6" t="s">
        <v>10240</v>
      </c>
      <c r="N7564" s="6" t="s">
        <v>37</v>
      </c>
      <c r="O7564" s="104">
        <v>2103010553</v>
      </c>
      <c r="P7564" t="s">
        <v>22209</v>
      </c>
    </row>
    <row r="7565" spans="12:16" x14ac:dyDescent="0.25">
      <c r="L7565" s="16">
        <v>1237676</v>
      </c>
      <c r="M7565" s="6" t="s">
        <v>10241</v>
      </c>
      <c r="N7565" s="6" t="s">
        <v>37</v>
      </c>
      <c r="O7565" s="104">
        <v>2103010554</v>
      </c>
      <c r="P7565" t="s">
        <v>22210</v>
      </c>
    </row>
    <row r="7566" spans="12:16" x14ac:dyDescent="0.25">
      <c r="L7566" s="16">
        <v>1237692</v>
      </c>
      <c r="M7566" s="6" t="s">
        <v>10242</v>
      </c>
      <c r="N7566" s="6" t="s">
        <v>2812</v>
      </c>
      <c r="O7566" s="104">
        <v>2103010555</v>
      </c>
      <c r="P7566" t="s">
        <v>22211</v>
      </c>
    </row>
    <row r="7567" spans="12:16" x14ac:dyDescent="0.25">
      <c r="L7567" s="16">
        <v>1237693</v>
      </c>
      <c r="M7567" s="6" t="s">
        <v>10243</v>
      </c>
      <c r="N7567" s="6" t="s">
        <v>37</v>
      </c>
      <c r="O7567" s="104">
        <v>2103010556</v>
      </c>
      <c r="P7567" t="s">
        <v>22212</v>
      </c>
    </row>
    <row r="7568" spans="12:16" x14ac:dyDescent="0.25">
      <c r="L7568" s="16">
        <v>1237694</v>
      </c>
      <c r="M7568" s="6" t="s">
        <v>10244</v>
      </c>
      <c r="N7568" s="6" t="s">
        <v>2812</v>
      </c>
      <c r="O7568" s="104">
        <v>2103010557</v>
      </c>
      <c r="P7568" t="s">
        <v>22213</v>
      </c>
    </row>
    <row r="7569" spans="12:16" x14ac:dyDescent="0.25">
      <c r="L7569" s="16">
        <v>1237697</v>
      </c>
      <c r="M7569" s="6" t="s">
        <v>10245</v>
      </c>
      <c r="N7569" s="6" t="s">
        <v>37</v>
      </c>
      <c r="O7569" s="104">
        <v>2103010558</v>
      </c>
      <c r="P7569" t="s">
        <v>22214</v>
      </c>
    </row>
    <row r="7570" spans="12:16" x14ac:dyDescent="0.25">
      <c r="L7570" s="16">
        <v>1237714</v>
      </c>
      <c r="M7570" s="6" t="s">
        <v>10246</v>
      </c>
      <c r="N7570" s="6" t="s">
        <v>37</v>
      </c>
      <c r="O7570" s="104">
        <v>2103010559</v>
      </c>
      <c r="P7570" t="s">
        <v>22215</v>
      </c>
    </row>
    <row r="7571" spans="12:16" x14ac:dyDescent="0.25">
      <c r="L7571" s="16">
        <v>1237719</v>
      </c>
      <c r="M7571" s="6" t="s">
        <v>10247</v>
      </c>
      <c r="N7571" s="6" t="s">
        <v>37</v>
      </c>
      <c r="O7571" s="104">
        <v>2103010560</v>
      </c>
      <c r="P7571" t="s">
        <v>22216</v>
      </c>
    </row>
    <row r="7572" spans="12:16" x14ac:dyDescent="0.25">
      <c r="L7572" s="16">
        <v>1237728</v>
      </c>
      <c r="M7572" s="6" t="s">
        <v>10248</v>
      </c>
      <c r="N7572" s="6" t="s">
        <v>37</v>
      </c>
      <c r="O7572" s="104">
        <v>2103010561</v>
      </c>
      <c r="P7572" t="s">
        <v>22217</v>
      </c>
    </row>
    <row r="7573" spans="12:16" x14ac:dyDescent="0.25">
      <c r="L7573" s="16">
        <v>1237760</v>
      </c>
      <c r="M7573" s="6" t="s">
        <v>10249</v>
      </c>
      <c r="N7573" s="6" t="s">
        <v>2812</v>
      </c>
      <c r="O7573" s="104">
        <v>2103010562</v>
      </c>
      <c r="P7573" t="s">
        <v>22218</v>
      </c>
    </row>
    <row r="7574" spans="12:16" x14ac:dyDescent="0.25">
      <c r="L7574" s="16">
        <v>1237777</v>
      </c>
      <c r="M7574" s="6" t="s">
        <v>10250</v>
      </c>
      <c r="N7574" s="6" t="s">
        <v>2812</v>
      </c>
      <c r="O7574" s="104">
        <v>2103010570</v>
      </c>
      <c r="P7574" t="s">
        <v>22219</v>
      </c>
    </row>
    <row r="7575" spans="12:16" x14ac:dyDescent="0.25">
      <c r="L7575" s="16">
        <v>1237780</v>
      </c>
      <c r="M7575" s="6" t="s">
        <v>10251</v>
      </c>
      <c r="N7575" s="6" t="s">
        <v>37</v>
      </c>
      <c r="O7575" s="104">
        <v>2103010571</v>
      </c>
      <c r="P7575" t="s">
        <v>22220</v>
      </c>
    </row>
    <row r="7576" spans="12:16" x14ac:dyDescent="0.25">
      <c r="L7576" s="16">
        <v>1237798</v>
      </c>
      <c r="M7576" s="6" t="s">
        <v>10252</v>
      </c>
      <c r="N7576" s="6" t="s">
        <v>37</v>
      </c>
      <c r="O7576" s="104">
        <v>2103010575</v>
      </c>
      <c r="P7576" t="s">
        <v>22221</v>
      </c>
    </row>
    <row r="7577" spans="12:16" x14ac:dyDescent="0.25">
      <c r="L7577" s="16">
        <v>1237800</v>
      </c>
      <c r="M7577" s="6" t="s">
        <v>10253</v>
      </c>
      <c r="N7577" s="6" t="s">
        <v>37</v>
      </c>
      <c r="O7577" s="104">
        <v>2103010576</v>
      </c>
      <c r="P7577" t="s">
        <v>22222</v>
      </c>
    </row>
    <row r="7578" spans="12:16" x14ac:dyDescent="0.25">
      <c r="L7578" s="16">
        <v>1237822</v>
      </c>
      <c r="M7578" s="6" t="s">
        <v>10254</v>
      </c>
      <c r="N7578" s="6" t="s">
        <v>37</v>
      </c>
      <c r="O7578" s="104">
        <v>2103010577</v>
      </c>
      <c r="P7578" t="s">
        <v>22223</v>
      </c>
    </row>
    <row r="7579" spans="12:16" x14ac:dyDescent="0.25">
      <c r="L7579" s="16">
        <v>1237830</v>
      </c>
      <c r="M7579" s="6" t="s">
        <v>10255</v>
      </c>
      <c r="N7579" s="6" t="s">
        <v>37</v>
      </c>
      <c r="O7579" s="104">
        <v>2103010578</v>
      </c>
      <c r="P7579" t="s">
        <v>22224</v>
      </c>
    </row>
    <row r="7580" spans="12:16" x14ac:dyDescent="0.25">
      <c r="L7580" s="16">
        <v>1237833</v>
      </c>
      <c r="M7580" s="6" t="s">
        <v>10256</v>
      </c>
      <c r="N7580" s="6" t="s">
        <v>37</v>
      </c>
      <c r="O7580" s="104">
        <v>2103010579</v>
      </c>
      <c r="P7580" t="s">
        <v>22225</v>
      </c>
    </row>
    <row r="7581" spans="12:16" x14ac:dyDescent="0.25">
      <c r="L7581" s="16">
        <v>1237869</v>
      </c>
      <c r="M7581" s="6" t="s">
        <v>10257</v>
      </c>
      <c r="N7581" s="6" t="s">
        <v>37</v>
      </c>
      <c r="O7581" s="104">
        <v>2103010580</v>
      </c>
      <c r="P7581" t="s">
        <v>22226</v>
      </c>
    </row>
    <row r="7582" spans="12:16" x14ac:dyDescent="0.25">
      <c r="L7582" s="16">
        <v>1237871</v>
      </c>
      <c r="M7582" s="6" t="s">
        <v>10258</v>
      </c>
      <c r="N7582" s="6" t="s">
        <v>37</v>
      </c>
      <c r="O7582" s="104">
        <v>2103010581</v>
      </c>
      <c r="P7582" t="s">
        <v>22227</v>
      </c>
    </row>
    <row r="7583" spans="12:16" x14ac:dyDescent="0.25">
      <c r="L7583" s="16">
        <v>1237879</v>
      </c>
      <c r="M7583" s="6" t="s">
        <v>10259</v>
      </c>
      <c r="N7583" s="6" t="s">
        <v>37</v>
      </c>
      <c r="O7583" s="104">
        <v>2103010582</v>
      </c>
      <c r="P7583" t="s">
        <v>22228</v>
      </c>
    </row>
    <row r="7584" spans="12:16" x14ac:dyDescent="0.25">
      <c r="L7584" s="16">
        <v>1237885</v>
      </c>
      <c r="M7584" s="6" t="s">
        <v>10260</v>
      </c>
      <c r="N7584" s="6" t="s">
        <v>2812</v>
      </c>
      <c r="O7584" s="104">
        <v>2103010583</v>
      </c>
      <c r="P7584" t="s">
        <v>22229</v>
      </c>
    </row>
    <row r="7585" spans="12:16" x14ac:dyDescent="0.25">
      <c r="L7585" s="16">
        <v>1237908</v>
      </c>
      <c r="M7585" s="6" t="s">
        <v>10261</v>
      </c>
      <c r="N7585" s="6" t="s">
        <v>2812</v>
      </c>
      <c r="O7585" s="104">
        <v>2103010584</v>
      </c>
      <c r="P7585" t="s">
        <v>22230</v>
      </c>
    </row>
    <row r="7586" spans="12:16" x14ac:dyDescent="0.25">
      <c r="L7586" s="16">
        <v>1237927</v>
      </c>
      <c r="M7586" s="6" t="s">
        <v>10262</v>
      </c>
      <c r="N7586" s="6" t="s">
        <v>37</v>
      </c>
      <c r="O7586" s="104">
        <v>2103010585</v>
      </c>
      <c r="P7586" t="s">
        <v>22231</v>
      </c>
    </row>
    <row r="7587" spans="12:16" x14ac:dyDescent="0.25">
      <c r="L7587" s="16">
        <v>1237965</v>
      </c>
      <c r="M7587" s="6" t="s">
        <v>10263</v>
      </c>
      <c r="N7587" s="6" t="s">
        <v>37</v>
      </c>
      <c r="O7587" s="104">
        <v>2103010586</v>
      </c>
      <c r="P7587" t="s">
        <v>22232</v>
      </c>
    </row>
    <row r="7588" spans="12:16" x14ac:dyDescent="0.25">
      <c r="L7588" s="16">
        <v>1237996</v>
      </c>
      <c r="M7588" s="6" t="s">
        <v>10264</v>
      </c>
      <c r="N7588" s="6" t="s">
        <v>37</v>
      </c>
      <c r="O7588" s="104">
        <v>2103010587</v>
      </c>
      <c r="P7588" t="s">
        <v>22233</v>
      </c>
    </row>
    <row r="7589" spans="12:16" x14ac:dyDescent="0.25">
      <c r="L7589" s="16">
        <v>1238007</v>
      </c>
      <c r="M7589" s="6" t="s">
        <v>10265</v>
      </c>
      <c r="N7589" s="6" t="s">
        <v>37</v>
      </c>
      <c r="O7589" s="104">
        <v>2103010588</v>
      </c>
      <c r="P7589" t="s">
        <v>22234</v>
      </c>
    </row>
    <row r="7590" spans="12:16" x14ac:dyDescent="0.25">
      <c r="L7590" s="16">
        <v>1238008</v>
      </c>
      <c r="M7590" s="6" t="s">
        <v>10266</v>
      </c>
      <c r="N7590" s="6" t="s">
        <v>37</v>
      </c>
      <c r="O7590" s="104">
        <v>2103010589</v>
      </c>
      <c r="P7590" t="s">
        <v>22235</v>
      </c>
    </row>
    <row r="7591" spans="12:16" x14ac:dyDescent="0.25">
      <c r="L7591" s="16">
        <v>1238080</v>
      </c>
      <c r="M7591" s="6" t="s">
        <v>10267</v>
      </c>
      <c r="N7591" s="6" t="s">
        <v>37</v>
      </c>
      <c r="O7591" s="104">
        <v>2103010590</v>
      </c>
      <c r="P7591" t="s">
        <v>22236</v>
      </c>
    </row>
    <row r="7592" spans="12:16" x14ac:dyDescent="0.25">
      <c r="L7592" s="16">
        <v>1238082</v>
      </c>
      <c r="M7592" s="6" t="s">
        <v>10268</v>
      </c>
      <c r="N7592" s="6" t="s">
        <v>37</v>
      </c>
      <c r="O7592" s="104">
        <v>2103010591</v>
      </c>
      <c r="P7592" t="s">
        <v>22237</v>
      </c>
    </row>
    <row r="7593" spans="12:16" x14ac:dyDescent="0.25">
      <c r="L7593" s="16">
        <v>1238097</v>
      </c>
      <c r="M7593" s="6" t="s">
        <v>10269</v>
      </c>
      <c r="N7593" s="6" t="s">
        <v>37</v>
      </c>
      <c r="O7593" s="104">
        <v>2103010592</v>
      </c>
      <c r="P7593" t="s">
        <v>22238</v>
      </c>
    </row>
    <row r="7594" spans="12:16" x14ac:dyDescent="0.25">
      <c r="L7594" s="16">
        <v>1238099</v>
      </c>
      <c r="M7594" s="6" t="s">
        <v>10170</v>
      </c>
      <c r="N7594" s="6" t="s">
        <v>2812</v>
      </c>
      <c r="O7594" s="104">
        <v>2103010593</v>
      </c>
      <c r="P7594" t="s">
        <v>22239</v>
      </c>
    </row>
    <row r="7595" spans="12:16" x14ac:dyDescent="0.25">
      <c r="L7595" s="16">
        <v>1238101</v>
      </c>
      <c r="M7595" s="6" t="s">
        <v>10270</v>
      </c>
      <c r="N7595" s="6" t="s">
        <v>37</v>
      </c>
      <c r="O7595" s="104">
        <v>2103010594</v>
      </c>
      <c r="P7595" t="s">
        <v>22240</v>
      </c>
    </row>
    <row r="7596" spans="12:16" x14ac:dyDescent="0.25">
      <c r="L7596" s="16">
        <v>1238109</v>
      </c>
      <c r="M7596" s="6" t="s">
        <v>10271</v>
      </c>
      <c r="N7596" s="6" t="s">
        <v>37</v>
      </c>
      <c r="O7596" s="104">
        <v>2103010595</v>
      </c>
      <c r="P7596" t="s">
        <v>22241</v>
      </c>
    </row>
    <row r="7597" spans="12:16" x14ac:dyDescent="0.25">
      <c r="L7597" s="16">
        <v>1238134</v>
      </c>
      <c r="M7597" s="6" t="s">
        <v>10272</v>
      </c>
      <c r="N7597" s="6" t="s">
        <v>37</v>
      </c>
      <c r="O7597" s="104">
        <v>2103010596</v>
      </c>
      <c r="P7597" t="s">
        <v>22242</v>
      </c>
    </row>
    <row r="7598" spans="12:16" x14ac:dyDescent="0.25">
      <c r="L7598" s="16">
        <v>1238142</v>
      </c>
      <c r="M7598" s="6" t="s">
        <v>10273</v>
      </c>
      <c r="N7598" s="6" t="s">
        <v>2812</v>
      </c>
      <c r="O7598" s="104">
        <v>2103010597</v>
      </c>
      <c r="P7598" t="s">
        <v>22243</v>
      </c>
    </row>
    <row r="7599" spans="12:16" x14ac:dyDescent="0.25">
      <c r="L7599" s="16">
        <v>1238147</v>
      </c>
      <c r="M7599" s="6" t="s">
        <v>10274</v>
      </c>
      <c r="N7599" s="6" t="s">
        <v>37</v>
      </c>
      <c r="O7599" s="104">
        <v>2103010598</v>
      </c>
      <c r="P7599" t="s">
        <v>22244</v>
      </c>
    </row>
    <row r="7600" spans="12:16" x14ac:dyDescent="0.25">
      <c r="L7600" s="16">
        <v>1238154</v>
      </c>
      <c r="M7600" s="6" t="s">
        <v>10275</v>
      </c>
      <c r="N7600" s="6" t="s">
        <v>37</v>
      </c>
      <c r="O7600" s="104">
        <v>2103010599</v>
      </c>
      <c r="P7600" t="s">
        <v>22245</v>
      </c>
    </row>
    <row r="7601" spans="12:16" x14ac:dyDescent="0.25">
      <c r="L7601" s="16">
        <v>1238188</v>
      </c>
      <c r="M7601" s="6" t="s">
        <v>10276</v>
      </c>
      <c r="N7601" s="6" t="s">
        <v>37</v>
      </c>
      <c r="O7601" s="104">
        <v>2103010600</v>
      </c>
      <c r="P7601" t="s">
        <v>22246</v>
      </c>
    </row>
    <row r="7602" spans="12:16" x14ac:dyDescent="0.25">
      <c r="L7602" s="16">
        <v>1238220</v>
      </c>
      <c r="M7602" s="6" t="s">
        <v>10277</v>
      </c>
      <c r="N7602" s="6" t="s">
        <v>2812</v>
      </c>
      <c r="O7602" s="104">
        <v>2103010601</v>
      </c>
      <c r="P7602" t="s">
        <v>22247</v>
      </c>
    </row>
    <row r="7603" spans="12:16" x14ac:dyDescent="0.25">
      <c r="L7603" s="16">
        <v>1238230</v>
      </c>
      <c r="M7603" s="6" t="s">
        <v>10278</v>
      </c>
      <c r="N7603" s="6" t="s">
        <v>37</v>
      </c>
      <c r="O7603" s="104">
        <v>2103010602</v>
      </c>
      <c r="P7603" t="s">
        <v>22248</v>
      </c>
    </row>
    <row r="7604" spans="12:16" x14ac:dyDescent="0.25">
      <c r="L7604" s="16">
        <v>1238237</v>
      </c>
      <c r="M7604" s="6" t="s">
        <v>10279</v>
      </c>
      <c r="N7604" s="6" t="s">
        <v>37</v>
      </c>
      <c r="O7604" s="104">
        <v>2103010603</v>
      </c>
      <c r="P7604" t="s">
        <v>22249</v>
      </c>
    </row>
    <row r="7605" spans="12:16" x14ac:dyDescent="0.25">
      <c r="L7605" s="16">
        <v>1238262</v>
      </c>
      <c r="M7605" s="6" t="s">
        <v>10280</v>
      </c>
      <c r="N7605" s="6" t="s">
        <v>2812</v>
      </c>
      <c r="O7605" s="104">
        <v>2103010604</v>
      </c>
      <c r="P7605" t="s">
        <v>22250</v>
      </c>
    </row>
    <row r="7606" spans="12:16" x14ac:dyDescent="0.25">
      <c r="L7606" s="16">
        <v>1238263</v>
      </c>
      <c r="M7606" s="6" t="s">
        <v>10281</v>
      </c>
      <c r="N7606" s="6" t="s">
        <v>2812</v>
      </c>
      <c r="O7606" s="104">
        <v>2103010605</v>
      </c>
      <c r="P7606" t="s">
        <v>22251</v>
      </c>
    </row>
    <row r="7607" spans="12:16" x14ac:dyDescent="0.25">
      <c r="L7607" s="16">
        <v>1238266</v>
      </c>
      <c r="M7607" s="6" t="s">
        <v>10282</v>
      </c>
      <c r="N7607" s="6" t="s">
        <v>37</v>
      </c>
      <c r="O7607" s="104">
        <v>2103010606</v>
      </c>
      <c r="P7607" t="s">
        <v>22252</v>
      </c>
    </row>
    <row r="7608" spans="12:16" x14ac:dyDescent="0.25">
      <c r="L7608" s="16">
        <v>1238299</v>
      </c>
      <c r="M7608" s="6" t="s">
        <v>10283</v>
      </c>
      <c r="N7608" s="6" t="s">
        <v>2812</v>
      </c>
      <c r="O7608" s="104">
        <v>2103010607</v>
      </c>
      <c r="P7608" t="s">
        <v>22253</v>
      </c>
    </row>
    <row r="7609" spans="12:16" x14ac:dyDescent="0.25">
      <c r="L7609" s="16">
        <v>1238301</v>
      </c>
      <c r="M7609" s="6" t="s">
        <v>10284</v>
      </c>
      <c r="N7609" s="6" t="s">
        <v>37</v>
      </c>
      <c r="O7609" s="104">
        <v>2103010608</v>
      </c>
      <c r="P7609" t="s">
        <v>22254</v>
      </c>
    </row>
    <row r="7610" spans="12:16" x14ac:dyDescent="0.25">
      <c r="L7610" s="16">
        <v>1238303</v>
      </c>
      <c r="M7610" s="6" t="s">
        <v>10285</v>
      </c>
      <c r="N7610" s="6" t="s">
        <v>37</v>
      </c>
      <c r="O7610" s="104">
        <v>2103010609</v>
      </c>
      <c r="P7610" t="s">
        <v>22255</v>
      </c>
    </row>
    <row r="7611" spans="12:16" x14ac:dyDescent="0.25">
      <c r="L7611" s="16">
        <v>1238307</v>
      </c>
      <c r="M7611" s="6" t="s">
        <v>10286</v>
      </c>
      <c r="N7611" s="6" t="s">
        <v>37</v>
      </c>
      <c r="O7611" s="104">
        <v>2103010610</v>
      </c>
      <c r="P7611" t="s">
        <v>22256</v>
      </c>
    </row>
    <row r="7612" spans="12:16" x14ac:dyDescent="0.25">
      <c r="L7612" s="16">
        <v>1238339</v>
      </c>
      <c r="M7612" s="6" t="s">
        <v>10287</v>
      </c>
      <c r="N7612" s="6" t="s">
        <v>37</v>
      </c>
      <c r="O7612" s="104">
        <v>2103010611</v>
      </c>
      <c r="P7612" t="s">
        <v>22257</v>
      </c>
    </row>
    <row r="7613" spans="12:16" x14ac:dyDescent="0.25">
      <c r="L7613" s="16">
        <v>1238350</v>
      </c>
      <c r="M7613" s="6" t="s">
        <v>10288</v>
      </c>
      <c r="N7613" s="6" t="s">
        <v>37</v>
      </c>
      <c r="O7613" s="104">
        <v>2103010612</v>
      </c>
      <c r="P7613" t="s">
        <v>22258</v>
      </c>
    </row>
    <row r="7614" spans="12:16" x14ac:dyDescent="0.25">
      <c r="L7614" s="16">
        <v>1238354</v>
      </c>
      <c r="M7614" s="6" t="s">
        <v>10289</v>
      </c>
      <c r="N7614" s="6" t="s">
        <v>37</v>
      </c>
      <c r="O7614" s="104">
        <v>2103010613</v>
      </c>
      <c r="P7614" t="s">
        <v>22259</v>
      </c>
    </row>
    <row r="7615" spans="12:16" x14ac:dyDescent="0.25">
      <c r="L7615" s="16">
        <v>1238377</v>
      </c>
      <c r="M7615" s="6" t="s">
        <v>10290</v>
      </c>
      <c r="N7615" s="6" t="s">
        <v>37</v>
      </c>
      <c r="O7615" s="104">
        <v>2103010614</v>
      </c>
      <c r="P7615" t="s">
        <v>22260</v>
      </c>
    </row>
    <row r="7616" spans="12:16" x14ac:dyDescent="0.25">
      <c r="L7616" s="16">
        <v>1238412</v>
      </c>
      <c r="M7616" s="6" t="s">
        <v>10291</v>
      </c>
      <c r="N7616" s="6" t="s">
        <v>2812</v>
      </c>
      <c r="O7616" s="104">
        <v>2103010615</v>
      </c>
      <c r="P7616" t="s">
        <v>22261</v>
      </c>
    </row>
    <row r="7617" spans="12:16" x14ac:dyDescent="0.25">
      <c r="L7617" s="16">
        <v>1238432</v>
      </c>
      <c r="M7617" s="6" t="s">
        <v>10292</v>
      </c>
      <c r="N7617" s="6" t="s">
        <v>37</v>
      </c>
      <c r="O7617" s="104">
        <v>2103010616</v>
      </c>
      <c r="P7617" t="s">
        <v>22262</v>
      </c>
    </row>
    <row r="7618" spans="12:16" x14ac:dyDescent="0.25">
      <c r="L7618" s="16">
        <v>1238464</v>
      </c>
      <c r="M7618" s="6" t="s">
        <v>10293</v>
      </c>
      <c r="N7618" s="6" t="s">
        <v>37</v>
      </c>
      <c r="O7618" s="104">
        <v>2103010617</v>
      </c>
      <c r="P7618" t="s">
        <v>22263</v>
      </c>
    </row>
    <row r="7619" spans="12:16" x14ac:dyDescent="0.25">
      <c r="L7619" s="16">
        <v>1238465</v>
      </c>
      <c r="M7619" s="6" t="s">
        <v>10294</v>
      </c>
      <c r="N7619" s="6" t="s">
        <v>37</v>
      </c>
      <c r="O7619" s="104">
        <v>2103010618</v>
      </c>
      <c r="P7619" t="s">
        <v>22264</v>
      </c>
    </row>
    <row r="7620" spans="12:16" x14ac:dyDescent="0.25">
      <c r="L7620" s="16">
        <v>1238500</v>
      </c>
      <c r="M7620" s="6" t="s">
        <v>10295</v>
      </c>
      <c r="N7620" s="6" t="s">
        <v>37</v>
      </c>
      <c r="O7620" s="104">
        <v>2103010619</v>
      </c>
      <c r="P7620" t="s">
        <v>22265</v>
      </c>
    </row>
    <row r="7621" spans="12:16" x14ac:dyDescent="0.25">
      <c r="L7621" s="16">
        <v>1238524</v>
      </c>
      <c r="M7621" s="6" t="s">
        <v>10296</v>
      </c>
      <c r="N7621" s="6" t="s">
        <v>37</v>
      </c>
      <c r="O7621" s="104">
        <v>2103010620</v>
      </c>
      <c r="P7621" t="s">
        <v>22266</v>
      </c>
    </row>
    <row r="7622" spans="12:16" x14ac:dyDescent="0.25">
      <c r="L7622" s="16">
        <v>1238567</v>
      </c>
      <c r="M7622" s="6" t="s">
        <v>10297</v>
      </c>
      <c r="N7622" s="6" t="s">
        <v>37</v>
      </c>
      <c r="O7622" s="104">
        <v>2103010621</v>
      </c>
      <c r="P7622" t="s">
        <v>22267</v>
      </c>
    </row>
    <row r="7623" spans="12:16" x14ac:dyDescent="0.25">
      <c r="L7623" s="16">
        <v>1238572</v>
      </c>
      <c r="M7623" s="6" t="s">
        <v>10298</v>
      </c>
      <c r="N7623" s="6" t="s">
        <v>37</v>
      </c>
      <c r="O7623" s="104">
        <v>2103010622</v>
      </c>
      <c r="P7623" t="s">
        <v>22268</v>
      </c>
    </row>
    <row r="7624" spans="12:16" x14ac:dyDescent="0.25">
      <c r="L7624" s="16">
        <v>1238597</v>
      </c>
      <c r="M7624" s="6" t="s">
        <v>10299</v>
      </c>
      <c r="N7624" s="6" t="s">
        <v>37</v>
      </c>
      <c r="O7624" s="104">
        <v>2103010623</v>
      </c>
      <c r="P7624" t="s">
        <v>22269</v>
      </c>
    </row>
    <row r="7625" spans="12:16" x14ac:dyDescent="0.25">
      <c r="L7625" s="16">
        <v>1238612</v>
      </c>
      <c r="M7625" s="6" t="s">
        <v>10300</v>
      </c>
      <c r="N7625" s="6" t="s">
        <v>37</v>
      </c>
      <c r="O7625" s="104">
        <v>2103010624</v>
      </c>
      <c r="P7625" t="s">
        <v>22270</v>
      </c>
    </row>
    <row r="7626" spans="12:16" x14ac:dyDescent="0.25">
      <c r="L7626" s="16">
        <v>1238613</v>
      </c>
      <c r="M7626" s="6" t="s">
        <v>10301</v>
      </c>
      <c r="N7626" s="6" t="s">
        <v>37</v>
      </c>
      <c r="O7626" s="104">
        <v>2103010625</v>
      </c>
      <c r="P7626" t="s">
        <v>22271</v>
      </c>
    </row>
    <row r="7627" spans="12:16" x14ac:dyDescent="0.25">
      <c r="L7627" s="16">
        <v>1238660</v>
      </c>
      <c r="M7627" s="6" t="s">
        <v>10302</v>
      </c>
      <c r="N7627" s="6" t="s">
        <v>37</v>
      </c>
      <c r="O7627" s="104">
        <v>2103010626</v>
      </c>
      <c r="P7627" t="s">
        <v>22272</v>
      </c>
    </row>
    <row r="7628" spans="12:16" x14ac:dyDescent="0.25">
      <c r="L7628" s="16">
        <v>1238665</v>
      </c>
      <c r="M7628" s="6" t="s">
        <v>10303</v>
      </c>
      <c r="N7628" s="6" t="s">
        <v>37</v>
      </c>
      <c r="O7628" s="104">
        <v>2103010627</v>
      </c>
      <c r="P7628" t="s">
        <v>22273</v>
      </c>
    </row>
    <row r="7629" spans="12:16" x14ac:dyDescent="0.25">
      <c r="L7629" s="16">
        <v>1238702</v>
      </c>
      <c r="M7629" s="6" t="s">
        <v>10304</v>
      </c>
      <c r="N7629" s="6" t="s">
        <v>37</v>
      </c>
      <c r="O7629" s="104">
        <v>2103010628</v>
      </c>
      <c r="P7629" t="s">
        <v>22274</v>
      </c>
    </row>
    <row r="7630" spans="12:16" x14ac:dyDescent="0.25">
      <c r="L7630" s="16">
        <v>1238704</v>
      </c>
      <c r="M7630" s="6" t="s">
        <v>10305</v>
      </c>
      <c r="N7630" s="6" t="s">
        <v>2812</v>
      </c>
      <c r="O7630" s="104">
        <v>2103010629</v>
      </c>
      <c r="P7630" t="s">
        <v>22275</v>
      </c>
    </row>
    <row r="7631" spans="12:16" x14ac:dyDescent="0.25">
      <c r="L7631" s="16">
        <v>1238705</v>
      </c>
      <c r="M7631" s="6" t="s">
        <v>10306</v>
      </c>
      <c r="N7631" s="6" t="s">
        <v>2812</v>
      </c>
      <c r="O7631" s="104">
        <v>2103010630</v>
      </c>
      <c r="P7631" t="s">
        <v>22276</v>
      </c>
    </row>
    <row r="7632" spans="12:16" x14ac:dyDescent="0.25">
      <c r="L7632" s="16">
        <v>1238706</v>
      </c>
      <c r="M7632" s="6" t="s">
        <v>10307</v>
      </c>
      <c r="N7632" s="6" t="s">
        <v>37</v>
      </c>
      <c r="O7632" s="104">
        <v>2103010631</v>
      </c>
      <c r="P7632" t="s">
        <v>22277</v>
      </c>
    </row>
    <row r="7633" spans="12:16" x14ac:dyDescent="0.25">
      <c r="L7633" s="16">
        <v>1238715</v>
      </c>
      <c r="M7633" s="6" t="s">
        <v>10308</v>
      </c>
      <c r="N7633" s="6" t="s">
        <v>37</v>
      </c>
      <c r="O7633" s="104">
        <v>2103010632</v>
      </c>
      <c r="P7633" t="s">
        <v>22278</v>
      </c>
    </row>
    <row r="7634" spans="12:16" x14ac:dyDescent="0.25">
      <c r="L7634" s="16">
        <v>1238716</v>
      </c>
      <c r="M7634" s="6" t="s">
        <v>10309</v>
      </c>
      <c r="N7634" s="6" t="s">
        <v>37</v>
      </c>
      <c r="O7634" s="104">
        <v>2103010633</v>
      </c>
      <c r="P7634" t="s">
        <v>22279</v>
      </c>
    </row>
    <row r="7635" spans="12:16" x14ac:dyDescent="0.25">
      <c r="L7635" s="16">
        <v>1238742</v>
      </c>
      <c r="M7635" s="6" t="s">
        <v>10310</v>
      </c>
      <c r="N7635" s="6" t="s">
        <v>37</v>
      </c>
      <c r="O7635" s="104">
        <v>2103010635</v>
      </c>
      <c r="P7635" t="s">
        <v>22280</v>
      </c>
    </row>
    <row r="7636" spans="12:16" x14ac:dyDescent="0.25">
      <c r="L7636" s="16">
        <v>1238743</v>
      </c>
      <c r="M7636" s="6" t="s">
        <v>10311</v>
      </c>
      <c r="N7636" s="6" t="s">
        <v>37</v>
      </c>
      <c r="O7636" s="104">
        <v>2103010636</v>
      </c>
      <c r="P7636" t="s">
        <v>22281</v>
      </c>
    </row>
    <row r="7637" spans="12:16" x14ac:dyDescent="0.25">
      <c r="L7637" s="16">
        <v>1238753</v>
      </c>
      <c r="M7637" s="6" t="s">
        <v>10312</v>
      </c>
      <c r="N7637" s="6" t="s">
        <v>37</v>
      </c>
      <c r="O7637" s="104">
        <v>2103010637</v>
      </c>
      <c r="P7637" t="s">
        <v>22282</v>
      </c>
    </row>
    <row r="7638" spans="12:16" x14ac:dyDescent="0.25">
      <c r="L7638" s="16">
        <v>1238754</v>
      </c>
      <c r="M7638" s="6" t="s">
        <v>10313</v>
      </c>
      <c r="N7638" s="6" t="s">
        <v>37</v>
      </c>
      <c r="O7638" s="104">
        <v>2103010638</v>
      </c>
      <c r="P7638" t="s">
        <v>22283</v>
      </c>
    </row>
    <row r="7639" spans="12:16" x14ac:dyDescent="0.25">
      <c r="L7639" s="16">
        <v>1238768</v>
      </c>
      <c r="M7639" s="6" t="s">
        <v>10314</v>
      </c>
      <c r="N7639" s="6" t="s">
        <v>37</v>
      </c>
      <c r="O7639" s="104">
        <v>2103010639</v>
      </c>
      <c r="P7639" t="s">
        <v>22284</v>
      </c>
    </row>
    <row r="7640" spans="12:16" x14ac:dyDescent="0.25">
      <c r="L7640" s="16">
        <v>1238769</v>
      </c>
      <c r="M7640" s="6" t="s">
        <v>10315</v>
      </c>
      <c r="N7640" s="6" t="s">
        <v>37</v>
      </c>
      <c r="O7640" s="104">
        <v>2103010640</v>
      </c>
      <c r="P7640" t="s">
        <v>22285</v>
      </c>
    </row>
    <row r="7641" spans="12:16" x14ac:dyDescent="0.25">
      <c r="L7641" s="16">
        <v>1238787</v>
      </c>
      <c r="M7641" s="6" t="s">
        <v>10316</v>
      </c>
      <c r="N7641" s="6" t="s">
        <v>2812</v>
      </c>
      <c r="O7641" s="104">
        <v>2103010641</v>
      </c>
      <c r="P7641" t="s">
        <v>22286</v>
      </c>
    </row>
    <row r="7642" spans="12:16" x14ac:dyDescent="0.25">
      <c r="L7642" s="16">
        <v>1238797</v>
      </c>
      <c r="M7642" s="6" t="s">
        <v>10317</v>
      </c>
      <c r="N7642" s="6" t="s">
        <v>2812</v>
      </c>
      <c r="O7642" s="104">
        <v>2103010642</v>
      </c>
      <c r="P7642" t="s">
        <v>22287</v>
      </c>
    </row>
    <row r="7643" spans="12:16" x14ac:dyDescent="0.25">
      <c r="L7643" s="16">
        <v>1238798</v>
      </c>
      <c r="M7643" s="6" t="s">
        <v>10318</v>
      </c>
      <c r="N7643" s="6" t="s">
        <v>2812</v>
      </c>
      <c r="O7643" s="104">
        <v>2103010643</v>
      </c>
      <c r="P7643" t="s">
        <v>22288</v>
      </c>
    </row>
    <row r="7644" spans="12:16" x14ac:dyDescent="0.25">
      <c r="L7644" s="16">
        <v>1238799</v>
      </c>
      <c r="M7644" s="6" t="s">
        <v>10319</v>
      </c>
      <c r="N7644" s="6" t="s">
        <v>37</v>
      </c>
      <c r="O7644" s="104">
        <v>2103010647</v>
      </c>
      <c r="P7644" t="s">
        <v>22289</v>
      </c>
    </row>
    <row r="7645" spans="12:16" x14ac:dyDescent="0.25">
      <c r="L7645" s="16">
        <v>1238807</v>
      </c>
      <c r="M7645" s="6" t="s">
        <v>10320</v>
      </c>
      <c r="N7645" s="6" t="s">
        <v>37</v>
      </c>
      <c r="O7645" s="104">
        <v>2103010648</v>
      </c>
      <c r="P7645" t="s">
        <v>22290</v>
      </c>
    </row>
    <row r="7646" spans="12:16" x14ac:dyDescent="0.25">
      <c r="L7646" s="16">
        <v>1238809</v>
      </c>
      <c r="M7646" s="6" t="s">
        <v>10321</v>
      </c>
      <c r="N7646" s="6" t="s">
        <v>37</v>
      </c>
      <c r="O7646" s="104">
        <v>2103010649</v>
      </c>
      <c r="P7646" t="s">
        <v>22291</v>
      </c>
    </row>
    <row r="7647" spans="12:16" x14ac:dyDescent="0.25">
      <c r="L7647" s="16">
        <v>1238939</v>
      </c>
      <c r="M7647" s="6" t="s">
        <v>10322</v>
      </c>
      <c r="N7647" s="6" t="s">
        <v>2812</v>
      </c>
      <c r="O7647" s="104">
        <v>2103010650</v>
      </c>
      <c r="P7647" t="s">
        <v>22292</v>
      </c>
    </row>
    <row r="7648" spans="12:16" x14ac:dyDescent="0.25">
      <c r="L7648" s="16">
        <v>1238940</v>
      </c>
      <c r="M7648" s="6" t="s">
        <v>10323</v>
      </c>
      <c r="N7648" s="6" t="s">
        <v>2812</v>
      </c>
      <c r="O7648" s="104">
        <v>2103010651</v>
      </c>
      <c r="P7648" t="s">
        <v>22293</v>
      </c>
    </row>
    <row r="7649" spans="12:16" x14ac:dyDescent="0.25">
      <c r="L7649" s="16">
        <v>1238942</v>
      </c>
      <c r="M7649" s="6" t="s">
        <v>10324</v>
      </c>
      <c r="N7649" s="6" t="s">
        <v>2812</v>
      </c>
      <c r="O7649" s="104">
        <v>2103010652</v>
      </c>
      <c r="P7649" t="s">
        <v>22294</v>
      </c>
    </row>
    <row r="7650" spans="12:16" x14ac:dyDescent="0.25">
      <c r="L7650" s="16">
        <v>1238953</v>
      </c>
      <c r="M7650" s="6" t="s">
        <v>10325</v>
      </c>
      <c r="N7650" s="6" t="s">
        <v>2812</v>
      </c>
      <c r="O7650" s="104">
        <v>2103010653</v>
      </c>
      <c r="P7650" t="s">
        <v>22295</v>
      </c>
    </row>
    <row r="7651" spans="12:16" x14ac:dyDescent="0.25">
      <c r="L7651" s="16">
        <v>1238957</v>
      </c>
      <c r="M7651" s="6" t="s">
        <v>6442</v>
      </c>
      <c r="N7651" s="6" t="s">
        <v>2812</v>
      </c>
      <c r="O7651" s="104">
        <v>2103010654</v>
      </c>
      <c r="P7651" t="s">
        <v>22296</v>
      </c>
    </row>
    <row r="7652" spans="12:16" x14ac:dyDescent="0.25">
      <c r="L7652" s="16">
        <v>1238958</v>
      </c>
      <c r="M7652" s="6" t="s">
        <v>10326</v>
      </c>
      <c r="N7652" s="6" t="s">
        <v>2812</v>
      </c>
      <c r="O7652" s="104">
        <v>2103010655</v>
      </c>
      <c r="P7652" t="s">
        <v>22297</v>
      </c>
    </row>
    <row r="7653" spans="12:16" x14ac:dyDescent="0.25">
      <c r="L7653" s="16">
        <v>1238966</v>
      </c>
      <c r="M7653" s="6" t="s">
        <v>10327</v>
      </c>
      <c r="N7653" s="6" t="s">
        <v>2812</v>
      </c>
      <c r="O7653" s="104">
        <v>2103010656</v>
      </c>
      <c r="P7653" t="s">
        <v>22298</v>
      </c>
    </row>
    <row r="7654" spans="12:16" x14ac:dyDescent="0.25">
      <c r="L7654" s="16">
        <v>1238972</v>
      </c>
      <c r="M7654" s="6" t="s">
        <v>10328</v>
      </c>
      <c r="N7654" s="6" t="s">
        <v>37</v>
      </c>
      <c r="O7654" s="104">
        <v>2103010657</v>
      </c>
      <c r="P7654" t="s">
        <v>22299</v>
      </c>
    </row>
    <row r="7655" spans="12:16" x14ac:dyDescent="0.25">
      <c r="L7655" s="16">
        <v>1238973</v>
      </c>
      <c r="M7655" s="6" t="s">
        <v>10329</v>
      </c>
      <c r="N7655" s="6" t="s">
        <v>37</v>
      </c>
      <c r="O7655" s="104">
        <v>2103010658</v>
      </c>
      <c r="P7655" t="s">
        <v>22300</v>
      </c>
    </row>
    <row r="7656" spans="12:16" x14ac:dyDescent="0.25">
      <c r="L7656" s="16">
        <v>1238992</v>
      </c>
      <c r="M7656" s="6" t="s">
        <v>10330</v>
      </c>
      <c r="N7656" s="6" t="s">
        <v>2812</v>
      </c>
      <c r="O7656" s="104">
        <v>2103010659</v>
      </c>
      <c r="P7656" t="s">
        <v>22301</v>
      </c>
    </row>
    <row r="7657" spans="12:16" x14ac:dyDescent="0.25">
      <c r="L7657" s="16">
        <v>1238993</v>
      </c>
      <c r="M7657" s="6" t="s">
        <v>10331</v>
      </c>
      <c r="N7657" s="6" t="s">
        <v>2812</v>
      </c>
      <c r="O7657" s="104">
        <v>2103010660</v>
      </c>
      <c r="P7657" t="s">
        <v>22302</v>
      </c>
    </row>
    <row r="7658" spans="12:16" x14ac:dyDescent="0.25">
      <c r="L7658" s="16">
        <v>1238994</v>
      </c>
      <c r="M7658" s="6" t="s">
        <v>10332</v>
      </c>
      <c r="N7658" s="6" t="s">
        <v>2812</v>
      </c>
      <c r="O7658" s="104">
        <v>2103010661</v>
      </c>
      <c r="P7658" t="s">
        <v>22303</v>
      </c>
    </row>
    <row r="7659" spans="12:16" x14ac:dyDescent="0.25">
      <c r="L7659" s="16">
        <v>1238995</v>
      </c>
      <c r="M7659" s="6" t="s">
        <v>10333</v>
      </c>
      <c r="N7659" s="6" t="s">
        <v>2812</v>
      </c>
      <c r="O7659" s="104">
        <v>2103010662</v>
      </c>
      <c r="P7659" t="s">
        <v>22304</v>
      </c>
    </row>
    <row r="7660" spans="12:16" x14ac:dyDescent="0.25">
      <c r="L7660" s="16">
        <v>1238996</v>
      </c>
      <c r="M7660" s="6" t="s">
        <v>10334</v>
      </c>
      <c r="N7660" s="6" t="s">
        <v>2812</v>
      </c>
      <c r="O7660" s="104">
        <v>2103010663</v>
      </c>
      <c r="P7660" t="s">
        <v>22305</v>
      </c>
    </row>
    <row r="7661" spans="12:16" x14ac:dyDescent="0.25">
      <c r="L7661" s="16">
        <v>1239017</v>
      </c>
      <c r="M7661" s="6" t="s">
        <v>10335</v>
      </c>
      <c r="N7661" s="6" t="s">
        <v>37</v>
      </c>
      <c r="O7661" s="104">
        <v>2103010664</v>
      </c>
      <c r="P7661" t="s">
        <v>22306</v>
      </c>
    </row>
    <row r="7662" spans="12:16" x14ac:dyDescent="0.25">
      <c r="L7662" s="16">
        <v>1239020</v>
      </c>
      <c r="M7662" s="6" t="s">
        <v>10336</v>
      </c>
      <c r="N7662" s="6" t="s">
        <v>37</v>
      </c>
      <c r="O7662" s="104">
        <v>2103010665</v>
      </c>
      <c r="P7662" t="s">
        <v>22307</v>
      </c>
    </row>
    <row r="7663" spans="12:16" x14ac:dyDescent="0.25">
      <c r="L7663" s="16">
        <v>1239021</v>
      </c>
      <c r="M7663" s="6" t="s">
        <v>10337</v>
      </c>
      <c r="N7663" s="6" t="s">
        <v>37</v>
      </c>
      <c r="O7663" s="104">
        <v>2103010666</v>
      </c>
      <c r="P7663" t="s">
        <v>22308</v>
      </c>
    </row>
    <row r="7664" spans="12:16" x14ac:dyDescent="0.25">
      <c r="L7664" s="16">
        <v>1239028</v>
      </c>
      <c r="M7664" s="6" t="s">
        <v>10338</v>
      </c>
      <c r="N7664" s="6" t="s">
        <v>37</v>
      </c>
      <c r="O7664" s="104">
        <v>2103010667</v>
      </c>
      <c r="P7664" t="s">
        <v>22309</v>
      </c>
    </row>
    <row r="7665" spans="12:16" x14ac:dyDescent="0.25">
      <c r="L7665" s="16">
        <v>1239038</v>
      </c>
      <c r="M7665" s="6" t="s">
        <v>10339</v>
      </c>
      <c r="N7665" s="6" t="s">
        <v>2812</v>
      </c>
      <c r="O7665" s="104">
        <v>2103010668</v>
      </c>
      <c r="P7665" t="s">
        <v>22310</v>
      </c>
    </row>
    <row r="7666" spans="12:16" x14ac:dyDescent="0.25">
      <c r="L7666" s="16">
        <v>1239039</v>
      </c>
      <c r="M7666" s="6" t="s">
        <v>10340</v>
      </c>
      <c r="N7666" s="6" t="s">
        <v>37</v>
      </c>
      <c r="O7666" s="104">
        <v>2103010669</v>
      </c>
      <c r="P7666" t="s">
        <v>22311</v>
      </c>
    </row>
    <row r="7667" spans="12:16" x14ac:dyDescent="0.25">
      <c r="L7667" s="16">
        <v>1239040</v>
      </c>
      <c r="M7667" s="6" t="s">
        <v>10341</v>
      </c>
      <c r="N7667" s="6" t="s">
        <v>2812</v>
      </c>
      <c r="O7667" s="104">
        <v>2103010670</v>
      </c>
      <c r="P7667" t="s">
        <v>22312</v>
      </c>
    </row>
    <row r="7668" spans="12:16" x14ac:dyDescent="0.25">
      <c r="L7668" s="16">
        <v>1239041</v>
      </c>
      <c r="M7668" s="6" t="s">
        <v>10342</v>
      </c>
      <c r="N7668" s="6" t="s">
        <v>2812</v>
      </c>
      <c r="O7668" s="104">
        <v>2103010671</v>
      </c>
      <c r="P7668" t="s">
        <v>22313</v>
      </c>
    </row>
    <row r="7669" spans="12:16" x14ac:dyDescent="0.25">
      <c r="L7669" s="16">
        <v>1239042</v>
      </c>
      <c r="M7669" s="6" t="s">
        <v>10343</v>
      </c>
      <c r="N7669" s="6" t="s">
        <v>2812</v>
      </c>
      <c r="O7669" s="104">
        <v>2103010672</v>
      </c>
      <c r="P7669" t="s">
        <v>22314</v>
      </c>
    </row>
    <row r="7670" spans="12:16" x14ac:dyDescent="0.25">
      <c r="L7670" s="16">
        <v>1239043</v>
      </c>
      <c r="M7670" s="6" t="s">
        <v>10344</v>
      </c>
      <c r="N7670" s="6" t="s">
        <v>2812</v>
      </c>
      <c r="O7670" s="104">
        <v>2103010673</v>
      </c>
      <c r="P7670" t="s">
        <v>22315</v>
      </c>
    </row>
    <row r="7671" spans="12:16" x14ac:dyDescent="0.25">
      <c r="L7671" s="16">
        <v>1239044</v>
      </c>
      <c r="M7671" s="6" t="s">
        <v>10345</v>
      </c>
      <c r="N7671" s="6" t="s">
        <v>2812</v>
      </c>
      <c r="O7671" s="104">
        <v>2103010674</v>
      </c>
      <c r="P7671" t="s">
        <v>22316</v>
      </c>
    </row>
    <row r="7672" spans="12:16" x14ac:dyDescent="0.25">
      <c r="L7672" s="16">
        <v>1239045</v>
      </c>
      <c r="M7672" s="6" t="s">
        <v>10346</v>
      </c>
      <c r="N7672" s="6" t="s">
        <v>37</v>
      </c>
      <c r="O7672" s="104">
        <v>2103010675</v>
      </c>
      <c r="P7672" t="s">
        <v>22317</v>
      </c>
    </row>
    <row r="7673" spans="12:16" x14ac:dyDescent="0.25">
      <c r="L7673" s="16">
        <v>1239077</v>
      </c>
      <c r="M7673" s="6" t="s">
        <v>10347</v>
      </c>
      <c r="N7673" s="6" t="s">
        <v>37</v>
      </c>
      <c r="O7673" s="104">
        <v>2103010676</v>
      </c>
      <c r="P7673" t="s">
        <v>22318</v>
      </c>
    </row>
    <row r="7674" spans="12:16" x14ac:dyDescent="0.25">
      <c r="L7674" s="16">
        <v>1239082</v>
      </c>
      <c r="M7674" s="6" t="s">
        <v>10348</v>
      </c>
      <c r="N7674" s="6" t="s">
        <v>37</v>
      </c>
      <c r="O7674" s="104">
        <v>2103010677</v>
      </c>
      <c r="P7674" t="s">
        <v>22319</v>
      </c>
    </row>
    <row r="7675" spans="12:16" x14ac:dyDescent="0.25">
      <c r="L7675" s="16">
        <v>1239118</v>
      </c>
      <c r="M7675" s="6" t="s">
        <v>9357</v>
      </c>
      <c r="N7675" s="6" t="s">
        <v>2812</v>
      </c>
      <c r="O7675" s="104">
        <v>2103010678</v>
      </c>
      <c r="P7675" t="s">
        <v>22320</v>
      </c>
    </row>
    <row r="7676" spans="12:16" x14ac:dyDescent="0.25">
      <c r="L7676" s="16">
        <v>1239209</v>
      </c>
      <c r="M7676" s="6" t="s">
        <v>10349</v>
      </c>
      <c r="N7676" s="6" t="s">
        <v>37</v>
      </c>
      <c r="O7676" s="104">
        <v>2103010679</v>
      </c>
      <c r="P7676" t="s">
        <v>22321</v>
      </c>
    </row>
    <row r="7677" spans="12:16" x14ac:dyDescent="0.25">
      <c r="L7677" s="16">
        <v>1239210</v>
      </c>
      <c r="M7677" s="6" t="s">
        <v>10350</v>
      </c>
      <c r="N7677" s="6" t="s">
        <v>37</v>
      </c>
      <c r="O7677" s="104">
        <v>2103010680</v>
      </c>
      <c r="P7677" t="s">
        <v>22322</v>
      </c>
    </row>
    <row r="7678" spans="12:16" x14ac:dyDescent="0.25">
      <c r="L7678" s="16">
        <v>1239211</v>
      </c>
      <c r="M7678" s="6" t="s">
        <v>10351</v>
      </c>
      <c r="N7678" s="6" t="s">
        <v>37</v>
      </c>
      <c r="O7678" s="104">
        <v>2103010681</v>
      </c>
      <c r="P7678" t="s">
        <v>22323</v>
      </c>
    </row>
    <row r="7679" spans="12:16" x14ac:dyDescent="0.25">
      <c r="L7679" s="16">
        <v>1239217</v>
      </c>
      <c r="M7679" s="6" t="s">
        <v>10352</v>
      </c>
      <c r="N7679" s="6" t="s">
        <v>37</v>
      </c>
      <c r="O7679" s="104">
        <v>2103010682</v>
      </c>
      <c r="P7679" t="s">
        <v>22324</v>
      </c>
    </row>
    <row r="7680" spans="12:16" x14ac:dyDescent="0.25">
      <c r="L7680" s="16">
        <v>1239225</v>
      </c>
      <c r="M7680" s="6" t="s">
        <v>10353</v>
      </c>
      <c r="N7680" s="6" t="s">
        <v>2812</v>
      </c>
      <c r="O7680" s="104">
        <v>2103010683</v>
      </c>
      <c r="P7680" t="s">
        <v>22325</v>
      </c>
    </row>
    <row r="7681" spans="12:16" x14ac:dyDescent="0.25">
      <c r="L7681" s="16">
        <v>1239226</v>
      </c>
      <c r="M7681" s="6" t="s">
        <v>10354</v>
      </c>
      <c r="N7681" s="6" t="s">
        <v>2812</v>
      </c>
      <c r="O7681" s="104">
        <v>2103010684</v>
      </c>
      <c r="P7681" t="s">
        <v>22326</v>
      </c>
    </row>
    <row r="7682" spans="12:16" x14ac:dyDescent="0.25">
      <c r="L7682" s="16">
        <v>1239227</v>
      </c>
      <c r="M7682" s="6" t="s">
        <v>10355</v>
      </c>
      <c r="N7682" s="6" t="s">
        <v>2812</v>
      </c>
      <c r="O7682" s="104">
        <v>2103010685</v>
      </c>
      <c r="P7682" t="s">
        <v>22327</v>
      </c>
    </row>
    <row r="7683" spans="12:16" x14ac:dyDescent="0.25">
      <c r="L7683" s="16">
        <v>1239259</v>
      </c>
      <c r="M7683" s="6" t="s">
        <v>10356</v>
      </c>
      <c r="N7683" s="6" t="s">
        <v>37</v>
      </c>
      <c r="O7683" s="104">
        <v>2103010686</v>
      </c>
      <c r="P7683" t="s">
        <v>22328</v>
      </c>
    </row>
    <row r="7684" spans="12:16" x14ac:dyDescent="0.25">
      <c r="L7684" s="16">
        <v>1239260</v>
      </c>
      <c r="M7684" s="6" t="s">
        <v>10357</v>
      </c>
      <c r="N7684" s="6" t="s">
        <v>37</v>
      </c>
      <c r="O7684" s="104">
        <v>2103010687</v>
      </c>
      <c r="P7684" t="s">
        <v>22329</v>
      </c>
    </row>
    <row r="7685" spans="12:16" x14ac:dyDescent="0.25">
      <c r="L7685" s="16">
        <v>1239273</v>
      </c>
      <c r="M7685" s="6" t="s">
        <v>10358</v>
      </c>
      <c r="N7685" s="6" t="s">
        <v>37</v>
      </c>
      <c r="O7685" s="104">
        <v>2103010688</v>
      </c>
      <c r="P7685" t="s">
        <v>22330</v>
      </c>
    </row>
    <row r="7686" spans="12:16" x14ac:dyDescent="0.25">
      <c r="L7686" s="16">
        <v>1239284</v>
      </c>
      <c r="M7686" s="6" t="s">
        <v>10359</v>
      </c>
      <c r="N7686" s="6" t="s">
        <v>37</v>
      </c>
      <c r="O7686" s="104">
        <v>2103010689</v>
      </c>
      <c r="P7686" t="s">
        <v>22331</v>
      </c>
    </row>
    <row r="7687" spans="12:16" x14ac:dyDescent="0.25">
      <c r="L7687" s="16">
        <v>1239302</v>
      </c>
      <c r="M7687" s="6" t="s">
        <v>10360</v>
      </c>
      <c r="N7687" s="6" t="s">
        <v>2812</v>
      </c>
      <c r="O7687" s="104">
        <v>2103010690</v>
      </c>
      <c r="P7687" t="s">
        <v>22332</v>
      </c>
    </row>
    <row r="7688" spans="12:16" x14ac:dyDescent="0.25">
      <c r="L7688" s="16">
        <v>1239336</v>
      </c>
      <c r="M7688" s="6" t="s">
        <v>10361</v>
      </c>
      <c r="N7688" s="6" t="s">
        <v>37</v>
      </c>
      <c r="O7688" s="104">
        <v>2103010691</v>
      </c>
      <c r="P7688" t="s">
        <v>22333</v>
      </c>
    </row>
    <row r="7689" spans="12:16" x14ac:dyDescent="0.25">
      <c r="L7689" s="16">
        <v>1239340</v>
      </c>
      <c r="M7689" s="6" t="s">
        <v>10362</v>
      </c>
      <c r="N7689" s="6" t="s">
        <v>37</v>
      </c>
      <c r="O7689" s="104">
        <v>2103010692</v>
      </c>
      <c r="P7689" t="s">
        <v>22334</v>
      </c>
    </row>
    <row r="7690" spans="12:16" x14ac:dyDescent="0.25">
      <c r="L7690" s="16">
        <v>1239342</v>
      </c>
      <c r="M7690" s="6" t="s">
        <v>10363</v>
      </c>
      <c r="N7690" s="6" t="s">
        <v>37</v>
      </c>
      <c r="O7690" s="104">
        <v>2103010693</v>
      </c>
      <c r="P7690" t="s">
        <v>22335</v>
      </c>
    </row>
    <row r="7691" spans="12:16" x14ac:dyDescent="0.25">
      <c r="L7691" s="16">
        <v>1239347</v>
      </c>
      <c r="M7691" s="6" t="s">
        <v>10364</v>
      </c>
      <c r="N7691" s="6" t="s">
        <v>37</v>
      </c>
      <c r="O7691" s="104">
        <v>2103010694</v>
      </c>
      <c r="P7691" t="s">
        <v>22336</v>
      </c>
    </row>
    <row r="7692" spans="12:16" x14ac:dyDescent="0.25">
      <c r="L7692" s="16">
        <v>1239348</v>
      </c>
      <c r="M7692" s="6" t="s">
        <v>10365</v>
      </c>
      <c r="N7692" s="6" t="s">
        <v>37</v>
      </c>
      <c r="O7692" s="104">
        <v>2103010695</v>
      </c>
      <c r="P7692" t="s">
        <v>22337</v>
      </c>
    </row>
    <row r="7693" spans="12:16" x14ac:dyDescent="0.25">
      <c r="L7693" s="16">
        <v>1239349</v>
      </c>
      <c r="M7693" s="6" t="s">
        <v>10366</v>
      </c>
      <c r="N7693" s="6" t="s">
        <v>37</v>
      </c>
      <c r="O7693" s="104">
        <v>2103010696</v>
      </c>
      <c r="P7693" t="s">
        <v>22338</v>
      </c>
    </row>
    <row r="7694" spans="12:16" x14ac:dyDescent="0.25">
      <c r="L7694" s="16">
        <v>1239362</v>
      </c>
      <c r="M7694" s="6" t="s">
        <v>10367</v>
      </c>
      <c r="N7694" s="6" t="s">
        <v>37</v>
      </c>
      <c r="O7694" s="104">
        <v>2103010697</v>
      </c>
      <c r="P7694" t="s">
        <v>22339</v>
      </c>
    </row>
    <row r="7695" spans="12:16" x14ac:dyDescent="0.25">
      <c r="L7695" s="16">
        <v>1239383</v>
      </c>
      <c r="M7695" s="6" t="s">
        <v>10368</v>
      </c>
      <c r="N7695" s="6" t="s">
        <v>37</v>
      </c>
      <c r="O7695" s="104">
        <v>2103010698</v>
      </c>
      <c r="P7695" t="s">
        <v>22340</v>
      </c>
    </row>
    <row r="7696" spans="12:16" x14ac:dyDescent="0.25">
      <c r="L7696" s="16">
        <v>1239385</v>
      </c>
      <c r="M7696" s="6" t="s">
        <v>10369</v>
      </c>
      <c r="N7696" s="6" t="s">
        <v>37</v>
      </c>
      <c r="O7696" s="104">
        <v>2103010699</v>
      </c>
      <c r="P7696" t="s">
        <v>22341</v>
      </c>
    </row>
    <row r="7697" spans="12:16" x14ac:dyDescent="0.25">
      <c r="L7697" s="16">
        <v>1239386</v>
      </c>
      <c r="M7697" s="6" t="s">
        <v>10370</v>
      </c>
      <c r="N7697" s="6" t="s">
        <v>37</v>
      </c>
      <c r="O7697" s="104">
        <v>2103010700</v>
      </c>
      <c r="P7697" t="s">
        <v>22342</v>
      </c>
    </row>
    <row r="7698" spans="12:16" x14ac:dyDescent="0.25">
      <c r="L7698" s="16">
        <v>1239387</v>
      </c>
      <c r="M7698" s="6" t="s">
        <v>10371</v>
      </c>
      <c r="N7698" s="6" t="s">
        <v>2812</v>
      </c>
      <c r="O7698" s="104">
        <v>2103010701</v>
      </c>
      <c r="P7698" t="s">
        <v>22343</v>
      </c>
    </row>
    <row r="7699" spans="12:16" x14ac:dyDescent="0.25">
      <c r="L7699" s="16">
        <v>1239388</v>
      </c>
      <c r="M7699" s="6" t="s">
        <v>10372</v>
      </c>
      <c r="N7699" s="6" t="s">
        <v>2812</v>
      </c>
      <c r="O7699" s="104">
        <v>2103010702</v>
      </c>
      <c r="P7699" t="s">
        <v>22344</v>
      </c>
    </row>
    <row r="7700" spans="12:16" x14ac:dyDescent="0.25">
      <c r="L7700" s="16">
        <v>1239390</v>
      </c>
      <c r="M7700" s="6" t="s">
        <v>10373</v>
      </c>
      <c r="N7700" s="6" t="s">
        <v>2812</v>
      </c>
      <c r="O7700" s="104">
        <v>2103010703</v>
      </c>
      <c r="P7700" t="s">
        <v>22345</v>
      </c>
    </row>
    <row r="7701" spans="12:16" x14ac:dyDescent="0.25">
      <c r="L7701" s="16">
        <v>1239391</v>
      </c>
      <c r="M7701" s="6" t="s">
        <v>10374</v>
      </c>
      <c r="N7701" s="6" t="s">
        <v>2812</v>
      </c>
      <c r="O7701" s="104">
        <v>2103010704</v>
      </c>
      <c r="P7701" t="s">
        <v>22346</v>
      </c>
    </row>
    <row r="7702" spans="12:16" x14ac:dyDescent="0.25">
      <c r="L7702" s="16">
        <v>1239392</v>
      </c>
      <c r="M7702" s="6" t="s">
        <v>10375</v>
      </c>
      <c r="N7702" s="6" t="s">
        <v>37</v>
      </c>
      <c r="O7702" s="104">
        <v>2103010705</v>
      </c>
      <c r="P7702" t="s">
        <v>22347</v>
      </c>
    </row>
    <row r="7703" spans="12:16" x14ac:dyDescent="0.25">
      <c r="L7703" s="16">
        <v>1239399</v>
      </c>
      <c r="M7703" s="6" t="s">
        <v>10376</v>
      </c>
      <c r="N7703" s="6" t="s">
        <v>2812</v>
      </c>
      <c r="O7703" s="104">
        <v>2103010706</v>
      </c>
      <c r="P7703" t="s">
        <v>22348</v>
      </c>
    </row>
    <row r="7704" spans="12:16" x14ac:dyDescent="0.25">
      <c r="L7704" s="16">
        <v>1239400</v>
      </c>
      <c r="M7704" s="6" t="s">
        <v>10377</v>
      </c>
      <c r="N7704" s="6" t="s">
        <v>2812</v>
      </c>
      <c r="O7704" s="104">
        <v>2103010707</v>
      </c>
      <c r="P7704" t="s">
        <v>22349</v>
      </c>
    </row>
    <row r="7705" spans="12:16" x14ac:dyDescent="0.25">
      <c r="L7705" s="16">
        <v>1239405</v>
      </c>
      <c r="M7705" s="6" t="s">
        <v>10378</v>
      </c>
      <c r="N7705" s="6" t="s">
        <v>2812</v>
      </c>
      <c r="O7705" s="104">
        <v>2103010708</v>
      </c>
      <c r="P7705" t="s">
        <v>22350</v>
      </c>
    </row>
    <row r="7706" spans="12:16" x14ac:dyDescent="0.25">
      <c r="L7706" s="16">
        <v>1239406</v>
      </c>
      <c r="M7706" s="6" t="s">
        <v>10379</v>
      </c>
      <c r="N7706" s="6" t="s">
        <v>2812</v>
      </c>
      <c r="O7706" s="104">
        <v>2103010709</v>
      </c>
      <c r="P7706" t="s">
        <v>22351</v>
      </c>
    </row>
    <row r="7707" spans="12:16" x14ac:dyDescent="0.25">
      <c r="L7707" s="16">
        <v>1239407</v>
      </c>
      <c r="M7707" s="6" t="s">
        <v>10380</v>
      </c>
      <c r="N7707" s="6" t="s">
        <v>37</v>
      </c>
      <c r="O7707" s="104">
        <v>2103010710</v>
      </c>
      <c r="P7707" t="s">
        <v>22352</v>
      </c>
    </row>
    <row r="7708" spans="12:16" x14ac:dyDescent="0.25">
      <c r="L7708" s="16">
        <v>1239411</v>
      </c>
      <c r="M7708" s="6" t="s">
        <v>10381</v>
      </c>
      <c r="N7708" s="6" t="s">
        <v>37</v>
      </c>
      <c r="O7708" s="104">
        <v>2103010711</v>
      </c>
      <c r="P7708" t="s">
        <v>22353</v>
      </c>
    </row>
    <row r="7709" spans="12:16" x14ac:dyDescent="0.25">
      <c r="L7709" s="16">
        <v>1239434</v>
      </c>
      <c r="M7709" s="6" t="s">
        <v>10382</v>
      </c>
      <c r="N7709" s="6" t="s">
        <v>37</v>
      </c>
      <c r="O7709" s="104">
        <v>2103010712</v>
      </c>
      <c r="P7709" t="s">
        <v>22354</v>
      </c>
    </row>
    <row r="7710" spans="12:16" x14ac:dyDescent="0.25">
      <c r="L7710" s="16">
        <v>1239443</v>
      </c>
      <c r="M7710" s="6" t="s">
        <v>10383</v>
      </c>
      <c r="N7710" s="6" t="s">
        <v>2812</v>
      </c>
      <c r="O7710" s="104">
        <v>2103010713</v>
      </c>
      <c r="P7710" t="s">
        <v>22355</v>
      </c>
    </row>
    <row r="7711" spans="12:16" x14ac:dyDescent="0.25">
      <c r="L7711" s="16">
        <v>1239444</v>
      </c>
      <c r="M7711" s="6" t="s">
        <v>6185</v>
      </c>
      <c r="N7711" s="6" t="s">
        <v>2812</v>
      </c>
      <c r="O7711" s="104">
        <v>2103010714</v>
      </c>
      <c r="P7711" t="s">
        <v>22356</v>
      </c>
    </row>
    <row r="7712" spans="12:16" x14ac:dyDescent="0.25">
      <c r="L7712" s="16">
        <v>1239445</v>
      </c>
      <c r="M7712" s="6" t="s">
        <v>10384</v>
      </c>
      <c r="N7712" s="6" t="s">
        <v>2812</v>
      </c>
      <c r="O7712" s="104">
        <v>2103010715</v>
      </c>
      <c r="P7712" t="s">
        <v>22357</v>
      </c>
    </row>
    <row r="7713" spans="12:16" x14ac:dyDescent="0.25">
      <c r="L7713" s="16">
        <v>1239446</v>
      </c>
      <c r="M7713" s="6" t="s">
        <v>10385</v>
      </c>
      <c r="N7713" s="6" t="s">
        <v>2812</v>
      </c>
      <c r="O7713" s="104">
        <v>2103010716</v>
      </c>
      <c r="P7713" t="s">
        <v>22358</v>
      </c>
    </row>
    <row r="7714" spans="12:16" x14ac:dyDescent="0.25">
      <c r="L7714" s="16">
        <v>1239487</v>
      </c>
      <c r="M7714" s="6" t="s">
        <v>10386</v>
      </c>
      <c r="N7714" s="6" t="s">
        <v>37</v>
      </c>
      <c r="O7714" s="104">
        <v>2103010717</v>
      </c>
      <c r="P7714" t="s">
        <v>22359</v>
      </c>
    </row>
    <row r="7715" spans="12:16" x14ac:dyDescent="0.25">
      <c r="L7715" s="16">
        <v>1239488</v>
      </c>
      <c r="M7715" s="6" t="s">
        <v>10387</v>
      </c>
      <c r="N7715" s="6" t="s">
        <v>37</v>
      </c>
      <c r="O7715" s="104">
        <v>2103010718</v>
      </c>
      <c r="P7715" t="s">
        <v>22360</v>
      </c>
    </row>
    <row r="7716" spans="12:16" x14ac:dyDescent="0.25">
      <c r="L7716" s="16">
        <v>1239489</v>
      </c>
      <c r="M7716" s="6" t="s">
        <v>10388</v>
      </c>
      <c r="N7716" s="6" t="s">
        <v>37</v>
      </c>
      <c r="O7716" s="104">
        <v>2103010719</v>
      </c>
      <c r="P7716" t="s">
        <v>22361</v>
      </c>
    </row>
    <row r="7717" spans="12:16" x14ac:dyDescent="0.25">
      <c r="L7717" s="16">
        <v>1239515</v>
      </c>
      <c r="M7717" s="6" t="s">
        <v>10389</v>
      </c>
      <c r="N7717" s="6" t="s">
        <v>37</v>
      </c>
      <c r="O7717" s="104">
        <v>2103010720</v>
      </c>
      <c r="P7717" t="s">
        <v>22362</v>
      </c>
    </row>
    <row r="7718" spans="12:16" x14ac:dyDescent="0.25">
      <c r="L7718" s="16">
        <v>1239522</v>
      </c>
      <c r="M7718" s="6" t="s">
        <v>10390</v>
      </c>
      <c r="N7718" s="6" t="s">
        <v>37</v>
      </c>
      <c r="O7718" s="104">
        <v>2103010721</v>
      </c>
      <c r="P7718" t="s">
        <v>22363</v>
      </c>
    </row>
    <row r="7719" spans="12:16" x14ac:dyDescent="0.25">
      <c r="L7719" s="16">
        <v>1239523</v>
      </c>
      <c r="M7719" s="6" t="s">
        <v>10391</v>
      </c>
      <c r="N7719" s="6" t="s">
        <v>37</v>
      </c>
      <c r="O7719" s="104">
        <v>2103010722</v>
      </c>
      <c r="P7719" t="s">
        <v>22364</v>
      </c>
    </row>
    <row r="7720" spans="12:16" x14ac:dyDescent="0.25">
      <c r="L7720" s="16">
        <v>1239542</v>
      </c>
      <c r="M7720" s="6" t="s">
        <v>10392</v>
      </c>
      <c r="N7720" s="6" t="s">
        <v>37</v>
      </c>
      <c r="O7720" s="104">
        <v>2103010723</v>
      </c>
      <c r="P7720" t="s">
        <v>22365</v>
      </c>
    </row>
    <row r="7721" spans="12:16" x14ac:dyDescent="0.25">
      <c r="L7721" s="16">
        <v>1239543</v>
      </c>
      <c r="M7721" s="6" t="s">
        <v>10393</v>
      </c>
      <c r="N7721" s="6" t="s">
        <v>2812</v>
      </c>
      <c r="O7721" s="104">
        <v>2103010724</v>
      </c>
      <c r="P7721" t="s">
        <v>22366</v>
      </c>
    </row>
    <row r="7722" spans="12:16" x14ac:dyDescent="0.25">
      <c r="L7722" s="16">
        <v>1239544</v>
      </c>
      <c r="M7722" s="6" t="s">
        <v>10394</v>
      </c>
      <c r="N7722" s="6" t="s">
        <v>2812</v>
      </c>
      <c r="O7722" s="104">
        <v>2103010725</v>
      </c>
      <c r="P7722" t="s">
        <v>22367</v>
      </c>
    </row>
    <row r="7723" spans="12:16" x14ac:dyDescent="0.25">
      <c r="L7723" s="16">
        <v>1239545</v>
      </c>
      <c r="M7723" s="6" t="s">
        <v>10395</v>
      </c>
      <c r="N7723" s="6" t="s">
        <v>2812</v>
      </c>
      <c r="O7723" s="104">
        <v>2103010726</v>
      </c>
      <c r="P7723" t="s">
        <v>22368</v>
      </c>
    </row>
    <row r="7724" spans="12:16" x14ac:dyDescent="0.25">
      <c r="L7724" s="16">
        <v>1239546</v>
      </c>
      <c r="M7724" s="6" t="s">
        <v>10396</v>
      </c>
      <c r="N7724" s="6" t="s">
        <v>2812</v>
      </c>
      <c r="O7724" s="104">
        <v>2103010727</v>
      </c>
      <c r="P7724" t="s">
        <v>22369</v>
      </c>
    </row>
    <row r="7725" spans="12:16" x14ac:dyDescent="0.25">
      <c r="L7725" s="16">
        <v>1239557</v>
      </c>
      <c r="M7725" s="6" t="s">
        <v>10397</v>
      </c>
      <c r="N7725" s="6" t="s">
        <v>2812</v>
      </c>
      <c r="O7725" s="104">
        <v>2103010728</v>
      </c>
      <c r="P7725" t="s">
        <v>22370</v>
      </c>
    </row>
    <row r="7726" spans="12:16" x14ac:dyDescent="0.25">
      <c r="L7726" s="16">
        <v>1239558</v>
      </c>
      <c r="M7726" s="6" t="s">
        <v>10398</v>
      </c>
      <c r="N7726" s="6" t="s">
        <v>2812</v>
      </c>
      <c r="O7726" s="104">
        <v>2103010729</v>
      </c>
      <c r="P7726" t="s">
        <v>22371</v>
      </c>
    </row>
    <row r="7727" spans="12:16" x14ac:dyDescent="0.25">
      <c r="L7727" s="16">
        <v>1239559</v>
      </c>
      <c r="M7727" s="6" t="s">
        <v>10399</v>
      </c>
      <c r="N7727" s="6" t="s">
        <v>37</v>
      </c>
      <c r="O7727" s="104">
        <v>2103010730</v>
      </c>
      <c r="P7727" t="s">
        <v>22372</v>
      </c>
    </row>
    <row r="7728" spans="12:16" x14ac:dyDescent="0.25">
      <c r="L7728" s="16">
        <v>1239561</v>
      </c>
      <c r="M7728" s="6" t="s">
        <v>10400</v>
      </c>
      <c r="N7728" s="6" t="s">
        <v>37</v>
      </c>
      <c r="O7728" s="104">
        <v>2103010731</v>
      </c>
      <c r="P7728" t="s">
        <v>12715</v>
      </c>
    </row>
    <row r="7729" spans="12:16" x14ac:dyDescent="0.25">
      <c r="L7729" s="16">
        <v>1239604</v>
      </c>
      <c r="M7729" s="6" t="s">
        <v>10401</v>
      </c>
      <c r="N7729" s="6" t="s">
        <v>37</v>
      </c>
      <c r="O7729" s="104">
        <v>2103010733</v>
      </c>
      <c r="P7729" t="s">
        <v>22373</v>
      </c>
    </row>
    <row r="7730" spans="12:16" x14ac:dyDescent="0.25">
      <c r="L7730" s="16">
        <v>1239606</v>
      </c>
      <c r="M7730" s="6" t="s">
        <v>10402</v>
      </c>
      <c r="N7730" s="6" t="s">
        <v>37</v>
      </c>
      <c r="O7730" s="104">
        <v>2103010734</v>
      </c>
      <c r="P7730" t="s">
        <v>22374</v>
      </c>
    </row>
    <row r="7731" spans="12:16" x14ac:dyDescent="0.25">
      <c r="L7731" s="16">
        <v>1239633</v>
      </c>
      <c r="M7731" s="6" t="s">
        <v>10403</v>
      </c>
      <c r="N7731" s="6" t="s">
        <v>2812</v>
      </c>
      <c r="O7731" s="104">
        <v>2103010735</v>
      </c>
      <c r="P7731" t="s">
        <v>22373</v>
      </c>
    </row>
    <row r="7732" spans="12:16" x14ac:dyDescent="0.25">
      <c r="L7732" s="16">
        <v>1239634</v>
      </c>
      <c r="M7732" s="6" t="s">
        <v>10404</v>
      </c>
      <c r="N7732" s="6" t="s">
        <v>2812</v>
      </c>
      <c r="O7732" s="104">
        <v>2103010736</v>
      </c>
      <c r="P7732" t="s">
        <v>22375</v>
      </c>
    </row>
    <row r="7733" spans="12:16" x14ac:dyDescent="0.25">
      <c r="L7733" s="16">
        <v>1239635</v>
      </c>
      <c r="M7733" s="6" t="s">
        <v>10405</v>
      </c>
      <c r="N7733" s="6" t="s">
        <v>2812</v>
      </c>
      <c r="O7733" s="104">
        <v>2103010737</v>
      </c>
      <c r="P7733" t="s">
        <v>22376</v>
      </c>
    </row>
    <row r="7734" spans="12:16" x14ac:dyDescent="0.25">
      <c r="L7734" s="16">
        <v>1239677</v>
      </c>
      <c r="M7734" s="6" t="s">
        <v>10406</v>
      </c>
      <c r="N7734" s="6" t="s">
        <v>37</v>
      </c>
      <c r="O7734" s="104">
        <v>2103010738</v>
      </c>
      <c r="P7734" t="s">
        <v>22377</v>
      </c>
    </row>
    <row r="7735" spans="12:16" x14ac:dyDescent="0.25">
      <c r="L7735" s="16">
        <v>1239770</v>
      </c>
      <c r="M7735" s="6" t="s">
        <v>7521</v>
      </c>
      <c r="N7735" s="6" t="s">
        <v>2812</v>
      </c>
      <c r="O7735" s="104">
        <v>2103010739</v>
      </c>
      <c r="P7735" t="s">
        <v>22378</v>
      </c>
    </row>
    <row r="7736" spans="12:16" x14ac:dyDescent="0.25">
      <c r="L7736" s="16">
        <v>1239817</v>
      </c>
      <c r="M7736" s="6" t="s">
        <v>10407</v>
      </c>
      <c r="N7736" s="6" t="s">
        <v>37</v>
      </c>
      <c r="O7736" s="104">
        <v>2103010740</v>
      </c>
      <c r="P7736" t="s">
        <v>22379</v>
      </c>
    </row>
    <row r="7737" spans="12:16" x14ac:dyDescent="0.25">
      <c r="L7737" s="16">
        <v>1239818</v>
      </c>
      <c r="M7737" s="6" t="s">
        <v>10408</v>
      </c>
      <c r="N7737" s="6" t="s">
        <v>37</v>
      </c>
      <c r="O7737" s="104">
        <v>2103010741</v>
      </c>
      <c r="P7737" t="s">
        <v>22380</v>
      </c>
    </row>
    <row r="7738" spans="12:16" x14ac:dyDescent="0.25">
      <c r="L7738" s="16">
        <v>1239832</v>
      </c>
      <c r="M7738" s="6" t="s">
        <v>10409</v>
      </c>
      <c r="N7738" s="6" t="s">
        <v>37</v>
      </c>
      <c r="O7738" s="104">
        <v>2103010742</v>
      </c>
      <c r="P7738" t="s">
        <v>22381</v>
      </c>
    </row>
    <row r="7739" spans="12:16" x14ac:dyDescent="0.25">
      <c r="L7739" s="16">
        <v>1239908</v>
      </c>
      <c r="M7739" s="6" t="s">
        <v>10410</v>
      </c>
      <c r="N7739" s="6" t="s">
        <v>37</v>
      </c>
      <c r="O7739" s="104">
        <v>2103010743</v>
      </c>
      <c r="P7739" t="s">
        <v>22382</v>
      </c>
    </row>
    <row r="7740" spans="12:16" x14ac:dyDescent="0.25">
      <c r="L7740" s="16">
        <v>1239948</v>
      </c>
      <c r="M7740" s="6" t="s">
        <v>10411</v>
      </c>
      <c r="N7740" s="6" t="s">
        <v>37</v>
      </c>
      <c r="O7740" s="104">
        <v>2103010744</v>
      </c>
      <c r="P7740" t="s">
        <v>22383</v>
      </c>
    </row>
    <row r="7741" spans="12:16" x14ac:dyDescent="0.25">
      <c r="L7741" s="16">
        <v>1239958</v>
      </c>
      <c r="M7741" s="6" t="s">
        <v>10412</v>
      </c>
      <c r="N7741" s="6" t="s">
        <v>37</v>
      </c>
      <c r="O7741" s="104">
        <v>2103010745</v>
      </c>
      <c r="P7741" t="s">
        <v>22384</v>
      </c>
    </row>
    <row r="7742" spans="12:16" x14ac:dyDescent="0.25">
      <c r="L7742" s="16">
        <v>1240024</v>
      </c>
      <c r="M7742" s="6" t="s">
        <v>10413</v>
      </c>
      <c r="N7742" s="6" t="s">
        <v>37</v>
      </c>
      <c r="O7742" s="104">
        <v>2103010746</v>
      </c>
      <c r="P7742" t="s">
        <v>22385</v>
      </c>
    </row>
    <row r="7743" spans="12:16" x14ac:dyDescent="0.25">
      <c r="L7743" s="16">
        <v>1240067</v>
      </c>
      <c r="M7743" s="6" t="s">
        <v>10034</v>
      </c>
      <c r="N7743" s="6" t="s">
        <v>37</v>
      </c>
      <c r="O7743" s="104">
        <v>2103010747</v>
      </c>
      <c r="P7743" t="s">
        <v>22386</v>
      </c>
    </row>
    <row r="7744" spans="12:16" x14ac:dyDescent="0.25">
      <c r="L7744" s="16">
        <v>1240177</v>
      </c>
      <c r="M7744" s="6" t="s">
        <v>10414</v>
      </c>
      <c r="N7744" s="6" t="s">
        <v>37</v>
      </c>
      <c r="O7744" s="104">
        <v>2103010748</v>
      </c>
      <c r="P7744" t="s">
        <v>22387</v>
      </c>
    </row>
    <row r="7745" spans="12:16" x14ac:dyDescent="0.25">
      <c r="L7745" s="16">
        <v>1240254</v>
      </c>
      <c r="M7745" s="6" t="s">
        <v>10415</v>
      </c>
      <c r="N7745" s="6" t="s">
        <v>37</v>
      </c>
      <c r="O7745" s="104">
        <v>2103010749</v>
      </c>
      <c r="P7745" t="s">
        <v>22388</v>
      </c>
    </row>
    <row r="7746" spans="12:16" x14ac:dyDescent="0.25">
      <c r="L7746" s="16">
        <v>1240294</v>
      </c>
      <c r="M7746" s="6" t="s">
        <v>10416</v>
      </c>
      <c r="N7746" s="6" t="s">
        <v>2812</v>
      </c>
      <c r="O7746" s="104">
        <v>2103010750</v>
      </c>
      <c r="P7746" t="s">
        <v>22389</v>
      </c>
    </row>
    <row r="7747" spans="12:16" x14ac:dyDescent="0.25">
      <c r="L7747" s="16">
        <v>1240297</v>
      </c>
      <c r="M7747" s="6" t="s">
        <v>10417</v>
      </c>
      <c r="N7747" s="6" t="s">
        <v>2812</v>
      </c>
      <c r="O7747" s="104">
        <v>2103010751</v>
      </c>
      <c r="P7747" t="s">
        <v>22390</v>
      </c>
    </row>
    <row r="7748" spans="12:16" x14ac:dyDescent="0.25">
      <c r="L7748" s="16">
        <v>1240361</v>
      </c>
      <c r="M7748" s="6" t="s">
        <v>10418</v>
      </c>
      <c r="N7748" s="6" t="s">
        <v>37</v>
      </c>
      <c r="O7748" s="104">
        <v>2103010752</v>
      </c>
      <c r="P7748" t="s">
        <v>22391</v>
      </c>
    </row>
    <row r="7749" spans="12:16" x14ac:dyDescent="0.25">
      <c r="L7749" s="16">
        <v>1240376</v>
      </c>
      <c r="M7749" s="6" t="s">
        <v>6337</v>
      </c>
      <c r="N7749" s="6" t="s">
        <v>2812</v>
      </c>
      <c r="O7749" s="104">
        <v>2103010753</v>
      </c>
      <c r="P7749" t="s">
        <v>22392</v>
      </c>
    </row>
    <row r="7750" spans="12:16" x14ac:dyDescent="0.25">
      <c r="L7750" s="16">
        <v>1240383</v>
      </c>
      <c r="M7750" s="6" t="s">
        <v>9935</v>
      </c>
      <c r="N7750" s="6" t="s">
        <v>2812</v>
      </c>
      <c r="O7750" s="104">
        <v>2103010754</v>
      </c>
      <c r="P7750" t="s">
        <v>22393</v>
      </c>
    </row>
    <row r="7751" spans="12:16" x14ac:dyDescent="0.25">
      <c r="L7751" s="16">
        <v>1240402</v>
      </c>
      <c r="M7751" s="6" t="s">
        <v>10419</v>
      </c>
      <c r="N7751" s="6" t="s">
        <v>37</v>
      </c>
      <c r="O7751" s="104">
        <v>2103010755</v>
      </c>
      <c r="P7751" t="s">
        <v>22394</v>
      </c>
    </row>
    <row r="7752" spans="12:16" x14ac:dyDescent="0.25">
      <c r="L7752" s="16">
        <v>1240418</v>
      </c>
      <c r="M7752" s="6" t="s">
        <v>10420</v>
      </c>
      <c r="N7752" s="6" t="s">
        <v>37</v>
      </c>
      <c r="O7752" s="104">
        <v>2103010756</v>
      </c>
      <c r="P7752" t="s">
        <v>22395</v>
      </c>
    </row>
    <row r="7753" spans="12:16" x14ac:dyDescent="0.25">
      <c r="L7753" s="16">
        <v>1240419</v>
      </c>
      <c r="M7753" s="6" t="s">
        <v>10421</v>
      </c>
      <c r="N7753" s="6" t="s">
        <v>37</v>
      </c>
      <c r="O7753" s="104">
        <v>2103010757</v>
      </c>
      <c r="P7753" t="s">
        <v>22396</v>
      </c>
    </row>
    <row r="7754" spans="12:16" x14ac:dyDescent="0.25">
      <c r="L7754" s="16">
        <v>1240442</v>
      </c>
      <c r="M7754" s="6" t="s">
        <v>10422</v>
      </c>
      <c r="N7754" s="6" t="s">
        <v>2812</v>
      </c>
      <c r="O7754" s="104">
        <v>2103010758</v>
      </c>
      <c r="P7754" t="s">
        <v>22397</v>
      </c>
    </row>
    <row r="7755" spans="12:16" x14ac:dyDescent="0.25">
      <c r="L7755" s="16">
        <v>1240484</v>
      </c>
      <c r="M7755" s="6" t="s">
        <v>10423</v>
      </c>
      <c r="N7755" s="6" t="s">
        <v>2812</v>
      </c>
      <c r="O7755" s="104">
        <v>2103010759</v>
      </c>
      <c r="P7755" t="s">
        <v>22398</v>
      </c>
    </row>
    <row r="7756" spans="12:16" x14ac:dyDescent="0.25">
      <c r="L7756" s="16">
        <v>1240487</v>
      </c>
      <c r="M7756" s="6" t="s">
        <v>10424</v>
      </c>
      <c r="N7756" s="6" t="s">
        <v>2812</v>
      </c>
      <c r="O7756" s="104">
        <v>2103010760</v>
      </c>
      <c r="P7756" t="s">
        <v>22399</v>
      </c>
    </row>
    <row r="7757" spans="12:16" x14ac:dyDescent="0.25">
      <c r="L7757" s="16">
        <v>1240488</v>
      </c>
      <c r="M7757" s="6" t="s">
        <v>10425</v>
      </c>
      <c r="N7757" s="6" t="s">
        <v>37</v>
      </c>
      <c r="O7757" s="104">
        <v>2103010761</v>
      </c>
      <c r="P7757" t="s">
        <v>22400</v>
      </c>
    </row>
    <row r="7758" spans="12:16" x14ac:dyDescent="0.25">
      <c r="L7758" s="16">
        <v>1240489</v>
      </c>
      <c r="M7758" s="6" t="s">
        <v>10426</v>
      </c>
      <c r="N7758" s="6" t="s">
        <v>37</v>
      </c>
      <c r="O7758" s="104">
        <v>2103010762</v>
      </c>
      <c r="P7758" t="s">
        <v>22401</v>
      </c>
    </row>
    <row r="7759" spans="12:16" x14ac:dyDescent="0.25">
      <c r="L7759" s="16">
        <v>1240490</v>
      </c>
      <c r="M7759" s="6" t="s">
        <v>10427</v>
      </c>
      <c r="N7759" s="6" t="s">
        <v>37</v>
      </c>
      <c r="O7759" s="104">
        <v>2103010763</v>
      </c>
      <c r="P7759" t="s">
        <v>22402</v>
      </c>
    </row>
    <row r="7760" spans="12:16" x14ac:dyDescent="0.25">
      <c r="L7760" s="16">
        <v>1240491</v>
      </c>
      <c r="M7760" s="6" t="s">
        <v>10428</v>
      </c>
      <c r="N7760" s="6" t="s">
        <v>37</v>
      </c>
      <c r="O7760" s="104">
        <v>2103010764</v>
      </c>
      <c r="P7760" t="s">
        <v>22403</v>
      </c>
    </row>
    <row r="7761" spans="12:16" x14ac:dyDescent="0.25">
      <c r="L7761" s="16">
        <v>1240508</v>
      </c>
      <c r="M7761" s="6" t="s">
        <v>6541</v>
      </c>
      <c r="N7761" s="6" t="s">
        <v>2812</v>
      </c>
      <c r="O7761" s="104">
        <v>2103010765</v>
      </c>
      <c r="P7761" t="s">
        <v>22404</v>
      </c>
    </row>
    <row r="7762" spans="12:16" x14ac:dyDescent="0.25">
      <c r="L7762" s="16">
        <v>1240527</v>
      </c>
      <c r="M7762" s="6" t="s">
        <v>10429</v>
      </c>
      <c r="N7762" s="6" t="s">
        <v>2812</v>
      </c>
      <c r="O7762" s="104">
        <v>2103010766</v>
      </c>
      <c r="P7762" t="s">
        <v>22405</v>
      </c>
    </row>
    <row r="7763" spans="12:16" x14ac:dyDescent="0.25">
      <c r="L7763" s="16">
        <v>1240528</v>
      </c>
      <c r="M7763" s="6" t="s">
        <v>10430</v>
      </c>
      <c r="N7763" s="6" t="s">
        <v>37</v>
      </c>
      <c r="O7763" s="104">
        <v>2103010767</v>
      </c>
      <c r="P7763" t="s">
        <v>22406</v>
      </c>
    </row>
    <row r="7764" spans="12:16" x14ac:dyDescent="0.25">
      <c r="L7764" s="16">
        <v>1240530</v>
      </c>
      <c r="M7764" s="6" t="s">
        <v>10431</v>
      </c>
      <c r="N7764" s="6" t="s">
        <v>37</v>
      </c>
      <c r="O7764" s="104">
        <v>2103010768</v>
      </c>
      <c r="P7764" t="s">
        <v>22407</v>
      </c>
    </row>
    <row r="7765" spans="12:16" x14ac:dyDescent="0.25">
      <c r="L7765" s="16">
        <v>1240546</v>
      </c>
      <c r="M7765" s="6" t="s">
        <v>10432</v>
      </c>
      <c r="N7765" s="6" t="s">
        <v>2812</v>
      </c>
      <c r="O7765" s="104">
        <v>2103010769</v>
      </c>
      <c r="P7765" t="s">
        <v>22408</v>
      </c>
    </row>
    <row r="7766" spans="12:16" x14ac:dyDescent="0.25">
      <c r="L7766" s="16">
        <v>1240577</v>
      </c>
      <c r="M7766" s="6" t="s">
        <v>10433</v>
      </c>
      <c r="N7766" s="6" t="s">
        <v>2812</v>
      </c>
      <c r="O7766" s="104">
        <v>2103010770</v>
      </c>
      <c r="P7766" t="s">
        <v>22409</v>
      </c>
    </row>
    <row r="7767" spans="12:16" x14ac:dyDescent="0.25">
      <c r="L7767" s="16">
        <v>1240593</v>
      </c>
      <c r="M7767" s="6" t="s">
        <v>10434</v>
      </c>
      <c r="N7767" s="6" t="s">
        <v>37</v>
      </c>
      <c r="O7767" s="104">
        <v>2103010771</v>
      </c>
      <c r="P7767" t="s">
        <v>22410</v>
      </c>
    </row>
    <row r="7768" spans="12:16" x14ac:dyDescent="0.25">
      <c r="L7768" s="16">
        <v>1240606</v>
      </c>
      <c r="M7768" s="6" t="s">
        <v>10435</v>
      </c>
      <c r="N7768" s="6" t="s">
        <v>37</v>
      </c>
      <c r="O7768" s="104">
        <v>2103010772</v>
      </c>
      <c r="P7768" t="s">
        <v>22411</v>
      </c>
    </row>
    <row r="7769" spans="12:16" x14ac:dyDescent="0.25">
      <c r="L7769" s="16">
        <v>1240609</v>
      </c>
      <c r="M7769" s="6" t="s">
        <v>10436</v>
      </c>
      <c r="N7769" s="6" t="s">
        <v>2812</v>
      </c>
      <c r="O7769" s="104">
        <v>2103010773</v>
      </c>
      <c r="P7769" t="s">
        <v>22412</v>
      </c>
    </row>
    <row r="7770" spans="12:16" x14ac:dyDescent="0.25">
      <c r="L7770" s="16">
        <v>1240610</v>
      </c>
      <c r="M7770" s="6" t="s">
        <v>10437</v>
      </c>
      <c r="N7770" s="6" t="s">
        <v>2812</v>
      </c>
      <c r="O7770" s="104">
        <v>2103010774</v>
      </c>
      <c r="P7770" t="s">
        <v>22413</v>
      </c>
    </row>
    <row r="7771" spans="12:16" x14ac:dyDescent="0.25">
      <c r="L7771" s="16">
        <v>1240611</v>
      </c>
      <c r="M7771" s="6" t="s">
        <v>10438</v>
      </c>
      <c r="N7771" s="6" t="s">
        <v>37</v>
      </c>
      <c r="O7771" s="104">
        <v>2103010775</v>
      </c>
      <c r="P7771" t="s">
        <v>22414</v>
      </c>
    </row>
    <row r="7772" spans="12:16" x14ac:dyDescent="0.25">
      <c r="L7772" s="16">
        <v>1240617</v>
      </c>
      <c r="M7772" s="6" t="s">
        <v>10411</v>
      </c>
      <c r="N7772" s="6" t="s">
        <v>2812</v>
      </c>
      <c r="O7772" s="104">
        <v>2103010776</v>
      </c>
      <c r="P7772" t="s">
        <v>22415</v>
      </c>
    </row>
    <row r="7773" spans="12:16" x14ac:dyDescent="0.25">
      <c r="L7773" s="16">
        <v>1240618</v>
      </c>
      <c r="M7773" s="6" t="s">
        <v>10439</v>
      </c>
      <c r="N7773" s="6" t="s">
        <v>2812</v>
      </c>
      <c r="O7773" s="104">
        <v>2103010777</v>
      </c>
      <c r="P7773" t="s">
        <v>22416</v>
      </c>
    </row>
    <row r="7774" spans="12:16" x14ac:dyDescent="0.25">
      <c r="L7774" s="16">
        <v>1240624</v>
      </c>
      <c r="M7774" s="6" t="s">
        <v>10440</v>
      </c>
      <c r="N7774" s="6" t="s">
        <v>37</v>
      </c>
      <c r="O7774" s="104">
        <v>2103010778</v>
      </c>
      <c r="P7774" t="s">
        <v>22417</v>
      </c>
    </row>
    <row r="7775" spans="12:16" x14ac:dyDescent="0.25">
      <c r="L7775" s="16">
        <v>1240664</v>
      </c>
      <c r="M7775" s="6" t="s">
        <v>10441</v>
      </c>
      <c r="N7775" s="6" t="s">
        <v>37</v>
      </c>
      <c r="O7775" s="104">
        <v>2103010780</v>
      </c>
      <c r="P7775" t="s">
        <v>22418</v>
      </c>
    </row>
    <row r="7776" spans="12:16" x14ac:dyDescent="0.25">
      <c r="L7776" s="16">
        <v>1240665</v>
      </c>
      <c r="M7776" s="6" t="s">
        <v>10442</v>
      </c>
      <c r="N7776" s="6" t="s">
        <v>37</v>
      </c>
      <c r="O7776" s="104">
        <v>2103010781</v>
      </c>
      <c r="P7776" t="s">
        <v>22419</v>
      </c>
    </row>
    <row r="7777" spans="12:16" x14ac:dyDescent="0.25">
      <c r="L7777" s="16">
        <v>1240702</v>
      </c>
      <c r="M7777" s="6" t="s">
        <v>10443</v>
      </c>
      <c r="N7777" s="6" t="s">
        <v>2812</v>
      </c>
      <c r="O7777" s="104">
        <v>2103010782</v>
      </c>
      <c r="P7777" t="s">
        <v>22420</v>
      </c>
    </row>
    <row r="7778" spans="12:16" x14ac:dyDescent="0.25">
      <c r="L7778" s="16">
        <v>1240709</v>
      </c>
      <c r="M7778" s="6" t="s">
        <v>10444</v>
      </c>
      <c r="N7778" s="6" t="s">
        <v>37</v>
      </c>
      <c r="O7778" s="104">
        <v>2103010783</v>
      </c>
      <c r="P7778" t="s">
        <v>22421</v>
      </c>
    </row>
    <row r="7779" spans="12:16" x14ac:dyDescent="0.25">
      <c r="L7779" s="16">
        <v>1240719</v>
      </c>
      <c r="M7779" s="6" t="s">
        <v>10445</v>
      </c>
      <c r="N7779" s="6" t="s">
        <v>37</v>
      </c>
      <c r="O7779" s="104">
        <v>2103010784</v>
      </c>
      <c r="P7779" t="s">
        <v>22422</v>
      </c>
    </row>
    <row r="7780" spans="12:16" x14ac:dyDescent="0.25">
      <c r="L7780" s="16">
        <v>1240721</v>
      </c>
      <c r="M7780" s="6" t="s">
        <v>10446</v>
      </c>
      <c r="N7780" s="6" t="s">
        <v>37</v>
      </c>
      <c r="O7780" s="104">
        <v>2103010785</v>
      </c>
      <c r="P7780" t="s">
        <v>22423</v>
      </c>
    </row>
    <row r="7781" spans="12:16" x14ac:dyDescent="0.25">
      <c r="L7781" s="16">
        <v>1240728</v>
      </c>
      <c r="M7781" s="6" t="s">
        <v>10447</v>
      </c>
      <c r="N7781" s="6" t="s">
        <v>2812</v>
      </c>
      <c r="O7781" s="104">
        <v>2103010786</v>
      </c>
      <c r="P7781" t="s">
        <v>22424</v>
      </c>
    </row>
    <row r="7782" spans="12:16" x14ac:dyDescent="0.25">
      <c r="L7782" s="16">
        <v>1240729</v>
      </c>
      <c r="M7782" s="6" t="s">
        <v>10448</v>
      </c>
      <c r="N7782" s="6" t="s">
        <v>2812</v>
      </c>
      <c r="O7782" s="104">
        <v>2103010787</v>
      </c>
      <c r="P7782" t="s">
        <v>22425</v>
      </c>
    </row>
    <row r="7783" spans="12:16" x14ac:dyDescent="0.25">
      <c r="L7783" s="16">
        <v>1240746</v>
      </c>
      <c r="M7783" s="6" t="s">
        <v>10449</v>
      </c>
      <c r="N7783" s="6" t="s">
        <v>37</v>
      </c>
      <c r="O7783" s="104">
        <v>2103010788</v>
      </c>
      <c r="P7783" t="s">
        <v>22426</v>
      </c>
    </row>
    <row r="7784" spans="12:16" x14ac:dyDescent="0.25">
      <c r="L7784" s="16">
        <v>1240780</v>
      </c>
      <c r="M7784" s="6" t="s">
        <v>10450</v>
      </c>
      <c r="N7784" s="6" t="s">
        <v>37</v>
      </c>
      <c r="O7784" s="104">
        <v>2103010789</v>
      </c>
      <c r="P7784" t="s">
        <v>22427</v>
      </c>
    </row>
    <row r="7785" spans="12:16" x14ac:dyDescent="0.25">
      <c r="L7785" s="16">
        <v>1240783</v>
      </c>
      <c r="M7785" s="6" t="s">
        <v>10310</v>
      </c>
      <c r="N7785" s="6" t="s">
        <v>2812</v>
      </c>
      <c r="O7785" s="104">
        <v>2103010790</v>
      </c>
      <c r="P7785" t="s">
        <v>22428</v>
      </c>
    </row>
    <row r="7786" spans="12:16" x14ac:dyDescent="0.25">
      <c r="L7786" s="16">
        <v>1240784</v>
      </c>
      <c r="M7786" s="6" t="s">
        <v>10451</v>
      </c>
      <c r="N7786" s="6" t="s">
        <v>37</v>
      </c>
      <c r="O7786" s="104">
        <v>2103010791</v>
      </c>
      <c r="P7786" t="s">
        <v>22429</v>
      </c>
    </row>
    <row r="7787" spans="12:16" x14ac:dyDescent="0.25">
      <c r="L7787" s="16">
        <v>1240815</v>
      </c>
      <c r="M7787" s="6" t="s">
        <v>10452</v>
      </c>
      <c r="N7787" s="6" t="s">
        <v>2812</v>
      </c>
      <c r="O7787" s="104">
        <v>2103010792</v>
      </c>
      <c r="P7787" t="s">
        <v>22430</v>
      </c>
    </row>
    <row r="7788" spans="12:16" x14ac:dyDescent="0.25">
      <c r="L7788" s="16">
        <v>1240819</v>
      </c>
      <c r="M7788" s="6" t="s">
        <v>10453</v>
      </c>
      <c r="N7788" s="6" t="s">
        <v>2812</v>
      </c>
      <c r="O7788" s="104">
        <v>2103010793</v>
      </c>
      <c r="P7788" t="s">
        <v>22431</v>
      </c>
    </row>
    <row r="7789" spans="12:16" x14ac:dyDescent="0.25">
      <c r="L7789" s="16">
        <v>1240862</v>
      </c>
      <c r="M7789" s="6" t="s">
        <v>10454</v>
      </c>
      <c r="N7789" s="6" t="s">
        <v>37</v>
      </c>
      <c r="O7789" s="104">
        <v>2103010794</v>
      </c>
      <c r="P7789" t="s">
        <v>22432</v>
      </c>
    </row>
    <row r="7790" spans="12:16" x14ac:dyDescent="0.25">
      <c r="L7790" s="16">
        <v>1240912</v>
      </c>
      <c r="M7790" s="6" t="s">
        <v>10455</v>
      </c>
      <c r="N7790" s="6" t="s">
        <v>37</v>
      </c>
      <c r="O7790" s="104">
        <v>2103010798</v>
      </c>
      <c r="P7790" t="s">
        <v>22433</v>
      </c>
    </row>
    <row r="7791" spans="12:16" x14ac:dyDescent="0.25">
      <c r="L7791" s="16">
        <v>1240913</v>
      </c>
      <c r="M7791" s="6" t="s">
        <v>10456</v>
      </c>
      <c r="N7791" s="6" t="s">
        <v>37</v>
      </c>
      <c r="O7791" s="104">
        <v>2103010824</v>
      </c>
      <c r="P7791" t="s">
        <v>22434</v>
      </c>
    </row>
    <row r="7792" spans="12:16" x14ac:dyDescent="0.25">
      <c r="L7792" s="16">
        <v>1240917</v>
      </c>
      <c r="M7792" s="6" t="s">
        <v>10457</v>
      </c>
      <c r="N7792" s="6" t="s">
        <v>37</v>
      </c>
      <c r="O7792" s="104">
        <v>2103010825</v>
      </c>
      <c r="P7792" t="s">
        <v>22435</v>
      </c>
    </row>
    <row r="7793" spans="12:16" x14ac:dyDescent="0.25">
      <c r="L7793" s="16">
        <v>1240924</v>
      </c>
      <c r="M7793" s="6" t="s">
        <v>7492</v>
      </c>
      <c r="N7793" s="6" t="s">
        <v>2812</v>
      </c>
      <c r="O7793" s="104">
        <v>2103010826</v>
      </c>
      <c r="P7793" t="s">
        <v>22436</v>
      </c>
    </row>
    <row r="7794" spans="12:16" x14ac:dyDescent="0.25">
      <c r="L7794" s="16">
        <v>1240932</v>
      </c>
      <c r="M7794" s="6" t="s">
        <v>10458</v>
      </c>
      <c r="N7794" s="6" t="s">
        <v>2812</v>
      </c>
      <c r="O7794" s="104">
        <v>2103010827</v>
      </c>
      <c r="P7794" t="s">
        <v>22437</v>
      </c>
    </row>
    <row r="7795" spans="12:16" x14ac:dyDescent="0.25">
      <c r="L7795" s="16">
        <v>1240933</v>
      </c>
      <c r="M7795" s="6" t="s">
        <v>10459</v>
      </c>
      <c r="N7795" s="6" t="s">
        <v>2812</v>
      </c>
      <c r="O7795" s="104">
        <v>2103010828</v>
      </c>
      <c r="P7795" t="s">
        <v>22438</v>
      </c>
    </row>
    <row r="7796" spans="12:16" x14ac:dyDescent="0.25">
      <c r="L7796" s="16">
        <v>1240934</v>
      </c>
      <c r="M7796" s="6" t="s">
        <v>10460</v>
      </c>
      <c r="N7796" s="6" t="s">
        <v>37</v>
      </c>
      <c r="O7796" s="104">
        <v>2103010829</v>
      </c>
      <c r="P7796" t="s">
        <v>22439</v>
      </c>
    </row>
    <row r="7797" spans="12:16" x14ac:dyDescent="0.25">
      <c r="L7797" s="16">
        <v>1240958</v>
      </c>
      <c r="M7797" s="6" t="s">
        <v>10461</v>
      </c>
      <c r="N7797" s="6" t="s">
        <v>37</v>
      </c>
      <c r="O7797" s="104">
        <v>2103011263</v>
      </c>
      <c r="P7797" t="s">
        <v>22440</v>
      </c>
    </row>
    <row r="7798" spans="12:16" x14ac:dyDescent="0.25">
      <c r="L7798" s="16">
        <v>1240983</v>
      </c>
      <c r="M7798" s="6" t="s">
        <v>10462</v>
      </c>
      <c r="N7798" s="6" t="s">
        <v>2812</v>
      </c>
      <c r="O7798" s="104">
        <v>2103011281</v>
      </c>
      <c r="P7798" t="s">
        <v>22441</v>
      </c>
    </row>
    <row r="7799" spans="12:16" x14ac:dyDescent="0.25">
      <c r="L7799" s="16">
        <v>1240984</v>
      </c>
      <c r="M7799" s="6" t="s">
        <v>10463</v>
      </c>
      <c r="N7799" s="6" t="s">
        <v>2812</v>
      </c>
      <c r="O7799" s="104">
        <v>2103011282</v>
      </c>
      <c r="P7799" t="s">
        <v>22442</v>
      </c>
    </row>
    <row r="7800" spans="12:16" x14ac:dyDescent="0.25">
      <c r="L7800" s="16">
        <v>1240987</v>
      </c>
      <c r="M7800" s="6" t="s">
        <v>10464</v>
      </c>
      <c r="N7800" s="6" t="s">
        <v>37</v>
      </c>
      <c r="O7800" s="104">
        <v>2103011283</v>
      </c>
      <c r="P7800" t="s">
        <v>22443</v>
      </c>
    </row>
    <row r="7801" spans="12:16" x14ac:dyDescent="0.25">
      <c r="L7801" s="16">
        <v>1240990</v>
      </c>
      <c r="M7801" s="6" t="s">
        <v>10465</v>
      </c>
      <c r="N7801" s="6" t="s">
        <v>2812</v>
      </c>
      <c r="O7801" s="104">
        <v>2103011285</v>
      </c>
      <c r="P7801" t="s">
        <v>22444</v>
      </c>
    </row>
    <row r="7802" spans="12:16" x14ac:dyDescent="0.25">
      <c r="L7802" s="16">
        <v>1240991</v>
      </c>
      <c r="M7802" s="6" t="s">
        <v>10466</v>
      </c>
      <c r="N7802" s="6" t="s">
        <v>2812</v>
      </c>
      <c r="O7802" s="104">
        <v>2103011306</v>
      </c>
      <c r="P7802" t="s">
        <v>22445</v>
      </c>
    </row>
    <row r="7803" spans="12:16" x14ac:dyDescent="0.25">
      <c r="L7803" s="16">
        <v>1241005</v>
      </c>
      <c r="M7803" s="6" t="s">
        <v>10467</v>
      </c>
      <c r="N7803" s="6" t="s">
        <v>2812</v>
      </c>
      <c r="O7803" s="104">
        <v>2103012046</v>
      </c>
      <c r="P7803" t="s">
        <v>22446</v>
      </c>
    </row>
    <row r="7804" spans="12:16" x14ac:dyDescent="0.25">
      <c r="L7804" s="16">
        <v>1241062</v>
      </c>
      <c r="M7804" s="6" t="s">
        <v>10468</v>
      </c>
      <c r="N7804" s="6" t="s">
        <v>2812</v>
      </c>
      <c r="O7804" s="104">
        <v>2103012047</v>
      </c>
      <c r="P7804" t="s">
        <v>22447</v>
      </c>
    </row>
    <row r="7805" spans="12:16" x14ac:dyDescent="0.25">
      <c r="L7805" s="16">
        <v>1241087</v>
      </c>
      <c r="M7805" s="6" t="s">
        <v>10469</v>
      </c>
      <c r="N7805" s="6" t="s">
        <v>2812</v>
      </c>
      <c r="O7805" s="104">
        <v>2103012048</v>
      </c>
      <c r="P7805" t="s">
        <v>22448</v>
      </c>
    </row>
    <row r="7806" spans="12:16" x14ac:dyDescent="0.25">
      <c r="L7806" s="16">
        <v>1241088</v>
      </c>
      <c r="M7806" s="6" t="s">
        <v>10470</v>
      </c>
      <c r="N7806" s="6" t="s">
        <v>2812</v>
      </c>
      <c r="O7806" s="104">
        <v>2103013047</v>
      </c>
      <c r="P7806" t="s">
        <v>22449</v>
      </c>
    </row>
    <row r="7807" spans="12:16" x14ac:dyDescent="0.25">
      <c r="L7807" s="16">
        <v>1241117</v>
      </c>
      <c r="M7807" s="6" t="s">
        <v>10471</v>
      </c>
      <c r="N7807" s="6" t="s">
        <v>37</v>
      </c>
      <c r="O7807" s="104">
        <v>2103013139</v>
      </c>
      <c r="P7807" t="s">
        <v>22450</v>
      </c>
    </row>
    <row r="7808" spans="12:16" x14ac:dyDescent="0.25">
      <c r="L7808" s="16">
        <v>1241118</v>
      </c>
      <c r="M7808" s="6" t="s">
        <v>10472</v>
      </c>
      <c r="N7808" s="6" t="s">
        <v>37</v>
      </c>
      <c r="O7808" s="104">
        <v>2103013272</v>
      </c>
      <c r="P7808" t="s">
        <v>22451</v>
      </c>
    </row>
    <row r="7809" spans="12:16" x14ac:dyDescent="0.25">
      <c r="L7809" s="16">
        <v>1241151</v>
      </c>
      <c r="M7809" s="6" t="s">
        <v>10473</v>
      </c>
      <c r="N7809" s="6" t="s">
        <v>2812</v>
      </c>
      <c r="O7809" s="104">
        <v>2103013306</v>
      </c>
      <c r="P7809" t="s">
        <v>22452</v>
      </c>
    </row>
    <row r="7810" spans="12:16" x14ac:dyDescent="0.25">
      <c r="L7810" s="16">
        <v>1241153</v>
      </c>
      <c r="M7810" s="6" t="s">
        <v>10474</v>
      </c>
      <c r="N7810" s="6" t="s">
        <v>37</v>
      </c>
      <c r="O7810" s="104">
        <v>2103013391</v>
      </c>
      <c r="P7810" t="s">
        <v>22453</v>
      </c>
    </row>
    <row r="7811" spans="12:16" x14ac:dyDescent="0.25">
      <c r="L7811" s="16">
        <v>1241154</v>
      </c>
      <c r="M7811" s="6" t="s">
        <v>9825</v>
      </c>
      <c r="N7811" s="6" t="s">
        <v>2812</v>
      </c>
      <c r="O7811" s="104">
        <v>2103013392</v>
      </c>
      <c r="P7811" t="s">
        <v>22454</v>
      </c>
    </row>
    <row r="7812" spans="12:16" x14ac:dyDescent="0.25">
      <c r="L7812" s="16">
        <v>1241155</v>
      </c>
      <c r="M7812" s="6" t="s">
        <v>10475</v>
      </c>
      <c r="N7812" s="6" t="s">
        <v>2812</v>
      </c>
      <c r="O7812" s="104">
        <v>2103013508</v>
      </c>
      <c r="P7812" t="s">
        <v>22455</v>
      </c>
    </row>
    <row r="7813" spans="12:16" x14ac:dyDescent="0.25">
      <c r="L7813" s="16">
        <v>1241198</v>
      </c>
      <c r="M7813" s="6" t="s">
        <v>10476</v>
      </c>
      <c r="N7813" s="6" t="s">
        <v>37</v>
      </c>
      <c r="O7813" s="104">
        <v>2103013600</v>
      </c>
      <c r="P7813" t="s">
        <v>22456</v>
      </c>
    </row>
    <row r="7814" spans="12:16" x14ac:dyDescent="0.25">
      <c r="L7814" s="16">
        <v>1241199</v>
      </c>
      <c r="M7814" s="6" t="s">
        <v>10477</v>
      </c>
      <c r="N7814" s="6" t="s">
        <v>37</v>
      </c>
      <c r="O7814" s="104">
        <v>2103013678</v>
      </c>
      <c r="P7814" t="s">
        <v>22457</v>
      </c>
    </row>
    <row r="7815" spans="12:16" x14ac:dyDescent="0.25">
      <c r="L7815" s="16">
        <v>1241200</v>
      </c>
      <c r="M7815" s="6" t="s">
        <v>10478</v>
      </c>
      <c r="N7815" s="6" t="s">
        <v>2812</v>
      </c>
      <c r="O7815" s="104">
        <v>2103014142</v>
      </c>
      <c r="P7815" t="s">
        <v>22458</v>
      </c>
    </row>
    <row r="7816" spans="12:16" x14ac:dyDescent="0.25">
      <c r="L7816" s="16">
        <v>1241201</v>
      </c>
      <c r="M7816" s="6" t="s">
        <v>10479</v>
      </c>
      <c r="N7816" s="6" t="s">
        <v>2812</v>
      </c>
      <c r="O7816" s="104">
        <v>2103015026</v>
      </c>
      <c r="P7816" t="s">
        <v>22459</v>
      </c>
    </row>
    <row r="7817" spans="12:16" x14ac:dyDescent="0.25">
      <c r="L7817" s="16">
        <v>1241202</v>
      </c>
      <c r="M7817" s="6" t="s">
        <v>10480</v>
      </c>
      <c r="N7817" s="6" t="s">
        <v>2812</v>
      </c>
      <c r="O7817" s="104">
        <v>2103015056</v>
      </c>
      <c r="P7817" t="s">
        <v>22460</v>
      </c>
    </row>
    <row r="7818" spans="12:16" x14ac:dyDescent="0.25">
      <c r="L7818" s="16">
        <v>1241206</v>
      </c>
      <c r="M7818" s="6" t="s">
        <v>10481</v>
      </c>
      <c r="N7818" s="6" t="s">
        <v>37</v>
      </c>
      <c r="O7818" s="104">
        <v>2103015160</v>
      </c>
      <c r="P7818" t="s">
        <v>22461</v>
      </c>
    </row>
    <row r="7819" spans="12:16" x14ac:dyDescent="0.25">
      <c r="L7819" s="16">
        <v>1241227</v>
      </c>
      <c r="M7819" s="6" t="s">
        <v>10482</v>
      </c>
      <c r="N7819" s="6" t="s">
        <v>37</v>
      </c>
      <c r="O7819" s="104">
        <v>2103015366</v>
      </c>
      <c r="P7819" t="s">
        <v>22462</v>
      </c>
    </row>
    <row r="7820" spans="12:16" x14ac:dyDescent="0.25">
      <c r="L7820" s="16">
        <v>1241248</v>
      </c>
      <c r="M7820" s="6" t="s">
        <v>10483</v>
      </c>
      <c r="N7820" s="6" t="s">
        <v>37</v>
      </c>
      <c r="O7820" s="104">
        <v>2103015367</v>
      </c>
      <c r="P7820" t="s">
        <v>22463</v>
      </c>
    </row>
    <row r="7821" spans="12:16" x14ac:dyDescent="0.25">
      <c r="L7821" s="16">
        <v>1241259</v>
      </c>
      <c r="M7821" s="6" t="s">
        <v>10484</v>
      </c>
      <c r="N7821" s="6" t="s">
        <v>37</v>
      </c>
      <c r="O7821" s="104">
        <v>2103015424</v>
      </c>
      <c r="P7821" t="s">
        <v>22464</v>
      </c>
    </row>
    <row r="7822" spans="12:16" x14ac:dyDescent="0.25">
      <c r="L7822" s="16">
        <v>1241261</v>
      </c>
      <c r="M7822" s="6" t="s">
        <v>10485</v>
      </c>
      <c r="N7822" s="6" t="s">
        <v>2812</v>
      </c>
      <c r="O7822" s="104">
        <v>2103015425</v>
      </c>
      <c r="P7822" t="s">
        <v>22465</v>
      </c>
    </row>
    <row r="7823" spans="12:16" x14ac:dyDescent="0.25">
      <c r="L7823" s="16">
        <v>1241298</v>
      </c>
      <c r="M7823" s="6" t="s">
        <v>10486</v>
      </c>
      <c r="N7823" s="6" t="s">
        <v>37</v>
      </c>
      <c r="O7823" s="104">
        <v>2103015426</v>
      </c>
      <c r="P7823" t="s">
        <v>22466</v>
      </c>
    </row>
    <row r="7824" spans="12:16" x14ac:dyDescent="0.25">
      <c r="L7824" s="16">
        <v>1241299</v>
      </c>
      <c r="M7824" s="6" t="s">
        <v>10487</v>
      </c>
      <c r="N7824" s="6" t="s">
        <v>37</v>
      </c>
      <c r="O7824" s="104">
        <v>2103015428</v>
      </c>
      <c r="P7824" t="s">
        <v>22467</v>
      </c>
    </row>
    <row r="7825" spans="12:16" x14ac:dyDescent="0.25">
      <c r="L7825" s="16">
        <v>1241301</v>
      </c>
      <c r="M7825" s="6" t="s">
        <v>10488</v>
      </c>
      <c r="N7825" s="6" t="s">
        <v>37</v>
      </c>
      <c r="O7825" s="104">
        <v>2103015564</v>
      </c>
      <c r="P7825" t="s">
        <v>22468</v>
      </c>
    </row>
    <row r="7826" spans="12:16" x14ac:dyDescent="0.25">
      <c r="L7826" s="16">
        <v>1241302</v>
      </c>
      <c r="M7826" s="6" t="s">
        <v>10489</v>
      </c>
      <c r="N7826" s="6" t="s">
        <v>37</v>
      </c>
      <c r="O7826" s="104">
        <v>2103015646</v>
      </c>
      <c r="P7826" t="s">
        <v>22469</v>
      </c>
    </row>
    <row r="7827" spans="12:16" x14ac:dyDescent="0.25">
      <c r="L7827" s="16">
        <v>1241338</v>
      </c>
      <c r="M7827" s="6" t="s">
        <v>10490</v>
      </c>
      <c r="N7827" s="6" t="s">
        <v>2812</v>
      </c>
      <c r="O7827" s="104">
        <v>2103015772</v>
      </c>
      <c r="P7827" t="s">
        <v>22470</v>
      </c>
    </row>
    <row r="7828" spans="12:16" x14ac:dyDescent="0.25">
      <c r="L7828" s="16">
        <v>1241339</v>
      </c>
      <c r="M7828" s="6" t="s">
        <v>10491</v>
      </c>
      <c r="N7828" s="6" t="s">
        <v>2812</v>
      </c>
      <c r="O7828" s="104">
        <v>2103015833</v>
      </c>
      <c r="P7828" t="s">
        <v>22471</v>
      </c>
    </row>
    <row r="7829" spans="12:16" x14ac:dyDescent="0.25">
      <c r="L7829" s="16">
        <v>1241340</v>
      </c>
      <c r="M7829" s="6" t="s">
        <v>10492</v>
      </c>
      <c r="N7829" s="6" t="s">
        <v>2812</v>
      </c>
      <c r="O7829" s="104">
        <v>2103015835</v>
      </c>
      <c r="P7829" t="s">
        <v>22472</v>
      </c>
    </row>
    <row r="7830" spans="12:16" x14ac:dyDescent="0.25">
      <c r="L7830" s="16">
        <v>1241357</v>
      </c>
      <c r="M7830" s="6" t="s">
        <v>10493</v>
      </c>
      <c r="N7830" s="6" t="s">
        <v>37</v>
      </c>
      <c r="O7830" s="104">
        <v>2103016253</v>
      </c>
      <c r="P7830" t="s">
        <v>22473</v>
      </c>
    </row>
    <row r="7831" spans="12:16" x14ac:dyDescent="0.25">
      <c r="L7831" s="16">
        <v>1241367</v>
      </c>
      <c r="M7831" s="6" t="s">
        <v>10494</v>
      </c>
      <c r="N7831" s="6" t="s">
        <v>2812</v>
      </c>
      <c r="O7831" s="104">
        <v>2103016327</v>
      </c>
      <c r="P7831" t="s">
        <v>22474</v>
      </c>
    </row>
    <row r="7832" spans="12:16" x14ac:dyDescent="0.25">
      <c r="L7832" s="16">
        <v>1241371</v>
      </c>
      <c r="M7832" s="6" t="s">
        <v>10495</v>
      </c>
      <c r="N7832" s="6" t="s">
        <v>2812</v>
      </c>
      <c r="O7832" s="104">
        <v>2103016694</v>
      </c>
      <c r="P7832" t="s">
        <v>22475</v>
      </c>
    </row>
    <row r="7833" spans="12:16" x14ac:dyDescent="0.25">
      <c r="L7833" s="16">
        <v>1241379</v>
      </c>
      <c r="M7833" s="6" t="s">
        <v>10496</v>
      </c>
      <c r="N7833" s="6" t="s">
        <v>37</v>
      </c>
      <c r="O7833" s="104">
        <v>2103016696</v>
      </c>
      <c r="P7833" t="s">
        <v>22476</v>
      </c>
    </row>
    <row r="7834" spans="12:16" x14ac:dyDescent="0.25">
      <c r="L7834" s="16">
        <v>1241392</v>
      </c>
      <c r="M7834" s="6" t="s">
        <v>10497</v>
      </c>
      <c r="N7834" s="6" t="s">
        <v>2812</v>
      </c>
      <c r="O7834" s="104">
        <v>2103016949</v>
      </c>
      <c r="P7834" t="s">
        <v>22477</v>
      </c>
    </row>
    <row r="7835" spans="12:16" x14ac:dyDescent="0.25">
      <c r="L7835" s="16">
        <v>1241413</v>
      </c>
      <c r="M7835" s="6" t="s">
        <v>10498</v>
      </c>
      <c r="N7835" s="6" t="s">
        <v>37</v>
      </c>
      <c r="O7835" s="104">
        <v>2103016990</v>
      </c>
      <c r="P7835" t="s">
        <v>22478</v>
      </c>
    </row>
    <row r="7836" spans="12:16" x14ac:dyDescent="0.25">
      <c r="L7836" s="16">
        <v>1241494</v>
      </c>
      <c r="M7836" s="6" t="s">
        <v>10499</v>
      </c>
      <c r="N7836" s="6" t="s">
        <v>2812</v>
      </c>
      <c r="O7836" s="104">
        <v>2103017026</v>
      </c>
      <c r="P7836" t="s">
        <v>22479</v>
      </c>
    </row>
    <row r="7837" spans="12:16" x14ac:dyDescent="0.25">
      <c r="L7837" s="16">
        <v>1241512</v>
      </c>
      <c r="M7837" s="6" t="s">
        <v>10500</v>
      </c>
      <c r="N7837" s="6" t="s">
        <v>37</v>
      </c>
      <c r="O7837" s="104">
        <v>2103017056</v>
      </c>
      <c r="P7837" t="s">
        <v>22480</v>
      </c>
    </row>
    <row r="7838" spans="12:16" x14ac:dyDescent="0.25">
      <c r="L7838" s="16">
        <v>1241515</v>
      </c>
      <c r="M7838" s="6" t="s">
        <v>10501</v>
      </c>
      <c r="N7838" s="6" t="s">
        <v>2812</v>
      </c>
      <c r="O7838" s="104">
        <v>2103017145</v>
      </c>
      <c r="P7838" t="s">
        <v>22481</v>
      </c>
    </row>
    <row r="7839" spans="12:16" x14ac:dyDescent="0.25">
      <c r="L7839" s="16">
        <v>1241516</v>
      </c>
      <c r="M7839" s="6" t="s">
        <v>10502</v>
      </c>
      <c r="N7839" s="6" t="s">
        <v>2812</v>
      </c>
      <c r="O7839" s="104">
        <v>2103017390</v>
      </c>
      <c r="P7839" t="s">
        <v>22482</v>
      </c>
    </row>
    <row r="7840" spans="12:16" x14ac:dyDescent="0.25">
      <c r="L7840" s="16">
        <v>1241518</v>
      </c>
      <c r="M7840" s="6" t="s">
        <v>10503</v>
      </c>
      <c r="N7840" s="6" t="s">
        <v>37</v>
      </c>
      <c r="O7840" s="104">
        <v>2103017391</v>
      </c>
      <c r="P7840" t="s">
        <v>22483</v>
      </c>
    </row>
    <row r="7841" spans="12:16" x14ac:dyDescent="0.25">
      <c r="L7841" s="16">
        <v>1241532</v>
      </c>
      <c r="M7841" s="6" t="s">
        <v>10504</v>
      </c>
      <c r="N7841" s="6" t="s">
        <v>37</v>
      </c>
      <c r="O7841" s="104">
        <v>2103017886</v>
      </c>
      <c r="P7841" t="s">
        <v>22484</v>
      </c>
    </row>
    <row r="7842" spans="12:16" x14ac:dyDescent="0.25">
      <c r="L7842" s="16">
        <v>1241597</v>
      </c>
      <c r="M7842" s="6" t="s">
        <v>10505</v>
      </c>
      <c r="N7842" s="6" t="s">
        <v>2812</v>
      </c>
      <c r="O7842" s="104">
        <v>2103018289</v>
      </c>
      <c r="P7842" t="s">
        <v>22485</v>
      </c>
    </row>
    <row r="7843" spans="12:16" x14ac:dyDescent="0.25">
      <c r="L7843" s="16">
        <v>1241626</v>
      </c>
      <c r="M7843" s="6" t="s">
        <v>10506</v>
      </c>
      <c r="N7843" s="6" t="s">
        <v>37</v>
      </c>
      <c r="O7843" s="104">
        <v>2103018350</v>
      </c>
      <c r="P7843" t="s">
        <v>22486</v>
      </c>
    </row>
    <row r="7844" spans="12:16" x14ac:dyDescent="0.25">
      <c r="L7844" s="16">
        <v>1241638</v>
      </c>
      <c r="M7844" s="6" t="s">
        <v>10507</v>
      </c>
      <c r="N7844" s="6" t="s">
        <v>2812</v>
      </c>
      <c r="O7844" s="104">
        <v>2103019174</v>
      </c>
      <c r="P7844" t="s">
        <v>22487</v>
      </c>
    </row>
    <row r="7845" spans="12:16" x14ac:dyDescent="0.25">
      <c r="L7845" s="16">
        <v>1241655</v>
      </c>
      <c r="M7845" s="6" t="s">
        <v>10508</v>
      </c>
      <c r="N7845" s="6" t="s">
        <v>37</v>
      </c>
      <c r="O7845" s="104">
        <v>2103019175</v>
      </c>
      <c r="P7845" t="s">
        <v>22488</v>
      </c>
    </row>
    <row r="7846" spans="12:16" x14ac:dyDescent="0.25">
      <c r="L7846" s="16">
        <v>1241703</v>
      </c>
      <c r="M7846" s="6" t="s">
        <v>10509</v>
      </c>
      <c r="N7846" s="6" t="s">
        <v>37</v>
      </c>
      <c r="O7846" s="104">
        <v>2103019176</v>
      </c>
      <c r="P7846" t="s">
        <v>22489</v>
      </c>
    </row>
    <row r="7847" spans="12:16" x14ac:dyDescent="0.25">
      <c r="L7847" s="16">
        <v>1241708</v>
      </c>
      <c r="M7847" s="6" t="s">
        <v>10510</v>
      </c>
      <c r="N7847" s="6" t="s">
        <v>37</v>
      </c>
      <c r="O7847" s="104">
        <v>2103019177</v>
      </c>
      <c r="P7847" t="s">
        <v>22490</v>
      </c>
    </row>
    <row r="7848" spans="12:16" x14ac:dyDescent="0.25">
      <c r="L7848" s="16">
        <v>1241737</v>
      </c>
      <c r="M7848" s="6" t="s">
        <v>10511</v>
      </c>
      <c r="N7848" s="6" t="s">
        <v>37</v>
      </c>
      <c r="O7848" s="104">
        <v>2103019178</v>
      </c>
      <c r="P7848" t="s">
        <v>22491</v>
      </c>
    </row>
    <row r="7849" spans="12:16" x14ac:dyDescent="0.25">
      <c r="L7849" s="16">
        <v>1241738</v>
      </c>
      <c r="M7849" s="6" t="s">
        <v>10512</v>
      </c>
      <c r="N7849" s="6" t="s">
        <v>37</v>
      </c>
      <c r="O7849" s="104">
        <v>2103019215</v>
      </c>
      <c r="P7849" t="s">
        <v>22492</v>
      </c>
    </row>
    <row r="7850" spans="12:16" x14ac:dyDescent="0.25">
      <c r="L7850" s="16">
        <v>1241740</v>
      </c>
      <c r="M7850" s="6" t="s">
        <v>10513</v>
      </c>
      <c r="N7850" s="6" t="s">
        <v>37</v>
      </c>
      <c r="O7850" s="104">
        <v>2103019217</v>
      </c>
      <c r="P7850" t="s">
        <v>22493</v>
      </c>
    </row>
    <row r="7851" spans="12:16" x14ac:dyDescent="0.25">
      <c r="L7851" s="16">
        <v>1241741</v>
      </c>
      <c r="M7851" s="6" t="s">
        <v>10514</v>
      </c>
      <c r="N7851" s="6" t="s">
        <v>37</v>
      </c>
      <c r="O7851" s="104">
        <v>2103019220</v>
      </c>
      <c r="P7851" t="s">
        <v>22494</v>
      </c>
    </row>
    <row r="7852" spans="12:16" x14ac:dyDescent="0.25">
      <c r="L7852" s="16">
        <v>1241747</v>
      </c>
      <c r="M7852" s="6" t="s">
        <v>10515</v>
      </c>
      <c r="N7852" s="6" t="s">
        <v>37</v>
      </c>
      <c r="O7852" s="104">
        <v>2103019743</v>
      </c>
      <c r="P7852" t="s">
        <v>22495</v>
      </c>
    </row>
    <row r="7853" spans="12:16" x14ac:dyDescent="0.25">
      <c r="L7853" s="16">
        <v>1241775</v>
      </c>
      <c r="M7853" s="6" t="s">
        <v>10516</v>
      </c>
      <c r="N7853" s="6" t="s">
        <v>37</v>
      </c>
      <c r="O7853" s="104">
        <v>2103020040</v>
      </c>
      <c r="P7853" t="s">
        <v>22496</v>
      </c>
    </row>
    <row r="7854" spans="12:16" x14ac:dyDescent="0.25">
      <c r="L7854" s="16">
        <v>1241776</v>
      </c>
      <c r="M7854" s="6" t="s">
        <v>10517</v>
      </c>
      <c r="N7854" s="6" t="s">
        <v>37</v>
      </c>
      <c r="O7854" s="104">
        <v>2103020536</v>
      </c>
      <c r="P7854" t="s">
        <v>22497</v>
      </c>
    </row>
    <row r="7855" spans="12:16" x14ac:dyDescent="0.25">
      <c r="L7855" s="16">
        <v>1241786</v>
      </c>
      <c r="M7855" s="6" t="s">
        <v>10518</v>
      </c>
      <c r="N7855" s="6" t="s">
        <v>37</v>
      </c>
      <c r="O7855" s="104">
        <v>2103020740</v>
      </c>
      <c r="P7855" t="s">
        <v>22498</v>
      </c>
    </row>
    <row r="7856" spans="12:16" x14ac:dyDescent="0.25">
      <c r="L7856" s="16">
        <v>1241787</v>
      </c>
      <c r="M7856" s="6" t="s">
        <v>10519</v>
      </c>
      <c r="N7856" s="6" t="s">
        <v>37</v>
      </c>
      <c r="O7856" s="104">
        <v>2103020748</v>
      </c>
      <c r="P7856" t="s">
        <v>22499</v>
      </c>
    </row>
    <row r="7857" spans="12:16" x14ac:dyDescent="0.25">
      <c r="L7857" s="16">
        <v>1241788</v>
      </c>
      <c r="M7857" s="6" t="s">
        <v>10520</v>
      </c>
      <c r="N7857" s="6" t="s">
        <v>37</v>
      </c>
      <c r="O7857" s="104">
        <v>2103021036</v>
      </c>
      <c r="P7857" t="s">
        <v>22500</v>
      </c>
    </row>
    <row r="7858" spans="12:16" x14ac:dyDescent="0.25">
      <c r="L7858" s="16">
        <v>1241790</v>
      </c>
      <c r="M7858" s="6" t="s">
        <v>10521</v>
      </c>
      <c r="N7858" s="6" t="s">
        <v>37</v>
      </c>
      <c r="O7858" s="104">
        <v>2103021037</v>
      </c>
      <c r="P7858" t="s">
        <v>22501</v>
      </c>
    </row>
    <row r="7859" spans="12:16" x14ac:dyDescent="0.25">
      <c r="L7859" s="16">
        <v>1241797</v>
      </c>
      <c r="M7859" s="6" t="s">
        <v>10522</v>
      </c>
      <c r="N7859" s="6" t="s">
        <v>37</v>
      </c>
      <c r="O7859" s="104">
        <v>2103021038</v>
      </c>
      <c r="P7859" t="s">
        <v>22502</v>
      </c>
    </row>
    <row r="7860" spans="12:16" x14ac:dyDescent="0.25">
      <c r="L7860" s="16">
        <v>1241798</v>
      </c>
      <c r="M7860" s="6" t="s">
        <v>10523</v>
      </c>
      <c r="N7860" s="6" t="s">
        <v>37</v>
      </c>
      <c r="O7860" s="104">
        <v>2103021187</v>
      </c>
      <c r="P7860" t="s">
        <v>22503</v>
      </c>
    </row>
    <row r="7861" spans="12:16" x14ac:dyDescent="0.25">
      <c r="L7861" s="16">
        <v>1241799</v>
      </c>
      <c r="M7861" s="6" t="s">
        <v>9212</v>
      </c>
      <c r="N7861" s="6" t="s">
        <v>2812</v>
      </c>
      <c r="O7861" s="104">
        <v>2103021188</v>
      </c>
      <c r="P7861" t="s">
        <v>22504</v>
      </c>
    </row>
    <row r="7862" spans="12:16" x14ac:dyDescent="0.25">
      <c r="L7862" s="16">
        <v>1241813</v>
      </c>
      <c r="M7862" s="6" t="s">
        <v>10524</v>
      </c>
      <c r="N7862" s="6" t="s">
        <v>2812</v>
      </c>
      <c r="O7862" s="104">
        <v>2103021288</v>
      </c>
      <c r="P7862" t="s">
        <v>22505</v>
      </c>
    </row>
    <row r="7863" spans="12:16" x14ac:dyDescent="0.25">
      <c r="L7863" s="16">
        <v>1241814</v>
      </c>
      <c r="M7863" s="6" t="s">
        <v>10525</v>
      </c>
      <c r="N7863" s="6" t="s">
        <v>2812</v>
      </c>
      <c r="O7863" s="104">
        <v>2103021314</v>
      </c>
      <c r="P7863" t="s">
        <v>22506</v>
      </c>
    </row>
    <row r="7864" spans="12:16" x14ac:dyDescent="0.25">
      <c r="L7864" s="16">
        <v>1241837</v>
      </c>
      <c r="M7864" s="6" t="s">
        <v>10526</v>
      </c>
      <c r="N7864" s="6" t="s">
        <v>2812</v>
      </c>
      <c r="O7864" s="104">
        <v>2103021408</v>
      </c>
      <c r="P7864" t="s">
        <v>22507</v>
      </c>
    </row>
    <row r="7865" spans="12:16" x14ac:dyDescent="0.25">
      <c r="L7865" s="16">
        <v>1241838</v>
      </c>
      <c r="M7865" s="6" t="s">
        <v>10527</v>
      </c>
      <c r="N7865" s="6" t="s">
        <v>2812</v>
      </c>
      <c r="O7865" s="104">
        <v>2103021581</v>
      </c>
      <c r="P7865" t="s">
        <v>22508</v>
      </c>
    </row>
    <row r="7866" spans="12:16" x14ac:dyDescent="0.25">
      <c r="L7866" s="16">
        <v>1241882</v>
      </c>
      <c r="M7866" s="6" t="s">
        <v>10528</v>
      </c>
      <c r="N7866" s="6" t="s">
        <v>37</v>
      </c>
      <c r="O7866" s="104">
        <v>2103022396</v>
      </c>
      <c r="P7866" t="s">
        <v>22509</v>
      </c>
    </row>
    <row r="7867" spans="12:16" x14ac:dyDescent="0.25">
      <c r="L7867" s="16">
        <v>1241884</v>
      </c>
      <c r="M7867" s="6" t="s">
        <v>10529</v>
      </c>
      <c r="N7867" s="6" t="s">
        <v>37</v>
      </c>
      <c r="O7867" s="104">
        <v>2103022793</v>
      </c>
      <c r="P7867" t="s">
        <v>22510</v>
      </c>
    </row>
    <row r="7868" spans="12:16" x14ac:dyDescent="0.25">
      <c r="L7868" s="16">
        <v>1241885</v>
      </c>
      <c r="M7868" s="6" t="s">
        <v>10530</v>
      </c>
      <c r="N7868" s="6" t="s">
        <v>2812</v>
      </c>
      <c r="O7868" s="104">
        <v>2103022794</v>
      </c>
      <c r="P7868" t="s">
        <v>22511</v>
      </c>
    </row>
    <row r="7869" spans="12:16" x14ac:dyDescent="0.25">
      <c r="L7869" s="16">
        <v>1241932</v>
      </c>
      <c r="M7869" s="6" t="s">
        <v>10531</v>
      </c>
      <c r="N7869" s="6" t="s">
        <v>37</v>
      </c>
      <c r="O7869" s="104">
        <v>2103023625</v>
      </c>
      <c r="P7869" t="s">
        <v>22512</v>
      </c>
    </row>
    <row r="7870" spans="12:16" x14ac:dyDescent="0.25">
      <c r="L7870" s="16">
        <v>1241933</v>
      </c>
      <c r="M7870" s="6" t="s">
        <v>10532</v>
      </c>
      <c r="N7870" s="6" t="s">
        <v>37</v>
      </c>
      <c r="O7870" s="104">
        <v>2103023737</v>
      </c>
      <c r="P7870" t="s">
        <v>22513</v>
      </c>
    </row>
    <row r="7871" spans="12:16" x14ac:dyDescent="0.25">
      <c r="L7871" s="16">
        <v>1241934</v>
      </c>
      <c r="M7871" s="6" t="s">
        <v>10533</v>
      </c>
      <c r="N7871" s="6" t="s">
        <v>37</v>
      </c>
      <c r="O7871" s="104">
        <v>2103023738</v>
      </c>
      <c r="P7871" t="s">
        <v>22514</v>
      </c>
    </row>
    <row r="7872" spans="12:16" x14ac:dyDescent="0.25">
      <c r="L7872" s="16">
        <v>1241936</v>
      </c>
      <c r="M7872" s="6" t="s">
        <v>10534</v>
      </c>
      <c r="N7872" s="6" t="s">
        <v>2812</v>
      </c>
      <c r="O7872" s="104">
        <v>2103023740</v>
      </c>
      <c r="P7872" t="s">
        <v>22515</v>
      </c>
    </row>
    <row r="7873" spans="12:16" x14ac:dyDescent="0.25">
      <c r="L7873" s="16">
        <v>1241942</v>
      </c>
      <c r="M7873" s="6" t="s">
        <v>10535</v>
      </c>
      <c r="N7873" s="6" t="s">
        <v>2812</v>
      </c>
      <c r="O7873" s="104">
        <v>2103023741</v>
      </c>
      <c r="P7873" t="s">
        <v>22516</v>
      </c>
    </row>
    <row r="7874" spans="12:16" x14ac:dyDescent="0.25">
      <c r="L7874" s="16">
        <v>1241972</v>
      </c>
      <c r="M7874" s="6" t="s">
        <v>10536</v>
      </c>
      <c r="N7874" s="6" t="s">
        <v>37</v>
      </c>
      <c r="O7874" s="104">
        <v>2103023814</v>
      </c>
      <c r="P7874" t="s">
        <v>22517</v>
      </c>
    </row>
    <row r="7875" spans="12:16" x14ac:dyDescent="0.25">
      <c r="L7875" s="16">
        <v>1241973</v>
      </c>
      <c r="M7875" s="6" t="s">
        <v>10537</v>
      </c>
      <c r="N7875" s="6" t="s">
        <v>37</v>
      </c>
      <c r="O7875" s="104">
        <v>2103023986</v>
      </c>
      <c r="P7875" t="s">
        <v>22518</v>
      </c>
    </row>
    <row r="7876" spans="12:16" x14ac:dyDescent="0.25">
      <c r="L7876" s="16">
        <v>1242057</v>
      </c>
      <c r="M7876" s="6" t="s">
        <v>10538</v>
      </c>
      <c r="N7876" s="6" t="s">
        <v>2812</v>
      </c>
      <c r="O7876" s="104">
        <v>2103024142</v>
      </c>
      <c r="P7876" t="s">
        <v>22519</v>
      </c>
    </row>
    <row r="7877" spans="12:16" x14ac:dyDescent="0.25">
      <c r="L7877" s="16">
        <v>1242058</v>
      </c>
      <c r="M7877" s="6" t="s">
        <v>10539</v>
      </c>
      <c r="N7877" s="6" t="s">
        <v>2812</v>
      </c>
      <c r="O7877" s="104">
        <v>2103024143</v>
      </c>
      <c r="P7877" t="s">
        <v>22520</v>
      </c>
    </row>
    <row r="7878" spans="12:16" x14ac:dyDescent="0.25">
      <c r="L7878" s="16">
        <v>1242059</v>
      </c>
      <c r="M7878" s="6" t="s">
        <v>10540</v>
      </c>
      <c r="N7878" s="6" t="s">
        <v>2812</v>
      </c>
      <c r="O7878" s="104">
        <v>2103024391</v>
      </c>
      <c r="P7878" t="s">
        <v>22521</v>
      </c>
    </row>
    <row r="7879" spans="12:16" x14ac:dyDescent="0.25">
      <c r="L7879" s="16">
        <v>1242083</v>
      </c>
      <c r="M7879" s="6" t="s">
        <v>10541</v>
      </c>
      <c r="N7879" s="6" t="s">
        <v>2812</v>
      </c>
      <c r="O7879" s="104">
        <v>2103024558</v>
      </c>
      <c r="P7879" t="s">
        <v>22522</v>
      </c>
    </row>
    <row r="7880" spans="12:16" x14ac:dyDescent="0.25">
      <c r="L7880" s="16">
        <v>1242084</v>
      </c>
      <c r="M7880" s="6" t="s">
        <v>10542</v>
      </c>
      <c r="N7880" s="6" t="s">
        <v>2812</v>
      </c>
      <c r="O7880" s="104">
        <v>2103025134</v>
      </c>
      <c r="P7880" t="s">
        <v>22523</v>
      </c>
    </row>
    <row r="7881" spans="12:16" x14ac:dyDescent="0.25">
      <c r="L7881" s="16">
        <v>1242095</v>
      </c>
      <c r="M7881" s="6" t="s">
        <v>10543</v>
      </c>
      <c r="N7881" s="6" t="s">
        <v>2812</v>
      </c>
      <c r="O7881" s="104">
        <v>2103025484</v>
      </c>
      <c r="P7881" t="s">
        <v>22524</v>
      </c>
    </row>
    <row r="7882" spans="12:16" x14ac:dyDescent="0.25">
      <c r="L7882" s="16">
        <v>1242102</v>
      </c>
      <c r="M7882" s="6" t="s">
        <v>10544</v>
      </c>
      <c r="N7882" s="6" t="s">
        <v>37</v>
      </c>
      <c r="O7882" s="104">
        <v>2103025485</v>
      </c>
      <c r="P7882" t="s">
        <v>22525</v>
      </c>
    </row>
    <row r="7883" spans="12:16" x14ac:dyDescent="0.25">
      <c r="L7883" s="16">
        <v>1242103</v>
      </c>
      <c r="M7883" s="6" t="s">
        <v>10545</v>
      </c>
      <c r="N7883" s="6" t="s">
        <v>2812</v>
      </c>
      <c r="O7883" s="104">
        <v>2103025720</v>
      </c>
      <c r="P7883" t="s">
        <v>22526</v>
      </c>
    </row>
    <row r="7884" spans="12:16" x14ac:dyDescent="0.25">
      <c r="L7884" s="16">
        <v>1242104</v>
      </c>
      <c r="M7884" s="6" t="s">
        <v>10546</v>
      </c>
      <c r="N7884" s="6" t="s">
        <v>2812</v>
      </c>
      <c r="O7884" s="104">
        <v>2103026321</v>
      </c>
      <c r="P7884" t="s">
        <v>22527</v>
      </c>
    </row>
    <row r="7885" spans="12:16" x14ac:dyDescent="0.25">
      <c r="L7885" s="16">
        <v>1242123</v>
      </c>
      <c r="M7885" s="6" t="s">
        <v>10547</v>
      </c>
      <c r="N7885" s="6" t="s">
        <v>37</v>
      </c>
      <c r="O7885" s="104">
        <v>2103026529</v>
      </c>
      <c r="P7885" t="s">
        <v>22528</v>
      </c>
    </row>
    <row r="7886" spans="12:16" x14ac:dyDescent="0.25">
      <c r="L7886" s="16">
        <v>1242124</v>
      </c>
      <c r="M7886" s="6" t="s">
        <v>10548</v>
      </c>
      <c r="N7886" s="6" t="s">
        <v>2812</v>
      </c>
      <c r="O7886" s="104">
        <v>2103026582</v>
      </c>
      <c r="P7886" t="s">
        <v>22529</v>
      </c>
    </row>
    <row r="7887" spans="12:16" x14ac:dyDescent="0.25">
      <c r="L7887" s="16">
        <v>1242125</v>
      </c>
      <c r="M7887" s="6" t="s">
        <v>10549</v>
      </c>
      <c r="N7887" s="6" t="s">
        <v>2812</v>
      </c>
      <c r="O7887" s="104">
        <v>2103026585</v>
      </c>
      <c r="P7887" t="s">
        <v>22530</v>
      </c>
    </row>
    <row r="7888" spans="12:16" x14ac:dyDescent="0.25">
      <c r="L7888" s="16">
        <v>1242152</v>
      </c>
      <c r="M7888" s="6" t="s">
        <v>10550</v>
      </c>
      <c r="N7888" s="6" t="s">
        <v>2812</v>
      </c>
      <c r="O7888" s="104">
        <v>2103026587</v>
      </c>
      <c r="P7888" t="s">
        <v>22531</v>
      </c>
    </row>
    <row r="7889" spans="12:16" x14ac:dyDescent="0.25">
      <c r="L7889" s="16">
        <v>1242159</v>
      </c>
      <c r="M7889" s="6" t="s">
        <v>6474</v>
      </c>
      <c r="N7889" s="6" t="s">
        <v>2812</v>
      </c>
      <c r="O7889" s="104">
        <v>2103026633</v>
      </c>
      <c r="P7889" t="s">
        <v>22532</v>
      </c>
    </row>
    <row r="7890" spans="12:16" x14ac:dyDescent="0.25">
      <c r="L7890" s="16">
        <v>1242171</v>
      </c>
      <c r="M7890" s="6" t="s">
        <v>10551</v>
      </c>
      <c r="N7890" s="6" t="s">
        <v>37</v>
      </c>
      <c r="O7890" s="104">
        <v>2103026647</v>
      </c>
      <c r="P7890" t="s">
        <v>22533</v>
      </c>
    </row>
    <row r="7891" spans="12:16" x14ac:dyDescent="0.25">
      <c r="L7891" s="16">
        <v>1242172</v>
      </c>
      <c r="M7891" s="6" t="s">
        <v>10552</v>
      </c>
      <c r="N7891" s="6" t="s">
        <v>2812</v>
      </c>
      <c r="O7891" s="104">
        <v>2103026962</v>
      </c>
      <c r="P7891" t="s">
        <v>22534</v>
      </c>
    </row>
    <row r="7892" spans="12:16" x14ac:dyDescent="0.25">
      <c r="L7892" s="16">
        <v>1242173</v>
      </c>
      <c r="M7892" s="6" t="s">
        <v>10553</v>
      </c>
      <c r="N7892" s="6" t="s">
        <v>2812</v>
      </c>
      <c r="O7892" s="104">
        <v>2103026967</v>
      </c>
      <c r="P7892" t="s">
        <v>22535</v>
      </c>
    </row>
    <row r="7893" spans="12:16" x14ac:dyDescent="0.25">
      <c r="L7893" s="16">
        <v>1242198</v>
      </c>
      <c r="M7893" s="6" t="s">
        <v>10554</v>
      </c>
      <c r="N7893" s="6" t="s">
        <v>37</v>
      </c>
      <c r="O7893" s="104">
        <v>2103026968</v>
      </c>
      <c r="P7893" t="s">
        <v>22536</v>
      </c>
    </row>
    <row r="7894" spans="12:16" x14ac:dyDescent="0.25">
      <c r="L7894" s="16">
        <v>1242199</v>
      </c>
      <c r="M7894" s="6" t="s">
        <v>10555</v>
      </c>
      <c r="N7894" s="6" t="s">
        <v>37</v>
      </c>
      <c r="O7894" s="104">
        <v>2103027141</v>
      </c>
      <c r="P7894" t="s">
        <v>22537</v>
      </c>
    </row>
    <row r="7895" spans="12:16" x14ac:dyDescent="0.25">
      <c r="L7895" s="16">
        <v>1242203</v>
      </c>
      <c r="M7895" s="6" t="s">
        <v>10556</v>
      </c>
      <c r="N7895" s="6" t="s">
        <v>37</v>
      </c>
      <c r="O7895" s="104">
        <v>2103027374</v>
      </c>
      <c r="P7895" t="s">
        <v>22538</v>
      </c>
    </row>
    <row r="7896" spans="12:16" x14ac:dyDescent="0.25">
      <c r="L7896" s="16">
        <v>1242206</v>
      </c>
      <c r="M7896" s="6" t="s">
        <v>10557</v>
      </c>
      <c r="N7896" s="6" t="s">
        <v>2812</v>
      </c>
      <c r="O7896" s="104">
        <v>2103027413</v>
      </c>
      <c r="P7896" t="s">
        <v>22539</v>
      </c>
    </row>
    <row r="7897" spans="12:16" x14ac:dyDescent="0.25">
      <c r="L7897" s="16">
        <v>1242222</v>
      </c>
      <c r="M7897" s="6" t="s">
        <v>10558</v>
      </c>
      <c r="N7897" s="6" t="s">
        <v>2812</v>
      </c>
      <c r="O7897" s="104">
        <v>2103027576</v>
      </c>
      <c r="P7897" t="s">
        <v>22540</v>
      </c>
    </row>
    <row r="7898" spans="12:16" x14ac:dyDescent="0.25">
      <c r="L7898" s="16">
        <v>1242227</v>
      </c>
      <c r="M7898" s="6" t="s">
        <v>10559</v>
      </c>
      <c r="N7898" s="6" t="s">
        <v>2812</v>
      </c>
      <c r="O7898" s="104">
        <v>2103027664</v>
      </c>
      <c r="P7898" t="s">
        <v>22541</v>
      </c>
    </row>
    <row r="7899" spans="12:16" x14ac:dyDescent="0.25">
      <c r="L7899" s="16">
        <v>1242230</v>
      </c>
      <c r="M7899" s="6" t="s">
        <v>10560</v>
      </c>
      <c r="N7899" s="6" t="s">
        <v>37</v>
      </c>
      <c r="O7899" s="104">
        <v>2103027776</v>
      </c>
      <c r="P7899" t="s">
        <v>22542</v>
      </c>
    </row>
    <row r="7900" spans="12:16" x14ac:dyDescent="0.25">
      <c r="L7900" s="16">
        <v>1242242</v>
      </c>
      <c r="M7900" s="6" t="s">
        <v>10561</v>
      </c>
      <c r="N7900" s="6" t="s">
        <v>37</v>
      </c>
      <c r="O7900" s="104">
        <v>2103027814</v>
      </c>
      <c r="P7900" t="s">
        <v>22543</v>
      </c>
    </row>
    <row r="7901" spans="12:16" x14ac:dyDescent="0.25">
      <c r="L7901" s="16">
        <v>1242282</v>
      </c>
      <c r="M7901" s="6" t="s">
        <v>10562</v>
      </c>
      <c r="N7901" s="6" t="s">
        <v>2812</v>
      </c>
      <c r="O7901" s="104">
        <v>2103027830</v>
      </c>
      <c r="P7901" t="s">
        <v>22544</v>
      </c>
    </row>
    <row r="7902" spans="12:16" x14ac:dyDescent="0.25">
      <c r="L7902" s="16">
        <v>1242298</v>
      </c>
      <c r="M7902" s="6" t="s">
        <v>10563</v>
      </c>
      <c r="N7902" s="6" t="s">
        <v>2812</v>
      </c>
      <c r="O7902" s="104">
        <v>2103027923</v>
      </c>
      <c r="P7902" t="s">
        <v>22545</v>
      </c>
    </row>
    <row r="7903" spans="12:16" x14ac:dyDescent="0.25">
      <c r="L7903" s="16">
        <v>1242302</v>
      </c>
      <c r="M7903" s="6" t="s">
        <v>6902</v>
      </c>
      <c r="N7903" s="6" t="s">
        <v>2812</v>
      </c>
      <c r="O7903" s="104">
        <v>2103027938</v>
      </c>
      <c r="P7903" t="s">
        <v>22546</v>
      </c>
    </row>
    <row r="7904" spans="12:16" x14ac:dyDescent="0.25">
      <c r="L7904" s="16">
        <v>1242303</v>
      </c>
      <c r="M7904" s="6" t="s">
        <v>10564</v>
      </c>
      <c r="N7904" s="6" t="s">
        <v>2812</v>
      </c>
      <c r="O7904" s="104">
        <v>2103027940</v>
      </c>
      <c r="P7904" t="s">
        <v>22547</v>
      </c>
    </row>
    <row r="7905" spans="12:16" x14ac:dyDescent="0.25">
      <c r="L7905" s="16">
        <v>1242304</v>
      </c>
      <c r="M7905" s="6" t="s">
        <v>10565</v>
      </c>
      <c r="N7905" s="6" t="s">
        <v>37</v>
      </c>
      <c r="O7905" s="104">
        <v>2103027949</v>
      </c>
      <c r="P7905" t="s">
        <v>22548</v>
      </c>
    </row>
    <row r="7906" spans="12:16" x14ac:dyDescent="0.25">
      <c r="L7906" s="16">
        <v>1242305</v>
      </c>
      <c r="M7906" s="6" t="s">
        <v>10566</v>
      </c>
      <c r="N7906" s="6" t="s">
        <v>37</v>
      </c>
      <c r="O7906" s="104">
        <v>2103027954</v>
      </c>
      <c r="P7906" t="s">
        <v>22549</v>
      </c>
    </row>
    <row r="7907" spans="12:16" x14ac:dyDescent="0.25">
      <c r="L7907" s="16">
        <v>1242306</v>
      </c>
      <c r="M7907" s="6" t="s">
        <v>10567</v>
      </c>
      <c r="N7907" s="6" t="s">
        <v>2812</v>
      </c>
      <c r="O7907" s="104">
        <v>2103028133</v>
      </c>
      <c r="P7907" t="s">
        <v>22550</v>
      </c>
    </row>
    <row r="7908" spans="12:16" x14ac:dyDescent="0.25">
      <c r="L7908" s="16">
        <v>1242398</v>
      </c>
      <c r="M7908" s="6" t="s">
        <v>10568</v>
      </c>
      <c r="N7908" s="6" t="s">
        <v>37</v>
      </c>
      <c r="O7908" s="104">
        <v>2103028143</v>
      </c>
      <c r="P7908" t="s">
        <v>22551</v>
      </c>
    </row>
    <row r="7909" spans="12:16" x14ac:dyDescent="0.25">
      <c r="L7909" s="16">
        <v>1242404</v>
      </c>
      <c r="M7909" s="6" t="s">
        <v>10569</v>
      </c>
      <c r="N7909" s="6" t="s">
        <v>2812</v>
      </c>
      <c r="O7909" s="104">
        <v>2103028264</v>
      </c>
      <c r="P7909" t="s">
        <v>22552</v>
      </c>
    </row>
    <row r="7910" spans="12:16" x14ac:dyDescent="0.25">
      <c r="L7910" s="16">
        <v>1242405</v>
      </c>
      <c r="M7910" s="6" t="s">
        <v>6586</v>
      </c>
      <c r="N7910" s="6" t="s">
        <v>2812</v>
      </c>
      <c r="O7910" s="104">
        <v>2103028318</v>
      </c>
      <c r="P7910" t="s">
        <v>22553</v>
      </c>
    </row>
    <row r="7911" spans="12:16" x14ac:dyDescent="0.25">
      <c r="L7911" s="16">
        <v>1242413</v>
      </c>
      <c r="M7911" s="6" t="s">
        <v>10570</v>
      </c>
      <c r="N7911" s="6" t="s">
        <v>37</v>
      </c>
      <c r="O7911" s="104">
        <v>2103028406</v>
      </c>
      <c r="P7911" t="s">
        <v>22554</v>
      </c>
    </row>
    <row r="7912" spans="12:16" x14ac:dyDescent="0.25">
      <c r="L7912" s="16">
        <v>1242416</v>
      </c>
      <c r="M7912" s="6" t="s">
        <v>10571</v>
      </c>
      <c r="N7912" s="6" t="s">
        <v>37</v>
      </c>
      <c r="O7912" s="104">
        <v>2103028597</v>
      </c>
      <c r="P7912" t="s">
        <v>22555</v>
      </c>
    </row>
    <row r="7913" spans="12:16" x14ac:dyDescent="0.25">
      <c r="L7913" s="16">
        <v>1242493</v>
      </c>
      <c r="M7913" s="6" t="s">
        <v>10572</v>
      </c>
      <c r="N7913" s="6" t="s">
        <v>37</v>
      </c>
      <c r="O7913" s="104">
        <v>2103028616</v>
      </c>
      <c r="P7913" t="s">
        <v>22556</v>
      </c>
    </row>
    <row r="7914" spans="12:16" x14ac:dyDescent="0.25">
      <c r="L7914" s="16">
        <v>1242508</v>
      </c>
      <c r="M7914" s="6" t="s">
        <v>10573</v>
      </c>
      <c r="N7914" s="6" t="s">
        <v>37</v>
      </c>
      <c r="O7914" s="104">
        <v>2103028617</v>
      </c>
      <c r="P7914" t="s">
        <v>22557</v>
      </c>
    </row>
    <row r="7915" spans="12:16" x14ac:dyDescent="0.25">
      <c r="L7915" s="16">
        <v>1242509</v>
      </c>
      <c r="M7915" s="6" t="s">
        <v>10574</v>
      </c>
      <c r="N7915" s="6" t="s">
        <v>2812</v>
      </c>
      <c r="O7915" s="104">
        <v>2103028656</v>
      </c>
      <c r="P7915" t="s">
        <v>22558</v>
      </c>
    </row>
    <row r="7916" spans="12:16" x14ac:dyDescent="0.25">
      <c r="L7916" s="16">
        <v>1242510</v>
      </c>
      <c r="M7916" s="6" t="s">
        <v>10575</v>
      </c>
      <c r="N7916" s="6" t="s">
        <v>2812</v>
      </c>
      <c r="O7916" s="104">
        <v>2103028657</v>
      </c>
      <c r="P7916" t="s">
        <v>22559</v>
      </c>
    </row>
    <row r="7917" spans="12:16" x14ac:dyDescent="0.25">
      <c r="L7917" s="16">
        <v>1242517</v>
      </c>
      <c r="M7917" s="6" t="s">
        <v>10576</v>
      </c>
      <c r="N7917" s="6" t="s">
        <v>37</v>
      </c>
      <c r="O7917" s="104">
        <v>2103028693</v>
      </c>
      <c r="P7917" t="s">
        <v>22560</v>
      </c>
    </row>
    <row r="7918" spans="12:16" x14ac:dyDescent="0.25">
      <c r="L7918" s="16">
        <v>1242544</v>
      </c>
      <c r="M7918" s="6" t="s">
        <v>10577</v>
      </c>
      <c r="N7918" s="6" t="s">
        <v>37</v>
      </c>
      <c r="O7918" s="104">
        <v>2103028850</v>
      </c>
      <c r="P7918" t="s">
        <v>22561</v>
      </c>
    </row>
    <row r="7919" spans="12:16" x14ac:dyDescent="0.25">
      <c r="L7919" s="16">
        <v>1242546</v>
      </c>
      <c r="M7919" s="6" t="s">
        <v>10578</v>
      </c>
      <c r="N7919" s="6" t="s">
        <v>37</v>
      </c>
      <c r="O7919" s="104">
        <v>2103029304</v>
      </c>
      <c r="P7919" t="s">
        <v>22562</v>
      </c>
    </row>
    <row r="7920" spans="12:16" x14ac:dyDescent="0.25">
      <c r="L7920" s="16">
        <v>1242610</v>
      </c>
      <c r="M7920" s="6" t="s">
        <v>10579</v>
      </c>
      <c r="N7920" s="6" t="s">
        <v>37</v>
      </c>
      <c r="O7920" s="104">
        <v>2103029305</v>
      </c>
      <c r="P7920" t="s">
        <v>22563</v>
      </c>
    </row>
    <row r="7921" spans="12:16" x14ac:dyDescent="0.25">
      <c r="L7921" s="16">
        <v>1242611</v>
      </c>
      <c r="M7921" s="6" t="s">
        <v>10580</v>
      </c>
      <c r="N7921" s="6" t="s">
        <v>37</v>
      </c>
      <c r="O7921" s="104">
        <v>2103029306</v>
      </c>
      <c r="P7921" t="s">
        <v>22564</v>
      </c>
    </row>
    <row r="7922" spans="12:16" x14ac:dyDescent="0.25">
      <c r="L7922" s="16">
        <v>1242618</v>
      </c>
      <c r="M7922" s="6" t="s">
        <v>10581</v>
      </c>
      <c r="N7922" s="6" t="s">
        <v>2812</v>
      </c>
      <c r="O7922" s="104">
        <v>2103029307</v>
      </c>
      <c r="P7922" t="s">
        <v>22565</v>
      </c>
    </row>
    <row r="7923" spans="12:16" x14ac:dyDescent="0.25">
      <c r="L7923" s="16">
        <v>1242619</v>
      </c>
      <c r="M7923" s="6" t="s">
        <v>10582</v>
      </c>
      <c r="N7923" s="6" t="s">
        <v>2812</v>
      </c>
      <c r="O7923" s="104">
        <v>2103029308</v>
      </c>
      <c r="P7923" t="s">
        <v>22566</v>
      </c>
    </row>
    <row r="7924" spans="12:16" x14ac:dyDescent="0.25">
      <c r="L7924" s="16">
        <v>1242627</v>
      </c>
      <c r="M7924" s="6" t="s">
        <v>10583</v>
      </c>
      <c r="N7924" s="6" t="s">
        <v>2812</v>
      </c>
      <c r="O7924" s="104">
        <v>2103029757</v>
      </c>
      <c r="P7924" t="s">
        <v>22567</v>
      </c>
    </row>
    <row r="7925" spans="12:16" x14ac:dyDescent="0.25">
      <c r="L7925" s="16">
        <v>1242628</v>
      </c>
      <c r="M7925" s="6" t="s">
        <v>10584</v>
      </c>
      <c r="N7925" s="6" t="s">
        <v>2812</v>
      </c>
      <c r="O7925" s="104">
        <v>2103029758</v>
      </c>
      <c r="P7925" t="s">
        <v>22568</v>
      </c>
    </row>
    <row r="7926" spans="12:16" x14ac:dyDescent="0.25">
      <c r="L7926" s="16">
        <v>1242658</v>
      </c>
      <c r="M7926" s="6" t="s">
        <v>10585</v>
      </c>
      <c r="N7926" s="6" t="s">
        <v>37</v>
      </c>
      <c r="O7926" s="104">
        <v>2103029827</v>
      </c>
      <c r="P7926" t="s">
        <v>22569</v>
      </c>
    </row>
    <row r="7927" spans="12:16" x14ac:dyDescent="0.25">
      <c r="L7927" s="16">
        <v>1242687</v>
      </c>
      <c r="M7927" s="6" t="s">
        <v>6150</v>
      </c>
      <c r="N7927" s="6" t="s">
        <v>2812</v>
      </c>
      <c r="O7927" s="104">
        <v>2103029828</v>
      </c>
      <c r="P7927" t="s">
        <v>22570</v>
      </c>
    </row>
    <row r="7928" spans="12:16" x14ac:dyDescent="0.25">
      <c r="L7928" s="16">
        <v>1242708</v>
      </c>
      <c r="M7928" s="6" t="s">
        <v>10586</v>
      </c>
      <c r="N7928" s="6" t="s">
        <v>37</v>
      </c>
      <c r="O7928" s="104">
        <v>2103029829</v>
      </c>
      <c r="P7928" t="s">
        <v>22571</v>
      </c>
    </row>
    <row r="7929" spans="12:16" x14ac:dyDescent="0.25">
      <c r="L7929" s="16">
        <v>1242724</v>
      </c>
      <c r="M7929" s="6" t="s">
        <v>10587</v>
      </c>
      <c r="N7929" s="6" t="s">
        <v>2812</v>
      </c>
      <c r="O7929" s="104">
        <v>2103030448</v>
      </c>
      <c r="P7929" t="s">
        <v>22572</v>
      </c>
    </row>
    <row r="7930" spans="12:16" x14ac:dyDescent="0.25">
      <c r="L7930" s="16">
        <v>1242725</v>
      </c>
      <c r="M7930" s="6" t="s">
        <v>10588</v>
      </c>
      <c r="N7930" s="6" t="s">
        <v>37</v>
      </c>
      <c r="O7930" s="104">
        <v>2103030449</v>
      </c>
      <c r="P7930" t="s">
        <v>22573</v>
      </c>
    </row>
    <row r="7931" spans="12:16" x14ac:dyDescent="0.25">
      <c r="L7931" s="16">
        <v>1242735</v>
      </c>
      <c r="M7931" s="6" t="s">
        <v>10589</v>
      </c>
      <c r="N7931" s="6" t="s">
        <v>2812</v>
      </c>
      <c r="O7931" s="104">
        <v>2103030450</v>
      </c>
      <c r="P7931" t="s">
        <v>22574</v>
      </c>
    </row>
    <row r="7932" spans="12:16" x14ac:dyDescent="0.25">
      <c r="L7932" s="16">
        <v>1242736</v>
      </c>
      <c r="M7932" s="6" t="s">
        <v>10590</v>
      </c>
      <c r="N7932" s="6" t="s">
        <v>37</v>
      </c>
      <c r="O7932" s="104">
        <v>2103030723</v>
      </c>
      <c r="P7932" t="s">
        <v>22575</v>
      </c>
    </row>
    <row r="7933" spans="12:16" x14ac:dyDescent="0.25">
      <c r="L7933" s="16">
        <v>1242741</v>
      </c>
      <c r="M7933" s="6" t="s">
        <v>10591</v>
      </c>
      <c r="N7933" s="6" t="s">
        <v>37</v>
      </c>
      <c r="O7933" s="104">
        <v>2103030724</v>
      </c>
      <c r="P7933" t="s">
        <v>22576</v>
      </c>
    </row>
    <row r="7934" spans="12:16" x14ac:dyDescent="0.25">
      <c r="L7934" s="16">
        <v>1242750</v>
      </c>
      <c r="M7934" s="6" t="s">
        <v>10592</v>
      </c>
      <c r="N7934" s="6" t="s">
        <v>2812</v>
      </c>
      <c r="O7934" s="104">
        <v>2103030779</v>
      </c>
      <c r="P7934" t="s">
        <v>22577</v>
      </c>
    </row>
    <row r="7935" spans="12:16" x14ac:dyDescent="0.25">
      <c r="L7935" s="16">
        <v>1242751</v>
      </c>
      <c r="M7935" s="6" t="s">
        <v>10304</v>
      </c>
      <c r="N7935" s="6" t="s">
        <v>2812</v>
      </c>
      <c r="O7935" s="104">
        <v>2103030780</v>
      </c>
      <c r="P7935" t="s">
        <v>22578</v>
      </c>
    </row>
    <row r="7936" spans="12:16" x14ac:dyDescent="0.25">
      <c r="L7936" s="16">
        <v>1242792</v>
      </c>
      <c r="M7936" s="6" t="s">
        <v>10522</v>
      </c>
      <c r="N7936" s="6" t="s">
        <v>2812</v>
      </c>
      <c r="O7936" s="104">
        <v>2103030781</v>
      </c>
      <c r="P7936" t="s">
        <v>22579</v>
      </c>
    </row>
    <row r="7937" spans="12:16" x14ac:dyDescent="0.25">
      <c r="L7937" s="16">
        <v>1242793</v>
      </c>
      <c r="M7937" s="6" t="s">
        <v>10593</v>
      </c>
      <c r="N7937" s="6" t="s">
        <v>2812</v>
      </c>
      <c r="O7937" s="104">
        <v>2103030789</v>
      </c>
      <c r="P7937" t="s">
        <v>22580</v>
      </c>
    </row>
    <row r="7938" spans="12:16" x14ac:dyDescent="0.25">
      <c r="L7938" s="16">
        <v>1242794</v>
      </c>
      <c r="M7938" s="6" t="s">
        <v>10594</v>
      </c>
      <c r="N7938" s="6" t="s">
        <v>2812</v>
      </c>
      <c r="O7938" s="104">
        <v>2103030790</v>
      </c>
      <c r="P7938" t="s">
        <v>22581</v>
      </c>
    </row>
    <row r="7939" spans="12:16" x14ac:dyDescent="0.25">
      <c r="L7939" s="16">
        <v>1242804</v>
      </c>
      <c r="M7939" s="6" t="s">
        <v>10595</v>
      </c>
      <c r="N7939" s="6" t="s">
        <v>37</v>
      </c>
      <c r="O7939" s="104">
        <v>2103030791</v>
      </c>
      <c r="P7939" t="s">
        <v>22582</v>
      </c>
    </row>
    <row r="7940" spans="12:16" x14ac:dyDescent="0.25">
      <c r="L7940" s="16">
        <v>1242819</v>
      </c>
      <c r="M7940" s="6" t="s">
        <v>10596</v>
      </c>
      <c r="N7940" s="6" t="s">
        <v>37</v>
      </c>
      <c r="O7940" s="104">
        <v>2103030793</v>
      </c>
      <c r="P7940" t="s">
        <v>22583</v>
      </c>
    </row>
    <row r="7941" spans="12:16" x14ac:dyDescent="0.25">
      <c r="L7941" s="16">
        <v>1242820</v>
      </c>
      <c r="M7941" s="6" t="s">
        <v>10597</v>
      </c>
      <c r="N7941" s="6" t="s">
        <v>37</v>
      </c>
      <c r="O7941" s="104">
        <v>2103030799</v>
      </c>
      <c r="P7941" t="s">
        <v>22584</v>
      </c>
    </row>
    <row r="7942" spans="12:16" x14ac:dyDescent="0.25">
      <c r="L7942" s="16">
        <v>1242821</v>
      </c>
      <c r="M7942" s="6" t="s">
        <v>10598</v>
      </c>
      <c r="N7942" s="6" t="s">
        <v>37</v>
      </c>
      <c r="O7942" s="104">
        <v>2103030953</v>
      </c>
      <c r="P7942" t="s">
        <v>22585</v>
      </c>
    </row>
    <row r="7943" spans="12:16" x14ac:dyDescent="0.25">
      <c r="L7943" s="16">
        <v>1242840</v>
      </c>
      <c r="M7943" s="6" t="s">
        <v>10599</v>
      </c>
      <c r="N7943" s="6" t="s">
        <v>37</v>
      </c>
      <c r="O7943" s="104">
        <v>2103031152</v>
      </c>
      <c r="P7943" t="s">
        <v>22586</v>
      </c>
    </row>
    <row r="7944" spans="12:16" x14ac:dyDescent="0.25">
      <c r="L7944" s="16">
        <v>1242856</v>
      </c>
      <c r="M7944" s="6" t="s">
        <v>10600</v>
      </c>
      <c r="N7944" s="6" t="s">
        <v>37</v>
      </c>
      <c r="O7944" s="104">
        <v>2103031153</v>
      </c>
      <c r="P7944" t="s">
        <v>22587</v>
      </c>
    </row>
    <row r="7945" spans="12:16" x14ac:dyDescent="0.25">
      <c r="L7945" s="16">
        <v>1242862</v>
      </c>
      <c r="M7945" s="6" t="s">
        <v>10601</v>
      </c>
      <c r="N7945" s="6" t="s">
        <v>37</v>
      </c>
      <c r="O7945" s="104">
        <v>2103031305</v>
      </c>
      <c r="P7945" t="s">
        <v>22588</v>
      </c>
    </row>
    <row r="7946" spans="12:16" x14ac:dyDescent="0.25">
      <c r="L7946" s="16">
        <v>1242889</v>
      </c>
      <c r="M7946" s="6" t="s">
        <v>10602</v>
      </c>
      <c r="N7946" s="6" t="s">
        <v>37</v>
      </c>
      <c r="O7946" s="104">
        <v>2103031377</v>
      </c>
      <c r="P7946" t="s">
        <v>22589</v>
      </c>
    </row>
    <row r="7947" spans="12:16" x14ac:dyDescent="0.25">
      <c r="L7947" s="16">
        <v>1242902</v>
      </c>
      <c r="M7947" s="6" t="s">
        <v>10603</v>
      </c>
      <c r="N7947" s="6" t="s">
        <v>2812</v>
      </c>
      <c r="O7947" s="104">
        <v>2103031378</v>
      </c>
      <c r="P7947" t="s">
        <v>22590</v>
      </c>
    </row>
    <row r="7948" spans="12:16" x14ac:dyDescent="0.25">
      <c r="L7948" s="16">
        <v>1242905</v>
      </c>
      <c r="M7948" s="6" t="s">
        <v>10604</v>
      </c>
      <c r="N7948" s="6" t="s">
        <v>2812</v>
      </c>
      <c r="O7948" s="104">
        <v>2103031379</v>
      </c>
      <c r="P7948" t="s">
        <v>22591</v>
      </c>
    </row>
    <row r="7949" spans="12:16" x14ac:dyDescent="0.25">
      <c r="L7949" s="16">
        <v>1242908</v>
      </c>
      <c r="M7949" s="6" t="s">
        <v>10605</v>
      </c>
      <c r="N7949" s="6" t="s">
        <v>2812</v>
      </c>
      <c r="O7949" s="104">
        <v>2103031382</v>
      </c>
      <c r="P7949" t="s">
        <v>22592</v>
      </c>
    </row>
    <row r="7950" spans="12:16" x14ac:dyDescent="0.25">
      <c r="L7950" s="16">
        <v>1242912</v>
      </c>
      <c r="M7950" s="6" t="s">
        <v>10606</v>
      </c>
      <c r="N7950" s="6" t="s">
        <v>2812</v>
      </c>
      <c r="O7950" s="104">
        <v>2103031383</v>
      </c>
      <c r="P7950" t="s">
        <v>22593</v>
      </c>
    </row>
    <row r="7951" spans="12:16" x14ac:dyDescent="0.25">
      <c r="L7951" s="16">
        <v>1242927</v>
      </c>
      <c r="M7951" s="6" t="s">
        <v>10607</v>
      </c>
      <c r="N7951" s="6" t="s">
        <v>37</v>
      </c>
      <c r="O7951" s="104">
        <v>2103031384</v>
      </c>
      <c r="P7951" t="s">
        <v>22594</v>
      </c>
    </row>
    <row r="7952" spans="12:16" x14ac:dyDescent="0.25">
      <c r="L7952" s="16">
        <v>1242928</v>
      </c>
      <c r="M7952" s="6" t="s">
        <v>10608</v>
      </c>
      <c r="N7952" s="6" t="s">
        <v>37</v>
      </c>
      <c r="O7952" s="104">
        <v>2103031414</v>
      </c>
      <c r="P7952" t="s">
        <v>22595</v>
      </c>
    </row>
    <row r="7953" spans="12:16" x14ac:dyDescent="0.25">
      <c r="L7953" s="16">
        <v>1242944</v>
      </c>
      <c r="M7953" s="6" t="s">
        <v>6199</v>
      </c>
      <c r="N7953" s="6" t="s">
        <v>2812</v>
      </c>
      <c r="O7953" s="104">
        <v>2103031613</v>
      </c>
      <c r="P7953" t="s">
        <v>22596</v>
      </c>
    </row>
    <row r="7954" spans="12:16" x14ac:dyDescent="0.25">
      <c r="L7954" s="16">
        <v>1242957</v>
      </c>
      <c r="M7954" s="6" t="s">
        <v>10609</v>
      </c>
      <c r="N7954" s="6" t="s">
        <v>37</v>
      </c>
      <c r="O7954" s="104">
        <v>2103031614</v>
      </c>
      <c r="P7954" t="s">
        <v>22597</v>
      </c>
    </row>
    <row r="7955" spans="12:16" x14ac:dyDescent="0.25">
      <c r="L7955" s="16">
        <v>1242958</v>
      </c>
      <c r="M7955" s="6" t="s">
        <v>10610</v>
      </c>
      <c r="N7955" s="6" t="s">
        <v>37</v>
      </c>
      <c r="O7955" s="104">
        <v>2103031615</v>
      </c>
      <c r="P7955" t="s">
        <v>22598</v>
      </c>
    </row>
    <row r="7956" spans="12:16" x14ac:dyDescent="0.25">
      <c r="L7956" s="16">
        <v>1242959</v>
      </c>
      <c r="M7956" s="6" t="s">
        <v>10611</v>
      </c>
      <c r="N7956" s="6" t="s">
        <v>37</v>
      </c>
      <c r="O7956" s="104">
        <v>2103031616</v>
      </c>
      <c r="P7956" t="s">
        <v>22599</v>
      </c>
    </row>
    <row r="7957" spans="12:16" x14ac:dyDescent="0.25">
      <c r="L7957" s="16">
        <v>1242961</v>
      </c>
      <c r="M7957" s="6" t="s">
        <v>10612</v>
      </c>
      <c r="N7957" s="6" t="s">
        <v>2812</v>
      </c>
      <c r="O7957" s="104">
        <v>2103031617</v>
      </c>
      <c r="P7957" t="s">
        <v>22600</v>
      </c>
    </row>
    <row r="7958" spans="12:16" x14ac:dyDescent="0.25">
      <c r="L7958" s="16">
        <v>1242962</v>
      </c>
      <c r="M7958" s="6" t="s">
        <v>10613</v>
      </c>
      <c r="N7958" s="6" t="s">
        <v>2812</v>
      </c>
      <c r="O7958" s="104">
        <v>2103031618</v>
      </c>
      <c r="P7958" t="s">
        <v>22601</v>
      </c>
    </row>
    <row r="7959" spans="12:16" x14ac:dyDescent="0.25">
      <c r="L7959" s="16">
        <v>1242963</v>
      </c>
      <c r="M7959" s="6" t="s">
        <v>10614</v>
      </c>
      <c r="N7959" s="6" t="s">
        <v>2812</v>
      </c>
      <c r="O7959" s="104">
        <v>2103031619</v>
      </c>
      <c r="P7959" t="s">
        <v>22602</v>
      </c>
    </row>
    <row r="7960" spans="12:16" x14ac:dyDescent="0.25">
      <c r="L7960" s="16">
        <v>1242964</v>
      </c>
      <c r="M7960" s="6" t="s">
        <v>10615</v>
      </c>
      <c r="N7960" s="6" t="s">
        <v>2812</v>
      </c>
      <c r="O7960" s="104">
        <v>2103031620</v>
      </c>
      <c r="P7960" t="s">
        <v>22603</v>
      </c>
    </row>
    <row r="7961" spans="12:16" x14ac:dyDescent="0.25">
      <c r="L7961" s="16">
        <v>1242975</v>
      </c>
      <c r="M7961" s="6" t="s">
        <v>10616</v>
      </c>
      <c r="N7961" s="6" t="s">
        <v>2812</v>
      </c>
      <c r="O7961" s="104">
        <v>2103031621</v>
      </c>
      <c r="P7961" t="s">
        <v>22604</v>
      </c>
    </row>
    <row r="7962" spans="12:16" x14ac:dyDescent="0.25">
      <c r="L7962" s="16">
        <v>1242976</v>
      </c>
      <c r="M7962" s="6" t="s">
        <v>10617</v>
      </c>
      <c r="N7962" s="6" t="s">
        <v>2812</v>
      </c>
      <c r="O7962" s="104">
        <v>2103031626</v>
      </c>
      <c r="P7962" t="s">
        <v>22605</v>
      </c>
    </row>
    <row r="7963" spans="12:16" x14ac:dyDescent="0.25">
      <c r="L7963" s="16">
        <v>1242977</v>
      </c>
      <c r="M7963" s="6" t="s">
        <v>10618</v>
      </c>
      <c r="N7963" s="6" t="s">
        <v>2812</v>
      </c>
      <c r="O7963" s="104">
        <v>2103031627</v>
      </c>
      <c r="P7963" t="s">
        <v>22606</v>
      </c>
    </row>
    <row r="7964" spans="12:16" x14ac:dyDescent="0.25">
      <c r="L7964" s="16">
        <v>1242978</v>
      </c>
      <c r="M7964" s="6" t="s">
        <v>10619</v>
      </c>
      <c r="N7964" s="6" t="s">
        <v>2812</v>
      </c>
      <c r="O7964" s="104">
        <v>2103031628</v>
      </c>
      <c r="P7964" t="s">
        <v>22607</v>
      </c>
    </row>
    <row r="7965" spans="12:16" x14ac:dyDescent="0.25">
      <c r="L7965" s="16">
        <v>1242979</v>
      </c>
      <c r="M7965" s="6" t="s">
        <v>10620</v>
      </c>
      <c r="N7965" s="6" t="s">
        <v>2812</v>
      </c>
      <c r="O7965" s="104">
        <v>2103031629</v>
      </c>
      <c r="P7965" t="s">
        <v>22608</v>
      </c>
    </row>
    <row r="7966" spans="12:16" x14ac:dyDescent="0.25">
      <c r="L7966" s="16">
        <v>1242980</v>
      </c>
      <c r="M7966" s="6" t="s">
        <v>10621</v>
      </c>
      <c r="N7966" s="6" t="s">
        <v>37</v>
      </c>
      <c r="O7966" s="104">
        <v>2103031630</v>
      </c>
      <c r="P7966" t="s">
        <v>22609</v>
      </c>
    </row>
    <row r="7967" spans="12:16" x14ac:dyDescent="0.25">
      <c r="L7967" s="16">
        <v>1243035</v>
      </c>
      <c r="M7967" s="6" t="s">
        <v>10611</v>
      </c>
      <c r="N7967" s="6" t="s">
        <v>2812</v>
      </c>
      <c r="O7967" s="104">
        <v>2103031631</v>
      </c>
      <c r="P7967" t="s">
        <v>22610</v>
      </c>
    </row>
    <row r="7968" spans="12:16" x14ac:dyDescent="0.25">
      <c r="L7968" s="16">
        <v>1243037</v>
      </c>
      <c r="M7968" s="6" t="s">
        <v>10622</v>
      </c>
      <c r="N7968" s="6" t="s">
        <v>37</v>
      </c>
      <c r="O7968" s="104">
        <v>2103031633</v>
      </c>
      <c r="P7968" t="s">
        <v>22611</v>
      </c>
    </row>
    <row r="7969" spans="12:16" x14ac:dyDescent="0.25">
      <c r="L7969" s="16">
        <v>1243047</v>
      </c>
      <c r="M7969" s="6" t="s">
        <v>10623</v>
      </c>
      <c r="N7969" s="6" t="s">
        <v>2812</v>
      </c>
      <c r="O7969" s="104">
        <v>2103031634</v>
      </c>
      <c r="P7969" t="s">
        <v>22612</v>
      </c>
    </row>
    <row r="7970" spans="12:16" x14ac:dyDescent="0.25">
      <c r="L7970" s="16">
        <v>1243048</v>
      </c>
      <c r="M7970" s="6" t="s">
        <v>10590</v>
      </c>
      <c r="N7970" s="6" t="s">
        <v>2812</v>
      </c>
      <c r="O7970" s="104">
        <v>2103031635</v>
      </c>
      <c r="P7970" t="s">
        <v>22613</v>
      </c>
    </row>
    <row r="7971" spans="12:16" x14ac:dyDescent="0.25">
      <c r="L7971" s="16">
        <v>1243072</v>
      </c>
      <c r="M7971" s="6" t="s">
        <v>5923</v>
      </c>
      <c r="N7971" s="6" t="s">
        <v>37</v>
      </c>
      <c r="O7971" s="104">
        <v>2103031636</v>
      </c>
      <c r="P7971" t="s">
        <v>22614</v>
      </c>
    </row>
    <row r="7972" spans="12:16" x14ac:dyDescent="0.25">
      <c r="L7972" s="16">
        <v>1243073</v>
      </c>
      <c r="M7972" s="6" t="s">
        <v>10624</v>
      </c>
      <c r="N7972" s="6" t="s">
        <v>2812</v>
      </c>
      <c r="O7972" s="104">
        <v>2103031637</v>
      </c>
      <c r="P7972" t="s">
        <v>22615</v>
      </c>
    </row>
    <row r="7973" spans="12:16" x14ac:dyDescent="0.25">
      <c r="L7973" s="16">
        <v>1243092</v>
      </c>
      <c r="M7973" s="6" t="s">
        <v>10625</v>
      </c>
      <c r="N7973" s="6" t="s">
        <v>37</v>
      </c>
      <c r="O7973" s="104">
        <v>2103031638</v>
      </c>
      <c r="P7973" t="s">
        <v>22616</v>
      </c>
    </row>
    <row r="7974" spans="12:16" x14ac:dyDescent="0.25">
      <c r="L7974" s="16">
        <v>1243094</v>
      </c>
      <c r="M7974" s="6" t="s">
        <v>10626</v>
      </c>
      <c r="N7974" s="6" t="s">
        <v>37</v>
      </c>
      <c r="O7974" s="104">
        <v>2103031639</v>
      </c>
      <c r="P7974" t="s">
        <v>22617</v>
      </c>
    </row>
    <row r="7975" spans="12:16" x14ac:dyDescent="0.25">
      <c r="L7975" s="16">
        <v>1243096</v>
      </c>
      <c r="M7975" s="6" t="s">
        <v>10627</v>
      </c>
      <c r="N7975" s="6" t="s">
        <v>37</v>
      </c>
      <c r="O7975" s="104">
        <v>2103031640</v>
      </c>
      <c r="P7975" t="s">
        <v>22618</v>
      </c>
    </row>
    <row r="7976" spans="12:16" x14ac:dyDescent="0.25">
      <c r="L7976" s="16">
        <v>1243097</v>
      </c>
      <c r="M7976" s="6" t="s">
        <v>10628</v>
      </c>
      <c r="N7976" s="6" t="s">
        <v>37</v>
      </c>
      <c r="O7976" s="104">
        <v>2103031641</v>
      </c>
      <c r="P7976" t="s">
        <v>22619</v>
      </c>
    </row>
    <row r="7977" spans="12:16" x14ac:dyDescent="0.25">
      <c r="L7977" s="16">
        <v>1243119</v>
      </c>
      <c r="M7977" s="6" t="s">
        <v>10629</v>
      </c>
      <c r="N7977" s="6" t="s">
        <v>37</v>
      </c>
      <c r="O7977" s="104">
        <v>2103031688</v>
      </c>
      <c r="P7977" t="s">
        <v>22620</v>
      </c>
    </row>
    <row r="7978" spans="12:16" x14ac:dyDescent="0.25">
      <c r="L7978" s="16">
        <v>1243120</v>
      </c>
      <c r="M7978" s="6" t="s">
        <v>10630</v>
      </c>
      <c r="N7978" s="6" t="s">
        <v>37</v>
      </c>
      <c r="O7978" s="104">
        <v>2103031689</v>
      </c>
      <c r="P7978" t="s">
        <v>22621</v>
      </c>
    </row>
    <row r="7979" spans="12:16" x14ac:dyDescent="0.25">
      <c r="L7979" s="16">
        <v>1243121</v>
      </c>
      <c r="M7979" s="6" t="s">
        <v>10631</v>
      </c>
      <c r="N7979" s="6" t="s">
        <v>37</v>
      </c>
      <c r="O7979" s="104">
        <v>2103031690</v>
      </c>
      <c r="P7979" t="s">
        <v>22622</v>
      </c>
    </row>
    <row r="7980" spans="12:16" x14ac:dyDescent="0.25">
      <c r="L7980" s="16">
        <v>1243157</v>
      </c>
      <c r="M7980" s="6" t="s">
        <v>10632</v>
      </c>
      <c r="N7980" s="6" t="s">
        <v>37</v>
      </c>
      <c r="O7980" s="104">
        <v>2103031692</v>
      </c>
      <c r="P7980" t="s">
        <v>22623</v>
      </c>
    </row>
    <row r="7981" spans="12:16" x14ac:dyDescent="0.25">
      <c r="L7981" s="16">
        <v>1243158</v>
      </c>
      <c r="M7981" s="6" t="s">
        <v>10633</v>
      </c>
      <c r="N7981" s="6" t="s">
        <v>37</v>
      </c>
      <c r="O7981" s="104">
        <v>2103031693</v>
      </c>
      <c r="P7981" t="s">
        <v>22624</v>
      </c>
    </row>
    <row r="7982" spans="12:16" x14ac:dyDescent="0.25">
      <c r="L7982" s="16">
        <v>1243159</v>
      </c>
      <c r="M7982" s="6" t="s">
        <v>10634</v>
      </c>
      <c r="N7982" s="6" t="s">
        <v>37</v>
      </c>
      <c r="O7982" s="104">
        <v>2103031694</v>
      </c>
      <c r="P7982" t="s">
        <v>22625</v>
      </c>
    </row>
    <row r="7983" spans="12:16" x14ac:dyDescent="0.25">
      <c r="L7983" s="16">
        <v>1243178</v>
      </c>
      <c r="M7983" s="6" t="s">
        <v>10635</v>
      </c>
      <c r="N7983" s="6" t="s">
        <v>37</v>
      </c>
      <c r="O7983" s="104">
        <v>2103031695</v>
      </c>
      <c r="P7983" t="s">
        <v>22626</v>
      </c>
    </row>
    <row r="7984" spans="12:16" x14ac:dyDescent="0.25">
      <c r="L7984" s="16">
        <v>1243192</v>
      </c>
      <c r="M7984" s="6" t="s">
        <v>10636</v>
      </c>
      <c r="N7984" s="6" t="s">
        <v>2812</v>
      </c>
      <c r="O7984" s="104">
        <v>2103031696</v>
      </c>
      <c r="P7984" t="s">
        <v>22627</v>
      </c>
    </row>
    <row r="7985" spans="12:16" x14ac:dyDescent="0.25">
      <c r="L7985" s="16">
        <v>1243256</v>
      </c>
      <c r="M7985" s="6" t="s">
        <v>10637</v>
      </c>
      <c r="N7985" s="6" t="s">
        <v>2812</v>
      </c>
      <c r="O7985" s="104">
        <v>2103031698</v>
      </c>
      <c r="P7985" t="s">
        <v>22628</v>
      </c>
    </row>
    <row r="7986" spans="12:16" x14ac:dyDescent="0.25">
      <c r="L7986" s="16">
        <v>1243257</v>
      </c>
      <c r="M7986" s="6" t="s">
        <v>10638</v>
      </c>
      <c r="N7986" s="6" t="s">
        <v>2812</v>
      </c>
      <c r="O7986" s="104">
        <v>2103031726</v>
      </c>
      <c r="P7986" t="s">
        <v>22629</v>
      </c>
    </row>
    <row r="7987" spans="12:16" x14ac:dyDescent="0.25">
      <c r="L7987" s="16">
        <v>1243258</v>
      </c>
      <c r="M7987" s="6" t="s">
        <v>10639</v>
      </c>
      <c r="N7987" s="6" t="s">
        <v>2812</v>
      </c>
      <c r="O7987" s="104">
        <v>2103031727</v>
      </c>
      <c r="P7987" t="s">
        <v>22630</v>
      </c>
    </row>
    <row r="7988" spans="12:16" x14ac:dyDescent="0.25">
      <c r="L7988" s="16">
        <v>1243263</v>
      </c>
      <c r="M7988" s="6" t="s">
        <v>10640</v>
      </c>
      <c r="N7988" s="6" t="s">
        <v>2812</v>
      </c>
      <c r="O7988" s="104">
        <v>2103031728</v>
      </c>
      <c r="P7988" t="s">
        <v>22631</v>
      </c>
    </row>
    <row r="7989" spans="12:16" x14ac:dyDescent="0.25">
      <c r="L7989" s="16">
        <v>1243280</v>
      </c>
      <c r="M7989" s="6" t="s">
        <v>10458</v>
      </c>
      <c r="N7989" s="6" t="s">
        <v>37</v>
      </c>
      <c r="O7989" s="104">
        <v>2103031764</v>
      </c>
      <c r="P7989" t="s">
        <v>22632</v>
      </c>
    </row>
    <row r="7990" spans="12:16" x14ac:dyDescent="0.25">
      <c r="L7990" s="16">
        <v>1243306</v>
      </c>
      <c r="M7990" s="6" t="s">
        <v>10641</v>
      </c>
      <c r="N7990" s="6" t="s">
        <v>2812</v>
      </c>
      <c r="O7990" s="104">
        <v>2103031765</v>
      </c>
      <c r="P7990" t="s">
        <v>22633</v>
      </c>
    </row>
    <row r="7991" spans="12:16" x14ac:dyDescent="0.25">
      <c r="L7991" s="16">
        <v>1243322</v>
      </c>
      <c r="M7991" s="6" t="s">
        <v>10642</v>
      </c>
      <c r="N7991" s="6" t="s">
        <v>2812</v>
      </c>
      <c r="O7991" s="104">
        <v>2103031766</v>
      </c>
      <c r="P7991" t="s">
        <v>22634</v>
      </c>
    </row>
    <row r="7992" spans="12:16" x14ac:dyDescent="0.25">
      <c r="L7992" s="16">
        <v>1243364</v>
      </c>
      <c r="M7992" s="6" t="s">
        <v>10643</v>
      </c>
      <c r="N7992" s="6" t="s">
        <v>37</v>
      </c>
      <c r="O7992" s="104">
        <v>2103031767</v>
      </c>
      <c r="P7992" t="s">
        <v>22635</v>
      </c>
    </row>
    <row r="7993" spans="12:16" x14ac:dyDescent="0.25">
      <c r="L7993" s="16">
        <v>1243377</v>
      </c>
      <c r="M7993" s="6" t="s">
        <v>10644</v>
      </c>
      <c r="N7993" s="6" t="s">
        <v>37</v>
      </c>
      <c r="O7993" s="104">
        <v>2103031768</v>
      </c>
      <c r="P7993" t="s">
        <v>22636</v>
      </c>
    </row>
    <row r="7994" spans="12:16" x14ac:dyDescent="0.25">
      <c r="L7994" s="16">
        <v>1243378</v>
      </c>
      <c r="M7994" s="6" t="s">
        <v>10645</v>
      </c>
      <c r="N7994" s="6" t="s">
        <v>37</v>
      </c>
      <c r="O7994" s="104">
        <v>2103031769</v>
      </c>
      <c r="P7994" t="s">
        <v>22637</v>
      </c>
    </row>
    <row r="7995" spans="12:16" x14ac:dyDescent="0.25">
      <c r="L7995" s="16">
        <v>1243379</v>
      </c>
      <c r="M7995" s="6" t="s">
        <v>10646</v>
      </c>
      <c r="N7995" s="6" t="s">
        <v>2812</v>
      </c>
      <c r="O7995" s="104">
        <v>2103031847</v>
      </c>
      <c r="P7995" t="s">
        <v>22638</v>
      </c>
    </row>
    <row r="7996" spans="12:16" x14ac:dyDescent="0.25">
      <c r="L7996" s="16">
        <v>1243380</v>
      </c>
      <c r="M7996" s="6" t="s">
        <v>10647</v>
      </c>
      <c r="N7996" s="6" t="s">
        <v>2812</v>
      </c>
      <c r="O7996" s="104">
        <v>2103031852</v>
      </c>
      <c r="P7996" t="s">
        <v>22639</v>
      </c>
    </row>
    <row r="7997" spans="12:16" x14ac:dyDescent="0.25">
      <c r="L7997" s="16">
        <v>1243381</v>
      </c>
      <c r="M7997" s="6" t="s">
        <v>10648</v>
      </c>
      <c r="N7997" s="6" t="s">
        <v>2812</v>
      </c>
      <c r="O7997" s="104">
        <v>2103031868</v>
      </c>
      <c r="P7997" t="s">
        <v>22640</v>
      </c>
    </row>
    <row r="7998" spans="12:16" x14ac:dyDescent="0.25">
      <c r="L7998" s="16">
        <v>1243382</v>
      </c>
      <c r="M7998" s="6" t="s">
        <v>10649</v>
      </c>
      <c r="N7998" s="6" t="s">
        <v>37</v>
      </c>
      <c r="O7998" s="104">
        <v>2103031869</v>
      </c>
      <c r="P7998" t="s">
        <v>22641</v>
      </c>
    </row>
    <row r="7999" spans="12:16" x14ac:dyDescent="0.25">
      <c r="L7999" s="16">
        <v>1243383</v>
      </c>
      <c r="M7999" s="6" t="s">
        <v>10296</v>
      </c>
      <c r="N7999" s="6" t="s">
        <v>2812</v>
      </c>
      <c r="O7999" s="104">
        <v>2103031871</v>
      </c>
      <c r="P7999" t="s">
        <v>22642</v>
      </c>
    </row>
    <row r="8000" spans="12:16" x14ac:dyDescent="0.25">
      <c r="L8000" s="16">
        <v>1243388</v>
      </c>
      <c r="M8000" s="6" t="s">
        <v>10650</v>
      </c>
      <c r="N8000" s="6" t="s">
        <v>37</v>
      </c>
      <c r="O8000" s="104">
        <v>2103031873</v>
      </c>
      <c r="P8000" t="s">
        <v>22643</v>
      </c>
    </row>
    <row r="8001" spans="12:16" x14ac:dyDescent="0.25">
      <c r="L8001" s="16">
        <v>1243389</v>
      </c>
      <c r="M8001" s="6" t="s">
        <v>10651</v>
      </c>
      <c r="N8001" s="6" t="s">
        <v>37</v>
      </c>
      <c r="O8001" s="104">
        <v>2103031874</v>
      </c>
      <c r="P8001" t="s">
        <v>22644</v>
      </c>
    </row>
    <row r="8002" spans="12:16" x14ac:dyDescent="0.25">
      <c r="L8002" s="16">
        <v>1243391</v>
      </c>
      <c r="M8002" s="6" t="s">
        <v>10652</v>
      </c>
      <c r="N8002" s="6" t="s">
        <v>2812</v>
      </c>
      <c r="O8002" s="104">
        <v>2103031875</v>
      </c>
      <c r="P8002" t="s">
        <v>22645</v>
      </c>
    </row>
    <row r="8003" spans="12:16" x14ac:dyDescent="0.25">
      <c r="L8003" s="16">
        <v>1243413</v>
      </c>
      <c r="M8003" s="6" t="s">
        <v>10653</v>
      </c>
      <c r="N8003" s="6" t="s">
        <v>37</v>
      </c>
      <c r="O8003" s="104">
        <v>2103031876</v>
      </c>
      <c r="P8003" t="s">
        <v>22646</v>
      </c>
    </row>
    <row r="8004" spans="12:16" x14ac:dyDescent="0.25">
      <c r="L8004" s="16">
        <v>1243419</v>
      </c>
      <c r="M8004" s="6" t="s">
        <v>10654</v>
      </c>
      <c r="N8004" s="6" t="s">
        <v>37</v>
      </c>
      <c r="O8004" s="104">
        <v>2103031877</v>
      </c>
      <c r="P8004" t="s">
        <v>22647</v>
      </c>
    </row>
    <row r="8005" spans="12:16" x14ac:dyDescent="0.25">
      <c r="L8005" s="16">
        <v>1243422</v>
      </c>
      <c r="M8005" s="6" t="s">
        <v>10655</v>
      </c>
      <c r="N8005" s="6" t="s">
        <v>37</v>
      </c>
      <c r="O8005" s="104">
        <v>2103031878</v>
      </c>
      <c r="P8005" t="s">
        <v>22648</v>
      </c>
    </row>
    <row r="8006" spans="12:16" x14ac:dyDescent="0.25">
      <c r="L8006" s="16">
        <v>1243424</v>
      </c>
      <c r="M8006" s="6" t="s">
        <v>10656</v>
      </c>
      <c r="N8006" s="6" t="s">
        <v>37</v>
      </c>
      <c r="O8006" s="104">
        <v>2103031879</v>
      </c>
      <c r="P8006" t="s">
        <v>22649</v>
      </c>
    </row>
    <row r="8007" spans="12:16" x14ac:dyDescent="0.25">
      <c r="L8007" s="16">
        <v>1243459</v>
      </c>
      <c r="M8007" s="6" t="s">
        <v>10657</v>
      </c>
      <c r="N8007" s="6" t="s">
        <v>37</v>
      </c>
      <c r="O8007" s="104">
        <v>2103031880</v>
      </c>
      <c r="P8007" t="s">
        <v>22650</v>
      </c>
    </row>
    <row r="8008" spans="12:16" x14ac:dyDescent="0.25">
      <c r="L8008" s="16">
        <v>1243462</v>
      </c>
      <c r="M8008" s="6" t="s">
        <v>10658</v>
      </c>
      <c r="N8008" s="6" t="s">
        <v>37</v>
      </c>
      <c r="O8008" s="104">
        <v>2103031898</v>
      </c>
      <c r="P8008" t="s">
        <v>22651</v>
      </c>
    </row>
    <row r="8009" spans="12:16" x14ac:dyDescent="0.25">
      <c r="L8009" s="16">
        <v>1243497</v>
      </c>
      <c r="M8009" s="6" t="s">
        <v>10659</v>
      </c>
      <c r="N8009" s="6" t="s">
        <v>37</v>
      </c>
      <c r="O8009" s="104">
        <v>2103031922</v>
      </c>
      <c r="P8009" t="s">
        <v>22652</v>
      </c>
    </row>
    <row r="8010" spans="12:16" x14ac:dyDescent="0.25">
      <c r="L8010" s="16">
        <v>1243499</v>
      </c>
      <c r="M8010" s="6" t="s">
        <v>10660</v>
      </c>
      <c r="N8010" s="6" t="s">
        <v>2812</v>
      </c>
      <c r="O8010" s="104">
        <v>2103032873</v>
      </c>
      <c r="P8010" t="s">
        <v>22653</v>
      </c>
    </row>
    <row r="8011" spans="12:16" x14ac:dyDescent="0.25">
      <c r="L8011" s="16">
        <v>1243500</v>
      </c>
      <c r="M8011" s="6" t="s">
        <v>10661</v>
      </c>
      <c r="N8011" s="6" t="s">
        <v>37</v>
      </c>
      <c r="O8011" s="104">
        <v>2103033022</v>
      </c>
      <c r="P8011" t="s">
        <v>22654</v>
      </c>
    </row>
    <row r="8012" spans="12:16" x14ac:dyDescent="0.25">
      <c r="L8012" s="16">
        <v>1243501</v>
      </c>
      <c r="M8012" s="6" t="s">
        <v>10662</v>
      </c>
      <c r="N8012" s="6" t="s">
        <v>37</v>
      </c>
      <c r="O8012" s="104">
        <v>2103033050</v>
      </c>
      <c r="P8012" t="s">
        <v>22655</v>
      </c>
    </row>
    <row r="8013" spans="12:16" x14ac:dyDescent="0.25">
      <c r="L8013" s="16">
        <v>1243526</v>
      </c>
      <c r="M8013" s="6" t="s">
        <v>10663</v>
      </c>
      <c r="N8013" s="6" t="s">
        <v>37</v>
      </c>
      <c r="O8013" s="104">
        <v>2103033240</v>
      </c>
      <c r="P8013" t="s">
        <v>22656</v>
      </c>
    </row>
    <row r="8014" spans="12:16" x14ac:dyDescent="0.25">
      <c r="L8014" s="16">
        <v>1243527</v>
      </c>
      <c r="M8014" s="6" t="s">
        <v>10664</v>
      </c>
      <c r="N8014" s="6" t="s">
        <v>2812</v>
      </c>
      <c r="O8014" s="104">
        <v>2103033424</v>
      </c>
      <c r="P8014" t="s">
        <v>22657</v>
      </c>
    </row>
    <row r="8015" spans="12:16" x14ac:dyDescent="0.25">
      <c r="L8015" s="16">
        <v>1243528</v>
      </c>
      <c r="M8015" s="6" t="s">
        <v>6122</v>
      </c>
      <c r="N8015" s="6" t="s">
        <v>2812</v>
      </c>
      <c r="O8015" s="104">
        <v>2103033440</v>
      </c>
      <c r="P8015" t="s">
        <v>22658</v>
      </c>
    </row>
    <row r="8016" spans="12:16" x14ac:dyDescent="0.25">
      <c r="L8016" s="16">
        <v>1243529</v>
      </c>
      <c r="M8016" s="6" t="s">
        <v>10665</v>
      </c>
      <c r="N8016" s="6" t="s">
        <v>2812</v>
      </c>
      <c r="O8016" s="104">
        <v>2103033441</v>
      </c>
      <c r="P8016" t="s">
        <v>22659</v>
      </c>
    </row>
    <row r="8017" spans="12:16" x14ac:dyDescent="0.25">
      <c r="L8017" s="16">
        <v>1243530</v>
      </c>
      <c r="M8017" s="6" t="s">
        <v>10666</v>
      </c>
      <c r="N8017" s="6" t="s">
        <v>2812</v>
      </c>
      <c r="O8017" s="104">
        <v>2103033442</v>
      </c>
      <c r="P8017" t="s">
        <v>22660</v>
      </c>
    </row>
    <row r="8018" spans="12:16" x14ac:dyDescent="0.25">
      <c r="L8018" s="16">
        <v>1243542</v>
      </c>
      <c r="M8018" s="6" t="s">
        <v>10667</v>
      </c>
      <c r="N8018" s="6" t="s">
        <v>2812</v>
      </c>
      <c r="O8018" s="104">
        <v>2103033443</v>
      </c>
      <c r="P8018" t="s">
        <v>22661</v>
      </c>
    </row>
    <row r="8019" spans="12:16" x14ac:dyDescent="0.25">
      <c r="L8019" s="16">
        <v>1243583</v>
      </c>
      <c r="M8019" s="6" t="s">
        <v>10668</v>
      </c>
      <c r="N8019" s="6" t="s">
        <v>37</v>
      </c>
      <c r="O8019" s="104">
        <v>2103033558</v>
      </c>
      <c r="P8019" t="s">
        <v>22662</v>
      </c>
    </row>
    <row r="8020" spans="12:16" x14ac:dyDescent="0.25">
      <c r="L8020" s="16">
        <v>1243592</v>
      </c>
      <c r="M8020" s="6" t="s">
        <v>10669</v>
      </c>
      <c r="N8020" s="6" t="s">
        <v>37</v>
      </c>
      <c r="O8020" s="104">
        <v>2103033559</v>
      </c>
      <c r="P8020" t="s">
        <v>22663</v>
      </c>
    </row>
    <row r="8021" spans="12:16" x14ac:dyDescent="0.25">
      <c r="L8021" s="16">
        <v>1243593</v>
      </c>
      <c r="M8021" s="6" t="s">
        <v>10670</v>
      </c>
      <c r="N8021" s="6" t="s">
        <v>37</v>
      </c>
      <c r="O8021" s="104">
        <v>2103033608</v>
      </c>
      <c r="P8021" t="s">
        <v>22664</v>
      </c>
    </row>
    <row r="8022" spans="12:16" x14ac:dyDescent="0.25">
      <c r="L8022" s="16">
        <v>1243609</v>
      </c>
      <c r="M8022" s="6" t="s">
        <v>10671</v>
      </c>
      <c r="N8022" s="6" t="s">
        <v>37</v>
      </c>
      <c r="O8022" s="104">
        <v>2103033609</v>
      </c>
      <c r="P8022" t="s">
        <v>22665</v>
      </c>
    </row>
    <row r="8023" spans="12:16" x14ac:dyDescent="0.25">
      <c r="L8023" s="16">
        <v>1243611</v>
      </c>
      <c r="M8023" s="6" t="s">
        <v>10672</v>
      </c>
      <c r="N8023" s="6" t="s">
        <v>37</v>
      </c>
      <c r="O8023" s="104">
        <v>2103033610</v>
      </c>
      <c r="P8023" t="s">
        <v>22666</v>
      </c>
    </row>
    <row r="8024" spans="12:16" x14ac:dyDescent="0.25">
      <c r="L8024" s="16">
        <v>1243635</v>
      </c>
      <c r="M8024" s="6" t="s">
        <v>10673</v>
      </c>
      <c r="N8024" s="6" t="s">
        <v>2812</v>
      </c>
      <c r="O8024" s="104">
        <v>2103033611</v>
      </c>
      <c r="P8024" t="s">
        <v>22667</v>
      </c>
    </row>
    <row r="8025" spans="12:16" x14ac:dyDescent="0.25">
      <c r="L8025" s="16">
        <v>1243636</v>
      </c>
      <c r="M8025" s="6" t="s">
        <v>10674</v>
      </c>
      <c r="N8025" s="6" t="s">
        <v>37</v>
      </c>
      <c r="O8025" s="104">
        <v>2103033773</v>
      </c>
      <c r="P8025" t="s">
        <v>22668</v>
      </c>
    </row>
    <row r="8026" spans="12:16" x14ac:dyDescent="0.25">
      <c r="L8026" s="16">
        <v>1243639</v>
      </c>
      <c r="M8026" s="6" t="s">
        <v>10675</v>
      </c>
      <c r="N8026" s="6" t="s">
        <v>37</v>
      </c>
      <c r="O8026" s="104">
        <v>2103034518</v>
      </c>
      <c r="P8026" t="s">
        <v>22669</v>
      </c>
    </row>
    <row r="8027" spans="12:16" x14ac:dyDescent="0.25">
      <c r="L8027" s="16">
        <v>1243687</v>
      </c>
      <c r="M8027" s="6" t="s">
        <v>10676</v>
      </c>
      <c r="N8027" s="6" t="s">
        <v>2812</v>
      </c>
      <c r="O8027" s="104">
        <v>2103034528</v>
      </c>
      <c r="P8027" t="s">
        <v>22670</v>
      </c>
    </row>
    <row r="8028" spans="12:16" x14ac:dyDescent="0.25">
      <c r="L8028" s="16">
        <v>1243688</v>
      </c>
      <c r="M8028" s="6" t="s">
        <v>6133</v>
      </c>
      <c r="N8028" s="6" t="s">
        <v>2812</v>
      </c>
      <c r="O8028" s="104">
        <v>2103034848</v>
      </c>
      <c r="P8028" t="s">
        <v>22671</v>
      </c>
    </row>
    <row r="8029" spans="12:16" x14ac:dyDescent="0.25">
      <c r="L8029" s="16">
        <v>1243704</v>
      </c>
      <c r="M8029" s="6" t="s">
        <v>10677</v>
      </c>
      <c r="N8029" s="6" t="s">
        <v>2812</v>
      </c>
      <c r="O8029" s="104">
        <v>2103034935</v>
      </c>
      <c r="P8029" t="s">
        <v>22672</v>
      </c>
    </row>
    <row r="8030" spans="12:16" x14ac:dyDescent="0.25">
      <c r="L8030" s="16">
        <v>1243755</v>
      </c>
      <c r="M8030" s="6" t="s">
        <v>10678</v>
      </c>
      <c r="N8030" s="6" t="s">
        <v>2812</v>
      </c>
      <c r="O8030" s="104">
        <v>2103035031</v>
      </c>
      <c r="P8030" t="s">
        <v>22673</v>
      </c>
    </row>
    <row r="8031" spans="12:16" x14ac:dyDescent="0.25">
      <c r="L8031" s="16">
        <v>1243757</v>
      </c>
      <c r="M8031" s="6" t="s">
        <v>10679</v>
      </c>
      <c r="N8031" s="6" t="s">
        <v>2812</v>
      </c>
      <c r="O8031" s="104">
        <v>2103035032</v>
      </c>
      <c r="P8031" t="s">
        <v>22674</v>
      </c>
    </row>
    <row r="8032" spans="12:16" x14ac:dyDescent="0.25">
      <c r="L8032" s="16">
        <v>1243777</v>
      </c>
      <c r="M8032" s="6" t="s">
        <v>10680</v>
      </c>
      <c r="N8032" s="6" t="s">
        <v>37</v>
      </c>
      <c r="O8032" s="104">
        <v>2103035033</v>
      </c>
      <c r="P8032" t="s">
        <v>22675</v>
      </c>
    </row>
    <row r="8033" spans="12:16" x14ac:dyDescent="0.25">
      <c r="L8033" s="16">
        <v>1243783</v>
      </c>
      <c r="M8033" s="6" t="s">
        <v>10681</v>
      </c>
      <c r="N8033" s="6" t="s">
        <v>37</v>
      </c>
      <c r="O8033" s="104">
        <v>2103035067</v>
      </c>
      <c r="P8033" t="s">
        <v>22676</v>
      </c>
    </row>
    <row r="8034" spans="12:16" x14ac:dyDescent="0.25">
      <c r="L8034" s="16">
        <v>1243788</v>
      </c>
      <c r="M8034" s="6" t="s">
        <v>10682</v>
      </c>
      <c r="N8034" s="6" t="s">
        <v>2812</v>
      </c>
      <c r="O8034" s="104">
        <v>2103035205</v>
      </c>
      <c r="P8034" t="s">
        <v>22677</v>
      </c>
    </row>
    <row r="8035" spans="12:16" x14ac:dyDescent="0.25">
      <c r="L8035" s="16">
        <v>1243789</v>
      </c>
      <c r="M8035" s="6" t="s">
        <v>10683</v>
      </c>
      <c r="N8035" s="6" t="s">
        <v>2812</v>
      </c>
      <c r="O8035" s="104">
        <v>2103035311</v>
      </c>
      <c r="P8035" t="s">
        <v>22678</v>
      </c>
    </row>
    <row r="8036" spans="12:16" x14ac:dyDescent="0.25">
      <c r="L8036" s="16">
        <v>1243815</v>
      </c>
      <c r="M8036" s="6" t="s">
        <v>10684</v>
      </c>
      <c r="N8036" s="6" t="s">
        <v>2812</v>
      </c>
      <c r="O8036" s="104">
        <v>2103035412</v>
      </c>
      <c r="P8036" t="s">
        <v>22679</v>
      </c>
    </row>
    <row r="8037" spans="12:16" x14ac:dyDescent="0.25">
      <c r="L8037" s="16">
        <v>1243816</v>
      </c>
      <c r="M8037" s="6" t="s">
        <v>10685</v>
      </c>
      <c r="N8037" s="6" t="s">
        <v>2812</v>
      </c>
      <c r="O8037" s="104">
        <v>2103035413</v>
      </c>
      <c r="P8037" t="s">
        <v>22680</v>
      </c>
    </row>
    <row r="8038" spans="12:16" x14ac:dyDescent="0.25">
      <c r="L8038" s="16">
        <v>1243823</v>
      </c>
      <c r="M8038" s="6" t="s">
        <v>10686</v>
      </c>
      <c r="N8038" s="6" t="s">
        <v>37</v>
      </c>
      <c r="O8038" s="104">
        <v>2103035414</v>
      </c>
      <c r="P8038" t="s">
        <v>22681</v>
      </c>
    </row>
    <row r="8039" spans="12:16" x14ac:dyDescent="0.25">
      <c r="L8039" s="16">
        <v>1243834</v>
      </c>
      <c r="M8039" s="6" t="s">
        <v>10687</v>
      </c>
      <c r="N8039" s="6" t="s">
        <v>37</v>
      </c>
      <c r="O8039" s="104">
        <v>2103035496</v>
      </c>
      <c r="P8039" t="s">
        <v>22682</v>
      </c>
    </row>
    <row r="8040" spans="12:16" x14ac:dyDescent="0.25">
      <c r="L8040" s="16">
        <v>1243835</v>
      </c>
      <c r="M8040" s="6" t="s">
        <v>10688</v>
      </c>
      <c r="N8040" s="6" t="s">
        <v>37</v>
      </c>
      <c r="O8040" s="104">
        <v>2103035862</v>
      </c>
      <c r="P8040" t="s">
        <v>22683</v>
      </c>
    </row>
    <row r="8041" spans="12:16" x14ac:dyDescent="0.25">
      <c r="L8041" s="16">
        <v>1243836</v>
      </c>
      <c r="M8041" s="6" t="s">
        <v>10689</v>
      </c>
      <c r="N8041" s="6" t="s">
        <v>37</v>
      </c>
      <c r="O8041" s="104">
        <v>2103035875</v>
      </c>
      <c r="P8041" t="s">
        <v>22684</v>
      </c>
    </row>
    <row r="8042" spans="12:16" x14ac:dyDescent="0.25">
      <c r="L8042" s="16">
        <v>1243843</v>
      </c>
      <c r="M8042" s="6" t="s">
        <v>10690</v>
      </c>
      <c r="N8042" s="6" t="s">
        <v>37</v>
      </c>
      <c r="O8042" s="104">
        <v>2103036162</v>
      </c>
      <c r="P8042" t="s">
        <v>22685</v>
      </c>
    </row>
    <row r="8043" spans="12:16" x14ac:dyDescent="0.25">
      <c r="L8043" s="16">
        <v>1243884</v>
      </c>
      <c r="M8043" s="6" t="s">
        <v>10691</v>
      </c>
      <c r="N8043" s="6" t="s">
        <v>2812</v>
      </c>
      <c r="O8043" s="104">
        <v>2103036163</v>
      </c>
      <c r="P8043" t="s">
        <v>22686</v>
      </c>
    </row>
    <row r="8044" spans="12:16" x14ac:dyDescent="0.25">
      <c r="L8044" s="16">
        <v>1243885</v>
      </c>
      <c r="M8044" s="6" t="s">
        <v>10692</v>
      </c>
      <c r="N8044" s="6" t="s">
        <v>37</v>
      </c>
      <c r="O8044" s="104">
        <v>2103036164</v>
      </c>
      <c r="P8044" t="s">
        <v>22687</v>
      </c>
    </row>
    <row r="8045" spans="12:16" x14ac:dyDescent="0.25">
      <c r="L8045" s="16">
        <v>1243890</v>
      </c>
      <c r="M8045" s="6" t="s">
        <v>10693</v>
      </c>
      <c r="N8045" s="6" t="s">
        <v>37</v>
      </c>
      <c r="O8045" s="104">
        <v>2103036378</v>
      </c>
      <c r="P8045" t="s">
        <v>22688</v>
      </c>
    </row>
    <row r="8046" spans="12:16" x14ac:dyDescent="0.25">
      <c r="L8046" s="16">
        <v>1243892</v>
      </c>
      <c r="M8046" s="6" t="s">
        <v>10694</v>
      </c>
      <c r="N8046" s="6" t="s">
        <v>2812</v>
      </c>
      <c r="O8046" s="104">
        <v>2103036618</v>
      </c>
      <c r="P8046" t="s">
        <v>22689</v>
      </c>
    </row>
    <row r="8047" spans="12:16" x14ac:dyDescent="0.25">
      <c r="L8047" s="16">
        <v>1243893</v>
      </c>
      <c r="M8047" s="6" t="s">
        <v>10695</v>
      </c>
      <c r="N8047" s="6" t="s">
        <v>37</v>
      </c>
      <c r="O8047" s="104">
        <v>2103037092</v>
      </c>
      <c r="P8047" t="s">
        <v>22690</v>
      </c>
    </row>
    <row r="8048" spans="12:16" x14ac:dyDescent="0.25">
      <c r="L8048" s="16">
        <v>1243932</v>
      </c>
      <c r="M8048" s="6" t="s">
        <v>10696</v>
      </c>
      <c r="N8048" s="6" t="s">
        <v>37</v>
      </c>
      <c r="O8048" s="104">
        <v>2103037093</v>
      </c>
      <c r="P8048" t="s">
        <v>22691</v>
      </c>
    </row>
    <row r="8049" spans="12:16" x14ac:dyDescent="0.25">
      <c r="L8049" s="16">
        <v>1243966</v>
      </c>
      <c r="M8049" s="6" t="s">
        <v>10185</v>
      </c>
      <c r="N8049" s="6" t="s">
        <v>37</v>
      </c>
      <c r="O8049" s="104">
        <v>2103037107</v>
      </c>
      <c r="P8049" t="s">
        <v>22692</v>
      </c>
    </row>
    <row r="8050" spans="12:16" x14ac:dyDescent="0.25">
      <c r="L8050" s="16">
        <v>1243982</v>
      </c>
      <c r="M8050" s="6" t="s">
        <v>10697</v>
      </c>
      <c r="N8050" s="6" t="s">
        <v>37</v>
      </c>
      <c r="O8050" s="104">
        <v>2103037111</v>
      </c>
      <c r="P8050" t="s">
        <v>22693</v>
      </c>
    </row>
    <row r="8051" spans="12:16" x14ac:dyDescent="0.25">
      <c r="L8051" s="16">
        <v>1244002</v>
      </c>
      <c r="M8051" s="6" t="s">
        <v>10698</v>
      </c>
      <c r="N8051" s="6" t="s">
        <v>2812</v>
      </c>
      <c r="O8051" s="104">
        <v>2103037114</v>
      </c>
      <c r="P8051" t="s">
        <v>22694</v>
      </c>
    </row>
    <row r="8052" spans="12:16" x14ac:dyDescent="0.25">
      <c r="L8052" s="16">
        <v>1244003</v>
      </c>
      <c r="M8052" s="6" t="s">
        <v>10699</v>
      </c>
      <c r="N8052" s="6" t="s">
        <v>37</v>
      </c>
      <c r="O8052" s="104">
        <v>2103037115</v>
      </c>
      <c r="P8052" t="s">
        <v>22695</v>
      </c>
    </row>
    <row r="8053" spans="12:16" x14ac:dyDescent="0.25">
      <c r="L8053" s="16">
        <v>1244004</v>
      </c>
      <c r="M8053" s="6" t="s">
        <v>10700</v>
      </c>
      <c r="N8053" s="6" t="s">
        <v>37</v>
      </c>
      <c r="O8053" s="104">
        <v>2103037143</v>
      </c>
      <c r="P8053" t="s">
        <v>22696</v>
      </c>
    </row>
    <row r="8054" spans="12:16" x14ac:dyDescent="0.25">
      <c r="L8054" s="16">
        <v>1244050</v>
      </c>
      <c r="M8054" s="6" t="s">
        <v>10701</v>
      </c>
      <c r="N8054" s="6" t="s">
        <v>37</v>
      </c>
      <c r="O8054" s="104">
        <v>2103037144</v>
      </c>
      <c r="P8054" t="s">
        <v>22697</v>
      </c>
    </row>
    <row r="8055" spans="12:16" x14ac:dyDescent="0.25">
      <c r="L8055" s="16">
        <v>1244072</v>
      </c>
      <c r="M8055" s="6" t="s">
        <v>10702</v>
      </c>
      <c r="N8055" s="6" t="s">
        <v>37</v>
      </c>
      <c r="O8055" s="104">
        <v>2103037145</v>
      </c>
      <c r="P8055" t="s">
        <v>22698</v>
      </c>
    </row>
    <row r="8056" spans="12:16" x14ac:dyDescent="0.25">
      <c r="L8056" s="16">
        <v>1244073</v>
      </c>
      <c r="M8056" s="6" t="s">
        <v>10703</v>
      </c>
      <c r="N8056" s="6" t="s">
        <v>2812</v>
      </c>
      <c r="O8056" s="104">
        <v>2103037159</v>
      </c>
      <c r="P8056" t="s">
        <v>22699</v>
      </c>
    </row>
    <row r="8057" spans="12:16" x14ac:dyDescent="0.25">
      <c r="L8057" s="16">
        <v>1244115</v>
      </c>
      <c r="M8057" s="6" t="s">
        <v>10704</v>
      </c>
      <c r="N8057" s="6" t="s">
        <v>37</v>
      </c>
      <c r="O8057" s="104">
        <v>2103037161</v>
      </c>
      <c r="P8057" t="s">
        <v>22700</v>
      </c>
    </row>
    <row r="8058" spans="12:16" x14ac:dyDescent="0.25">
      <c r="L8058" s="16">
        <v>1244116</v>
      </c>
      <c r="M8058" s="6" t="s">
        <v>10705</v>
      </c>
      <c r="N8058" s="6" t="s">
        <v>37</v>
      </c>
      <c r="O8058" s="104">
        <v>2103037169</v>
      </c>
      <c r="P8058" t="s">
        <v>22701</v>
      </c>
    </row>
    <row r="8059" spans="12:16" x14ac:dyDescent="0.25">
      <c r="L8059" s="16">
        <v>1244131</v>
      </c>
      <c r="M8059" s="6" t="s">
        <v>10706</v>
      </c>
      <c r="N8059" s="6" t="s">
        <v>2812</v>
      </c>
      <c r="O8059" s="104">
        <v>2103037193</v>
      </c>
      <c r="P8059" t="s">
        <v>22702</v>
      </c>
    </row>
    <row r="8060" spans="12:16" x14ac:dyDescent="0.25">
      <c r="L8060" s="16">
        <v>1244137</v>
      </c>
      <c r="M8060" s="6" t="s">
        <v>10707</v>
      </c>
      <c r="N8060" s="6" t="s">
        <v>2812</v>
      </c>
      <c r="O8060" s="104">
        <v>2103037194</v>
      </c>
      <c r="P8060" t="s">
        <v>22703</v>
      </c>
    </row>
    <row r="8061" spans="12:16" x14ac:dyDescent="0.25">
      <c r="L8061" s="16">
        <v>1244138</v>
      </c>
      <c r="M8061" s="6" t="s">
        <v>10708</v>
      </c>
      <c r="N8061" s="6" t="s">
        <v>2812</v>
      </c>
      <c r="O8061" s="104">
        <v>2103037198</v>
      </c>
      <c r="P8061" t="s">
        <v>22704</v>
      </c>
    </row>
    <row r="8062" spans="12:16" x14ac:dyDescent="0.25">
      <c r="L8062" s="16">
        <v>1244139</v>
      </c>
      <c r="M8062" s="6" t="s">
        <v>10709</v>
      </c>
      <c r="N8062" s="6" t="s">
        <v>2812</v>
      </c>
      <c r="O8062" s="104">
        <v>2103037204</v>
      </c>
      <c r="P8062" t="s">
        <v>22705</v>
      </c>
    </row>
    <row r="8063" spans="12:16" x14ac:dyDescent="0.25">
      <c r="L8063" s="16">
        <v>1244165</v>
      </c>
      <c r="M8063" s="6" t="s">
        <v>10710</v>
      </c>
      <c r="N8063" s="6" t="s">
        <v>37</v>
      </c>
      <c r="O8063" s="104">
        <v>2103037254</v>
      </c>
      <c r="P8063" t="s">
        <v>22706</v>
      </c>
    </row>
    <row r="8064" spans="12:16" x14ac:dyDescent="0.25">
      <c r="L8064" s="16">
        <v>1244167</v>
      </c>
      <c r="M8064" s="6" t="s">
        <v>10711</v>
      </c>
      <c r="N8064" s="6" t="s">
        <v>37</v>
      </c>
      <c r="O8064" s="104">
        <v>2103037335</v>
      </c>
      <c r="P8064" t="s">
        <v>22707</v>
      </c>
    </row>
    <row r="8065" spans="12:16" x14ac:dyDescent="0.25">
      <c r="L8065" s="16">
        <v>1244173</v>
      </c>
      <c r="M8065" s="6" t="s">
        <v>10712</v>
      </c>
      <c r="N8065" s="6" t="s">
        <v>37</v>
      </c>
      <c r="O8065" s="104">
        <v>2103037430</v>
      </c>
      <c r="P8065" t="s">
        <v>22708</v>
      </c>
    </row>
    <row r="8066" spans="12:16" x14ac:dyDescent="0.25">
      <c r="L8066" s="16">
        <v>1244175</v>
      </c>
      <c r="M8066" s="6" t="s">
        <v>6370</v>
      </c>
      <c r="N8066" s="6" t="s">
        <v>2812</v>
      </c>
      <c r="O8066" s="104">
        <v>2103037526</v>
      </c>
      <c r="P8066" t="s">
        <v>22709</v>
      </c>
    </row>
    <row r="8067" spans="12:16" x14ac:dyDescent="0.25">
      <c r="L8067" s="16">
        <v>1244212</v>
      </c>
      <c r="M8067" s="6" t="s">
        <v>10713</v>
      </c>
      <c r="N8067" s="6" t="s">
        <v>37</v>
      </c>
      <c r="O8067" s="104">
        <v>2103037531</v>
      </c>
      <c r="P8067" t="s">
        <v>22710</v>
      </c>
    </row>
    <row r="8068" spans="12:16" x14ac:dyDescent="0.25">
      <c r="L8068" s="16">
        <v>1244234</v>
      </c>
      <c r="M8068" s="6" t="s">
        <v>10714</v>
      </c>
      <c r="N8068" s="6" t="s">
        <v>37</v>
      </c>
      <c r="O8068" s="104">
        <v>2103037537</v>
      </c>
      <c r="P8068" t="s">
        <v>22711</v>
      </c>
    </row>
    <row r="8069" spans="12:16" x14ac:dyDescent="0.25">
      <c r="L8069" s="16">
        <v>1244236</v>
      </c>
      <c r="M8069" s="6" t="s">
        <v>10715</v>
      </c>
      <c r="N8069" s="6" t="s">
        <v>37</v>
      </c>
      <c r="O8069" s="104">
        <v>2103037541</v>
      </c>
      <c r="P8069" t="s">
        <v>22712</v>
      </c>
    </row>
    <row r="8070" spans="12:16" x14ac:dyDescent="0.25">
      <c r="L8070" s="16">
        <v>1244253</v>
      </c>
      <c r="M8070" s="6" t="s">
        <v>10716</v>
      </c>
      <c r="N8070" s="6" t="s">
        <v>2812</v>
      </c>
      <c r="O8070" s="104">
        <v>2103037542</v>
      </c>
      <c r="P8070" t="s">
        <v>22713</v>
      </c>
    </row>
    <row r="8071" spans="12:16" x14ac:dyDescent="0.25">
      <c r="L8071" s="16">
        <v>1244254</v>
      </c>
      <c r="M8071" s="6" t="s">
        <v>10717</v>
      </c>
      <c r="N8071" s="6" t="s">
        <v>2812</v>
      </c>
      <c r="O8071" s="104">
        <v>2103037598</v>
      </c>
      <c r="P8071" t="s">
        <v>22714</v>
      </c>
    </row>
    <row r="8072" spans="12:16" x14ac:dyDescent="0.25">
      <c r="L8072" s="16">
        <v>1244255</v>
      </c>
      <c r="M8072" s="6" t="s">
        <v>10718</v>
      </c>
      <c r="N8072" s="6" t="s">
        <v>37</v>
      </c>
      <c r="O8072" s="104">
        <v>2103037599</v>
      </c>
      <c r="P8072" t="s">
        <v>22715</v>
      </c>
    </row>
    <row r="8073" spans="12:16" x14ac:dyDescent="0.25">
      <c r="L8073" s="16">
        <v>1244292</v>
      </c>
      <c r="M8073" s="6" t="s">
        <v>10719</v>
      </c>
      <c r="N8073" s="6" t="s">
        <v>37</v>
      </c>
      <c r="O8073" s="104">
        <v>2103037600</v>
      </c>
      <c r="P8073" t="s">
        <v>22716</v>
      </c>
    </row>
    <row r="8074" spans="12:16" x14ac:dyDescent="0.25">
      <c r="L8074" s="16">
        <v>1244293</v>
      </c>
      <c r="M8074" s="6" t="s">
        <v>10720</v>
      </c>
      <c r="N8074" s="6" t="s">
        <v>37</v>
      </c>
      <c r="O8074" s="104">
        <v>2103037601</v>
      </c>
      <c r="P8074" t="s">
        <v>22717</v>
      </c>
    </row>
    <row r="8075" spans="12:16" x14ac:dyDescent="0.25">
      <c r="L8075" s="16">
        <v>1244295</v>
      </c>
      <c r="M8075" s="6" t="s">
        <v>10721</v>
      </c>
      <c r="N8075" s="6" t="s">
        <v>37</v>
      </c>
      <c r="O8075" s="104">
        <v>2103037602</v>
      </c>
      <c r="P8075" t="s">
        <v>22718</v>
      </c>
    </row>
    <row r="8076" spans="12:16" x14ac:dyDescent="0.25">
      <c r="L8076" s="16">
        <v>1244296</v>
      </c>
      <c r="M8076" s="6" t="s">
        <v>10722</v>
      </c>
      <c r="N8076" s="6" t="s">
        <v>37</v>
      </c>
      <c r="O8076" s="104">
        <v>2103037603</v>
      </c>
      <c r="P8076" t="s">
        <v>22719</v>
      </c>
    </row>
    <row r="8077" spans="12:16" x14ac:dyDescent="0.25">
      <c r="L8077" s="16">
        <v>1244327</v>
      </c>
      <c r="M8077" s="6" t="s">
        <v>10723</v>
      </c>
      <c r="N8077" s="6" t="s">
        <v>37</v>
      </c>
      <c r="O8077" s="104">
        <v>2103037817</v>
      </c>
      <c r="P8077" t="s">
        <v>22720</v>
      </c>
    </row>
    <row r="8078" spans="12:16" x14ac:dyDescent="0.25">
      <c r="L8078" s="16">
        <v>1244333</v>
      </c>
      <c r="M8078" s="6" t="s">
        <v>10724</v>
      </c>
      <c r="N8078" s="6" t="s">
        <v>2812</v>
      </c>
      <c r="O8078" s="104">
        <v>2103037831</v>
      </c>
      <c r="P8078" t="s">
        <v>22721</v>
      </c>
    </row>
    <row r="8079" spans="12:16" x14ac:dyDescent="0.25">
      <c r="L8079" s="16">
        <v>1244345</v>
      </c>
      <c r="M8079" s="6" t="s">
        <v>10725</v>
      </c>
      <c r="N8079" s="6" t="s">
        <v>37</v>
      </c>
      <c r="O8079" s="104">
        <v>2103038006</v>
      </c>
      <c r="P8079" t="s">
        <v>22722</v>
      </c>
    </row>
    <row r="8080" spans="12:16" x14ac:dyDescent="0.25">
      <c r="L8080" s="16">
        <v>1244346</v>
      </c>
      <c r="M8080" s="6" t="s">
        <v>6192</v>
      </c>
      <c r="N8080" s="6" t="s">
        <v>2812</v>
      </c>
      <c r="O8080" s="104">
        <v>2103038021</v>
      </c>
      <c r="P8080" t="s">
        <v>22723</v>
      </c>
    </row>
    <row r="8081" spans="12:16" x14ac:dyDescent="0.25">
      <c r="L8081" s="16">
        <v>1244356</v>
      </c>
      <c r="M8081" s="6" t="s">
        <v>10726</v>
      </c>
      <c r="N8081" s="6" t="s">
        <v>37</v>
      </c>
      <c r="O8081" s="104">
        <v>2103038051</v>
      </c>
      <c r="P8081" t="s">
        <v>22724</v>
      </c>
    </row>
    <row r="8082" spans="12:16" x14ac:dyDescent="0.25">
      <c r="L8082" s="16">
        <v>1244357</v>
      </c>
      <c r="M8082" s="6" t="s">
        <v>10727</v>
      </c>
      <c r="N8082" s="6" t="s">
        <v>2812</v>
      </c>
      <c r="O8082" s="104">
        <v>2103038091</v>
      </c>
      <c r="P8082" t="s">
        <v>22725</v>
      </c>
    </row>
    <row r="8083" spans="12:16" x14ac:dyDescent="0.25">
      <c r="L8083" s="16">
        <v>1244371</v>
      </c>
      <c r="M8083" s="6" t="s">
        <v>10728</v>
      </c>
      <c r="N8083" s="6" t="s">
        <v>37</v>
      </c>
      <c r="O8083" s="104">
        <v>2103038110</v>
      </c>
      <c r="P8083" t="s">
        <v>22726</v>
      </c>
    </row>
    <row r="8084" spans="12:16" x14ac:dyDescent="0.25">
      <c r="L8084" s="16">
        <v>1244379</v>
      </c>
      <c r="M8084" s="6" t="s">
        <v>10729</v>
      </c>
      <c r="N8084" s="6" t="s">
        <v>2812</v>
      </c>
      <c r="O8084" s="104">
        <v>2103038111</v>
      </c>
      <c r="P8084" t="s">
        <v>22727</v>
      </c>
    </row>
    <row r="8085" spans="12:16" x14ac:dyDescent="0.25">
      <c r="L8085" s="16">
        <v>1244380</v>
      </c>
      <c r="M8085" s="6" t="s">
        <v>10730</v>
      </c>
      <c r="N8085" s="6" t="s">
        <v>2812</v>
      </c>
      <c r="O8085" s="104">
        <v>2103038186</v>
      </c>
      <c r="P8085" t="s">
        <v>22728</v>
      </c>
    </row>
    <row r="8086" spans="12:16" x14ac:dyDescent="0.25">
      <c r="L8086" s="16">
        <v>1244381</v>
      </c>
      <c r="M8086" s="6" t="s">
        <v>10731</v>
      </c>
      <c r="N8086" s="6" t="s">
        <v>2812</v>
      </c>
      <c r="O8086" s="104">
        <v>2103038189</v>
      </c>
      <c r="P8086" t="s">
        <v>22729</v>
      </c>
    </row>
    <row r="8087" spans="12:16" x14ac:dyDescent="0.25">
      <c r="L8087" s="16">
        <v>1244384</v>
      </c>
      <c r="M8087" s="6" t="s">
        <v>10732</v>
      </c>
      <c r="N8087" s="6" t="s">
        <v>37</v>
      </c>
      <c r="O8087" s="104">
        <v>2103038651</v>
      </c>
      <c r="P8087" t="s">
        <v>22730</v>
      </c>
    </row>
    <row r="8088" spans="12:16" x14ac:dyDescent="0.25">
      <c r="L8088" s="16">
        <v>1244394</v>
      </c>
      <c r="M8088" s="6" t="s">
        <v>10733</v>
      </c>
      <c r="N8088" s="6" t="s">
        <v>2812</v>
      </c>
      <c r="O8088" s="104">
        <v>2103038718</v>
      </c>
      <c r="P8088" t="s">
        <v>22731</v>
      </c>
    </row>
    <row r="8089" spans="12:16" x14ac:dyDescent="0.25">
      <c r="L8089" s="16">
        <v>1244417</v>
      </c>
      <c r="M8089" s="6" t="s">
        <v>10734</v>
      </c>
      <c r="N8089" s="6" t="s">
        <v>37</v>
      </c>
      <c r="O8089" s="104">
        <v>2103038719</v>
      </c>
      <c r="P8089" t="s">
        <v>22732</v>
      </c>
    </row>
    <row r="8090" spans="12:16" x14ac:dyDescent="0.25">
      <c r="L8090" s="16">
        <v>1244422</v>
      </c>
      <c r="M8090" s="6" t="s">
        <v>10735</v>
      </c>
      <c r="N8090" s="6" t="s">
        <v>37</v>
      </c>
      <c r="O8090" s="104">
        <v>2103038720</v>
      </c>
      <c r="P8090" t="s">
        <v>22733</v>
      </c>
    </row>
    <row r="8091" spans="12:16" x14ac:dyDescent="0.25">
      <c r="L8091" s="16">
        <v>1244470</v>
      </c>
      <c r="M8091" s="6" t="s">
        <v>10736</v>
      </c>
      <c r="N8091" s="6" t="s">
        <v>37</v>
      </c>
      <c r="O8091" s="104">
        <v>2103038964</v>
      </c>
      <c r="P8091" t="s">
        <v>22734</v>
      </c>
    </row>
    <row r="8092" spans="12:16" x14ac:dyDescent="0.25">
      <c r="L8092" s="16">
        <v>1244476</v>
      </c>
      <c r="M8092" s="6" t="s">
        <v>10737</v>
      </c>
      <c r="N8092" s="6" t="s">
        <v>37</v>
      </c>
      <c r="O8092" s="104">
        <v>2103038987</v>
      </c>
      <c r="P8092" t="s">
        <v>22735</v>
      </c>
    </row>
    <row r="8093" spans="12:16" x14ac:dyDescent="0.25">
      <c r="L8093" s="16">
        <v>1244478</v>
      </c>
      <c r="M8093" s="6" t="s">
        <v>10738</v>
      </c>
      <c r="N8093" s="6" t="s">
        <v>37</v>
      </c>
      <c r="O8093" s="104">
        <v>2103038989</v>
      </c>
      <c r="P8093" t="s">
        <v>22736</v>
      </c>
    </row>
    <row r="8094" spans="12:16" x14ac:dyDescent="0.25">
      <c r="L8094" s="16">
        <v>1244487</v>
      </c>
      <c r="M8094" s="6" t="s">
        <v>10739</v>
      </c>
      <c r="N8094" s="6" t="s">
        <v>37</v>
      </c>
      <c r="O8094" s="104">
        <v>2103038992</v>
      </c>
      <c r="P8094" t="s">
        <v>22737</v>
      </c>
    </row>
    <row r="8095" spans="12:16" x14ac:dyDescent="0.25">
      <c r="L8095" s="16">
        <v>1244488</v>
      </c>
      <c r="M8095" s="6" t="s">
        <v>10740</v>
      </c>
      <c r="N8095" s="6" t="s">
        <v>2812</v>
      </c>
      <c r="O8095" s="104">
        <v>2103039080</v>
      </c>
      <c r="P8095" t="s">
        <v>22738</v>
      </c>
    </row>
    <row r="8096" spans="12:16" x14ac:dyDescent="0.25">
      <c r="L8096" s="16">
        <v>1244532</v>
      </c>
      <c r="M8096" s="6" t="s">
        <v>10741</v>
      </c>
      <c r="N8096" s="6" t="s">
        <v>37</v>
      </c>
      <c r="O8096" s="104">
        <v>2103039086</v>
      </c>
      <c r="P8096" t="s">
        <v>22739</v>
      </c>
    </row>
    <row r="8097" spans="12:16" x14ac:dyDescent="0.25">
      <c r="L8097" s="16">
        <v>1244533</v>
      </c>
      <c r="M8097" s="6" t="s">
        <v>10742</v>
      </c>
      <c r="N8097" s="6" t="s">
        <v>37</v>
      </c>
      <c r="O8097" s="104">
        <v>2103039205</v>
      </c>
      <c r="P8097" t="s">
        <v>22740</v>
      </c>
    </row>
    <row r="8098" spans="12:16" x14ac:dyDescent="0.25">
      <c r="L8098" s="16">
        <v>1244565</v>
      </c>
      <c r="M8098" s="6" t="s">
        <v>10743</v>
      </c>
      <c r="N8098" s="6" t="s">
        <v>2812</v>
      </c>
      <c r="O8098" s="104">
        <v>2103039315</v>
      </c>
      <c r="P8098" t="s">
        <v>22741</v>
      </c>
    </row>
    <row r="8099" spans="12:16" x14ac:dyDescent="0.25">
      <c r="L8099" s="16">
        <v>1244583</v>
      </c>
      <c r="M8099" s="6" t="s">
        <v>10744</v>
      </c>
      <c r="N8099" s="6" t="s">
        <v>37</v>
      </c>
      <c r="O8099" s="104">
        <v>2103039939</v>
      </c>
      <c r="P8099" t="s">
        <v>22742</v>
      </c>
    </row>
    <row r="8100" spans="12:16" x14ac:dyDescent="0.25">
      <c r="L8100" s="16">
        <v>1244597</v>
      </c>
      <c r="M8100" s="6" t="s">
        <v>10745</v>
      </c>
      <c r="N8100" s="6" t="s">
        <v>2812</v>
      </c>
      <c r="O8100" s="104">
        <v>2103039940</v>
      </c>
      <c r="P8100" t="s">
        <v>22743</v>
      </c>
    </row>
    <row r="8101" spans="12:16" x14ac:dyDescent="0.25">
      <c r="L8101" s="16">
        <v>1244657</v>
      </c>
      <c r="M8101" s="6" t="s">
        <v>10746</v>
      </c>
      <c r="N8101" s="6" t="s">
        <v>37</v>
      </c>
      <c r="O8101" s="104">
        <v>2103039941</v>
      </c>
      <c r="P8101" t="s">
        <v>22744</v>
      </c>
    </row>
    <row r="8102" spans="12:16" x14ac:dyDescent="0.25">
      <c r="L8102" s="16">
        <v>1244672</v>
      </c>
      <c r="M8102" s="6" t="s">
        <v>10747</v>
      </c>
      <c r="N8102" s="6" t="s">
        <v>37</v>
      </c>
      <c r="O8102" s="104">
        <v>2103039942</v>
      </c>
      <c r="P8102" t="s">
        <v>22745</v>
      </c>
    </row>
    <row r="8103" spans="12:16" x14ac:dyDescent="0.25">
      <c r="L8103" s="16">
        <v>1244673</v>
      </c>
      <c r="M8103" s="6" t="s">
        <v>10748</v>
      </c>
      <c r="N8103" s="6" t="s">
        <v>37</v>
      </c>
      <c r="O8103" s="104">
        <v>2103040162</v>
      </c>
      <c r="P8103" t="s">
        <v>22746</v>
      </c>
    </row>
    <row r="8104" spans="12:16" x14ac:dyDescent="0.25">
      <c r="L8104" s="16">
        <v>1244705</v>
      </c>
      <c r="M8104" s="6" t="s">
        <v>10749</v>
      </c>
      <c r="N8104" s="6" t="s">
        <v>2812</v>
      </c>
      <c r="O8104" s="104">
        <v>2103040165</v>
      </c>
      <c r="P8104" t="s">
        <v>22747</v>
      </c>
    </row>
    <row r="8105" spans="12:16" x14ac:dyDescent="0.25">
      <c r="L8105" s="16">
        <v>1244707</v>
      </c>
      <c r="M8105" s="6" t="s">
        <v>10750</v>
      </c>
      <c r="N8105" s="6" t="s">
        <v>37</v>
      </c>
      <c r="O8105" s="104">
        <v>2103040169</v>
      </c>
      <c r="P8105" t="s">
        <v>22748</v>
      </c>
    </row>
    <row r="8106" spans="12:16" x14ac:dyDescent="0.25">
      <c r="L8106" s="16">
        <v>1244711</v>
      </c>
      <c r="M8106" s="6" t="s">
        <v>10751</v>
      </c>
      <c r="N8106" s="6" t="s">
        <v>2812</v>
      </c>
      <c r="O8106" s="104">
        <v>2103040170</v>
      </c>
      <c r="P8106" t="s">
        <v>22749</v>
      </c>
    </row>
    <row r="8107" spans="12:16" x14ac:dyDescent="0.25">
      <c r="L8107" s="16">
        <v>1244714</v>
      </c>
      <c r="M8107" s="6" t="s">
        <v>10752</v>
      </c>
      <c r="N8107" s="6" t="s">
        <v>37</v>
      </c>
      <c r="O8107" s="104">
        <v>2103040171</v>
      </c>
      <c r="P8107" t="s">
        <v>22750</v>
      </c>
    </row>
    <row r="8108" spans="12:16" x14ac:dyDescent="0.25">
      <c r="L8108" s="16">
        <v>1244724</v>
      </c>
      <c r="M8108" s="6" t="s">
        <v>10753</v>
      </c>
      <c r="N8108" s="6" t="s">
        <v>2812</v>
      </c>
      <c r="O8108" s="104">
        <v>2103040879</v>
      </c>
      <c r="P8108" t="s">
        <v>22751</v>
      </c>
    </row>
    <row r="8109" spans="12:16" x14ac:dyDescent="0.25">
      <c r="L8109" s="16">
        <v>1244725</v>
      </c>
      <c r="M8109" s="6" t="s">
        <v>10754</v>
      </c>
      <c r="N8109" s="6" t="s">
        <v>37</v>
      </c>
      <c r="O8109" s="104">
        <v>2103041033</v>
      </c>
      <c r="P8109" t="s">
        <v>22752</v>
      </c>
    </row>
    <row r="8110" spans="12:16" x14ac:dyDescent="0.25">
      <c r="L8110" s="16">
        <v>1244735</v>
      </c>
      <c r="M8110" s="6" t="s">
        <v>10755</v>
      </c>
      <c r="N8110" s="6" t="s">
        <v>37</v>
      </c>
      <c r="O8110" s="104">
        <v>2103041036</v>
      </c>
      <c r="P8110" t="s">
        <v>22753</v>
      </c>
    </row>
    <row r="8111" spans="12:16" x14ac:dyDescent="0.25">
      <c r="L8111" s="16">
        <v>1244742</v>
      </c>
      <c r="M8111" s="6" t="s">
        <v>10756</v>
      </c>
      <c r="N8111" s="6" t="s">
        <v>37</v>
      </c>
      <c r="O8111" s="104">
        <v>2103041272</v>
      </c>
      <c r="P8111" t="s">
        <v>22754</v>
      </c>
    </row>
    <row r="8112" spans="12:16" x14ac:dyDescent="0.25">
      <c r="L8112" s="16">
        <v>1244779</v>
      </c>
      <c r="M8112" s="6" t="s">
        <v>10757</v>
      </c>
      <c r="N8112" s="6" t="s">
        <v>37</v>
      </c>
      <c r="O8112" s="104">
        <v>2103041352</v>
      </c>
      <c r="P8112" t="s">
        <v>22755</v>
      </c>
    </row>
    <row r="8113" spans="12:16" x14ac:dyDescent="0.25">
      <c r="L8113" s="16">
        <v>1244780</v>
      </c>
      <c r="M8113" s="6" t="s">
        <v>10758</v>
      </c>
      <c r="N8113" s="6" t="s">
        <v>37</v>
      </c>
      <c r="O8113" s="104">
        <v>2103041616</v>
      </c>
      <c r="P8113" t="s">
        <v>22756</v>
      </c>
    </row>
    <row r="8114" spans="12:16" x14ac:dyDescent="0.25">
      <c r="L8114" s="16">
        <v>1244781</v>
      </c>
      <c r="M8114" s="6" t="s">
        <v>10759</v>
      </c>
      <c r="N8114" s="6" t="s">
        <v>37</v>
      </c>
      <c r="O8114" s="104">
        <v>2103041617</v>
      </c>
      <c r="P8114" t="s">
        <v>22757</v>
      </c>
    </row>
    <row r="8115" spans="12:16" x14ac:dyDescent="0.25">
      <c r="L8115" s="16">
        <v>1244782</v>
      </c>
      <c r="M8115" s="6" t="s">
        <v>10760</v>
      </c>
      <c r="N8115" s="6" t="s">
        <v>2812</v>
      </c>
      <c r="O8115" s="104">
        <v>2103042142</v>
      </c>
      <c r="P8115" t="s">
        <v>22758</v>
      </c>
    </row>
    <row r="8116" spans="12:16" x14ac:dyDescent="0.25">
      <c r="L8116" s="16">
        <v>1244783</v>
      </c>
      <c r="M8116" s="6" t="s">
        <v>10761</v>
      </c>
      <c r="N8116" s="6" t="s">
        <v>2812</v>
      </c>
      <c r="O8116" s="104">
        <v>2103042144</v>
      </c>
      <c r="P8116" t="s">
        <v>22759</v>
      </c>
    </row>
    <row r="8117" spans="12:16" x14ac:dyDescent="0.25">
      <c r="L8117" s="16">
        <v>1244784</v>
      </c>
      <c r="M8117" s="6" t="s">
        <v>10762</v>
      </c>
      <c r="N8117" s="6" t="s">
        <v>2812</v>
      </c>
      <c r="O8117" s="104">
        <v>2103042301</v>
      </c>
      <c r="P8117" t="s">
        <v>22760</v>
      </c>
    </row>
    <row r="8118" spans="12:16" x14ac:dyDescent="0.25">
      <c r="L8118" s="16">
        <v>1244807</v>
      </c>
      <c r="M8118" s="6" t="s">
        <v>10763</v>
      </c>
      <c r="N8118" s="6" t="s">
        <v>37</v>
      </c>
      <c r="O8118" s="104">
        <v>2103042337</v>
      </c>
      <c r="P8118" t="s">
        <v>22761</v>
      </c>
    </row>
    <row r="8119" spans="12:16" x14ac:dyDescent="0.25">
      <c r="L8119" s="16">
        <v>1244820</v>
      </c>
      <c r="M8119" s="6" t="s">
        <v>10764</v>
      </c>
      <c r="N8119" s="6" t="s">
        <v>37</v>
      </c>
      <c r="O8119" s="104">
        <v>2103042385</v>
      </c>
      <c r="P8119" t="s">
        <v>22762</v>
      </c>
    </row>
    <row r="8120" spans="12:16" x14ac:dyDescent="0.25">
      <c r="L8120" s="16">
        <v>1244915</v>
      </c>
      <c r="M8120" s="6" t="s">
        <v>10765</v>
      </c>
      <c r="N8120" s="6" t="s">
        <v>37</v>
      </c>
      <c r="O8120" s="104">
        <v>2103042567</v>
      </c>
      <c r="P8120" t="s">
        <v>22763</v>
      </c>
    </row>
    <row r="8121" spans="12:16" x14ac:dyDescent="0.25">
      <c r="L8121" s="16">
        <v>1244923</v>
      </c>
      <c r="M8121" s="6" t="s">
        <v>10766</v>
      </c>
      <c r="N8121" s="6" t="s">
        <v>37</v>
      </c>
      <c r="O8121" s="104">
        <v>2103042591</v>
      </c>
      <c r="P8121" t="s">
        <v>22764</v>
      </c>
    </row>
    <row r="8122" spans="12:16" x14ac:dyDescent="0.25">
      <c r="L8122" s="16">
        <v>1244924</v>
      </c>
      <c r="M8122" s="6" t="s">
        <v>10767</v>
      </c>
      <c r="N8122" s="6" t="s">
        <v>2812</v>
      </c>
      <c r="O8122" s="104">
        <v>2103042592</v>
      </c>
      <c r="P8122" t="s">
        <v>22765</v>
      </c>
    </row>
    <row r="8123" spans="12:16" x14ac:dyDescent="0.25">
      <c r="L8123" s="16">
        <v>1244931</v>
      </c>
      <c r="M8123" s="6" t="s">
        <v>10768</v>
      </c>
      <c r="N8123" s="6" t="s">
        <v>37</v>
      </c>
      <c r="O8123" s="104">
        <v>2103042800</v>
      </c>
      <c r="P8123" t="s">
        <v>22766</v>
      </c>
    </row>
    <row r="8124" spans="12:16" x14ac:dyDescent="0.25">
      <c r="L8124" s="16">
        <v>1244942</v>
      </c>
      <c r="M8124" s="6" t="s">
        <v>10769</v>
      </c>
      <c r="N8124" s="6" t="s">
        <v>37</v>
      </c>
      <c r="O8124" s="104">
        <v>2103042801</v>
      </c>
      <c r="P8124" t="s">
        <v>22767</v>
      </c>
    </row>
    <row r="8125" spans="12:16" x14ac:dyDescent="0.25">
      <c r="L8125" s="16">
        <v>1244947</v>
      </c>
      <c r="M8125" s="6" t="s">
        <v>10770</v>
      </c>
      <c r="N8125" s="6" t="s">
        <v>37</v>
      </c>
      <c r="O8125" s="104">
        <v>2103042802</v>
      </c>
      <c r="P8125" t="s">
        <v>22768</v>
      </c>
    </row>
    <row r="8126" spans="12:16" x14ac:dyDescent="0.25">
      <c r="L8126" s="16">
        <v>1244997</v>
      </c>
      <c r="M8126" s="6" t="s">
        <v>10771</v>
      </c>
      <c r="N8126" s="6" t="s">
        <v>37</v>
      </c>
      <c r="O8126" s="104">
        <v>2103042822</v>
      </c>
      <c r="P8126" t="s">
        <v>22769</v>
      </c>
    </row>
    <row r="8127" spans="12:16" x14ac:dyDescent="0.25">
      <c r="L8127" s="16">
        <v>1244998</v>
      </c>
      <c r="M8127" s="6" t="s">
        <v>10772</v>
      </c>
      <c r="N8127" s="6" t="s">
        <v>37</v>
      </c>
      <c r="O8127" s="104">
        <v>2103042823</v>
      </c>
      <c r="P8127" t="s">
        <v>22770</v>
      </c>
    </row>
    <row r="8128" spans="12:16" x14ac:dyDescent="0.25">
      <c r="L8128" s="16">
        <v>1244999</v>
      </c>
      <c r="M8128" s="6" t="s">
        <v>10773</v>
      </c>
      <c r="N8128" s="6" t="s">
        <v>37</v>
      </c>
      <c r="O8128" s="104">
        <v>2103042824</v>
      </c>
      <c r="P8128" t="s">
        <v>22771</v>
      </c>
    </row>
    <row r="8129" spans="12:16" x14ac:dyDescent="0.25">
      <c r="L8129" s="16">
        <v>1245000</v>
      </c>
      <c r="M8129" s="6" t="s">
        <v>10774</v>
      </c>
      <c r="N8129" s="6" t="s">
        <v>37</v>
      </c>
      <c r="O8129" s="104">
        <v>2103043039</v>
      </c>
      <c r="P8129" t="s">
        <v>22772</v>
      </c>
    </row>
    <row r="8130" spans="12:16" x14ac:dyDescent="0.25">
      <c r="L8130" s="16">
        <v>1245002</v>
      </c>
      <c r="M8130" s="6" t="s">
        <v>10775</v>
      </c>
      <c r="N8130" s="6" t="s">
        <v>37</v>
      </c>
      <c r="O8130" s="104">
        <v>2103043040</v>
      </c>
      <c r="P8130" t="s">
        <v>22773</v>
      </c>
    </row>
    <row r="8131" spans="12:16" x14ac:dyDescent="0.25">
      <c r="L8131" s="16">
        <v>1245047</v>
      </c>
      <c r="M8131" s="6" t="s">
        <v>10776</v>
      </c>
      <c r="N8131" s="6" t="s">
        <v>2812</v>
      </c>
      <c r="O8131" s="104">
        <v>2103043041</v>
      </c>
      <c r="P8131" t="s">
        <v>22774</v>
      </c>
    </row>
    <row r="8132" spans="12:16" x14ac:dyDescent="0.25">
      <c r="L8132" s="16">
        <v>1245059</v>
      </c>
      <c r="M8132" s="6" t="s">
        <v>10777</v>
      </c>
      <c r="N8132" s="6" t="s">
        <v>2812</v>
      </c>
      <c r="O8132" s="104">
        <v>2103043042</v>
      </c>
      <c r="P8132" t="s">
        <v>22775</v>
      </c>
    </row>
    <row r="8133" spans="12:16" x14ac:dyDescent="0.25">
      <c r="L8133" s="16">
        <v>1245075</v>
      </c>
      <c r="M8133" s="6" t="s">
        <v>10778</v>
      </c>
      <c r="N8133" s="6" t="s">
        <v>37</v>
      </c>
      <c r="O8133" s="104">
        <v>2103043043</v>
      </c>
      <c r="P8133" t="s">
        <v>22776</v>
      </c>
    </row>
    <row r="8134" spans="12:16" x14ac:dyDescent="0.25">
      <c r="L8134" s="16">
        <v>1245078</v>
      </c>
      <c r="M8134" s="6" t="s">
        <v>10779</v>
      </c>
      <c r="N8134" s="6" t="s">
        <v>37</v>
      </c>
      <c r="O8134" s="104">
        <v>2103043068</v>
      </c>
      <c r="P8134" t="s">
        <v>22777</v>
      </c>
    </row>
    <row r="8135" spans="12:16" x14ac:dyDescent="0.25">
      <c r="L8135" s="16">
        <v>1245093</v>
      </c>
      <c r="M8135" s="6" t="s">
        <v>10780</v>
      </c>
      <c r="N8135" s="6" t="s">
        <v>37</v>
      </c>
      <c r="O8135" s="104">
        <v>2103043069</v>
      </c>
      <c r="P8135" t="s">
        <v>22778</v>
      </c>
    </row>
    <row r="8136" spans="12:16" x14ac:dyDescent="0.25">
      <c r="L8136" s="16">
        <v>1245094</v>
      </c>
      <c r="M8136" s="6" t="s">
        <v>10781</v>
      </c>
      <c r="N8136" s="6" t="s">
        <v>37</v>
      </c>
      <c r="O8136" s="104">
        <v>2103043070</v>
      </c>
      <c r="P8136" t="s">
        <v>22779</v>
      </c>
    </row>
    <row r="8137" spans="12:16" x14ac:dyDescent="0.25">
      <c r="L8137" s="16">
        <v>1245100</v>
      </c>
      <c r="M8137" s="6" t="s">
        <v>10782</v>
      </c>
      <c r="N8137" s="6" t="s">
        <v>37</v>
      </c>
      <c r="O8137" s="104">
        <v>2103043071</v>
      </c>
      <c r="P8137" t="s">
        <v>22780</v>
      </c>
    </row>
    <row r="8138" spans="12:16" x14ac:dyDescent="0.25">
      <c r="L8138" s="16">
        <v>1245102</v>
      </c>
      <c r="M8138" s="6" t="s">
        <v>10783</v>
      </c>
      <c r="N8138" s="6" t="s">
        <v>37</v>
      </c>
      <c r="O8138" s="104">
        <v>2103043072</v>
      </c>
      <c r="P8138" t="s">
        <v>22781</v>
      </c>
    </row>
    <row r="8139" spans="12:16" x14ac:dyDescent="0.25">
      <c r="L8139" s="16">
        <v>1245112</v>
      </c>
      <c r="M8139" s="6" t="s">
        <v>10784</v>
      </c>
      <c r="N8139" s="6" t="s">
        <v>37</v>
      </c>
      <c r="O8139" s="104">
        <v>2103043073</v>
      </c>
      <c r="P8139" t="s">
        <v>22782</v>
      </c>
    </row>
    <row r="8140" spans="12:16" x14ac:dyDescent="0.25">
      <c r="L8140" s="16">
        <v>1245154</v>
      </c>
      <c r="M8140" s="6" t="s">
        <v>10785</v>
      </c>
      <c r="N8140" s="6" t="s">
        <v>2812</v>
      </c>
      <c r="O8140" s="104">
        <v>2103043214</v>
      </c>
      <c r="P8140" t="s">
        <v>22783</v>
      </c>
    </row>
    <row r="8141" spans="12:16" x14ac:dyDescent="0.25">
      <c r="L8141" s="16">
        <v>1245157</v>
      </c>
      <c r="M8141" s="6" t="s">
        <v>10786</v>
      </c>
      <c r="N8141" s="6" t="s">
        <v>37</v>
      </c>
      <c r="O8141" s="104">
        <v>2103043215</v>
      </c>
      <c r="P8141" t="s">
        <v>22784</v>
      </c>
    </row>
    <row r="8142" spans="12:16" x14ac:dyDescent="0.25">
      <c r="L8142" s="16">
        <v>1245203</v>
      </c>
      <c r="M8142" s="6" t="s">
        <v>10787</v>
      </c>
      <c r="N8142" s="6" t="s">
        <v>37</v>
      </c>
      <c r="O8142" s="104">
        <v>2103043370</v>
      </c>
      <c r="P8142" t="s">
        <v>22785</v>
      </c>
    </row>
    <row r="8143" spans="12:16" x14ac:dyDescent="0.25">
      <c r="L8143" s="16">
        <v>1245206</v>
      </c>
      <c r="M8143" s="6" t="s">
        <v>10788</v>
      </c>
      <c r="N8143" s="6" t="s">
        <v>37</v>
      </c>
      <c r="O8143" s="104">
        <v>2103043712</v>
      </c>
      <c r="P8143" t="s">
        <v>22786</v>
      </c>
    </row>
    <row r="8144" spans="12:16" x14ac:dyDescent="0.25">
      <c r="L8144" s="16">
        <v>1245284</v>
      </c>
      <c r="M8144" s="6" t="s">
        <v>10789</v>
      </c>
      <c r="N8144" s="6" t="s">
        <v>2812</v>
      </c>
      <c r="O8144" s="104">
        <v>2103043772</v>
      </c>
      <c r="P8144" t="s">
        <v>22787</v>
      </c>
    </row>
    <row r="8145" spans="12:16" x14ac:dyDescent="0.25">
      <c r="L8145" s="16">
        <v>1245289</v>
      </c>
      <c r="M8145" s="6" t="s">
        <v>10790</v>
      </c>
      <c r="N8145" s="6" t="s">
        <v>37</v>
      </c>
      <c r="O8145" s="104">
        <v>2103043820</v>
      </c>
      <c r="P8145" t="s">
        <v>22788</v>
      </c>
    </row>
    <row r="8146" spans="12:16" x14ac:dyDescent="0.25">
      <c r="L8146" s="16">
        <v>1245297</v>
      </c>
      <c r="M8146" s="6" t="s">
        <v>10791</v>
      </c>
      <c r="N8146" s="6" t="s">
        <v>37</v>
      </c>
      <c r="O8146" s="104">
        <v>2103043821</v>
      </c>
      <c r="P8146" t="s">
        <v>22789</v>
      </c>
    </row>
    <row r="8147" spans="12:16" x14ac:dyDescent="0.25">
      <c r="L8147" s="16">
        <v>1245317</v>
      </c>
      <c r="M8147" s="6" t="s">
        <v>10792</v>
      </c>
      <c r="N8147" s="6" t="s">
        <v>2812</v>
      </c>
      <c r="O8147" s="104">
        <v>2103043823</v>
      </c>
      <c r="P8147" t="s">
        <v>22790</v>
      </c>
    </row>
    <row r="8148" spans="12:16" x14ac:dyDescent="0.25">
      <c r="L8148" s="16">
        <v>1245318</v>
      </c>
      <c r="M8148" s="6" t="s">
        <v>10793</v>
      </c>
      <c r="N8148" s="6" t="s">
        <v>2812</v>
      </c>
      <c r="O8148" s="104">
        <v>2103043824</v>
      </c>
      <c r="P8148" t="s">
        <v>22791</v>
      </c>
    </row>
    <row r="8149" spans="12:16" x14ac:dyDescent="0.25">
      <c r="L8149" s="16">
        <v>1245362</v>
      </c>
      <c r="M8149" s="6" t="s">
        <v>10794</v>
      </c>
      <c r="N8149" s="6" t="s">
        <v>2812</v>
      </c>
      <c r="O8149" s="104">
        <v>2103043928</v>
      </c>
      <c r="P8149" t="s">
        <v>22792</v>
      </c>
    </row>
    <row r="8150" spans="12:16" x14ac:dyDescent="0.25">
      <c r="L8150" s="16">
        <v>1245363</v>
      </c>
      <c r="M8150" s="6" t="s">
        <v>10795</v>
      </c>
      <c r="N8150" s="6" t="s">
        <v>2812</v>
      </c>
      <c r="O8150" s="104">
        <v>2103043969</v>
      </c>
      <c r="P8150" t="s">
        <v>22793</v>
      </c>
    </row>
    <row r="8151" spans="12:16" x14ac:dyDescent="0.25">
      <c r="L8151" s="16">
        <v>1245392</v>
      </c>
      <c r="M8151" s="6" t="s">
        <v>10796</v>
      </c>
      <c r="N8151" s="6" t="s">
        <v>37</v>
      </c>
      <c r="O8151" s="104">
        <v>2103044032</v>
      </c>
      <c r="P8151" t="s">
        <v>22794</v>
      </c>
    </row>
    <row r="8152" spans="12:16" x14ac:dyDescent="0.25">
      <c r="L8152" s="16">
        <v>1245397</v>
      </c>
      <c r="M8152" s="6" t="s">
        <v>10797</v>
      </c>
      <c r="N8152" s="6" t="s">
        <v>37</v>
      </c>
      <c r="O8152" s="104">
        <v>2103044043</v>
      </c>
      <c r="P8152" t="s">
        <v>22795</v>
      </c>
    </row>
    <row r="8153" spans="12:16" x14ac:dyDescent="0.25">
      <c r="L8153" s="16">
        <v>1245413</v>
      </c>
      <c r="M8153" s="6" t="s">
        <v>6111</v>
      </c>
      <c r="N8153" s="6" t="s">
        <v>2812</v>
      </c>
      <c r="O8153" s="104">
        <v>2103044139</v>
      </c>
      <c r="P8153" t="s">
        <v>22796</v>
      </c>
    </row>
    <row r="8154" spans="12:16" x14ac:dyDescent="0.25">
      <c r="L8154" s="16">
        <v>1245426</v>
      </c>
      <c r="M8154" s="6" t="s">
        <v>10798</v>
      </c>
      <c r="N8154" s="6" t="s">
        <v>37</v>
      </c>
      <c r="O8154" s="104">
        <v>2103044308</v>
      </c>
      <c r="P8154" t="s">
        <v>22797</v>
      </c>
    </row>
    <row r="8155" spans="12:16" x14ac:dyDescent="0.25">
      <c r="L8155" s="16">
        <v>1245462</v>
      </c>
      <c r="M8155" s="6" t="s">
        <v>10799</v>
      </c>
      <c r="N8155" s="6" t="s">
        <v>2812</v>
      </c>
      <c r="O8155" s="104">
        <v>2103044358</v>
      </c>
      <c r="P8155" t="s">
        <v>22798</v>
      </c>
    </row>
    <row r="8156" spans="12:16" x14ac:dyDescent="0.25">
      <c r="L8156" s="16">
        <v>1245464</v>
      </c>
      <c r="M8156" s="6" t="s">
        <v>135</v>
      </c>
      <c r="N8156" s="6" t="s">
        <v>37</v>
      </c>
      <c r="O8156" s="104">
        <v>2103044359</v>
      </c>
      <c r="P8156" t="s">
        <v>22799</v>
      </c>
    </row>
    <row r="8157" spans="12:16" x14ac:dyDescent="0.25">
      <c r="L8157" s="16">
        <v>1245468</v>
      </c>
      <c r="M8157" s="6" t="s">
        <v>10800</v>
      </c>
      <c r="N8157" s="6" t="s">
        <v>37</v>
      </c>
      <c r="O8157" s="104">
        <v>2103044360</v>
      </c>
      <c r="P8157" t="s">
        <v>22800</v>
      </c>
    </row>
    <row r="8158" spans="12:16" x14ac:dyDescent="0.25">
      <c r="L8158" s="16">
        <v>1245479</v>
      </c>
      <c r="M8158" s="6" t="s">
        <v>10801</v>
      </c>
      <c r="N8158" s="6" t="s">
        <v>37</v>
      </c>
      <c r="O8158" s="104">
        <v>2103044572</v>
      </c>
      <c r="P8158" t="s">
        <v>22801</v>
      </c>
    </row>
    <row r="8159" spans="12:16" x14ac:dyDescent="0.25">
      <c r="L8159" s="16">
        <v>1245493</v>
      </c>
      <c r="M8159" s="6" t="s">
        <v>10802</v>
      </c>
      <c r="N8159" s="6" t="s">
        <v>2812</v>
      </c>
      <c r="O8159" s="104">
        <v>2103044577</v>
      </c>
      <c r="P8159" t="s">
        <v>22802</v>
      </c>
    </row>
    <row r="8160" spans="12:16" x14ac:dyDescent="0.25">
      <c r="L8160" s="16">
        <v>1245499</v>
      </c>
      <c r="M8160" s="6" t="s">
        <v>10803</v>
      </c>
      <c r="N8160" s="6" t="s">
        <v>37</v>
      </c>
      <c r="O8160" s="104">
        <v>2103044578</v>
      </c>
      <c r="P8160" t="s">
        <v>22803</v>
      </c>
    </row>
    <row r="8161" spans="12:16" x14ac:dyDescent="0.25">
      <c r="L8161" s="16">
        <v>1245503</v>
      </c>
      <c r="M8161" s="6" t="s">
        <v>10804</v>
      </c>
      <c r="N8161" s="6" t="s">
        <v>37</v>
      </c>
      <c r="O8161" s="104">
        <v>2103044579</v>
      </c>
      <c r="P8161" t="s">
        <v>22804</v>
      </c>
    </row>
    <row r="8162" spans="12:16" x14ac:dyDescent="0.25">
      <c r="L8162" s="16">
        <v>1245505</v>
      </c>
      <c r="M8162" s="6" t="s">
        <v>10805</v>
      </c>
      <c r="N8162" s="6" t="s">
        <v>37</v>
      </c>
      <c r="O8162" s="104">
        <v>2103044721</v>
      </c>
      <c r="P8162" t="s">
        <v>22805</v>
      </c>
    </row>
    <row r="8163" spans="12:16" x14ac:dyDescent="0.25">
      <c r="L8163" s="16">
        <v>1245506</v>
      </c>
      <c r="M8163" s="6" t="s">
        <v>10806</v>
      </c>
      <c r="N8163" s="6" t="s">
        <v>2812</v>
      </c>
      <c r="O8163" s="104">
        <v>2103044749</v>
      </c>
      <c r="P8163" t="s">
        <v>22806</v>
      </c>
    </row>
    <row r="8164" spans="12:16" x14ac:dyDescent="0.25">
      <c r="L8164" s="16">
        <v>1245510</v>
      </c>
      <c r="M8164" s="6" t="s">
        <v>10807</v>
      </c>
      <c r="N8164" s="6" t="s">
        <v>37</v>
      </c>
      <c r="O8164" s="104">
        <v>2103044853</v>
      </c>
      <c r="P8164" t="s">
        <v>22807</v>
      </c>
    </row>
    <row r="8165" spans="12:16" x14ac:dyDescent="0.25">
      <c r="L8165" s="16">
        <v>1245511</v>
      </c>
      <c r="M8165" s="6" t="s">
        <v>10808</v>
      </c>
      <c r="N8165" s="6" t="s">
        <v>37</v>
      </c>
      <c r="O8165" s="104">
        <v>2103044861</v>
      </c>
      <c r="P8165" t="s">
        <v>22808</v>
      </c>
    </row>
    <row r="8166" spans="12:16" x14ac:dyDescent="0.25">
      <c r="L8166" s="16">
        <v>1245517</v>
      </c>
      <c r="M8166" s="6" t="s">
        <v>10809</v>
      </c>
      <c r="N8166" s="6" t="s">
        <v>37</v>
      </c>
      <c r="O8166" s="104">
        <v>2103044862</v>
      </c>
      <c r="P8166" t="s">
        <v>22809</v>
      </c>
    </row>
    <row r="8167" spans="12:16" x14ac:dyDescent="0.25">
      <c r="L8167" s="16">
        <v>1245522</v>
      </c>
      <c r="M8167" s="6" t="s">
        <v>10810</v>
      </c>
      <c r="N8167" s="6" t="s">
        <v>37</v>
      </c>
      <c r="O8167" s="104">
        <v>2103044994</v>
      </c>
      <c r="P8167" t="s">
        <v>22810</v>
      </c>
    </row>
    <row r="8168" spans="12:16" x14ac:dyDescent="0.25">
      <c r="L8168" s="16">
        <v>1245562</v>
      </c>
      <c r="M8168" s="6" t="s">
        <v>10811</v>
      </c>
      <c r="N8168" s="6" t="s">
        <v>37</v>
      </c>
      <c r="O8168" s="104">
        <v>2103045052</v>
      </c>
      <c r="P8168" t="s">
        <v>22811</v>
      </c>
    </row>
    <row r="8169" spans="12:16" x14ac:dyDescent="0.25">
      <c r="L8169" s="16">
        <v>1245563</v>
      </c>
      <c r="M8169" s="6" t="s">
        <v>10812</v>
      </c>
      <c r="N8169" s="6" t="s">
        <v>37</v>
      </c>
      <c r="O8169" s="104">
        <v>2103045149</v>
      </c>
      <c r="P8169" t="s">
        <v>22812</v>
      </c>
    </row>
    <row r="8170" spans="12:16" x14ac:dyDescent="0.25">
      <c r="L8170" s="16">
        <v>1245589</v>
      </c>
      <c r="M8170" s="6" t="s">
        <v>10813</v>
      </c>
      <c r="N8170" s="6" t="s">
        <v>2812</v>
      </c>
      <c r="O8170" s="104">
        <v>2103045262</v>
      </c>
      <c r="P8170" t="s">
        <v>22813</v>
      </c>
    </row>
    <row r="8171" spans="12:16" x14ac:dyDescent="0.25">
      <c r="L8171" s="16">
        <v>1245592</v>
      </c>
      <c r="M8171" s="6" t="s">
        <v>10814</v>
      </c>
      <c r="N8171" s="6" t="s">
        <v>2812</v>
      </c>
      <c r="O8171" s="104">
        <v>2103045266</v>
      </c>
      <c r="P8171" t="s">
        <v>22814</v>
      </c>
    </row>
    <row r="8172" spans="12:16" x14ac:dyDescent="0.25">
      <c r="L8172" s="16">
        <v>1245599</v>
      </c>
      <c r="M8172" s="6" t="s">
        <v>10815</v>
      </c>
      <c r="N8172" s="6" t="s">
        <v>37</v>
      </c>
      <c r="O8172" s="104">
        <v>2103045267</v>
      </c>
      <c r="P8172" t="s">
        <v>22815</v>
      </c>
    </row>
    <row r="8173" spans="12:16" x14ac:dyDescent="0.25">
      <c r="L8173" s="16">
        <v>1245602</v>
      </c>
      <c r="M8173" s="6" t="s">
        <v>10816</v>
      </c>
      <c r="N8173" s="6" t="s">
        <v>37</v>
      </c>
      <c r="O8173" s="104">
        <v>2103045268</v>
      </c>
      <c r="P8173" t="s">
        <v>22816</v>
      </c>
    </row>
    <row r="8174" spans="12:16" x14ac:dyDescent="0.25">
      <c r="L8174" s="16">
        <v>1245607</v>
      </c>
      <c r="M8174" s="6" t="s">
        <v>10817</v>
      </c>
      <c r="N8174" s="6" t="s">
        <v>37</v>
      </c>
      <c r="O8174" s="104">
        <v>2103045269</v>
      </c>
      <c r="P8174" t="s">
        <v>22817</v>
      </c>
    </row>
    <row r="8175" spans="12:16" x14ac:dyDescent="0.25">
      <c r="L8175" s="16">
        <v>1245619</v>
      </c>
      <c r="M8175" s="6" t="s">
        <v>10818</v>
      </c>
      <c r="N8175" s="6" t="s">
        <v>37</v>
      </c>
      <c r="O8175" s="104">
        <v>2103045296</v>
      </c>
      <c r="P8175" t="s">
        <v>22818</v>
      </c>
    </row>
    <row r="8176" spans="12:16" x14ac:dyDescent="0.25">
      <c r="L8176" s="16">
        <v>1245633</v>
      </c>
      <c r="M8176" s="6" t="s">
        <v>10819</v>
      </c>
      <c r="N8176" s="6" t="s">
        <v>37</v>
      </c>
      <c r="O8176" s="104">
        <v>2103045297</v>
      </c>
      <c r="P8176" t="s">
        <v>22819</v>
      </c>
    </row>
    <row r="8177" spans="12:16" x14ac:dyDescent="0.25">
      <c r="L8177" s="16">
        <v>1245642</v>
      </c>
      <c r="M8177" s="6" t="s">
        <v>10820</v>
      </c>
      <c r="N8177" s="6" t="s">
        <v>2812</v>
      </c>
      <c r="O8177" s="104">
        <v>2103045309</v>
      </c>
      <c r="P8177" t="s">
        <v>22820</v>
      </c>
    </row>
    <row r="8178" spans="12:16" x14ac:dyDescent="0.25">
      <c r="L8178" s="16">
        <v>1245643</v>
      </c>
      <c r="M8178" s="6" t="s">
        <v>10821</v>
      </c>
      <c r="N8178" s="6" t="s">
        <v>37</v>
      </c>
      <c r="O8178" s="104">
        <v>2103045338</v>
      </c>
      <c r="P8178" t="s">
        <v>22821</v>
      </c>
    </row>
    <row r="8179" spans="12:16" x14ac:dyDescent="0.25">
      <c r="L8179" s="16">
        <v>1245644</v>
      </c>
      <c r="M8179" s="6" t="s">
        <v>10822</v>
      </c>
      <c r="N8179" s="6" t="s">
        <v>2812</v>
      </c>
      <c r="O8179" s="104">
        <v>2103045339</v>
      </c>
      <c r="P8179" t="s">
        <v>22822</v>
      </c>
    </row>
    <row r="8180" spans="12:16" x14ac:dyDescent="0.25">
      <c r="L8180" s="16">
        <v>1245645</v>
      </c>
      <c r="M8180" s="6" t="s">
        <v>10823</v>
      </c>
      <c r="N8180" s="6" t="s">
        <v>2812</v>
      </c>
      <c r="O8180" s="104">
        <v>2103045447</v>
      </c>
      <c r="P8180" t="s">
        <v>22823</v>
      </c>
    </row>
    <row r="8181" spans="12:16" x14ac:dyDescent="0.25">
      <c r="L8181" s="16">
        <v>1245658</v>
      </c>
      <c r="M8181" s="6" t="s">
        <v>10824</v>
      </c>
      <c r="N8181" s="6" t="s">
        <v>37</v>
      </c>
      <c r="O8181" s="104">
        <v>2103045739</v>
      </c>
      <c r="P8181" t="s">
        <v>22824</v>
      </c>
    </row>
    <row r="8182" spans="12:16" x14ac:dyDescent="0.25">
      <c r="L8182" s="16">
        <v>1245659</v>
      </c>
      <c r="M8182" s="6" t="s">
        <v>10825</v>
      </c>
      <c r="N8182" s="6" t="s">
        <v>37</v>
      </c>
      <c r="O8182" s="104">
        <v>2103045744</v>
      </c>
      <c r="P8182" t="s">
        <v>22825</v>
      </c>
    </row>
    <row r="8183" spans="12:16" x14ac:dyDescent="0.25">
      <c r="L8183" s="16">
        <v>1245667</v>
      </c>
      <c r="M8183" s="6" t="s">
        <v>10826</v>
      </c>
      <c r="N8183" s="6" t="s">
        <v>2812</v>
      </c>
      <c r="O8183" s="104">
        <v>2103045783</v>
      </c>
      <c r="P8183" t="s">
        <v>22826</v>
      </c>
    </row>
    <row r="8184" spans="12:16" x14ac:dyDescent="0.25">
      <c r="L8184" s="16">
        <v>1245669</v>
      </c>
      <c r="M8184" s="6" t="s">
        <v>10827</v>
      </c>
      <c r="N8184" s="6" t="s">
        <v>2812</v>
      </c>
      <c r="O8184" s="104">
        <v>2103045860</v>
      </c>
      <c r="P8184" t="s">
        <v>22827</v>
      </c>
    </row>
    <row r="8185" spans="12:16" x14ac:dyDescent="0.25">
      <c r="L8185" s="16">
        <v>1245670</v>
      </c>
      <c r="M8185" s="6" t="s">
        <v>10828</v>
      </c>
      <c r="N8185" s="6" t="s">
        <v>2812</v>
      </c>
      <c r="O8185" s="104">
        <v>2103045976</v>
      </c>
      <c r="P8185" t="s">
        <v>22828</v>
      </c>
    </row>
    <row r="8186" spans="12:16" x14ac:dyDescent="0.25">
      <c r="L8186" s="16">
        <v>1245671</v>
      </c>
      <c r="M8186" s="6" t="s">
        <v>10829</v>
      </c>
      <c r="N8186" s="6" t="s">
        <v>2812</v>
      </c>
      <c r="O8186" s="104">
        <v>2103046084</v>
      </c>
      <c r="P8186" t="s">
        <v>22829</v>
      </c>
    </row>
    <row r="8187" spans="12:16" x14ac:dyDescent="0.25">
      <c r="L8187" s="16">
        <v>1245672</v>
      </c>
      <c r="M8187" s="6" t="s">
        <v>10830</v>
      </c>
      <c r="N8187" s="6" t="s">
        <v>37</v>
      </c>
      <c r="O8187" s="104">
        <v>2103046850</v>
      </c>
      <c r="P8187" t="s">
        <v>22830</v>
      </c>
    </row>
    <row r="8188" spans="12:16" x14ac:dyDescent="0.25">
      <c r="L8188" s="16">
        <v>1245688</v>
      </c>
      <c r="M8188" s="6" t="s">
        <v>10831</v>
      </c>
      <c r="N8188" s="6" t="s">
        <v>37</v>
      </c>
      <c r="O8188" s="104">
        <v>2103046851</v>
      </c>
      <c r="P8188" t="s">
        <v>22831</v>
      </c>
    </row>
    <row r="8189" spans="12:16" x14ac:dyDescent="0.25">
      <c r="L8189" s="16">
        <v>1245701</v>
      </c>
      <c r="M8189" s="6" t="s">
        <v>10832</v>
      </c>
      <c r="N8189" s="6" t="s">
        <v>2812</v>
      </c>
      <c r="O8189" s="104">
        <v>2103047545</v>
      </c>
      <c r="P8189" t="s">
        <v>22832</v>
      </c>
    </row>
    <row r="8190" spans="12:16" x14ac:dyDescent="0.25">
      <c r="L8190" s="16">
        <v>1245706</v>
      </c>
      <c r="M8190" s="6" t="s">
        <v>10826</v>
      </c>
      <c r="N8190" s="6" t="s">
        <v>37</v>
      </c>
      <c r="O8190" s="104">
        <v>2103047778</v>
      </c>
      <c r="P8190" t="s">
        <v>22833</v>
      </c>
    </row>
    <row r="8191" spans="12:16" x14ac:dyDescent="0.25">
      <c r="L8191" s="16">
        <v>1245713</v>
      </c>
      <c r="M8191" s="6" t="s">
        <v>10833</v>
      </c>
      <c r="N8191" s="6" t="s">
        <v>37</v>
      </c>
      <c r="O8191" s="104">
        <v>2103047846</v>
      </c>
      <c r="P8191" t="s">
        <v>22834</v>
      </c>
    </row>
    <row r="8192" spans="12:16" x14ac:dyDescent="0.25">
      <c r="L8192" s="16">
        <v>1245718</v>
      </c>
      <c r="M8192" s="6" t="s">
        <v>10834</v>
      </c>
      <c r="N8192" s="6" t="s">
        <v>2812</v>
      </c>
      <c r="O8192" s="104">
        <v>2103047863</v>
      </c>
      <c r="P8192" t="s">
        <v>22835</v>
      </c>
    </row>
    <row r="8193" spans="12:16" x14ac:dyDescent="0.25">
      <c r="L8193" s="16">
        <v>1245733</v>
      </c>
      <c r="M8193" s="6" t="s">
        <v>10835</v>
      </c>
      <c r="N8193" s="6" t="s">
        <v>37</v>
      </c>
      <c r="O8193" s="104">
        <v>2103047867</v>
      </c>
      <c r="P8193" t="s">
        <v>22836</v>
      </c>
    </row>
    <row r="8194" spans="12:16" x14ac:dyDescent="0.25">
      <c r="L8194" s="16">
        <v>1245778</v>
      </c>
      <c r="M8194" s="6" t="s">
        <v>10836</v>
      </c>
      <c r="N8194" s="6" t="s">
        <v>2812</v>
      </c>
      <c r="O8194" s="104">
        <v>2103048206</v>
      </c>
      <c r="P8194" t="s">
        <v>22837</v>
      </c>
    </row>
    <row r="8195" spans="12:16" x14ac:dyDescent="0.25">
      <c r="L8195" s="16">
        <v>1245779</v>
      </c>
      <c r="M8195" s="6" t="s">
        <v>10837</v>
      </c>
      <c r="N8195" s="6" t="s">
        <v>2812</v>
      </c>
      <c r="O8195" s="104">
        <v>2103048207</v>
      </c>
      <c r="P8195" t="s">
        <v>22686</v>
      </c>
    </row>
    <row r="8196" spans="12:16" x14ac:dyDescent="0.25">
      <c r="L8196" s="16">
        <v>1245787</v>
      </c>
      <c r="M8196" s="6" t="s">
        <v>10838</v>
      </c>
      <c r="N8196" s="6" t="s">
        <v>37</v>
      </c>
      <c r="O8196" s="104">
        <v>2103048355</v>
      </c>
      <c r="P8196" t="s">
        <v>22838</v>
      </c>
    </row>
    <row r="8197" spans="12:16" x14ac:dyDescent="0.25">
      <c r="L8197" s="16">
        <v>1245822</v>
      </c>
      <c r="M8197" s="6" t="s">
        <v>10839</v>
      </c>
      <c r="N8197" s="6" t="s">
        <v>37</v>
      </c>
      <c r="O8197" s="104">
        <v>2103048356</v>
      </c>
      <c r="P8197" t="s">
        <v>22839</v>
      </c>
    </row>
    <row r="8198" spans="12:16" x14ac:dyDescent="0.25">
      <c r="L8198" s="16">
        <v>1245827</v>
      </c>
      <c r="M8198" s="6" t="s">
        <v>10840</v>
      </c>
      <c r="N8198" s="6" t="s">
        <v>37</v>
      </c>
      <c r="O8198" s="104">
        <v>2103048357</v>
      </c>
      <c r="P8198" t="s">
        <v>22840</v>
      </c>
    </row>
    <row r="8199" spans="12:16" x14ac:dyDescent="0.25">
      <c r="L8199" s="16">
        <v>1245832</v>
      </c>
      <c r="M8199" s="6" t="s">
        <v>10841</v>
      </c>
      <c r="N8199" s="6" t="s">
        <v>2812</v>
      </c>
      <c r="O8199" s="104">
        <v>2103048358</v>
      </c>
      <c r="P8199" t="s">
        <v>22841</v>
      </c>
    </row>
    <row r="8200" spans="12:16" x14ac:dyDescent="0.25">
      <c r="L8200" s="16">
        <v>1245837</v>
      </c>
      <c r="M8200" s="6" t="s">
        <v>10842</v>
      </c>
      <c r="N8200" s="6" t="s">
        <v>2812</v>
      </c>
      <c r="O8200" s="104">
        <v>2103048426</v>
      </c>
      <c r="P8200" t="s">
        <v>22842</v>
      </c>
    </row>
    <row r="8201" spans="12:16" x14ac:dyDescent="0.25">
      <c r="L8201" s="16">
        <v>1245839</v>
      </c>
      <c r="M8201" s="6" t="s">
        <v>10843</v>
      </c>
      <c r="N8201" s="6" t="s">
        <v>2812</v>
      </c>
      <c r="O8201" s="104">
        <v>2103048427</v>
      </c>
      <c r="P8201" t="s">
        <v>22843</v>
      </c>
    </row>
    <row r="8202" spans="12:16" x14ac:dyDescent="0.25">
      <c r="L8202" s="16">
        <v>1245892</v>
      </c>
      <c r="M8202" s="6" t="s">
        <v>10844</v>
      </c>
      <c r="N8202" s="6" t="s">
        <v>37</v>
      </c>
      <c r="O8202" s="104">
        <v>2103048479</v>
      </c>
      <c r="P8202" t="s">
        <v>22844</v>
      </c>
    </row>
    <row r="8203" spans="12:16" x14ac:dyDescent="0.25">
      <c r="L8203" s="16">
        <v>1245895</v>
      </c>
      <c r="M8203" s="6" t="s">
        <v>10845</v>
      </c>
      <c r="N8203" s="6" t="s">
        <v>37</v>
      </c>
      <c r="O8203" s="104">
        <v>2103048480</v>
      </c>
      <c r="P8203" t="s">
        <v>22845</v>
      </c>
    </row>
    <row r="8204" spans="12:16" x14ac:dyDescent="0.25">
      <c r="L8204" s="16">
        <v>1245898</v>
      </c>
      <c r="M8204" s="6" t="s">
        <v>10846</v>
      </c>
      <c r="N8204" s="6" t="s">
        <v>2812</v>
      </c>
      <c r="O8204" s="104">
        <v>2103048481</v>
      </c>
      <c r="P8204" t="s">
        <v>22846</v>
      </c>
    </row>
    <row r="8205" spans="12:16" x14ac:dyDescent="0.25">
      <c r="L8205" s="16">
        <v>1245902</v>
      </c>
      <c r="M8205" s="6" t="s">
        <v>10847</v>
      </c>
      <c r="N8205" s="6" t="s">
        <v>2812</v>
      </c>
      <c r="O8205" s="104">
        <v>2103048488</v>
      </c>
      <c r="P8205" t="s">
        <v>22847</v>
      </c>
    </row>
    <row r="8206" spans="12:16" x14ac:dyDescent="0.25">
      <c r="L8206" s="16">
        <v>1245908</v>
      </c>
      <c r="M8206" s="6" t="s">
        <v>10848</v>
      </c>
      <c r="N8206" s="6" t="s">
        <v>37</v>
      </c>
      <c r="O8206" s="104">
        <v>2103048558</v>
      </c>
      <c r="P8206" t="s">
        <v>22848</v>
      </c>
    </row>
    <row r="8207" spans="12:16" x14ac:dyDescent="0.25">
      <c r="L8207" s="16">
        <v>1245912</v>
      </c>
      <c r="M8207" s="6" t="s">
        <v>10849</v>
      </c>
      <c r="N8207" s="6" t="s">
        <v>37</v>
      </c>
      <c r="O8207" s="104">
        <v>2103048559</v>
      </c>
      <c r="P8207" t="s">
        <v>22849</v>
      </c>
    </row>
    <row r="8208" spans="12:16" x14ac:dyDescent="0.25">
      <c r="L8208" s="16">
        <v>1245913</v>
      </c>
      <c r="M8208" s="6" t="s">
        <v>10850</v>
      </c>
      <c r="N8208" s="6" t="s">
        <v>37</v>
      </c>
      <c r="O8208" s="104">
        <v>2103048560</v>
      </c>
      <c r="P8208" t="s">
        <v>22850</v>
      </c>
    </row>
    <row r="8209" spans="12:16" x14ac:dyDescent="0.25">
      <c r="L8209" s="16">
        <v>1245914</v>
      </c>
      <c r="M8209" s="6" t="s">
        <v>10851</v>
      </c>
      <c r="N8209" s="6" t="s">
        <v>37</v>
      </c>
      <c r="O8209" s="104">
        <v>2103048579</v>
      </c>
      <c r="P8209" t="s">
        <v>22851</v>
      </c>
    </row>
    <row r="8210" spans="12:16" x14ac:dyDescent="0.25">
      <c r="L8210" s="16">
        <v>1245928</v>
      </c>
      <c r="M8210" s="6" t="s">
        <v>10852</v>
      </c>
      <c r="N8210" s="6" t="s">
        <v>37</v>
      </c>
      <c r="O8210" s="104">
        <v>2103048814</v>
      </c>
      <c r="P8210" t="s">
        <v>22852</v>
      </c>
    </row>
    <row r="8211" spans="12:16" x14ac:dyDescent="0.25">
      <c r="L8211" s="16">
        <v>1245939</v>
      </c>
      <c r="M8211" s="6" t="s">
        <v>10853</v>
      </c>
      <c r="N8211" s="6" t="s">
        <v>37</v>
      </c>
      <c r="O8211" s="104">
        <v>2103048843</v>
      </c>
      <c r="P8211" t="s">
        <v>22853</v>
      </c>
    </row>
    <row r="8212" spans="12:16" x14ac:dyDescent="0.25">
      <c r="L8212" s="16">
        <v>1245955</v>
      </c>
      <c r="M8212" s="6" t="s">
        <v>10854</v>
      </c>
      <c r="N8212" s="6" t="s">
        <v>37</v>
      </c>
      <c r="O8212" s="104">
        <v>2103048907</v>
      </c>
      <c r="P8212" t="s">
        <v>22854</v>
      </c>
    </row>
    <row r="8213" spans="12:16" x14ac:dyDescent="0.25">
      <c r="L8213" s="16">
        <v>1245957</v>
      </c>
      <c r="M8213" s="6" t="s">
        <v>10855</v>
      </c>
      <c r="N8213" s="6" t="s">
        <v>2812</v>
      </c>
      <c r="O8213" s="104">
        <v>2103048908</v>
      </c>
      <c r="P8213" t="s">
        <v>22855</v>
      </c>
    </row>
    <row r="8214" spans="12:16" x14ac:dyDescent="0.25">
      <c r="L8214" s="16">
        <v>1245960</v>
      </c>
      <c r="M8214" s="6" t="s">
        <v>10856</v>
      </c>
      <c r="N8214" s="6" t="s">
        <v>37</v>
      </c>
      <c r="O8214" s="104">
        <v>2103048909</v>
      </c>
      <c r="P8214" t="s">
        <v>22856</v>
      </c>
    </row>
    <row r="8215" spans="12:16" x14ac:dyDescent="0.25">
      <c r="L8215" s="16">
        <v>1245969</v>
      </c>
      <c r="M8215" s="6" t="s">
        <v>10857</v>
      </c>
      <c r="N8215" s="6" t="s">
        <v>2812</v>
      </c>
      <c r="O8215" s="104">
        <v>2103048985</v>
      </c>
      <c r="P8215" t="s">
        <v>22857</v>
      </c>
    </row>
    <row r="8216" spans="12:16" x14ac:dyDescent="0.25">
      <c r="L8216" s="16">
        <v>1245973</v>
      </c>
      <c r="M8216" s="6" t="s">
        <v>10858</v>
      </c>
      <c r="N8216" s="6" t="s">
        <v>37</v>
      </c>
      <c r="O8216" s="104">
        <v>2103049058</v>
      </c>
      <c r="P8216" t="s">
        <v>22858</v>
      </c>
    </row>
    <row r="8217" spans="12:16" x14ac:dyDescent="0.25">
      <c r="L8217" s="16">
        <v>1245984</v>
      </c>
      <c r="M8217" s="6" t="s">
        <v>10859</v>
      </c>
      <c r="N8217" s="6" t="s">
        <v>37</v>
      </c>
      <c r="O8217" s="104">
        <v>2103049098</v>
      </c>
      <c r="P8217" t="s">
        <v>22859</v>
      </c>
    </row>
    <row r="8218" spans="12:16" x14ac:dyDescent="0.25">
      <c r="L8218" s="16">
        <v>1245993</v>
      </c>
      <c r="M8218" s="6" t="s">
        <v>10860</v>
      </c>
      <c r="N8218" s="6" t="s">
        <v>37</v>
      </c>
      <c r="O8218" s="104">
        <v>2103049099</v>
      </c>
      <c r="P8218" t="s">
        <v>22860</v>
      </c>
    </row>
    <row r="8219" spans="12:16" x14ac:dyDescent="0.25">
      <c r="L8219" s="16">
        <v>1246007</v>
      </c>
      <c r="M8219" s="6" t="s">
        <v>10861</v>
      </c>
      <c r="N8219" s="6" t="s">
        <v>2812</v>
      </c>
      <c r="O8219" s="104">
        <v>2103049174</v>
      </c>
      <c r="P8219" t="s">
        <v>22861</v>
      </c>
    </row>
    <row r="8220" spans="12:16" x14ac:dyDescent="0.25">
      <c r="L8220" s="16">
        <v>1246023</v>
      </c>
      <c r="M8220" s="6" t="s">
        <v>10862</v>
      </c>
      <c r="N8220" s="6" t="s">
        <v>37</v>
      </c>
      <c r="O8220" s="104">
        <v>2103049175</v>
      </c>
      <c r="P8220" t="s">
        <v>22862</v>
      </c>
    </row>
    <row r="8221" spans="12:16" x14ac:dyDescent="0.25">
      <c r="L8221" s="16">
        <v>1246027</v>
      </c>
      <c r="M8221" s="6" t="s">
        <v>10863</v>
      </c>
      <c r="N8221" s="6" t="s">
        <v>2812</v>
      </c>
      <c r="O8221" s="104">
        <v>2103049269</v>
      </c>
      <c r="P8221" t="s">
        <v>22863</v>
      </c>
    </row>
    <row r="8222" spans="12:16" x14ac:dyDescent="0.25">
      <c r="L8222" s="16">
        <v>1246035</v>
      </c>
      <c r="M8222" s="6" t="s">
        <v>10864</v>
      </c>
      <c r="N8222" s="6" t="s">
        <v>37</v>
      </c>
      <c r="O8222" s="104">
        <v>2103049474</v>
      </c>
      <c r="P8222" t="s">
        <v>22864</v>
      </c>
    </row>
    <row r="8223" spans="12:16" x14ac:dyDescent="0.25">
      <c r="L8223" s="16">
        <v>1246036</v>
      </c>
      <c r="M8223" s="6" t="s">
        <v>10865</v>
      </c>
      <c r="N8223" s="6" t="s">
        <v>37</v>
      </c>
      <c r="O8223" s="104">
        <v>2103049583</v>
      </c>
      <c r="P8223" t="s">
        <v>22865</v>
      </c>
    </row>
    <row r="8224" spans="12:16" x14ac:dyDescent="0.25">
      <c r="L8224" s="16">
        <v>1246067</v>
      </c>
      <c r="M8224" s="6" t="s">
        <v>10866</v>
      </c>
      <c r="N8224" s="6" t="s">
        <v>37</v>
      </c>
      <c r="O8224" s="104">
        <v>2103049584</v>
      </c>
      <c r="P8224" t="s">
        <v>22866</v>
      </c>
    </row>
    <row r="8225" spans="12:16" x14ac:dyDescent="0.25">
      <c r="L8225" s="16">
        <v>1246083</v>
      </c>
      <c r="M8225" s="6" t="s">
        <v>10867</v>
      </c>
      <c r="N8225" s="6" t="s">
        <v>37</v>
      </c>
      <c r="O8225" s="104">
        <v>2103049585</v>
      </c>
      <c r="P8225" t="s">
        <v>22867</v>
      </c>
    </row>
    <row r="8226" spans="12:16" x14ac:dyDescent="0.25">
      <c r="L8226" s="16">
        <v>1246087</v>
      </c>
      <c r="M8226" s="6" t="s">
        <v>10868</v>
      </c>
      <c r="N8226" s="6" t="s">
        <v>37</v>
      </c>
      <c r="O8226" s="104">
        <v>2103049586</v>
      </c>
      <c r="P8226" t="s">
        <v>22868</v>
      </c>
    </row>
    <row r="8227" spans="12:16" x14ac:dyDescent="0.25">
      <c r="L8227" s="16">
        <v>1246096</v>
      </c>
      <c r="M8227" s="6" t="s">
        <v>10869</v>
      </c>
      <c r="N8227" s="6" t="s">
        <v>37</v>
      </c>
      <c r="O8227" s="104">
        <v>2103049598</v>
      </c>
      <c r="P8227" t="s">
        <v>22869</v>
      </c>
    </row>
    <row r="8228" spans="12:16" x14ac:dyDescent="0.25">
      <c r="L8228" s="16">
        <v>1246102</v>
      </c>
      <c r="M8228" s="6" t="s">
        <v>10870</v>
      </c>
      <c r="N8228" s="6" t="s">
        <v>37</v>
      </c>
      <c r="O8228" s="104">
        <v>2103049599</v>
      </c>
      <c r="P8228" t="s">
        <v>22870</v>
      </c>
    </row>
    <row r="8229" spans="12:16" x14ac:dyDescent="0.25">
      <c r="L8229" s="16">
        <v>1246142</v>
      </c>
      <c r="M8229" s="6" t="s">
        <v>10871</v>
      </c>
      <c r="N8229" s="6" t="s">
        <v>37</v>
      </c>
      <c r="O8229" s="104">
        <v>2103049602</v>
      </c>
      <c r="P8229" t="s">
        <v>22871</v>
      </c>
    </row>
    <row r="8230" spans="12:16" x14ac:dyDescent="0.25">
      <c r="L8230" s="16">
        <v>1246162</v>
      </c>
      <c r="M8230" s="6" t="s">
        <v>10872</v>
      </c>
      <c r="N8230" s="6" t="s">
        <v>37</v>
      </c>
      <c r="O8230" s="104">
        <v>2103049666</v>
      </c>
      <c r="P8230" t="s">
        <v>22872</v>
      </c>
    </row>
    <row r="8231" spans="12:16" x14ac:dyDescent="0.25">
      <c r="L8231" s="16">
        <v>1246168</v>
      </c>
      <c r="M8231" s="6" t="s">
        <v>10873</v>
      </c>
      <c r="N8231" s="6" t="s">
        <v>37</v>
      </c>
      <c r="O8231" s="104">
        <v>2103049667</v>
      </c>
      <c r="P8231" t="s">
        <v>22873</v>
      </c>
    </row>
    <row r="8232" spans="12:16" x14ac:dyDescent="0.25">
      <c r="L8232" s="16">
        <v>1246172</v>
      </c>
      <c r="M8232" s="6" t="s">
        <v>10874</v>
      </c>
      <c r="N8232" s="6" t="s">
        <v>37</v>
      </c>
      <c r="O8232" s="104">
        <v>2103049696</v>
      </c>
      <c r="P8232" t="s">
        <v>22874</v>
      </c>
    </row>
    <row r="8233" spans="12:16" x14ac:dyDescent="0.25">
      <c r="L8233" s="16">
        <v>1246174</v>
      </c>
      <c r="M8233" s="6" t="s">
        <v>10875</v>
      </c>
      <c r="N8233" s="6" t="s">
        <v>37</v>
      </c>
      <c r="O8233" s="104">
        <v>2103049721</v>
      </c>
      <c r="P8233" t="s">
        <v>22875</v>
      </c>
    </row>
    <row r="8234" spans="12:16" x14ac:dyDescent="0.25">
      <c r="L8234" s="16">
        <v>1246191</v>
      </c>
      <c r="M8234" s="6" t="s">
        <v>10876</v>
      </c>
      <c r="N8234" s="6" t="s">
        <v>37</v>
      </c>
      <c r="O8234" s="104">
        <v>2103049722</v>
      </c>
      <c r="P8234" t="s">
        <v>22876</v>
      </c>
    </row>
    <row r="8235" spans="12:16" x14ac:dyDescent="0.25">
      <c r="L8235" s="16">
        <v>1246194</v>
      </c>
      <c r="M8235" s="6" t="s">
        <v>10877</v>
      </c>
      <c r="N8235" s="6" t="s">
        <v>37</v>
      </c>
      <c r="O8235" s="104">
        <v>2103049941</v>
      </c>
      <c r="P8235" t="s">
        <v>22877</v>
      </c>
    </row>
    <row r="8236" spans="12:16" x14ac:dyDescent="0.25">
      <c r="L8236" s="16">
        <v>1246248</v>
      </c>
      <c r="M8236" s="6" t="s">
        <v>10878</v>
      </c>
      <c r="N8236" s="6" t="s">
        <v>2812</v>
      </c>
      <c r="O8236" s="104">
        <v>2103049942</v>
      </c>
      <c r="P8236" t="s">
        <v>22878</v>
      </c>
    </row>
    <row r="8237" spans="12:16" x14ac:dyDescent="0.25">
      <c r="L8237" s="16">
        <v>1246254</v>
      </c>
      <c r="M8237" s="6" t="s">
        <v>10879</v>
      </c>
      <c r="N8237" s="6" t="s">
        <v>2812</v>
      </c>
      <c r="O8237" s="104">
        <v>2103050013</v>
      </c>
      <c r="P8237" t="s">
        <v>22879</v>
      </c>
    </row>
    <row r="8238" spans="12:16" x14ac:dyDescent="0.25">
      <c r="L8238" s="16">
        <v>1246255</v>
      </c>
      <c r="M8238" s="6" t="s">
        <v>10880</v>
      </c>
      <c r="N8238" s="6" t="s">
        <v>2812</v>
      </c>
      <c r="O8238" s="104">
        <v>2103050014</v>
      </c>
      <c r="P8238" t="s">
        <v>22880</v>
      </c>
    </row>
    <row r="8239" spans="12:16" x14ac:dyDescent="0.25">
      <c r="L8239" s="16">
        <v>1246256</v>
      </c>
      <c r="M8239" s="6" t="s">
        <v>10881</v>
      </c>
      <c r="N8239" s="6" t="s">
        <v>2812</v>
      </c>
      <c r="O8239" s="104">
        <v>2103050015</v>
      </c>
      <c r="P8239" t="s">
        <v>22881</v>
      </c>
    </row>
    <row r="8240" spans="12:16" x14ac:dyDescent="0.25">
      <c r="L8240" s="16">
        <v>1246262</v>
      </c>
      <c r="M8240" s="6" t="s">
        <v>10882</v>
      </c>
      <c r="N8240" s="6" t="s">
        <v>37</v>
      </c>
      <c r="O8240" s="104">
        <v>2103050419</v>
      </c>
      <c r="P8240" t="s">
        <v>22882</v>
      </c>
    </row>
    <row r="8241" spans="12:16" x14ac:dyDescent="0.25">
      <c r="L8241" s="16">
        <v>1246267</v>
      </c>
      <c r="M8241" s="6" t="s">
        <v>10883</v>
      </c>
      <c r="N8241" s="6" t="s">
        <v>2812</v>
      </c>
      <c r="O8241" s="104">
        <v>2103050421</v>
      </c>
      <c r="P8241" t="s">
        <v>22883</v>
      </c>
    </row>
    <row r="8242" spans="12:16" x14ac:dyDescent="0.25">
      <c r="L8242" s="16">
        <v>1246272</v>
      </c>
      <c r="M8242" s="6" t="s">
        <v>10884</v>
      </c>
      <c r="N8242" s="6" t="s">
        <v>37</v>
      </c>
      <c r="O8242" s="104">
        <v>2103050508</v>
      </c>
      <c r="P8242" t="s">
        <v>22884</v>
      </c>
    </row>
    <row r="8243" spans="12:16" x14ac:dyDescent="0.25">
      <c r="L8243" s="16">
        <v>1246279</v>
      </c>
      <c r="M8243" s="6" t="s">
        <v>10885</v>
      </c>
      <c r="N8243" s="6" t="s">
        <v>37</v>
      </c>
      <c r="O8243" s="104">
        <v>2103050519</v>
      </c>
      <c r="P8243" t="s">
        <v>22885</v>
      </c>
    </row>
    <row r="8244" spans="12:16" x14ac:dyDescent="0.25">
      <c r="L8244" s="16">
        <v>1246282</v>
      </c>
      <c r="M8244" s="6" t="s">
        <v>10886</v>
      </c>
      <c r="N8244" s="6" t="s">
        <v>2812</v>
      </c>
      <c r="O8244" s="104">
        <v>2103050520</v>
      </c>
      <c r="P8244" t="s">
        <v>22886</v>
      </c>
    </row>
    <row r="8245" spans="12:16" x14ac:dyDescent="0.25">
      <c r="L8245" s="16">
        <v>1246315</v>
      </c>
      <c r="M8245" s="6" t="s">
        <v>10887</v>
      </c>
      <c r="N8245" s="6" t="s">
        <v>37</v>
      </c>
      <c r="O8245" s="104">
        <v>2103050521</v>
      </c>
      <c r="P8245" t="s">
        <v>22887</v>
      </c>
    </row>
    <row r="8246" spans="12:16" x14ac:dyDescent="0.25">
      <c r="L8246" s="16">
        <v>1246332</v>
      </c>
      <c r="M8246" s="6" t="s">
        <v>10888</v>
      </c>
      <c r="N8246" s="6" t="s">
        <v>2812</v>
      </c>
      <c r="O8246" s="104">
        <v>2103050526</v>
      </c>
      <c r="P8246" t="s">
        <v>22888</v>
      </c>
    </row>
    <row r="8247" spans="12:16" x14ac:dyDescent="0.25">
      <c r="L8247" s="16">
        <v>1246333</v>
      </c>
      <c r="M8247" s="6" t="s">
        <v>10889</v>
      </c>
      <c r="N8247" s="6" t="s">
        <v>2812</v>
      </c>
      <c r="O8247" s="104">
        <v>2103050527</v>
      </c>
      <c r="P8247" t="s">
        <v>22889</v>
      </c>
    </row>
    <row r="8248" spans="12:16" x14ac:dyDescent="0.25">
      <c r="L8248" s="16">
        <v>1246345</v>
      </c>
      <c r="M8248" s="6" t="s">
        <v>10890</v>
      </c>
      <c r="N8248" s="6" t="s">
        <v>2812</v>
      </c>
      <c r="O8248" s="104">
        <v>2103050530</v>
      </c>
      <c r="P8248" t="s">
        <v>22890</v>
      </c>
    </row>
    <row r="8249" spans="12:16" x14ac:dyDescent="0.25">
      <c r="L8249" s="16">
        <v>1246346</v>
      </c>
      <c r="M8249" s="6" t="s">
        <v>10891</v>
      </c>
      <c r="N8249" s="6" t="s">
        <v>2812</v>
      </c>
      <c r="O8249" s="104">
        <v>2103050541</v>
      </c>
      <c r="P8249" t="s">
        <v>22891</v>
      </c>
    </row>
    <row r="8250" spans="12:16" x14ac:dyDescent="0.25">
      <c r="L8250" s="16">
        <v>1246394</v>
      </c>
      <c r="M8250" s="6" t="s">
        <v>10892</v>
      </c>
      <c r="N8250" s="6" t="s">
        <v>37</v>
      </c>
      <c r="O8250" s="104">
        <v>2103050542</v>
      </c>
      <c r="P8250" t="s">
        <v>22892</v>
      </c>
    </row>
    <row r="8251" spans="12:16" x14ac:dyDescent="0.25">
      <c r="L8251" s="16">
        <v>1246398</v>
      </c>
      <c r="M8251" s="6" t="s">
        <v>10893</v>
      </c>
      <c r="N8251" s="6" t="s">
        <v>2812</v>
      </c>
      <c r="O8251" s="104">
        <v>2103050543</v>
      </c>
      <c r="P8251" t="s">
        <v>22893</v>
      </c>
    </row>
    <row r="8252" spans="12:16" x14ac:dyDescent="0.25">
      <c r="L8252" s="16">
        <v>1246402</v>
      </c>
      <c r="M8252" s="6" t="s">
        <v>10894</v>
      </c>
      <c r="N8252" s="6" t="s">
        <v>2812</v>
      </c>
      <c r="O8252" s="104">
        <v>2103050597</v>
      </c>
      <c r="P8252" t="s">
        <v>22894</v>
      </c>
    </row>
    <row r="8253" spans="12:16" x14ac:dyDescent="0.25">
      <c r="L8253" s="16">
        <v>1246403</v>
      </c>
      <c r="M8253" s="6" t="s">
        <v>10895</v>
      </c>
      <c r="N8253" s="6" t="s">
        <v>2812</v>
      </c>
      <c r="O8253" s="104">
        <v>2103050661</v>
      </c>
      <c r="P8253" t="s">
        <v>22895</v>
      </c>
    </row>
    <row r="8254" spans="12:16" x14ac:dyDescent="0.25">
      <c r="L8254" s="16">
        <v>1246404</v>
      </c>
      <c r="M8254" s="6" t="s">
        <v>10896</v>
      </c>
      <c r="N8254" s="6" t="s">
        <v>2812</v>
      </c>
      <c r="O8254" s="104">
        <v>2103050666</v>
      </c>
      <c r="P8254" t="s">
        <v>22896</v>
      </c>
    </row>
    <row r="8255" spans="12:16" x14ac:dyDescent="0.25">
      <c r="L8255" s="16">
        <v>1246405</v>
      </c>
      <c r="M8255" s="6" t="s">
        <v>10897</v>
      </c>
      <c r="N8255" s="6" t="s">
        <v>2812</v>
      </c>
      <c r="O8255" s="104">
        <v>2103050673</v>
      </c>
      <c r="P8255" t="s">
        <v>22897</v>
      </c>
    </row>
    <row r="8256" spans="12:16" x14ac:dyDescent="0.25">
      <c r="L8256" s="16">
        <v>1246415</v>
      </c>
      <c r="M8256" s="6" t="s">
        <v>10898</v>
      </c>
      <c r="N8256" s="6" t="s">
        <v>37</v>
      </c>
      <c r="O8256" s="104">
        <v>2103050674</v>
      </c>
      <c r="P8256" t="s">
        <v>22898</v>
      </c>
    </row>
    <row r="8257" spans="12:16" x14ac:dyDescent="0.25">
      <c r="L8257" s="16">
        <v>1246416</v>
      </c>
      <c r="M8257" s="6" t="s">
        <v>10899</v>
      </c>
      <c r="N8257" s="6" t="s">
        <v>2812</v>
      </c>
      <c r="O8257" s="104">
        <v>2103050684</v>
      </c>
      <c r="P8257" t="s">
        <v>22899</v>
      </c>
    </row>
    <row r="8258" spans="12:16" x14ac:dyDescent="0.25">
      <c r="L8258" s="16">
        <v>1246422</v>
      </c>
      <c r="M8258" s="6" t="s">
        <v>10900</v>
      </c>
      <c r="N8258" s="6" t="s">
        <v>2812</v>
      </c>
      <c r="O8258" s="104">
        <v>2103050783</v>
      </c>
      <c r="P8258" t="s">
        <v>22900</v>
      </c>
    </row>
    <row r="8259" spans="12:16" x14ac:dyDescent="0.25">
      <c r="L8259" s="16">
        <v>1246433</v>
      </c>
      <c r="M8259" s="6" t="s">
        <v>10901</v>
      </c>
      <c r="N8259" s="6" t="s">
        <v>37</v>
      </c>
      <c r="O8259" s="104">
        <v>2103050823</v>
      </c>
      <c r="P8259" t="s">
        <v>22901</v>
      </c>
    </row>
    <row r="8260" spans="12:16" x14ac:dyDescent="0.25">
      <c r="L8260" s="16">
        <v>1246443</v>
      </c>
      <c r="M8260" s="6" t="s">
        <v>10902</v>
      </c>
      <c r="N8260" s="6" t="s">
        <v>2812</v>
      </c>
      <c r="O8260" s="104">
        <v>2103050932</v>
      </c>
      <c r="P8260" t="s">
        <v>22902</v>
      </c>
    </row>
    <row r="8261" spans="12:16" x14ac:dyDescent="0.25">
      <c r="L8261" s="16">
        <v>1246444</v>
      </c>
      <c r="M8261" s="6" t="s">
        <v>10903</v>
      </c>
      <c r="N8261" s="6" t="s">
        <v>2812</v>
      </c>
      <c r="O8261" s="104">
        <v>2103050933</v>
      </c>
      <c r="P8261" t="s">
        <v>22903</v>
      </c>
    </row>
    <row r="8262" spans="12:16" x14ac:dyDescent="0.25">
      <c r="L8262" s="16">
        <v>1246453</v>
      </c>
      <c r="M8262" s="6" t="s">
        <v>10904</v>
      </c>
      <c r="N8262" s="6" t="s">
        <v>37</v>
      </c>
      <c r="O8262" s="104">
        <v>2103050972</v>
      </c>
      <c r="P8262" t="s">
        <v>22904</v>
      </c>
    </row>
    <row r="8263" spans="12:16" x14ac:dyDescent="0.25">
      <c r="L8263" s="16">
        <v>1246458</v>
      </c>
      <c r="M8263" s="6" t="s">
        <v>10905</v>
      </c>
      <c r="N8263" s="6" t="s">
        <v>2812</v>
      </c>
      <c r="O8263" s="104">
        <v>2103051095</v>
      </c>
      <c r="P8263" t="s">
        <v>22905</v>
      </c>
    </row>
    <row r="8264" spans="12:16" x14ac:dyDescent="0.25">
      <c r="L8264" s="16">
        <v>1246483</v>
      </c>
      <c r="M8264" s="6" t="s">
        <v>10906</v>
      </c>
      <c r="N8264" s="6" t="s">
        <v>37</v>
      </c>
      <c r="O8264" s="104">
        <v>2103051125</v>
      </c>
      <c r="P8264" t="s">
        <v>22906</v>
      </c>
    </row>
    <row r="8265" spans="12:16" x14ac:dyDescent="0.25">
      <c r="L8265" s="16">
        <v>1246502</v>
      </c>
      <c r="M8265" s="6" t="s">
        <v>10907</v>
      </c>
      <c r="N8265" s="6" t="s">
        <v>37</v>
      </c>
      <c r="O8265" s="104">
        <v>2103051226</v>
      </c>
      <c r="P8265" t="s">
        <v>22907</v>
      </c>
    </row>
    <row r="8266" spans="12:16" x14ac:dyDescent="0.25">
      <c r="L8266" s="16">
        <v>1246505</v>
      </c>
      <c r="M8266" s="6" t="s">
        <v>10908</v>
      </c>
      <c r="N8266" s="6" t="s">
        <v>37</v>
      </c>
      <c r="O8266" s="104">
        <v>2103051227</v>
      </c>
      <c r="P8266" t="s">
        <v>22908</v>
      </c>
    </row>
    <row r="8267" spans="12:16" x14ac:dyDescent="0.25">
      <c r="L8267" s="16">
        <v>1246506</v>
      </c>
      <c r="M8267" s="6" t="s">
        <v>10909</v>
      </c>
      <c r="N8267" s="6" t="s">
        <v>2812</v>
      </c>
      <c r="O8267" s="104">
        <v>2103051228</v>
      </c>
      <c r="P8267" t="s">
        <v>22909</v>
      </c>
    </row>
    <row r="8268" spans="12:16" x14ac:dyDescent="0.25">
      <c r="L8268" s="16">
        <v>1246513</v>
      </c>
      <c r="M8268" s="6" t="s">
        <v>10910</v>
      </c>
      <c r="N8268" s="6" t="s">
        <v>37</v>
      </c>
      <c r="O8268" s="104">
        <v>2103051229</v>
      </c>
      <c r="P8268" t="s">
        <v>22910</v>
      </c>
    </row>
    <row r="8269" spans="12:16" x14ac:dyDescent="0.25">
      <c r="L8269" s="16">
        <v>1246514</v>
      </c>
      <c r="M8269" s="6" t="s">
        <v>10911</v>
      </c>
      <c r="N8269" s="6" t="s">
        <v>37</v>
      </c>
      <c r="O8269" s="104">
        <v>2103051230</v>
      </c>
      <c r="P8269" t="s">
        <v>22911</v>
      </c>
    </row>
    <row r="8270" spans="12:16" x14ac:dyDescent="0.25">
      <c r="L8270" s="16">
        <v>1246526</v>
      </c>
      <c r="M8270" s="6" t="s">
        <v>5971</v>
      </c>
      <c r="N8270" s="6" t="s">
        <v>37</v>
      </c>
      <c r="O8270" s="104">
        <v>2103051262</v>
      </c>
      <c r="P8270" t="s">
        <v>22912</v>
      </c>
    </row>
    <row r="8271" spans="12:16" x14ac:dyDescent="0.25">
      <c r="L8271" s="16">
        <v>1246532</v>
      </c>
      <c r="M8271" s="6" t="s">
        <v>10912</v>
      </c>
      <c r="N8271" s="6" t="s">
        <v>37</v>
      </c>
      <c r="O8271" s="104">
        <v>2103051482</v>
      </c>
      <c r="P8271" t="s">
        <v>22913</v>
      </c>
    </row>
    <row r="8272" spans="12:16" x14ac:dyDescent="0.25">
      <c r="L8272" s="16">
        <v>1246562</v>
      </c>
      <c r="M8272" s="6" t="s">
        <v>10913</v>
      </c>
      <c r="N8272" s="6" t="s">
        <v>37</v>
      </c>
      <c r="O8272" s="104">
        <v>2103051655</v>
      </c>
      <c r="P8272" t="s">
        <v>22914</v>
      </c>
    </row>
    <row r="8273" spans="12:16" x14ac:dyDescent="0.25">
      <c r="L8273" s="16">
        <v>1246566</v>
      </c>
      <c r="M8273" s="6" t="s">
        <v>10914</v>
      </c>
      <c r="N8273" s="6" t="s">
        <v>2812</v>
      </c>
      <c r="O8273" s="104">
        <v>2103051670</v>
      </c>
      <c r="P8273" t="s">
        <v>22915</v>
      </c>
    </row>
    <row r="8274" spans="12:16" x14ac:dyDescent="0.25">
      <c r="L8274" s="16">
        <v>1246583</v>
      </c>
      <c r="M8274" s="6" t="s">
        <v>9752</v>
      </c>
      <c r="N8274" s="6" t="s">
        <v>37</v>
      </c>
      <c r="O8274" s="104">
        <v>2103051671</v>
      </c>
      <c r="P8274" t="s">
        <v>22916</v>
      </c>
    </row>
    <row r="8275" spans="12:16" x14ac:dyDescent="0.25">
      <c r="L8275" s="16">
        <v>1246587</v>
      </c>
      <c r="M8275" s="6" t="s">
        <v>10915</v>
      </c>
      <c r="N8275" s="6" t="s">
        <v>37</v>
      </c>
      <c r="O8275" s="104">
        <v>2103051672</v>
      </c>
      <c r="P8275" t="s">
        <v>22917</v>
      </c>
    </row>
    <row r="8276" spans="12:16" x14ac:dyDescent="0.25">
      <c r="L8276" s="16">
        <v>1246597</v>
      </c>
      <c r="M8276" s="6" t="s">
        <v>10916</v>
      </c>
      <c r="N8276" s="6" t="s">
        <v>2812</v>
      </c>
      <c r="O8276" s="104">
        <v>2103051673</v>
      </c>
      <c r="P8276" t="s">
        <v>22918</v>
      </c>
    </row>
    <row r="8277" spans="12:16" x14ac:dyDescent="0.25">
      <c r="L8277" s="16">
        <v>1246598</v>
      </c>
      <c r="M8277" s="6" t="s">
        <v>10917</v>
      </c>
      <c r="N8277" s="6" t="s">
        <v>2812</v>
      </c>
      <c r="O8277" s="104">
        <v>2103051676</v>
      </c>
      <c r="P8277" t="s">
        <v>22919</v>
      </c>
    </row>
    <row r="8278" spans="12:16" x14ac:dyDescent="0.25">
      <c r="L8278" s="16">
        <v>1246627</v>
      </c>
      <c r="M8278" s="6" t="s">
        <v>10918</v>
      </c>
      <c r="N8278" s="6" t="s">
        <v>37</v>
      </c>
      <c r="O8278" s="104">
        <v>2103051679</v>
      </c>
      <c r="P8278" t="s">
        <v>22920</v>
      </c>
    </row>
    <row r="8279" spans="12:16" x14ac:dyDescent="0.25">
      <c r="L8279" s="16">
        <v>1246631</v>
      </c>
      <c r="M8279" s="6" t="s">
        <v>10919</v>
      </c>
      <c r="N8279" s="6" t="s">
        <v>2812</v>
      </c>
      <c r="O8279" s="104">
        <v>2103051683</v>
      </c>
      <c r="P8279" t="s">
        <v>22921</v>
      </c>
    </row>
    <row r="8280" spans="12:16" x14ac:dyDescent="0.25">
      <c r="L8280" s="16">
        <v>1246647</v>
      </c>
      <c r="M8280" s="6" t="s">
        <v>10920</v>
      </c>
      <c r="N8280" s="6" t="s">
        <v>2812</v>
      </c>
      <c r="O8280" s="104">
        <v>2103051685</v>
      </c>
      <c r="P8280" t="s">
        <v>22922</v>
      </c>
    </row>
    <row r="8281" spans="12:16" x14ac:dyDescent="0.25">
      <c r="L8281" s="16">
        <v>1246648</v>
      </c>
      <c r="M8281" s="6" t="s">
        <v>10921</v>
      </c>
      <c r="N8281" s="6" t="s">
        <v>37</v>
      </c>
      <c r="O8281" s="104">
        <v>2103051770</v>
      </c>
      <c r="P8281" t="s">
        <v>22923</v>
      </c>
    </row>
    <row r="8282" spans="12:16" x14ac:dyDescent="0.25">
      <c r="L8282" s="16">
        <v>1246654</v>
      </c>
      <c r="M8282" s="6" t="s">
        <v>10922</v>
      </c>
      <c r="N8282" s="6" t="s">
        <v>37</v>
      </c>
      <c r="O8282" s="104">
        <v>2103051771</v>
      </c>
      <c r="P8282" t="s">
        <v>22924</v>
      </c>
    </row>
    <row r="8283" spans="12:16" x14ac:dyDescent="0.25">
      <c r="L8283" s="16">
        <v>1246660</v>
      </c>
      <c r="M8283" s="6" t="s">
        <v>10923</v>
      </c>
      <c r="N8283" s="6" t="s">
        <v>37</v>
      </c>
      <c r="O8283" s="104">
        <v>2103052005</v>
      </c>
      <c r="P8283" t="s">
        <v>22925</v>
      </c>
    </row>
    <row r="8284" spans="12:16" x14ac:dyDescent="0.25">
      <c r="L8284" s="16">
        <v>1246662</v>
      </c>
      <c r="M8284" s="6" t="s">
        <v>10924</v>
      </c>
      <c r="N8284" s="6" t="s">
        <v>37</v>
      </c>
      <c r="O8284" s="104">
        <v>2103052006</v>
      </c>
      <c r="P8284" t="s">
        <v>22926</v>
      </c>
    </row>
    <row r="8285" spans="12:16" x14ac:dyDescent="0.25">
      <c r="L8285" s="16">
        <v>1246663</v>
      </c>
      <c r="M8285" s="6" t="s">
        <v>10925</v>
      </c>
      <c r="N8285" s="6" t="s">
        <v>37</v>
      </c>
      <c r="O8285" s="104">
        <v>2103052074</v>
      </c>
      <c r="P8285" t="s">
        <v>22927</v>
      </c>
    </row>
    <row r="8286" spans="12:16" x14ac:dyDescent="0.25">
      <c r="L8286" s="16">
        <v>1246667</v>
      </c>
      <c r="M8286" s="6" t="s">
        <v>10926</v>
      </c>
      <c r="N8286" s="6" t="s">
        <v>37</v>
      </c>
      <c r="O8286" s="104">
        <v>2103052075</v>
      </c>
      <c r="P8286" t="s">
        <v>22928</v>
      </c>
    </row>
    <row r="8287" spans="12:16" x14ac:dyDescent="0.25">
      <c r="L8287" s="16">
        <v>1246668</v>
      </c>
      <c r="M8287" s="6" t="s">
        <v>10927</v>
      </c>
      <c r="N8287" s="6" t="s">
        <v>37</v>
      </c>
      <c r="O8287" s="104">
        <v>2103052208</v>
      </c>
      <c r="P8287" t="s">
        <v>22929</v>
      </c>
    </row>
    <row r="8288" spans="12:16" x14ac:dyDescent="0.25">
      <c r="L8288" s="16">
        <v>1246702</v>
      </c>
      <c r="M8288" s="6" t="s">
        <v>10928</v>
      </c>
      <c r="N8288" s="6" t="s">
        <v>2812</v>
      </c>
      <c r="O8288" s="104">
        <v>2103052461</v>
      </c>
      <c r="P8288" t="s">
        <v>22930</v>
      </c>
    </row>
    <row r="8289" spans="12:16" x14ac:dyDescent="0.25">
      <c r="L8289" s="16">
        <v>1246712</v>
      </c>
      <c r="M8289" s="6" t="s">
        <v>10929</v>
      </c>
      <c r="N8289" s="6" t="s">
        <v>37</v>
      </c>
      <c r="O8289" s="104">
        <v>2103052462</v>
      </c>
      <c r="P8289" t="s">
        <v>22931</v>
      </c>
    </row>
    <row r="8290" spans="12:16" x14ac:dyDescent="0.25">
      <c r="L8290" s="16">
        <v>1246717</v>
      </c>
      <c r="M8290" s="6" t="s">
        <v>10930</v>
      </c>
      <c r="N8290" s="6" t="s">
        <v>37</v>
      </c>
      <c r="O8290" s="104">
        <v>2103052635</v>
      </c>
      <c r="P8290" t="s">
        <v>22932</v>
      </c>
    </row>
    <row r="8291" spans="12:16" x14ac:dyDescent="0.25">
      <c r="L8291" s="16">
        <v>1246718</v>
      </c>
      <c r="M8291" s="6" t="s">
        <v>10931</v>
      </c>
      <c r="N8291" s="6" t="s">
        <v>37</v>
      </c>
      <c r="O8291" s="104">
        <v>2103052638</v>
      </c>
      <c r="P8291" t="s">
        <v>22933</v>
      </c>
    </row>
    <row r="8292" spans="12:16" x14ac:dyDescent="0.25">
      <c r="L8292" s="16">
        <v>1246719</v>
      </c>
      <c r="M8292" s="6" t="s">
        <v>10932</v>
      </c>
      <c r="N8292" s="6" t="s">
        <v>2812</v>
      </c>
      <c r="O8292" s="104">
        <v>2103052639</v>
      </c>
      <c r="P8292" t="s">
        <v>22934</v>
      </c>
    </row>
    <row r="8293" spans="12:16" x14ac:dyDescent="0.25">
      <c r="L8293" s="16">
        <v>1246746</v>
      </c>
      <c r="M8293" s="6" t="s">
        <v>10933</v>
      </c>
      <c r="N8293" s="6" t="s">
        <v>2812</v>
      </c>
      <c r="O8293" s="104">
        <v>2103052640</v>
      </c>
      <c r="P8293" t="s">
        <v>21789</v>
      </c>
    </row>
    <row r="8294" spans="12:16" x14ac:dyDescent="0.25">
      <c r="L8294" s="16">
        <v>1246747</v>
      </c>
      <c r="M8294" s="6" t="s">
        <v>10934</v>
      </c>
      <c r="N8294" s="6" t="s">
        <v>37</v>
      </c>
      <c r="O8294" s="104">
        <v>2103052863</v>
      </c>
      <c r="P8294" t="s">
        <v>21795</v>
      </c>
    </row>
    <row r="8295" spans="12:16" x14ac:dyDescent="0.25">
      <c r="L8295" s="16">
        <v>1246757</v>
      </c>
      <c r="M8295" s="6" t="s">
        <v>10935</v>
      </c>
      <c r="N8295" s="6" t="s">
        <v>2812</v>
      </c>
      <c r="O8295" s="104">
        <v>2103052908</v>
      </c>
      <c r="P8295" t="s">
        <v>22935</v>
      </c>
    </row>
    <row r="8296" spans="12:16" x14ac:dyDescent="0.25">
      <c r="L8296" s="16">
        <v>1246782</v>
      </c>
      <c r="M8296" s="6" t="s">
        <v>10936</v>
      </c>
      <c r="N8296" s="6" t="s">
        <v>37</v>
      </c>
      <c r="O8296" s="104">
        <v>2103053306</v>
      </c>
      <c r="P8296" t="s">
        <v>22936</v>
      </c>
    </row>
    <row r="8297" spans="12:16" x14ac:dyDescent="0.25">
      <c r="L8297" s="16">
        <v>1246783</v>
      </c>
      <c r="M8297" s="6" t="s">
        <v>10937</v>
      </c>
      <c r="N8297" s="6" t="s">
        <v>2812</v>
      </c>
      <c r="O8297" s="104">
        <v>2103053472</v>
      </c>
      <c r="P8297" t="s">
        <v>22937</v>
      </c>
    </row>
    <row r="8298" spans="12:16" x14ac:dyDescent="0.25">
      <c r="L8298" s="16">
        <v>1246802</v>
      </c>
      <c r="M8298" s="6" t="s">
        <v>10938</v>
      </c>
      <c r="N8298" s="6" t="s">
        <v>37</v>
      </c>
      <c r="O8298" s="104">
        <v>2103053488</v>
      </c>
      <c r="P8298" t="s">
        <v>22938</v>
      </c>
    </row>
    <row r="8299" spans="12:16" x14ac:dyDescent="0.25">
      <c r="L8299" s="16">
        <v>1246817</v>
      </c>
      <c r="M8299" s="6" t="s">
        <v>10939</v>
      </c>
      <c r="N8299" s="6" t="s">
        <v>2812</v>
      </c>
      <c r="O8299" s="104">
        <v>2103053489</v>
      </c>
      <c r="P8299" t="s">
        <v>22939</v>
      </c>
    </row>
    <row r="8300" spans="12:16" x14ac:dyDescent="0.25">
      <c r="L8300" s="16">
        <v>1246818</v>
      </c>
      <c r="M8300" s="6" t="s">
        <v>10940</v>
      </c>
      <c r="N8300" s="6" t="s">
        <v>2812</v>
      </c>
      <c r="O8300" s="104">
        <v>2103053499</v>
      </c>
      <c r="P8300" t="s">
        <v>22940</v>
      </c>
    </row>
    <row r="8301" spans="12:16" x14ac:dyDescent="0.25">
      <c r="L8301" s="16">
        <v>1246820</v>
      </c>
      <c r="M8301" s="6" t="s">
        <v>10941</v>
      </c>
      <c r="N8301" s="6" t="s">
        <v>2812</v>
      </c>
      <c r="O8301" s="104">
        <v>2103053511</v>
      </c>
      <c r="P8301" t="s">
        <v>22941</v>
      </c>
    </row>
    <row r="8302" spans="12:16" x14ac:dyDescent="0.25">
      <c r="L8302" s="16">
        <v>1246838</v>
      </c>
      <c r="M8302" s="6" t="s">
        <v>10942</v>
      </c>
      <c r="N8302" s="6" t="s">
        <v>37</v>
      </c>
      <c r="O8302" s="104">
        <v>2103053512</v>
      </c>
      <c r="P8302" t="s">
        <v>22942</v>
      </c>
    </row>
    <row r="8303" spans="12:16" x14ac:dyDescent="0.25">
      <c r="L8303" s="16">
        <v>1246839</v>
      </c>
      <c r="M8303" s="6" t="s">
        <v>10943</v>
      </c>
      <c r="N8303" s="6" t="s">
        <v>37</v>
      </c>
      <c r="O8303" s="104">
        <v>2103053623</v>
      </c>
      <c r="P8303" t="s">
        <v>22943</v>
      </c>
    </row>
    <row r="8304" spans="12:16" x14ac:dyDescent="0.25">
      <c r="L8304" s="16">
        <v>1246843</v>
      </c>
      <c r="M8304" s="6" t="s">
        <v>10944</v>
      </c>
      <c r="N8304" s="6" t="s">
        <v>37</v>
      </c>
      <c r="O8304" s="104">
        <v>2103053681</v>
      </c>
      <c r="P8304" t="s">
        <v>22944</v>
      </c>
    </row>
    <row r="8305" spans="12:16" x14ac:dyDescent="0.25">
      <c r="L8305" s="16">
        <v>1246852</v>
      </c>
      <c r="M8305" s="6" t="s">
        <v>10945</v>
      </c>
      <c r="N8305" s="6" t="s">
        <v>37</v>
      </c>
      <c r="O8305" s="104">
        <v>2103053764</v>
      </c>
      <c r="P8305" t="s">
        <v>22945</v>
      </c>
    </row>
    <row r="8306" spans="12:16" x14ac:dyDescent="0.25">
      <c r="L8306" s="16">
        <v>1246854</v>
      </c>
      <c r="M8306" s="6" t="s">
        <v>10946</v>
      </c>
      <c r="N8306" s="6" t="s">
        <v>2812</v>
      </c>
      <c r="O8306" s="104">
        <v>2103053785</v>
      </c>
      <c r="P8306" t="s">
        <v>22946</v>
      </c>
    </row>
    <row r="8307" spans="12:16" x14ac:dyDescent="0.25">
      <c r="L8307" s="16">
        <v>1246862</v>
      </c>
      <c r="M8307" s="6" t="s">
        <v>10947</v>
      </c>
      <c r="N8307" s="6" t="s">
        <v>37</v>
      </c>
      <c r="O8307" s="104">
        <v>2103053786</v>
      </c>
      <c r="P8307" t="s">
        <v>22947</v>
      </c>
    </row>
    <row r="8308" spans="12:16" x14ac:dyDescent="0.25">
      <c r="L8308" s="16">
        <v>1246878</v>
      </c>
      <c r="M8308" s="6" t="s">
        <v>10948</v>
      </c>
      <c r="N8308" s="6" t="s">
        <v>2812</v>
      </c>
      <c r="O8308" s="104">
        <v>2103053789</v>
      </c>
      <c r="P8308" t="s">
        <v>22948</v>
      </c>
    </row>
    <row r="8309" spans="12:16" x14ac:dyDescent="0.25">
      <c r="L8309" s="16">
        <v>1246887</v>
      </c>
      <c r="M8309" s="6" t="s">
        <v>10949</v>
      </c>
      <c r="N8309" s="6" t="s">
        <v>37</v>
      </c>
      <c r="O8309" s="104">
        <v>2103053845</v>
      </c>
      <c r="P8309" t="s">
        <v>22949</v>
      </c>
    </row>
    <row r="8310" spans="12:16" x14ac:dyDescent="0.25">
      <c r="L8310" s="16">
        <v>1246900</v>
      </c>
      <c r="M8310" s="6" t="s">
        <v>5974</v>
      </c>
      <c r="N8310" s="6" t="s">
        <v>37</v>
      </c>
      <c r="O8310" s="104">
        <v>2103053846</v>
      </c>
      <c r="P8310" t="s">
        <v>22950</v>
      </c>
    </row>
    <row r="8311" spans="12:16" x14ac:dyDescent="0.25">
      <c r="L8311" s="16">
        <v>1246907</v>
      </c>
      <c r="M8311" s="6" t="s">
        <v>10950</v>
      </c>
      <c r="N8311" s="6" t="s">
        <v>37</v>
      </c>
      <c r="O8311" s="104">
        <v>2103053878</v>
      </c>
      <c r="P8311" t="s">
        <v>22951</v>
      </c>
    </row>
    <row r="8312" spans="12:16" x14ac:dyDescent="0.25">
      <c r="L8312" s="16">
        <v>1246942</v>
      </c>
      <c r="M8312" s="6" t="s">
        <v>10951</v>
      </c>
      <c r="N8312" s="6" t="s">
        <v>2812</v>
      </c>
      <c r="O8312" s="104">
        <v>2103053879</v>
      </c>
      <c r="P8312" t="s">
        <v>22952</v>
      </c>
    </row>
    <row r="8313" spans="12:16" x14ac:dyDescent="0.25">
      <c r="L8313" s="16">
        <v>1246949</v>
      </c>
      <c r="M8313" s="6" t="s">
        <v>10952</v>
      </c>
      <c r="N8313" s="6" t="s">
        <v>2812</v>
      </c>
      <c r="O8313" s="104">
        <v>2103054405</v>
      </c>
      <c r="P8313" t="s">
        <v>22953</v>
      </c>
    </row>
    <row r="8314" spans="12:16" x14ac:dyDescent="0.25">
      <c r="L8314" s="16">
        <v>1246954</v>
      </c>
      <c r="M8314" s="6" t="s">
        <v>10953</v>
      </c>
      <c r="N8314" s="6" t="s">
        <v>37</v>
      </c>
      <c r="O8314" s="104">
        <v>2103054582</v>
      </c>
      <c r="P8314" t="s">
        <v>22954</v>
      </c>
    </row>
    <row r="8315" spans="12:16" x14ac:dyDescent="0.25">
      <c r="L8315" s="16">
        <v>1246957</v>
      </c>
      <c r="M8315" s="6" t="s">
        <v>10954</v>
      </c>
      <c r="N8315" s="6" t="s">
        <v>2812</v>
      </c>
      <c r="O8315" s="104">
        <v>2103054908</v>
      </c>
      <c r="P8315" t="s">
        <v>22955</v>
      </c>
    </row>
    <row r="8316" spans="12:16" x14ac:dyDescent="0.25">
      <c r="L8316" s="16">
        <v>1246962</v>
      </c>
      <c r="M8316" s="6" t="s">
        <v>10955</v>
      </c>
      <c r="N8316" s="6" t="s">
        <v>37</v>
      </c>
      <c r="O8316" s="104">
        <v>2103054909</v>
      </c>
      <c r="P8316" t="s">
        <v>22956</v>
      </c>
    </row>
    <row r="8317" spans="12:16" x14ac:dyDescent="0.25">
      <c r="L8317" s="16">
        <v>1246967</v>
      </c>
      <c r="M8317" s="6" t="s">
        <v>5975</v>
      </c>
      <c r="N8317" s="6" t="s">
        <v>37</v>
      </c>
      <c r="O8317" s="104">
        <v>2103054910</v>
      </c>
      <c r="P8317" t="s">
        <v>22957</v>
      </c>
    </row>
    <row r="8318" spans="12:16" x14ac:dyDescent="0.25">
      <c r="L8318" s="16">
        <v>1246971</v>
      </c>
      <c r="M8318" s="6" t="s">
        <v>10956</v>
      </c>
      <c r="N8318" s="6" t="s">
        <v>2812</v>
      </c>
      <c r="O8318" s="104">
        <v>2103055072</v>
      </c>
      <c r="P8318" t="s">
        <v>22958</v>
      </c>
    </row>
    <row r="8319" spans="12:16" x14ac:dyDescent="0.25">
      <c r="L8319" s="16">
        <v>1246973</v>
      </c>
      <c r="M8319" s="6" t="s">
        <v>10957</v>
      </c>
      <c r="N8319" s="6" t="s">
        <v>2812</v>
      </c>
      <c r="O8319" s="104">
        <v>2103055078</v>
      </c>
      <c r="P8319" t="s">
        <v>22959</v>
      </c>
    </row>
    <row r="8320" spans="12:16" x14ac:dyDescent="0.25">
      <c r="L8320" s="16">
        <v>1246977</v>
      </c>
      <c r="M8320" s="6" t="s">
        <v>10958</v>
      </c>
      <c r="N8320" s="6" t="s">
        <v>37</v>
      </c>
      <c r="O8320" s="104">
        <v>2103055079</v>
      </c>
      <c r="P8320" t="s">
        <v>22960</v>
      </c>
    </row>
    <row r="8321" spans="12:16" x14ac:dyDescent="0.25">
      <c r="L8321" s="16">
        <v>1246979</v>
      </c>
      <c r="M8321" s="6" t="s">
        <v>10959</v>
      </c>
      <c r="N8321" s="6" t="s">
        <v>37</v>
      </c>
      <c r="O8321" s="104">
        <v>2103055080</v>
      </c>
      <c r="P8321" t="s">
        <v>22961</v>
      </c>
    </row>
    <row r="8322" spans="12:16" x14ac:dyDescent="0.25">
      <c r="L8322" s="16">
        <v>1246980</v>
      </c>
      <c r="M8322" s="6" t="s">
        <v>10960</v>
      </c>
      <c r="N8322" s="6" t="s">
        <v>37</v>
      </c>
      <c r="O8322" s="104">
        <v>2103055933</v>
      </c>
      <c r="P8322" t="s">
        <v>22962</v>
      </c>
    </row>
    <row r="8323" spans="12:16" x14ac:dyDescent="0.25">
      <c r="L8323" s="16">
        <v>1246982</v>
      </c>
      <c r="M8323" s="6" t="s">
        <v>10961</v>
      </c>
      <c r="N8323" s="6" t="s">
        <v>2812</v>
      </c>
      <c r="O8323" s="104">
        <v>2103055934</v>
      </c>
      <c r="P8323" t="s">
        <v>22963</v>
      </c>
    </row>
    <row r="8324" spans="12:16" x14ac:dyDescent="0.25">
      <c r="L8324" s="16">
        <v>1246990</v>
      </c>
      <c r="M8324" s="6" t="s">
        <v>10962</v>
      </c>
      <c r="N8324" s="6" t="s">
        <v>37</v>
      </c>
      <c r="O8324" s="104">
        <v>2103055935</v>
      </c>
      <c r="P8324" t="s">
        <v>22964</v>
      </c>
    </row>
    <row r="8325" spans="12:16" x14ac:dyDescent="0.25">
      <c r="L8325" s="16">
        <v>1246991</v>
      </c>
      <c r="M8325" s="6" t="s">
        <v>10963</v>
      </c>
      <c r="N8325" s="6" t="s">
        <v>37</v>
      </c>
      <c r="O8325" s="104">
        <v>2103055966</v>
      </c>
      <c r="P8325" t="s">
        <v>22965</v>
      </c>
    </row>
    <row r="8326" spans="12:16" x14ac:dyDescent="0.25">
      <c r="L8326" s="16">
        <v>1246996</v>
      </c>
      <c r="M8326" s="6" t="s">
        <v>10964</v>
      </c>
      <c r="N8326" s="6" t="s">
        <v>2812</v>
      </c>
      <c r="O8326" s="104">
        <v>2103056196</v>
      </c>
      <c r="P8326" t="s">
        <v>22966</v>
      </c>
    </row>
    <row r="8327" spans="12:16" x14ac:dyDescent="0.25">
      <c r="L8327" s="16">
        <v>1246997</v>
      </c>
      <c r="M8327" s="6" t="s">
        <v>10965</v>
      </c>
      <c r="N8327" s="6" t="s">
        <v>37</v>
      </c>
      <c r="O8327" s="104">
        <v>2103056589</v>
      </c>
      <c r="P8327" t="s">
        <v>22967</v>
      </c>
    </row>
    <row r="8328" spans="12:16" x14ac:dyDescent="0.25">
      <c r="L8328" s="16">
        <v>1246999</v>
      </c>
      <c r="M8328" s="6" t="s">
        <v>10966</v>
      </c>
      <c r="N8328" s="6" t="s">
        <v>37</v>
      </c>
      <c r="O8328" s="104">
        <v>2103056591</v>
      </c>
      <c r="P8328" t="s">
        <v>22968</v>
      </c>
    </row>
    <row r="8329" spans="12:16" x14ac:dyDescent="0.25">
      <c r="L8329" s="16">
        <v>1247003</v>
      </c>
      <c r="M8329" s="6" t="s">
        <v>10967</v>
      </c>
      <c r="N8329" s="6" t="s">
        <v>37</v>
      </c>
      <c r="O8329" s="104">
        <v>2103056592</v>
      </c>
      <c r="P8329" t="s">
        <v>22969</v>
      </c>
    </row>
    <row r="8330" spans="12:16" x14ac:dyDescent="0.25">
      <c r="L8330" s="16">
        <v>1247004</v>
      </c>
      <c r="M8330" s="6" t="s">
        <v>10968</v>
      </c>
      <c r="N8330" s="6" t="s">
        <v>37</v>
      </c>
      <c r="O8330" s="104">
        <v>2103056593</v>
      </c>
      <c r="P8330" t="s">
        <v>22970</v>
      </c>
    </row>
    <row r="8331" spans="12:16" x14ac:dyDescent="0.25">
      <c r="L8331" s="16">
        <v>1247022</v>
      </c>
      <c r="M8331" s="6" t="s">
        <v>10969</v>
      </c>
      <c r="N8331" s="6" t="s">
        <v>37</v>
      </c>
      <c r="O8331" s="104">
        <v>2103056594</v>
      </c>
      <c r="P8331" t="s">
        <v>22971</v>
      </c>
    </row>
    <row r="8332" spans="12:16" x14ac:dyDescent="0.25">
      <c r="L8332" s="16">
        <v>1247027</v>
      </c>
      <c r="M8332" s="6" t="s">
        <v>10970</v>
      </c>
      <c r="N8332" s="6" t="s">
        <v>37</v>
      </c>
      <c r="O8332" s="104">
        <v>2103056609</v>
      </c>
      <c r="P8332" t="s">
        <v>22972</v>
      </c>
    </row>
    <row r="8333" spans="12:16" x14ac:dyDescent="0.25">
      <c r="L8333" s="16">
        <v>1247032</v>
      </c>
      <c r="M8333" s="6" t="s">
        <v>10971</v>
      </c>
      <c r="N8333" s="6" t="s">
        <v>37</v>
      </c>
      <c r="O8333" s="104">
        <v>2103056645</v>
      </c>
      <c r="P8333" t="s">
        <v>22973</v>
      </c>
    </row>
    <row r="8334" spans="12:16" x14ac:dyDescent="0.25">
      <c r="L8334" s="16">
        <v>1247033</v>
      </c>
      <c r="M8334" s="6" t="s">
        <v>10972</v>
      </c>
      <c r="N8334" s="6" t="s">
        <v>37</v>
      </c>
      <c r="O8334" s="104">
        <v>2103056745</v>
      </c>
      <c r="P8334" t="s">
        <v>22974</v>
      </c>
    </row>
    <row r="8335" spans="12:16" x14ac:dyDescent="0.25">
      <c r="L8335" s="16">
        <v>1247037</v>
      </c>
      <c r="M8335" s="6" t="s">
        <v>10973</v>
      </c>
      <c r="N8335" s="6" t="s">
        <v>37</v>
      </c>
      <c r="O8335" s="104">
        <v>2103056746</v>
      </c>
      <c r="P8335" t="s">
        <v>22975</v>
      </c>
    </row>
    <row r="8336" spans="12:16" x14ac:dyDescent="0.25">
      <c r="L8336" s="16">
        <v>1247038</v>
      </c>
      <c r="M8336" s="6" t="s">
        <v>10974</v>
      </c>
      <c r="N8336" s="6" t="s">
        <v>37</v>
      </c>
      <c r="O8336" s="104">
        <v>2103056770</v>
      </c>
      <c r="P8336" t="s">
        <v>22976</v>
      </c>
    </row>
    <row r="8337" spans="12:16" x14ac:dyDescent="0.25">
      <c r="L8337" s="16">
        <v>1247043</v>
      </c>
      <c r="M8337" s="6" t="s">
        <v>10975</v>
      </c>
      <c r="N8337" s="6" t="s">
        <v>37</v>
      </c>
      <c r="O8337" s="104">
        <v>2103056773</v>
      </c>
      <c r="P8337" t="s">
        <v>22977</v>
      </c>
    </row>
    <row r="8338" spans="12:16" x14ac:dyDescent="0.25">
      <c r="L8338" s="16">
        <v>1247064</v>
      </c>
      <c r="M8338" s="6" t="s">
        <v>10976</v>
      </c>
      <c r="N8338" s="6" t="s">
        <v>37</v>
      </c>
      <c r="O8338" s="104">
        <v>2103057842</v>
      </c>
      <c r="P8338" t="s">
        <v>22978</v>
      </c>
    </row>
    <row r="8339" spans="12:16" x14ac:dyDescent="0.25">
      <c r="L8339" s="16">
        <v>1247073</v>
      </c>
      <c r="M8339" s="6" t="s">
        <v>10977</v>
      </c>
      <c r="N8339" s="6" t="s">
        <v>37</v>
      </c>
      <c r="O8339" s="104">
        <v>2103057875</v>
      </c>
      <c r="P8339" t="s">
        <v>22979</v>
      </c>
    </row>
    <row r="8340" spans="12:16" x14ac:dyDescent="0.25">
      <c r="L8340" s="16">
        <v>1247089</v>
      </c>
      <c r="M8340" s="6" t="s">
        <v>10978</v>
      </c>
      <c r="N8340" s="6" t="s">
        <v>37</v>
      </c>
      <c r="O8340" s="104">
        <v>2103057933</v>
      </c>
      <c r="P8340" t="s">
        <v>22980</v>
      </c>
    </row>
    <row r="8341" spans="12:16" x14ac:dyDescent="0.25">
      <c r="L8341" s="16">
        <v>1247090</v>
      </c>
      <c r="M8341" s="6" t="s">
        <v>10979</v>
      </c>
      <c r="N8341" s="6" t="s">
        <v>2812</v>
      </c>
      <c r="O8341" s="104">
        <v>2103057934</v>
      </c>
      <c r="P8341" t="s">
        <v>22981</v>
      </c>
    </row>
    <row r="8342" spans="12:16" x14ac:dyDescent="0.25">
      <c r="L8342" s="16">
        <v>1247092</v>
      </c>
      <c r="M8342" s="6" t="s">
        <v>10980</v>
      </c>
      <c r="N8342" s="6" t="s">
        <v>37</v>
      </c>
      <c r="O8342" s="104">
        <v>2103057939</v>
      </c>
      <c r="P8342" t="s">
        <v>22982</v>
      </c>
    </row>
    <row r="8343" spans="12:16" x14ac:dyDescent="0.25">
      <c r="L8343" s="16">
        <v>1247095</v>
      </c>
      <c r="M8343" s="6" t="s">
        <v>10981</v>
      </c>
      <c r="N8343" s="6" t="s">
        <v>37</v>
      </c>
      <c r="O8343" s="104">
        <v>2103057985</v>
      </c>
      <c r="P8343" t="s">
        <v>22983</v>
      </c>
    </row>
    <row r="8344" spans="12:16" x14ac:dyDescent="0.25">
      <c r="L8344" s="16">
        <v>1247107</v>
      </c>
      <c r="M8344" s="6" t="s">
        <v>10982</v>
      </c>
      <c r="N8344" s="6" t="s">
        <v>2812</v>
      </c>
      <c r="O8344" s="104">
        <v>2103057986</v>
      </c>
      <c r="P8344" t="s">
        <v>22984</v>
      </c>
    </row>
    <row r="8345" spans="12:16" x14ac:dyDescent="0.25">
      <c r="L8345" s="16">
        <v>1247112</v>
      </c>
      <c r="M8345" s="6" t="s">
        <v>10983</v>
      </c>
      <c r="N8345" s="6" t="s">
        <v>37</v>
      </c>
      <c r="O8345" s="104">
        <v>2103058188</v>
      </c>
      <c r="P8345" t="s">
        <v>22985</v>
      </c>
    </row>
    <row r="8346" spans="12:16" x14ac:dyDescent="0.25">
      <c r="L8346" s="16">
        <v>1247122</v>
      </c>
      <c r="M8346" s="6" t="s">
        <v>10984</v>
      </c>
      <c r="N8346" s="6" t="s">
        <v>37</v>
      </c>
      <c r="O8346" s="104">
        <v>2103058190</v>
      </c>
      <c r="P8346" t="s">
        <v>22986</v>
      </c>
    </row>
    <row r="8347" spans="12:16" x14ac:dyDescent="0.25">
      <c r="L8347" s="16">
        <v>1247124</v>
      </c>
      <c r="M8347" s="6" t="s">
        <v>10985</v>
      </c>
      <c r="N8347" s="6" t="s">
        <v>2812</v>
      </c>
      <c r="O8347" s="104">
        <v>2103058502</v>
      </c>
      <c r="P8347" t="s">
        <v>22987</v>
      </c>
    </row>
    <row r="8348" spans="12:16" x14ac:dyDescent="0.25">
      <c r="L8348" s="16">
        <v>1247128</v>
      </c>
      <c r="M8348" s="6" t="s">
        <v>10986</v>
      </c>
      <c r="N8348" s="6" t="s">
        <v>2812</v>
      </c>
      <c r="O8348" s="104">
        <v>2103058503</v>
      </c>
      <c r="P8348" t="s">
        <v>22988</v>
      </c>
    </row>
    <row r="8349" spans="12:16" x14ac:dyDescent="0.25">
      <c r="L8349" s="16">
        <v>1247136</v>
      </c>
      <c r="M8349" s="6" t="s">
        <v>10987</v>
      </c>
      <c r="N8349" s="6" t="s">
        <v>2812</v>
      </c>
      <c r="O8349" s="104">
        <v>2103058504</v>
      </c>
      <c r="P8349" t="s">
        <v>22989</v>
      </c>
    </row>
    <row r="8350" spans="12:16" x14ac:dyDescent="0.25">
      <c r="L8350" s="16">
        <v>1247142</v>
      </c>
      <c r="M8350" s="6" t="s">
        <v>10988</v>
      </c>
      <c r="N8350" s="6" t="s">
        <v>2812</v>
      </c>
      <c r="O8350" s="104">
        <v>2103058576</v>
      </c>
      <c r="P8350" t="s">
        <v>22990</v>
      </c>
    </row>
    <row r="8351" spans="12:16" x14ac:dyDescent="0.25">
      <c r="L8351" s="16">
        <v>1247148</v>
      </c>
      <c r="M8351" s="6" t="s">
        <v>10989</v>
      </c>
      <c r="N8351" s="6" t="s">
        <v>37</v>
      </c>
      <c r="O8351" s="104">
        <v>2103058583</v>
      </c>
      <c r="P8351" t="s">
        <v>22991</v>
      </c>
    </row>
    <row r="8352" spans="12:16" x14ac:dyDescent="0.25">
      <c r="L8352" s="16">
        <v>1247185</v>
      </c>
      <c r="M8352" s="6" t="s">
        <v>10863</v>
      </c>
      <c r="N8352" s="6" t="s">
        <v>37</v>
      </c>
      <c r="O8352" s="104">
        <v>2103058593</v>
      </c>
      <c r="P8352" t="s">
        <v>22992</v>
      </c>
    </row>
    <row r="8353" spans="12:16" x14ac:dyDescent="0.25">
      <c r="L8353" s="16">
        <v>1247187</v>
      </c>
      <c r="M8353" s="6" t="s">
        <v>10990</v>
      </c>
      <c r="N8353" s="6" t="s">
        <v>37</v>
      </c>
      <c r="O8353" s="104">
        <v>2103070493</v>
      </c>
      <c r="P8353" t="s">
        <v>22993</v>
      </c>
    </row>
    <row r="8354" spans="12:16" x14ac:dyDescent="0.25">
      <c r="L8354" s="16">
        <v>1247209</v>
      </c>
      <c r="M8354" s="6" t="s">
        <v>10991</v>
      </c>
      <c r="N8354" s="6" t="s">
        <v>2812</v>
      </c>
      <c r="O8354" s="104">
        <v>2103070666</v>
      </c>
      <c r="P8354" t="s">
        <v>22994</v>
      </c>
    </row>
    <row r="8355" spans="12:16" x14ac:dyDescent="0.25">
      <c r="L8355" s="16">
        <v>1247210</v>
      </c>
      <c r="M8355" s="6" t="s">
        <v>10992</v>
      </c>
      <c r="N8355" s="6" t="s">
        <v>2812</v>
      </c>
      <c r="O8355" s="104">
        <v>2103073124</v>
      </c>
      <c r="P8355" t="s">
        <v>22995</v>
      </c>
    </row>
    <row r="8356" spans="12:16" x14ac:dyDescent="0.25">
      <c r="L8356" s="16">
        <v>1247212</v>
      </c>
      <c r="M8356" s="6" t="s">
        <v>10993</v>
      </c>
      <c r="N8356" s="6" t="s">
        <v>37</v>
      </c>
      <c r="O8356" s="104">
        <v>2103073888</v>
      </c>
      <c r="P8356" t="s">
        <v>22996</v>
      </c>
    </row>
    <row r="8357" spans="12:16" x14ac:dyDescent="0.25">
      <c r="L8357" s="16">
        <v>1247217</v>
      </c>
      <c r="M8357" s="6" t="s">
        <v>10994</v>
      </c>
      <c r="N8357" s="6" t="s">
        <v>2812</v>
      </c>
      <c r="O8357" s="104">
        <v>2103073919</v>
      </c>
      <c r="P8357" t="s">
        <v>22997</v>
      </c>
    </row>
    <row r="8358" spans="12:16" x14ac:dyDescent="0.25">
      <c r="L8358" s="16">
        <v>1247258</v>
      </c>
      <c r="M8358" s="6" t="s">
        <v>10995</v>
      </c>
      <c r="N8358" s="6" t="s">
        <v>37</v>
      </c>
      <c r="O8358" s="104">
        <v>2103073990</v>
      </c>
      <c r="P8358" t="s">
        <v>22998</v>
      </c>
    </row>
    <row r="8359" spans="12:16" x14ac:dyDescent="0.25">
      <c r="L8359" s="16">
        <v>1247267</v>
      </c>
      <c r="M8359" s="6" t="s">
        <v>10996</v>
      </c>
      <c r="N8359" s="6" t="s">
        <v>37</v>
      </c>
      <c r="O8359" s="104">
        <v>2103073992</v>
      </c>
      <c r="P8359" t="s">
        <v>22140</v>
      </c>
    </row>
    <row r="8360" spans="12:16" x14ac:dyDescent="0.25">
      <c r="L8360" s="16">
        <v>1247269</v>
      </c>
      <c r="M8360" s="6" t="s">
        <v>8795</v>
      </c>
      <c r="N8360" s="6" t="s">
        <v>2812</v>
      </c>
      <c r="O8360" s="104">
        <v>2103074885</v>
      </c>
      <c r="P8360" t="s">
        <v>22999</v>
      </c>
    </row>
    <row r="8361" spans="12:16" x14ac:dyDescent="0.25">
      <c r="L8361" s="16">
        <v>1247280</v>
      </c>
      <c r="M8361" s="6" t="s">
        <v>10997</v>
      </c>
      <c r="N8361" s="6" t="s">
        <v>37</v>
      </c>
      <c r="O8361" s="104">
        <v>2103074886</v>
      </c>
      <c r="P8361" t="s">
        <v>23000</v>
      </c>
    </row>
    <row r="8362" spans="12:16" x14ac:dyDescent="0.25">
      <c r="L8362" s="16">
        <v>1247282</v>
      </c>
      <c r="M8362" s="6" t="s">
        <v>10998</v>
      </c>
      <c r="N8362" s="6" t="s">
        <v>37</v>
      </c>
      <c r="O8362" s="104">
        <v>2103075587</v>
      </c>
      <c r="P8362" t="s">
        <v>23001</v>
      </c>
    </row>
    <row r="8363" spans="12:16" x14ac:dyDescent="0.25">
      <c r="L8363" s="16">
        <v>1247284</v>
      </c>
      <c r="M8363" s="6" t="s">
        <v>10999</v>
      </c>
      <c r="N8363" s="6" t="s">
        <v>37</v>
      </c>
      <c r="O8363" s="104">
        <v>2103076141</v>
      </c>
      <c r="P8363" t="s">
        <v>23002</v>
      </c>
    </row>
    <row r="8364" spans="12:16" x14ac:dyDescent="0.25">
      <c r="L8364" s="16">
        <v>1247285</v>
      </c>
      <c r="M8364" s="6" t="s">
        <v>11000</v>
      </c>
      <c r="N8364" s="6" t="s">
        <v>37</v>
      </c>
      <c r="O8364" s="104">
        <v>2103076146</v>
      </c>
      <c r="P8364" t="s">
        <v>23003</v>
      </c>
    </row>
    <row r="8365" spans="12:16" x14ac:dyDescent="0.25">
      <c r="L8365" s="16">
        <v>1247286</v>
      </c>
      <c r="M8365" s="6" t="s">
        <v>11001</v>
      </c>
      <c r="N8365" s="6" t="s">
        <v>37</v>
      </c>
      <c r="O8365" s="104">
        <v>2103076269</v>
      </c>
      <c r="P8365" t="s">
        <v>23004</v>
      </c>
    </row>
    <row r="8366" spans="12:16" x14ac:dyDescent="0.25">
      <c r="L8366" s="16">
        <v>1247287</v>
      </c>
      <c r="M8366" s="6" t="s">
        <v>11002</v>
      </c>
      <c r="N8366" s="6" t="s">
        <v>2812</v>
      </c>
      <c r="O8366" s="104">
        <v>2103076270</v>
      </c>
      <c r="P8366" t="s">
        <v>23005</v>
      </c>
    </row>
    <row r="8367" spans="12:16" x14ac:dyDescent="0.25">
      <c r="L8367" s="16">
        <v>1247288</v>
      </c>
      <c r="M8367" s="6" t="s">
        <v>11003</v>
      </c>
      <c r="N8367" s="6" t="s">
        <v>2812</v>
      </c>
      <c r="O8367" s="104">
        <v>2103076474</v>
      </c>
      <c r="P8367" t="s">
        <v>23006</v>
      </c>
    </row>
    <row r="8368" spans="12:16" x14ac:dyDescent="0.25">
      <c r="L8368" s="16">
        <v>1247289</v>
      </c>
      <c r="M8368" s="6" t="s">
        <v>11004</v>
      </c>
      <c r="N8368" s="6" t="s">
        <v>2812</v>
      </c>
      <c r="O8368" s="104">
        <v>2103078024</v>
      </c>
      <c r="P8368" t="s">
        <v>23007</v>
      </c>
    </row>
    <row r="8369" spans="12:16" x14ac:dyDescent="0.25">
      <c r="L8369" s="16">
        <v>1247290</v>
      </c>
      <c r="M8369" s="6" t="s">
        <v>11005</v>
      </c>
      <c r="N8369" s="6" t="s">
        <v>2812</v>
      </c>
      <c r="O8369" s="104">
        <v>2103078412</v>
      </c>
      <c r="P8369" t="s">
        <v>23008</v>
      </c>
    </row>
    <row r="8370" spans="12:16" x14ac:dyDescent="0.25">
      <c r="L8370" s="16">
        <v>1247295</v>
      </c>
      <c r="M8370" s="6" t="s">
        <v>11006</v>
      </c>
      <c r="N8370" s="6" t="s">
        <v>37</v>
      </c>
      <c r="O8370" s="104">
        <v>2103078415</v>
      </c>
      <c r="P8370" t="s">
        <v>23009</v>
      </c>
    </row>
    <row r="8371" spans="12:16" x14ac:dyDescent="0.25">
      <c r="L8371" s="16">
        <v>1247312</v>
      </c>
      <c r="M8371" s="6" t="s">
        <v>11007</v>
      </c>
      <c r="N8371" s="6" t="s">
        <v>37</v>
      </c>
      <c r="O8371" s="104">
        <v>2103078416</v>
      </c>
      <c r="P8371" t="s">
        <v>23010</v>
      </c>
    </row>
    <row r="8372" spans="12:16" x14ac:dyDescent="0.25">
      <c r="L8372" s="16">
        <v>1247313</v>
      </c>
      <c r="M8372" s="6" t="s">
        <v>11008</v>
      </c>
      <c r="N8372" s="6" t="s">
        <v>37</v>
      </c>
      <c r="O8372" s="104">
        <v>2103078862</v>
      </c>
      <c r="P8372" t="s">
        <v>23011</v>
      </c>
    </row>
    <row r="8373" spans="12:16" x14ac:dyDescent="0.25">
      <c r="L8373" s="16">
        <v>1247322</v>
      </c>
      <c r="M8373" s="6" t="s">
        <v>11009</v>
      </c>
      <c r="N8373" s="6" t="s">
        <v>2812</v>
      </c>
      <c r="O8373" s="104">
        <v>2103078863</v>
      </c>
      <c r="P8373" t="s">
        <v>23012</v>
      </c>
    </row>
    <row r="8374" spans="12:16" x14ac:dyDescent="0.25">
      <c r="L8374" s="16">
        <v>1247328</v>
      </c>
      <c r="M8374" s="6" t="s">
        <v>11010</v>
      </c>
      <c r="N8374" s="6" t="s">
        <v>2812</v>
      </c>
      <c r="O8374" s="104">
        <v>2103078864</v>
      </c>
      <c r="P8374" t="s">
        <v>23013</v>
      </c>
    </row>
    <row r="8375" spans="12:16" x14ac:dyDescent="0.25">
      <c r="L8375" s="16">
        <v>1247349</v>
      </c>
      <c r="M8375" s="6" t="s">
        <v>11011</v>
      </c>
      <c r="N8375" s="6" t="s">
        <v>37</v>
      </c>
      <c r="O8375" s="104">
        <v>2103078865</v>
      </c>
      <c r="P8375" t="s">
        <v>23014</v>
      </c>
    </row>
    <row r="8376" spans="12:16" x14ac:dyDescent="0.25">
      <c r="L8376" s="16">
        <v>1247353</v>
      </c>
      <c r="M8376" s="6" t="s">
        <v>10250</v>
      </c>
      <c r="N8376" s="6" t="s">
        <v>37</v>
      </c>
      <c r="O8376" s="104">
        <v>2103078866</v>
      </c>
      <c r="P8376" t="s">
        <v>23015</v>
      </c>
    </row>
    <row r="8377" spans="12:16" x14ac:dyDescent="0.25">
      <c r="L8377" s="16">
        <v>1247363</v>
      </c>
      <c r="M8377" s="6" t="s">
        <v>11012</v>
      </c>
      <c r="N8377" s="6" t="s">
        <v>37</v>
      </c>
      <c r="O8377" s="104">
        <v>2103078867</v>
      </c>
      <c r="P8377" t="s">
        <v>23016</v>
      </c>
    </row>
    <row r="8378" spans="12:16" x14ac:dyDescent="0.25">
      <c r="L8378" s="16">
        <v>1247364</v>
      </c>
      <c r="M8378" s="6" t="s">
        <v>11013</v>
      </c>
      <c r="N8378" s="6" t="s">
        <v>2812</v>
      </c>
      <c r="O8378" s="104">
        <v>2103078870</v>
      </c>
      <c r="P8378" t="s">
        <v>23017</v>
      </c>
    </row>
    <row r="8379" spans="12:16" x14ac:dyDescent="0.25">
      <c r="L8379" s="16">
        <v>1247368</v>
      </c>
      <c r="M8379" s="6" t="s">
        <v>11014</v>
      </c>
      <c r="N8379" s="6" t="s">
        <v>37</v>
      </c>
      <c r="O8379" s="104">
        <v>2103082206</v>
      </c>
      <c r="P8379" t="s">
        <v>23018</v>
      </c>
    </row>
    <row r="8380" spans="12:16" x14ac:dyDescent="0.25">
      <c r="L8380" s="16">
        <v>1247372</v>
      </c>
      <c r="M8380" s="6" t="s">
        <v>11015</v>
      </c>
      <c r="N8380" s="6" t="s">
        <v>37</v>
      </c>
      <c r="O8380" s="104">
        <v>2103090671</v>
      </c>
      <c r="P8380" t="s">
        <v>23019</v>
      </c>
    </row>
    <row r="8381" spans="12:16" x14ac:dyDescent="0.25">
      <c r="L8381" s="16">
        <v>1247373</v>
      </c>
      <c r="M8381" s="6" t="s">
        <v>11016</v>
      </c>
      <c r="N8381" s="6" t="s">
        <v>2812</v>
      </c>
      <c r="O8381" s="104">
        <v>2103091419</v>
      </c>
      <c r="P8381" t="s">
        <v>23020</v>
      </c>
    </row>
    <row r="8382" spans="12:16" x14ac:dyDescent="0.25">
      <c r="L8382" s="16">
        <v>1247374</v>
      </c>
      <c r="M8382" s="6" t="s">
        <v>11017</v>
      </c>
      <c r="N8382" s="6" t="s">
        <v>2812</v>
      </c>
      <c r="O8382" s="104">
        <v>2103092847</v>
      </c>
      <c r="P8382" t="s">
        <v>23021</v>
      </c>
    </row>
    <row r="8383" spans="12:16" x14ac:dyDescent="0.25">
      <c r="L8383" s="16">
        <v>1247382</v>
      </c>
      <c r="M8383" s="6" t="s">
        <v>11018</v>
      </c>
      <c r="N8383" s="6" t="s">
        <v>2812</v>
      </c>
      <c r="O8383" s="104">
        <v>2103092849</v>
      </c>
      <c r="P8383" t="s">
        <v>23022</v>
      </c>
    </row>
    <row r="8384" spans="12:16" x14ac:dyDescent="0.25">
      <c r="L8384" s="16">
        <v>1247387</v>
      </c>
      <c r="M8384" s="6" t="s">
        <v>11019</v>
      </c>
      <c r="N8384" s="6" t="s">
        <v>2812</v>
      </c>
      <c r="O8384" s="104">
        <v>2103092858</v>
      </c>
      <c r="P8384" t="s">
        <v>23023</v>
      </c>
    </row>
    <row r="8385" spans="12:16" x14ac:dyDescent="0.25">
      <c r="L8385" s="16">
        <v>1247392</v>
      </c>
      <c r="M8385" s="6" t="s">
        <v>11020</v>
      </c>
      <c r="N8385" s="6" t="s">
        <v>37</v>
      </c>
      <c r="O8385" s="104">
        <v>2103092860</v>
      </c>
      <c r="P8385" t="s">
        <v>23024</v>
      </c>
    </row>
    <row r="8386" spans="12:16" x14ac:dyDescent="0.25">
      <c r="L8386" s="16">
        <v>1247394</v>
      </c>
      <c r="M8386" s="6" t="s">
        <v>11021</v>
      </c>
      <c r="N8386" s="6" t="s">
        <v>2812</v>
      </c>
      <c r="O8386" s="104">
        <v>2103092861</v>
      </c>
      <c r="P8386" t="s">
        <v>23025</v>
      </c>
    </row>
    <row r="8387" spans="12:16" x14ac:dyDescent="0.25">
      <c r="L8387" s="16">
        <v>1247397</v>
      </c>
      <c r="M8387" s="6" t="s">
        <v>11022</v>
      </c>
      <c r="N8387" s="6" t="s">
        <v>2812</v>
      </c>
      <c r="O8387" s="104">
        <v>2103092864</v>
      </c>
      <c r="P8387" t="s">
        <v>23026</v>
      </c>
    </row>
    <row r="8388" spans="12:16" x14ac:dyDescent="0.25">
      <c r="L8388" s="16">
        <v>1247407</v>
      </c>
      <c r="M8388" s="6" t="s">
        <v>11023</v>
      </c>
      <c r="N8388" s="6" t="s">
        <v>2812</v>
      </c>
      <c r="O8388" s="104">
        <v>2103092866</v>
      </c>
      <c r="P8388" t="s">
        <v>23027</v>
      </c>
    </row>
    <row r="8389" spans="12:16" x14ac:dyDescent="0.25">
      <c r="L8389" s="16">
        <v>1247422</v>
      </c>
      <c r="M8389" s="6" t="s">
        <v>11024</v>
      </c>
      <c r="N8389" s="6" t="s">
        <v>37</v>
      </c>
      <c r="O8389" s="104">
        <v>2103092867</v>
      </c>
      <c r="P8389" t="s">
        <v>22563</v>
      </c>
    </row>
    <row r="8390" spans="12:16" x14ac:dyDescent="0.25">
      <c r="L8390" s="16">
        <v>1247423</v>
      </c>
      <c r="M8390" s="6" t="s">
        <v>11025</v>
      </c>
      <c r="N8390" s="6" t="s">
        <v>37</v>
      </c>
      <c r="O8390" s="104">
        <v>2103092868</v>
      </c>
      <c r="P8390" t="s">
        <v>22565</v>
      </c>
    </row>
    <row r="8391" spans="12:16" x14ac:dyDescent="0.25">
      <c r="L8391" s="16">
        <v>1247427</v>
      </c>
      <c r="M8391" s="6" t="s">
        <v>11026</v>
      </c>
      <c r="N8391" s="6" t="s">
        <v>37</v>
      </c>
      <c r="O8391" s="104">
        <v>2103092869</v>
      </c>
      <c r="P8391" t="s">
        <v>22566</v>
      </c>
    </row>
    <row r="8392" spans="12:16" x14ac:dyDescent="0.25">
      <c r="L8392" s="16">
        <v>1247442</v>
      </c>
      <c r="M8392" s="6" t="s">
        <v>11027</v>
      </c>
      <c r="N8392" s="6" t="s">
        <v>37</v>
      </c>
      <c r="O8392" s="104">
        <v>2103092870</v>
      </c>
      <c r="P8392" t="s">
        <v>23028</v>
      </c>
    </row>
    <row r="8393" spans="12:16" x14ac:dyDescent="0.25">
      <c r="L8393" s="16">
        <v>1247467</v>
      </c>
      <c r="M8393" s="6" t="s">
        <v>11028</v>
      </c>
      <c r="N8393" s="6" t="s">
        <v>37</v>
      </c>
      <c r="O8393" s="104">
        <v>2103092871</v>
      </c>
      <c r="P8393" t="s">
        <v>23029</v>
      </c>
    </row>
    <row r="8394" spans="12:16" x14ac:dyDescent="0.25">
      <c r="L8394" s="16">
        <v>1247468</v>
      </c>
      <c r="M8394" s="6" t="s">
        <v>11029</v>
      </c>
      <c r="N8394" s="6" t="s">
        <v>37</v>
      </c>
      <c r="O8394" s="104">
        <v>2103092872</v>
      </c>
      <c r="P8394" t="s">
        <v>23030</v>
      </c>
    </row>
    <row r="8395" spans="12:16" x14ac:dyDescent="0.25">
      <c r="L8395" s="16">
        <v>1247474</v>
      </c>
      <c r="M8395" s="6" t="s">
        <v>11030</v>
      </c>
      <c r="N8395" s="6" t="s">
        <v>37</v>
      </c>
      <c r="O8395" s="104">
        <v>2103093500</v>
      </c>
      <c r="P8395" t="s">
        <v>23031</v>
      </c>
    </row>
    <row r="8396" spans="12:16" x14ac:dyDescent="0.25">
      <c r="L8396" s="16">
        <v>1247507</v>
      </c>
      <c r="M8396" s="6" t="s">
        <v>11031</v>
      </c>
      <c r="N8396" s="6" t="s">
        <v>37</v>
      </c>
      <c r="O8396" s="104">
        <v>2103093501</v>
      </c>
      <c r="P8396" t="s">
        <v>23032</v>
      </c>
    </row>
    <row r="8397" spans="12:16" x14ac:dyDescent="0.25">
      <c r="L8397" s="16">
        <v>1247526</v>
      </c>
      <c r="M8397" s="6" t="s">
        <v>11032</v>
      </c>
      <c r="N8397" s="6" t="s">
        <v>2812</v>
      </c>
      <c r="O8397" s="104">
        <v>2103093506</v>
      </c>
      <c r="P8397" t="s">
        <v>23033</v>
      </c>
    </row>
    <row r="8398" spans="12:16" x14ac:dyDescent="0.25">
      <c r="L8398" s="16">
        <v>1247527</v>
      </c>
      <c r="M8398" s="6" t="s">
        <v>11033</v>
      </c>
      <c r="N8398" s="6" t="s">
        <v>2812</v>
      </c>
      <c r="O8398" s="104">
        <v>2103093507</v>
      </c>
      <c r="P8398" t="s">
        <v>23034</v>
      </c>
    </row>
    <row r="8399" spans="12:16" x14ac:dyDescent="0.25">
      <c r="L8399" s="16">
        <v>1247538</v>
      </c>
      <c r="M8399" s="6" t="s">
        <v>11034</v>
      </c>
      <c r="N8399" s="6" t="s">
        <v>37</v>
      </c>
      <c r="O8399" s="104">
        <v>2103093508</v>
      </c>
      <c r="P8399" t="s">
        <v>23035</v>
      </c>
    </row>
    <row r="8400" spans="12:16" x14ac:dyDescent="0.25">
      <c r="L8400" s="16">
        <v>1247539</v>
      </c>
      <c r="M8400" s="6" t="s">
        <v>11035</v>
      </c>
      <c r="N8400" s="6" t="s">
        <v>37</v>
      </c>
      <c r="O8400" s="104">
        <v>2103093509</v>
      </c>
      <c r="P8400" t="s">
        <v>23036</v>
      </c>
    </row>
    <row r="8401" spans="12:16" x14ac:dyDescent="0.25">
      <c r="L8401" s="16">
        <v>1247543</v>
      </c>
      <c r="M8401" s="6" t="s">
        <v>11036</v>
      </c>
      <c r="N8401" s="6" t="s">
        <v>2812</v>
      </c>
      <c r="O8401" s="104">
        <v>2103093510</v>
      </c>
      <c r="P8401" t="s">
        <v>23037</v>
      </c>
    </row>
    <row r="8402" spans="12:16" x14ac:dyDescent="0.25">
      <c r="L8402" s="16">
        <v>1247548</v>
      </c>
      <c r="M8402" s="6" t="s">
        <v>11037</v>
      </c>
      <c r="N8402" s="6" t="s">
        <v>37</v>
      </c>
      <c r="O8402" s="104">
        <v>2103093541</v>
      </c>
      <c r="P8402" t="s">
        <v>23038</v>
      </c>
    </row>
    <row r="8403" spans="12:16" x14ac:dyDescent="0.25">
      <c r="L8403" s="16">
        <v>1247564</v>
      </c>
      <c r="M8403" s="6" t="s">
        <v>11038</v>
      </c>
      <c r="N8403" s="6" t="s">
        <v>2812</v>
      </c>
      <c r="O8403" s="104">
        <v>2103094389</v>
      </c>
      <c r="P8403" t="s">
        <v>23039</v>
      </c>
    </row>
    <row r="8404" spans="12:16" x14ac:dyDescent="0.25">
      <c r="L8404" s="16">
        <v>1247567</v>
      </c>
      <c r="M8404" s="6" t="s">
        <v>11039</v>
      </c>
      <c r="N8404" s="6" t="s">
        <v>37</v>
      </c>
      <c r="O8404" s="104">
        <v>2103094404</v>
      </c>
      <c r="P8404" t="s">
        <v>23040</v>
      </c>
    </row>
    <row r="8405" spans="12:16" x14ac:dyDescent="0.25">
      <c r="L8405" s="16">
        <v>1247568</v>
      </c>
      <c r="M8405" s="6" t="s">
        <v>8614</v>
      </c>
      <c r="N8405" s="6" t="s">
        <v>37</v>
      </c>
      <c r="O8405" s="104">
        <v>2103094405</v>
      </c>
      <c r="P8405" t="s">
        <v>23041</v>
      </c>
    </row>
    <row r="8406" spans="12:16" x14ac:dyDescent="0.25">
      <c r="L8406" s="16">
        <v>1247569</v>
      </c>
      <c r="M8406" s="6" t="s">
        <v>11040</v>
      </c>
      <c r="N8406" s="6" t="s">
        <v>2812</v>
      </c>
      <c r="O8406" s="104">
        <v>2103094406</v>
      </c>
      <c r="P8406" t="s">
        <v>23042</v>
      </c>
    </row>
    <row r="8407" spans="12:16" x14ac:dyDescent="0.25">
      <c r="L8407" s="16">
        <v>1247590</v>
      </c>
      <c r="M8407" s="6" t="s">
        <v>11041</v>
      </c>
      <c r="N8407" s="6" t="s">
        <v>37</v>
      </c>
      <c r="O8407" s="104">
        <v>2103097003</v>
      </c>
      <c r="P8407" t="s">
        <v>23043</v>
      </c>
    </row>
    <row r="8408" spans="12:16" x14ac:dyDescent="0.25">
      <c r="L8408" s="16">
        <v>1247592</v>
      </c>
      <c r="M8408" s="6" t="s">
        <v>11042</v>
      </c>
      <c r="N8408" s="6" t="s">
        <v>2812</v>
      </c>
      <c r="O8408" s="104">
        <v>2410010195</v>
      </c>
      <c r="P8408" t="s">
        <v>12716</v>
      </c>
    </row>
    <row r="8409" spans="12:16" x14ac:dyDescent="0.25">
      <c r="L8409" s="16">
        <v>1247596</v>
      </c>
      <c r="M8409" s="6" t="s">
        <v>11043</v>
      </c>
      <c r="N8409" s="6" t="s">
        <v>37</v>
      </c>
      <c r="O8409" s="104">
        <v>2410010196</v>
      </c>
      <c r="P8409" t="s">
        <v>14908</v>
      </c>
    </row>
    <row r="8410" spans="12:16" x14ac:dyDescent="0.25">
      <c r="L8410" s="16">
        <v>1247605</v>
      </c>
      <c r="M8410" s="6" t="s">
        <v>11044</v>
      </c>
      <c r="N8410" s="6" t="s">
        <v>37</v>
      </c>
      <c r="O8410" s="104">
        <v>2410010199</v>
      </c>
      <c r="P8410" t="s">
        <v>23044</v>
      </c>
    </row>
    <row r="8411" spans="12:16" x14ac:dyDescent="0.25">
      <c r="L8411" s="16">
        <v>1247617</v>
      </c>
      <c r="M8411" s="6" t="s">
        <v>11045</v>
      </c>
      <c r="N8411" s="6" t="s">
        <v>2812</v>
      </c>
      <c r="O8411" s="104">
        <v>2410010200</v>
      </c>
      <c r="P8411" t="s">
        <v>12613</v>
      </c>
    </row>
    <row r="8412" spans="12:16" x14ac:dyDescent="0.25">
      <c r="L8412" s="16">
        <v>1247618</v>
      </c>
      <c r="M8412" s="6" t="s">
        <v>11046</v>
      </c>
      <c r="N8412" s="6" t="s">
        <v>37</v>
      </c>
      <c r="O8412" s="104">
        <v>2410010201</v>
      </c>
      <c r="P8412" t="s">
        <v>12717</v>
      </c>
    </row>
    <row r="8413" spans="12:16" x14ac:dyDescent="0.25">
      <c r="L8413" s="16">
        <v>1247627</v>
      </c>
      <c r="M8413" s="6" t="s">
        <v>11047</v>
      </c>
      <c r="N8413" s="6" t="s">
        <v>2812</v>
      </c>
      <c r="O8413" s="104">
        <v>2410010321</v>
      </c>
      <c r="P8413" t="s">
        <v>12718</v>
      </c>
    </row>
    <row r="8414" spans="12:16" x14ac:dyDescent="0.25">
      <c r="L8414" s="16">
        <v>1247628</v>
      </c>
      <c r="M8414" s="6" t="s">
        <v>11048</v>
      </c>
      <c r="N8414" s="6" t="s">
        <v>2812</v>
      </c>
      <c r="O8414" s="104">
        <v>2410010383</v>
      </c>
      <c r="P8414" t="s">
        <v>23045</v>
      </c>
    </row>
    <row r="8415" spans="12:16" x14ac:dyDescent="0.25">
      <c r="L8415" s="16">
        <v>1247648</v>
      </c>
      <c r="M8415" s="6" t="s">
        <v>11049</v>
      </c>
      <c r="N8415" s="6" t="s">
        <v>37</v>
      </c>
      <c r="O8415" s="104">
        <v>2410010389</v>
      </c>
      <c r="P8415" t="s">
        <v>12719</v>
      </c>
    </row>
    <row r="8416" spans="12:16" x14ac:dyDescent="0.25">
      <c r="L8416" s="16">
        <v>1247655</v>
      </c>
      <c r="M8416" s="6" t="s">
        <v>11050</v>
      </c>
      <c r="N8416" s="6" t="s">
        <v>2812</v>
      </c>
      <c r="O8416" s="104">
        <v>2410010444</v>
      </c>
      <c r="P8416" t="s">
        <v>12720</v>
      </c>
    </row>
    <row r="8417" spans="12:16" x14ac:dyDescent="0.25">
      <c r="L8417" s="16">
        <v>1247663</v>
      </c>
      <c r="M8417" s="6" t="s">
        <v>11051</v>
      </c>
      <c r="N8417" s="6" t="s">
        <v>37</v>
      </c>
      <c r="O8417" s="104">
        <v>2410010453</v>
      </c>
      <c r="P8417" t="s">
        <v>23046</v>
      </c>
    </row>
    <row r="8418" spans="12:16" x14ac:dyDescent="0.25">
      <c r="L8418" s="16">
        <v>1247688</v>
      </c>
      <c r="M8418" s="6" t="s">
        <v>11052</v>
      </c>
      <c r="N8418" s="6" t="s">
        <v>2812</v>
      </c>
      <c r="O8418" s="104">
        <v>2410010454</v>
      </c>
      <c r="P8418" t="s">
        <v>23047</v>
      </c>
    </row>
    <row r="8419" spans="12:16" x14ac:dyDescent="0.25">
      <c r="L8419" s="16">
        <v>1247692</v>
      </c>
      <c r="M8419" s="6" t="s">
        <v>11053</v>
      </c>
      <c r="N8419" s="6" t="s">
        <v>37</v>
      </c>
      <c r="O8419" s="104">
        <v>2410010457</v>
      </c>
      <c r="P8419" t="s">
        <v>23048</v>
      </c>
    </row>
    <row r="8420" spans="12:16" x14ac:dyDescent="0.25">
      <c r="L8420" s="16">
        <v>1247707</v>
      </c>
      <c r="M8420" s="6" t="s">
        <v>11054</v>
      </c>
      <c r="N8420" s="6" t="s">
        <v>37</v>
      </c>
      <c r="O8420" s="104">
        <v>2410010459</v>
      </c>
      <c r="P8420" t="s">
        <v>23049</v>
      </c>
    </row>
    <row r="8421" spans="12:16" x14ac:dyDescent="0.25">
      <c r="L8421" s="16">
        <v>1247738</v>
      </c>
      <c r="M8421" s="6" t="s">
        <v>11055</v>
      </c>
      <c r="N8421" s="6" t="s">
        <v>37</v>
      </c>
      <c r="O8421" s="104">
        <v>2410010684</v>
      </c>
      <c r="P8421" t="s">
        <v>12592</v>
      </c>
    </row>
    <row r="8422" spans="12:16" x14ac:dyDescent="0.25">
      <c r="L8422" s="16">
        <v>1247753</v>
      </c>
      <c r="M8422" s="6" t="s">
        <v>11056</v>
      </c>
      <c r="N8422" s="6" t="s">
        <v>2812</v>
      </c>
      <c r="O8422" s="104">
        <v>2410010834</v>
      </c>
      <c r="P8422" t="s">
        <v>23050</v>
      </c>
    </row>
    <row r="8423" spans="12:16" x14ac:dyDescent="0.25">
      <c r="L8423" s="16">
        <v>1247755</v>
      </c>
      <c r="M8423" s="6" t="s">
        <v>11057</v>
      </c>
      <c r="N8423" s="6" t="s">
        <v>37</v>
      </c>
      <c r="O8423" s="104">
        <v>2410010879</v>
      </c>
      <c r="P8423" t="s">
        <v>12721</v>
      </c>
    </row>
    <row r="8424" spans="12:16" x14ac:dyDescent="0.25">
      <c r="L8424" s="16">
        <v>1247772</v>
      </c>
      <c r="M8424" s="6" t="s">
        <v>11058</v>
      </c>
      <c r="N8424" s="6" t="s">
        <v>2812</v>
      </c>
      <c r="O8424" s="104">
        <v>2410010892</v>
      </c>
      <c r="P8424" t="s">
        <v>12722</v>
      </c>
    </row>
    <row r="8425" spans="12:16" x14ac:dyDescent="0.25">
      <c r="L8425" s="16">
        <v>1247777</v>
      </c>
      <c r="M8425" s="6" t="s">
        <v>11059</v>
      </c>
      <c r="N8425" s="6" t="s">
        <v>37</v>
      </c>
      <c r="O8425" s="104">
        <v>2410010921</v>
      </c>
      <c r="P8425" t="s">
        <v>12723</v>
      </c>
    </row>
    <row r="8426" spans="12:16" x14ac:dyDescent="0.25">
      <c r="L8426" s="16">
        <v>1247784</v>
      </c>
      <c r="M8426" s="6" t="s">
        <v>11060</v>
      </c>
      <c r="N8426" s="6" t="s">
        <v>2812</v>
      </c>
      <c r="O8426" s="104">
        <v>2410010930</v>
      </c>
      <c r="P8426" t="s">
        <v>12724</v>
      </c>
    </row>
    <row r="8427" spans="12:16" x14ac:dyDescent="0.25">
      <c r="L8427" s="16">
        <v>1247798</v>
      </c>
      <c r="M8427" s="6" t="s">
        <v>11061</v>
      </c>
      <c r="N8427" s="6" t="s">
        <v>2812</v>
      </c>
      <c r="O8427" s="104">
        <v>2410010993</v>
      </c>
      <c r="P8427" t="s">
        <v>12725</v>
      </c>
    </row>
    <row r="8428" spans="12:16" x14ac:dyDescent="0.25">
      <c r="L8428" s="16">
        <v>1247823</v>
      </c>
      <c r="M8428" s="6" t="s">
        <v>11062</v>
      </c>
      <c r="N8428" s="6" t="s">
        <v>37</v>
      </c>
      <c r="O8428" s="104">
        <v>2410011001</v>
      </c>
      <c r="P8428" t="s">
        <v>12726</v>
      </c>
    </row>
    <row r="8429" spans="12:16" x14ac:dyDescent="0.25">
      <c r="L8429" s="16">
        <v>1247838</v>
      </c>
      <c r="M8429" s="6" t="s">
        <v>11063</v>
      </c>
      <c r="N8429" s="6" t="s">
        <v>37</v>
      </c>
      <c r="O8429" s="104">
        <v>2410011002</v>
      </c>
      <c r="P8429" t="s">
        <v>12727</v>
      </c>
    </row>
    <row r="8430" spans="12:16" x14ac:dyDescent="0.25">
      <c r="L8430" s="16">
        <v>1247840</v>
      </c>
      <c r="M8430" s="6" t="s">
        <v>11064</v>
      </c>
      <c r="N8430" s="6" t="s">
        <v>37</v>
      </c>
      <c r="O8430" s="104">
        <v>2410011034</v>
      </c>
      <c r="P8430" t="s">
        <v>12728</v>
      </c>
    </row>
    <row r="8431" spans="12:16" x14ac:dyDescent="0.25">
      <c r="L8431" s="16">
        <v>1247842</v>
      </c>
      <c r="M8431" s="6" t="s">
        <v>11065</v>
      </c>
      <c r="N8431" s="6" t="s">
        <v>37</v>
      </c>
      <c r="O8431" s="104">
        <v>2410011044</v>
      </c>
      <c r="P8431" t="s">
        <v>12729</v>
      </c>
    </row>
    <row r="8432" spans="12:16" x14ac:dyDescent="0.25">
      <c r="L8432" s="16">
        <v>1247847</v>
      </c>
      <c r="M8432" s="6" t="s">
        <v>11066</v>
      </c>
      <c r="N8432" s="6" t="s">
        <v>37</v>
      </c>
      <c r="O8432" s="104">
        <v>2410011050</v>
      </c>
      <c r="P8432" t="s">
        <v>12730</v>
      </c>
    </row>
    <row r="8433" spans="12:16" x14ac:dyDescent="0.25">
      <c r="L8433" s="16">
        <v>1247852</v>
      </c>
      <c r="M8433" s="6" t="s">
        <v>11067</v>
      </c>
      <c r="N8433" s="6" t="s">
        <v>37</v>
      </c>
      <c r="O8433" s="104">
        <v>2410011061</v>
      </c>
      <c r="P8433" t="s">
        <v>12731</v>
      </c>
    </row>
    <row r="8434" spans="12:16" x14ac:dyDescent="0.25">
      <c r="L8434" s="16">
        <v>1247853</v>
      </c>
      <c r="M8434" s="6" t="s">
        <v>11068</v>
      </c>
      <c r="N8434" s="6" t="s">
        <v>37</v>
      </c>
      <c r="O8434" s="104">
        <v>2410011076</v>
      </c>
      <c r="P8434" t="s">
        <v>12732</v>
      </c>
    </row>
    <row r="8435" spans="12:16" x14ac:dyDescent="0.25">
      <c r="L8435" s="16">
        <v>1247854</v>
      </c>
      <c r="M8435" s="6" t="s">
        <v>11069</v>
      </c>
      <c r="N8435" s="6" t="s">
        <v>37</v>
      </c>
      <c r="O8435" s="104">
        <v>2410011128</v>
      </c>
      <c r="P8435" t="s">
        <v>12733</v>
      </c>
    </row>
    <row r="8436" spans="12:16" x14ac:dyDescent="0.25">
      <c r="L8436" s="16">
        <v>1247855</v>
      </c>
      <c r="M8436" s="6" t="s">
        <v>11070</v>
      </c>
      <c r="N8436" s="6" t="s">
        <v>37</v>
      </c>
      <c r="O8436" s="104">
        <v>2410011130</v>
      </c>
      <c r="P8436" t="s">
        <v>12734</v>
      </c>
    </row>
    <row r="8437" spans="12:16" x14ac:dyDescent="0.25">
      <c r="L8437" s="16">
        <v>1247856</v>
      </c>
      <c r="M8437" s="6" t="s">
        <v>11071</v>
      </c>
      <c r="N8437" s="6" t="s">
        <v>37</v>
      </c>
      <c r="O8437" s="104">
        <v>2410011168</v>
      </c>
      <c r="P8437" t="s">
        <v>12735</v>
      </c>
    </row>
    <row r="8438" spans="12:16" x14ac:dyDescent="0.25">
      <c r="L8438" s="16">
        <v>1247868</v>
      </c>
      <c r="M8438" s="6" t="s">
        <v>11072</v>
      </c>
      <c r="N8438" s="6" t="s">
        <v>37</v>
      </c>
      <c r="O8438" s="104">
        <v>2410011262</v>
      </c>
      <c r="P8438" t="s">
        <v>12736</v>
      </c>
    </row>
    <row r="8439" spans="12:16" x14ac:dyDescent="0.25">
      <c r="L8439" s="16">
        <v>1247877</v>
      </c>
      <c r="M8439" s="6" t="s">
        <v>11073</v>
      </c>
      <c r="N8439" s="6" t="s">
        <v>2812</v>
      </c>
      <c r="O8439" s="104">
        <v>2410011306</v>
      </c>
      <c r="P8439" t="s">
        <v>12737</v>
      </c>
    </row>
    <row r="8440" spans="12:16" x14ac:dyDescent="0.25">
      <c r="L8440" s="16">
        <v>1247899</v>
      </c>
      <c r="M8440" s="6" t="s">
        <v>11074</v>
      </c>
      <c r="N8440" s="6" t="s">
        <v>37</v>
      </c>
      <c r="O8440" s="104">
        <v>2410011307</v>
      </c>
      <c r="P8440" t="s">
        <v>12738</v>
      </c>
    </row>
    <row r="8441" spans="12:16" x14ac:dyDescent="0.25">
      <c r="L8441" s="16">
        <v>1247912</v>
      </c>
      <c r="M8441" s="6" t="s">
        <v>11075</v>
      </c>
      <c r="N8441" s="6" t="s">
        <v>37</v>
      </c>
      <c r="O8441" s="104">
        <v>2410011311</v>
      </c>
      <c r="P8441" t="s">
        <v>12739</v>
      </c>
    </row>
    <row r="8442" spans="12:16" x14ac:dyDescent="0.25">
      <c r="L8442" s="16">
        <v>1247922</v>
      </c>
      <c r="M8442" s="6" t="s">
        <v>11076</v>
      </c>
      <c r="N8442" s="6" t="s">
        <v>37</v>
      </c>
      <c r="O8442" s="104">
        <v>2410012234</v>
      </c>
      <c r="P8442" t="s">
        <v>12740</v>
      </c>
    </row>
    <row r="8443" spans="12:16" x14ac:dyDescent="0.25">
      <c r="L8443" s="16">
        <v>1247923</v>
      </c>
      <c r="M8443" s="6" t="s">
        <v>11077</v>
      </c>
      <c r="N8443" s="6" t="s">
        <v>37</v>
      </c>
      <c r="O8443" s="104">
        <v>2410012261</v>
      </c>
      <c r="P8443" t="s">
        <v>12741</v>
      </c>
    </row>
    <row r="8444" spans="12:16" x14ac:dyDescent="0.25">
      <c r="L8444" s="16">
        <v>1247931</v>
      </c>
      <c r="M8444" s="6" t="s">
        <v>11078</v>
      </c>
      <c r="N8444" s="6" t="s">
        <v>37</v>
      </c>
      <c r="O8444" s="104">
        <v>2410012264</v>
      </c>
      <c r="P8444" t="s">
        <v>12742</v>
      </c>
    </row>
    <row r="8445" spans="12:16" x14ac:dyDescent="0.25">
      <c r="L8445" s="16">
        <v>1247934</v>
      </c>
      <c r="M8445" s="6" t="s">
        <v>11079</v>
      </c>
      <c r="N8445" s="6" t="s">
        <v>37</v>
      </c>
      <c r="O8445" s="104">
        <v>2410012654</v>
      </c>
      <c r="P8445" t="s">
        <v>12743</v>
      </c>
    </row>
    <row r="8446" spans="12:16" x14ac:dyDescent="0.25">
      <c r="L8446" s="16">
        <v>1247936</v>
      </c>
      <c r="M8446" s="6" t="s">
        <v>11080</v>
      </c>
      <c r="N8446" s="6" t="s">
        <v>37</v>
      </c>
      <c r="O8446" s="104">
        <v>2410012660</v>
      </c>
      <c r="P8446" t="s">
        <v>12744</v>
      </c>
    </row>
    <row r="8447" spans="12:16" x14ac:dyDescent="0.25">
      <c r="L8447" s="16">
        <v>1247937</v>
      </c>
      <c r="M8447" s="6" t="s">
        <v>9844</v>
      </c>
      <c r="N8447" s="6" t="s">
        <v>2812</v>
      </c>
      <c r="O8447" s="104">
        <v>2410012796</v>
      </c>
      <c r="P8447" t="s">
        <v>12745</v>
      </c>
    </row>
    <row r="8448" spans="12:16" x14ac:dyDescent="0.25">
      <c r="L8448" s="16">
        <v>1247958</v>
      </c>
      <c r="M8448" s="6" t="s">
        <v>11081</v>
      </c>
      <c r="N8448" s="6" t="s">
        <v>37</v>
      </c>
      <c r="O8448" s="104">
        <v>2410019132</v>
      </c>
      <c r="P8448" t="s">
        <v>12746</v>
      </c>
    </row>
    <row r="8449" spans="12:16" x14ac:dyDescent="0.25">
      <c r="L8449" s="16">
        <v>1247978</v>
      </c>
      <c r="M8449" s="6" t="s">
        <v>11082</v>
      </c>
      <c r="N8449" s="6" t="s">
        <v>37</v>
      </c>
      <c r="O8449" s="104">
        <v>2410031532</v>
      </c>
      <c r="P8449" t="s">
        <v>12747</v>
      </c>
    </row>
    <row r="8450" spans="12:16" x14ac:dyDescent="0.25">
      <c r="L8450" s="16">
        <v>1247985</v>
      </c>
      <c r="M8450" s="6" t="s">
        <v>11083</v>
      </c>
      <c r="N8450" s="6" t="s">
        <v>37</v>
      </c>
      <c r="O8450" s="104">
        <v>2410035192</v>
      </c>
      <c r="P8450" t="s">
        <v>12608</v>
      </c>
    </row>
    <row r="8451" spans="12:16" x14ac:dyDescent="0.25">
      <c r="L8451" s="16">
        <v>1247994</v>
      </c>
      <c r="M8451" s="6" t="s">
        <v>11084</v>
      </c>
      <c r="N8451" s="6" t="s">
        <v>37</v>
      </c>
      <c r="O8451" s="104">
        <v>2410037278</v>
      </c>
      <c r="P8451" t="s">
        <v>12748</v>
      </c>
    </row>
    <row r="8452" spans="12:16" x14ac:dyDescent="0.25">
      <c r="L8452" s="16">
        <v>1247995</v>
      </c>
      <c r="M8452" s="6" t="s">
        <v>11085</v>
      </c>
      <c r="N8452" s="6" t="s">
        <v>37</v>
      </c>
      <c r="O8452" s="104">
        <v>2410044076</v>
      </c>
      <c r="P8452" t="s">
        <v>12749</v>
      </c>
    </row>
    <row r="8453" spans="12:16" x14ac:dyDescent="0.25">
      <c r="L8453" s="16">
        <v>1248022</v>
      </c>
      <c r="M8453" s="6" t="s">
        <v>11086</v>
      </c>
      <c r="N8453" s="6" t="s">
        <v>2812</v>
      </c>
      <c r="O8453" s="104">
        <v>2410044079</v>
      </c>
      <c r="P8453" t="s">
        <v>23051</v>
      </c>
    </row>
    <row r="8454" spans="12:16" x14ac:dyDescent="0.25">
      <c r="L8454" s="16">
        <v>1248023</v>
      </c>
      <c r="M8454" s="6" t="s">
        <v>11087</v>
      </c>
      <c r="N8454" s="6" t="s">
        <v>2812</v>
      </c>
      <c r="O8454" s="104">
        <v>2410049383</v>
      </c>
      <c r="P8454" t="s">
        <v>14946</v>
      </c>
    </row>
    <row r="8455" spans="12:16" x14ac:dyDescent="0.25">
      <c r="L8455" s="16">
        <v>1248037</v>
      </c>
      <c r="M8455" s="6" t="s">
        <v>11088</v>
      </c>
      <c r="N8455" s="6" t="s">
        <v>37</v>
      </c>
      <c r="O8455" s="104">
        <v>2410051444</v>
      </c>
      <c r="P8455" t="s">
        <v>12750</v>
      </c>
    </row>
    <row r="8456" spans="12:16" x14ac:dyDescent="0.25">
      <c r="L8456" s="16">
        <v>1248043</v>
      </c>
      <c r="M8456" s="6" t="s">
        <v>11089</v>
      </c>
      <c r="N8456" s="6" t="s">
        <v>37</v>
      </c>
      <c r="O8456" s="104">
        <v>2410057715</v>
      </c>
      <c r="P8456" t="s">
        <v>12751</v>
      </c>
    </row>
    <row r="8457" spans="12:16" x14ac:dyDescent="0.25">
      <c r="L8457" s="16">
        <v>1248048</v>
      </c>
      <c r="M8457" s="6" t="s">
        <v>11090</v>
      </c>
      <c r="N8457" s="6" t="s">
        <v>2812</v>
      </c>
      <c r="O8457" s="104">
        <v>2410059435</v>
      </c>
      <c r="P8457" t="s">
        <v>23052</v>
      </c>
    </row>
    <row r="8458" spans="12:16" x14ac:dyDescent="0.25">
      <c r="L8458" s="16">
        <v>1248051</v>
      </c>
      <c r="M8458" s="6" t="s">
        <v>11091</v>
      </c>
      <c r="N8458" s="6" t="s">
        <v>2812</v>
      </c>
      <c r="O8458" s="104">
        <v>2410059440</v>
      </c>
      <c r="P8458" t="s">
        <v>23053</v>
      </c>
    </row>
    <row r="8459" spans="12:16" x14ac:dyDescent="0.25">
      <c r="L8459" s="16">
        <v>1248052</v>
      </c>
      <c r="M8459" s="6" t="s">
        <v>11092</v>
      </c>
      <c r="N8459" s="6" t="s">
        <v>37</v>
      </c>
      <c r="O8459" s="104">
        <v>2410059472</v>
      </c>
      <c r="P8459" t="s">
        <v>12614</v>
      </c>
    </row>
    <row r="8460" spans="12:16" x14ac:dyDescent="0.25">
      <c r="L8460" s="16">
        <v>1248062</v>
      </c>
      <c r="M8460" s="6" t="s">
        <v>11093</v>
      </c>
      <c r="N8460" s="6" t="s">
        <v>2812</v>
      </c>
      <c r="O8460" s="104">
        <v>2410059474</v>
      </c>
      <c r="P8460" t="s">
        <v>12615</v>
      </c>
    </row>
    <row r="8461" spans="12:16" x14ac:dyDescent="0.25">
      <c r="L8461" s="16">
        <v>1248086</v>
      </c>
      <c r="M8461" s="6" t="s">
        <v>11094</v>
      </c>
      <c r="N8461" s="6" t="s">
        <v>37</v>
      </c>
      <c r="O8461" s="104">
        <v>2410070562</v>
      </c>
      <c r="P8461" t="s">
        <v>12752</v>
      </c>
    </row>
    <row r="8462" spans="12:16" x14ac:dyDescent="0.25">
      <c r="L8462" s="16">
        <v>1248092</v>
      </c>
      <c r="M8462" s="6" t="s">
        <v>11095</v>
      </c>
      <c r="N8462" s="6" t="s">
        <v>2812</v>
      </c>
      <c r="O8462" s="104">
        <v>2410070569</v>
      </c>
      <c r="P8462" t="s">
        <v>12753</v>
      </c>
    </row>
    <row r="8463" spans="12:16" x14ac:dyDescent="0.25">
      <c r="L8463" s="16">
        <v>1248093</v>
      </c>
      <c r="M8463" s="6" t="s">
        <v>11096</v>
      </c>
      <c r="N8463" s="6" t="s">
        <v>37</v>
      </c>
      <c r="O8463" s="104">
        <v>2410070581</v>
      </c>
      <c r="P8463" t="s">
        <v>12754</v>
      </c>
    </row>
    <row r="8464" spans="12:16" x14ac:dyDescent="0.25">
      <c r="L8464" s="16">
        <v>1248097</v>
      </c>
      <c r="M8464" s="6" t="s">
        <v>11097</v>
      </c>
      <c r="N8464" s="6" t="s">
        <v>37</v>
      </c>
      <c r="O8464" s="104">
        <v>2410070583</v>
      </c>
      <c r="P8464" t="s">
        <v>14995</v>
      </c>
    </row>
    <row r="8465" spans="12:16" x14ac:dyDescent="0.25">
      <c r="L8465" s="16">
        <v>1248104</v>
      </c>
      <c r="M8465" s="6" t="s">
        <v>11098</v>
      </c>
      <c r="N8465" s="6" t="s">
        <v>37</v>
      </c>
      <c r="O8465" s="104">
        <v>2410078434</v>
      </c>
      <c r="P8465" t="s">
        <v>12755</v>
      </c>
    </row>
    <row r="8466" spans="12:16" x14ac:dyDescent="0.25">
      <c r="L8466" s="16">
        <v>1248110</v>
      </c>
      <c r="M8466" s="6" t="s">
        <v>11099</v>
      </c>
      <c r="N8466" s="6" t="s">
        <v>2812</v>
      </c>
      <c r="O8466" s="104">
        <v>2410078883</v>
      </c>
      <c r="P8466" t="s">
        <v>12756</v>
      </c>
    </row>
    <row r="8467" spans="12:16" x14ac:dyDescent="0.25">
      <c r="L8467" s="16">
        <v>1248112</v>
      </c>
      <c r="M8467" s="6" t="s">
        <v>11100</v>
      </c>
      <c r="N8467" s="6" t="s">
        <v>37</v>
      </c>
      <c r="O8467" s="104">
        <v>2410078886</v>
      </c>
      <c r="P8467" t="s">
        <v>23054</v>
      </c>
    </row>
    <row r="8468" spans="12:16" x14ac:dyDescent="0.25">
      <c r="L8468" s="16">
        <v>1248113</v>
      </c>
      <c r="M8468" s="6" t="s">
        <v>11101</v>
      </c>
      <c r="N8468" s="6" t="s">
        <v>37</v>
      </c>
      <c r="O8468" s="104">
        <v>2410078888</v>
      </c>
      <c r="P8468" t="s">
        <v>12757</v>
      </c>
    </row>
    <row r="8469" spans="12:16" x14ac:dyDescent="0.25">
      <c r="L8469" s="16">
        <v>1248115</v>
      </c>
      <c r="M8469" s="6" t="s">
        <v>11102</v>
      </c>
      <c r="N8469" s="6" t="s">
        <v>37</v>
      </c>
      <c r="O8469" s="104">
        <v>2410078894</v>
      </c>
      <c r="P8469" t="s">
        <v>12758</v>
      </c>
    </row>
    <row r="8470" spans="12:16" x14ac:dyDescent="0.25">
      <c r="L8470" s="16">
        <v>1248119</v>
      </c>
      <c r="M8470" s="6" t="s">
        <v>11103</v>
      </c>
      <c r="N8470" s="6" t="s">
        <v>37</v>
      </c>
      <c r="O8470" s="104">
        <v>2410078896</v>
      </c>
      <c r="P8470" t="s">
        <v>12627</v>
      </c>
    </row>
    <row r="8471" spans="12:16" x14ac:dyDescent="0.25">
      <c r="L8471" s="16">
        <v>1248121</v>
      </c>
      <c r="M8471" s="6" t="s">
        <v>11104</v>
      </c>
      <c r="N8471" s="6" t="s">
        <v>37</v>
      </c>
      <c r="O8471" s="104">
        <v>2410078911</v>
      </c>
      <c r="P8471" t="s">
        <v>12759</v>
      </c>
    </row>
    <row r="8472" spans="12:16" x14ac:dyDescent="0.25">
      <c r="L8472" s="16">
        <v>1248122</v>
      </c>
      <c r="M8472" s="6" t="s">
        <v>11105</v>
      </c>
      <c r="N8472" s="6" t="s">
        <v>2812</v>
      </c>
      <c r="O8472" s="104">
        <v>2410078916</v>
      </c>
      <c r="P8472" t="s">
        <v>12760</v>
      </c>
    </row>
    <row r="8473" spans="12:16" x14ac:dyDescent="0.25">
      <c r="L8473" s="16">
        <v>1248128</v>
      </c>
      <c r="M8473" s="6" t="s">
        <v>11106</v>
      </c>
      <c r="N8473" s="6" t="s">
        <v>37</v>
      </c>
      <c r="O8473" s="104">
        <v>2410078924</v>
      </c>
      <c r="P8473" t="s">
        <v>12761</v>
      </c>
    </row>
    <row r="8474" spans="12:16" x14ac:dyDescent="0.25">
      <c r="L8474" s="16">
        <v>1248140</v>
      </c>
      <c r="M8474" s="6" t="s">
        <v>11107</v>
      </c>
      <c r="N8474" s="6" t="s">
        <v>2812</v>
      </c>
      <c r="O8474" s="104">
        <v>2410078928</v>
      </c>
      <c r="P8474" t="s">
        <v>12762</v>
      </c>
    </row>
    <row r="8475" spans="12:16" x14ac:dyDescent="0.25">
      <c r="L8475" s="16">
        <v>1248141</v>
      </c>
      <c r="M8475" s="6" t="s">
        <v>11108</v>
      </c>
      <c r="N8475" s="6" t="s">
        <v>2812</v>
      </c>
      <c r="O8475" s="104">
        <v>2410078936</v>
      </c>
      <c r="P8475" t="s">
        <v>12763</v>
      </c>
    </row>
    <row r="8476" spans="12:16" x14ac:dyDescent="0.25">
      <c r="L8476" s="16">
        <v>1248142</v>
      </c>
      <c r="M8476" s="6" t="s">
        <v>11109</v>
      </c>
      <c r="N8476" s="6" t="s">
        <v>2812</v>
      </c>
      <c r="O8476" s="104">
        <v>2410078940</v>
      </c>
      <c r="P8476" t="s">
        <v>12764</v>
      </c>
    </row>
    <row r="8477" spans="12:16" x14ac:dyDescent="0.25">
      <c r="L8477" s="16">
        <v>1248150</v>
      </c>
      <c r="M8477" s="6" t="s">
        <v>11110</v>
      </c>
      <c r="N8477" s="6" t="s">
        <v>37</v>
      </c>
      <c r="O8477" s="104">
        <v>2410093995</v>
      </c>
      <c r="P8477" t="s">
        <v>12632</v>
      </c>
    </row>
    <row r="8478" spans="12:16" x14ac:dyDescent="0.25">
      <c r="L8478" s="16">
        <v>1248156</v>
      </c>
      <c r="M8478" s="6" t="s">
        <v>11111</v>
      </c>
      <c r="N8478" s="6" t="s">
        <v>37</v>
      </c>
      <c r="O8478" s="104">
        <v>2644233479</v>
      </c>
      <c r="P8478" t="s">
        <v>23055</v>
      </c>
    </row>
    <row r="8479" spans="12:16" x14ac:dyDescent="0.25">
      <c r="L8479" s="16">
        <v>1248172</v>
      </c>
      <c r="M8479" s="6" t="s">
        <v>11112</v>
      </c>
      <c r="N8479" s="6" t="s">
        <v>2812</v>
      </c>
      <c r="O8479" s="104">
        <v>2644233480</v>
      </c>
      <c r="P8479" t="s">
        <v>23056</v>
      </c>
    </row>
    <row r="8480" spans="12:16" x14ac:dyDescent="0.25">
      <c r="L8480" s="16">
        <v>1248188</v>
      </c>
      <c r="M8480" s="6" t="s">
        <v>11113</v>
      </c>
      <c r="N8480" s="6" t="s">
        <v>2812</v>
      </c>
      <c r="O8480" s="104">
        <v>2644233481</v>
      </c>
      <c r="P8480" t="s">
        <v>23057</v>
      </c>
    </row>
    <row r="8481" spans="12:16" x14ac:dyDescent="0.25">
      <c r="L8481" s="16">
        <v>1248199</v>
      </c>
      <c r="M8481" s="6" t="s">
        <v>11114</v>
      </c>
      <c r="N8481" s="6" t="s">
        <v>37</v>
      </c>
      <c r="O8481" s="104">
        <v>2644233482</v>
      </c>
      <c r="P8481" t="s">
        <v>23058</v>
      </c>
    </row>
    <row r="8482" spans="12:16" x14ac:dyDescent="0.25">
      <c r="L8482" s="16">
        <v>1248231</v>
      </c>
      <c r="M8482" s="6" t="s">
        <v>11115</v>
      </c>
      <c r="N8482" s="6" t="s">
        <v>37</v>
      </c>
      <c r="O8482" s="104">
        <v>2644233483</v>
      </c>
      <c r="P8482" t="s">
        <v>23059</v>
      </c>
    </row>
    <row r="8483" spans="12:16" x14ac:dyDescent="0.25">
      <c r="L8483" s="16">
        <v>1248232</v>
      </c>
      <c r="M8483" s="6" t="s">
        <v>11116</v>
      </c>
      <c r="N8483" s="6" t="s">
        <v>37</v>
      </c>
      <c r="O8483" s="104">
        <v>2644233484</v>
      </c>
      <c r="P8483" t="s">
        <v>23060</v>
      </c>
    </row>
    <row r="8484" spans="12:16" x14ac:dyDescent="0.25">
      <c r="L8484" s="16">
        <v>1248255</v>
      </c>
      <c r="M8484" s="6" t="s">
        <v>11117</v>
      </c>
      <c r="N8484" s="6" t="s">
        <v>37</v>
      </c>
      <c r="O8484" s="104">
        <v>2644233485</v>
      </c>
      <c r="P8484" t="s">
        <v>23061</v>
      </c>
    </row>
    <row r="8485" spans="12:16" x14ac:dyDescent="0.25">
      <c r="L8485" s="16">
        <v>1248282</v>
      </c>
      <c r="M8485" s="6" t="s">
        <v>11118</v>
      </c>
      <c r="N8485" s="6" t="s">
        <v>2812</v>
      </c>
      <c r="O8485" s="104">
        <v>2644233486</v>
      </c>
      <c r="P8485" t="s">
        <v>23062</v>
      </c>
    </row>
    <row r="8486" spans="12:16" x14ac:dyDescent="0.25">
      <c r="L8486" s="16">
        <v>1248334</v>
      </c>
      <c r="M8486" s="6" t="s">
        <v>11119</v>
      </c>
      <c r="N8486" s="6" t="s">
        <v>37</v>
      </c>
      <c r="O8486" s="104">
        <v>2644233487</v>
      </c>
      <c r="P8486" t="s">
        <v>23063</v>
      </c>
    </row>
    <row r="8487" spans="12:16" x14ac:dyDescent="0.25">
      <c r="L8487" s="16">
        <v>1248340</v>
      </c>
      <c r="M8487" s="6" t="s">
        <v>11120</v>
      </c>
      <c r="N8487" s="6" t="s">
        <v>37</v>
      </c>
      <c r="O8487" s="104">
        <v>2644233488</v>
      </c>
      <c r="P8487" t="s">
        <v>23064</v>
      </c>
    </row>
    <row r="8488" spans="12:16" x14ac:dyDescent="0.25">
      <c r="L8488" s="16">
        <v>1248353</v>
      </c>
      <c r="M8488" s="6" t="s">
        <v>10248</v>
      </c>
      <c r="N8488" s="6" t="s">
        <v>2812</v>
      </c>
      <c r="O8488" s="104">
        <v>2644233489</v>
      </c>
      <c r="P8488" t="s">
        <v>23065</v>
      </c>
    </row>
    <row r="8489" spans="12:16" x14ac:dyDescent="0.25">
      <c r="L8489" s="16">
        <v>1248354</v>
      </c>
      <c r="M8489" s="6" t="s">
        <v>11121</v>
      </c>
      <c r="N8489" s="6" t="s">
        <v>37</v>
      </c>
      <c r="O8489" s="104">
        <v>2644233490</v>
      </c>
      <c r="P8489" t="s">
        <v>23066</v>
      </c>
    </row>
    <row r="8490" spans="12:16" x14ac:dyDescent="0.25">
      <c r="L8490" s="16">
        <v>1248355</v>
      </c>
      <c r="M8490" s="6" t="s">
        <v>10927</v>
      </c>
      <c r="N8490" s="6" t="s">
        <v>2812</v>
      </c>
      <c r="O8490" s="104">
        <v>2644233491</v>
      </c>
      <c r="P8490" t="s">
        <v>23067</v>
      </c>
    </row>
    <row r="8491" spans="12:16" x14ac:dyDescent="0.25">
      <c r="L8491" s="16">
        <v>1248362</v>
      </c>
      <c r="M8491" s="6" t="s">
        <v>11122</v>
      </c>
      <c r="N8491" s="6" t="s">
        <v>37</v>
      </c>
      <c r="O8491" s="104">
        <v>2644233494</v>
      </c>
      <c r="P8491" t="s">
        <v>23068</v>
      </c>
    </row>
    <row r="8492" spans="12:16" x14ac:dyDescent="0.25">
      <c r="L8492" s="16">
        <v>1248365</v>
      </c>
      <c r="M8492" s="6" t="s">
        <v>11123</v>
      </c>
      <c r="N8492" s="6" t="s">
        <v>2812</v>
      </c>
      <c r="O8492" s="104">
        <v>2644233496</v>
      </c>
      <c r="P8492" t="s">
        <v>23069</v>
      </c>
    </row>
    <row r="8493" spans="12:16" x14ac:dyDescent="0.25">
      <c r="L8493" s="16">
        <v>1248367</v>
      </c>
      <c r="M8493" s="6" t="s">
        <v>11124</v>
      </c>
      <c r="N8493" s="6" t="s">
        <v>2812</v>
      </c>
      <c r="O8493" s="104">
        <v>2644233497</v>
      </c>
      <c r="P8493" t="s">
        <v>23070</v>
      </c>
    </row>
    <row r="8494" spans="12:16" x14ac:dyDescent="0.25">
      <c r="L8494" s="16">
        <v>1248368</v>
      </c>
      <c r="M8494" s="6" t="s">
        <v>11125</v>
      </c>
      <c r="N8494" s="6" t="s">
        <v>37</v>
      </c>
      <c r="O8494" s="104">
        <v>2644233498</v>
      </c>
      <c r="P8494" t="s">
        <v>23071</v>
      </c>
    </row>
    <row r="8495" spans="12:16" x14ac:dyDescent="0.25">
      <c r="L8495" s="16">
        <v>1248370</v>
      </c>
      <c r="M8495" s="6" t="s">
        <v>11126</v>
      </c>
      <c r="N8495" s="6" t="s">
        <v>2812</v>
      </c>
      <c r="O8495" s="104">
        <v>2644233499</v>
      </c>
      <c r="P8495" t="s">
        <v>23072</v>
      </c>
    </row>
    <row r="8496" spans="12:16" x14ac:dyDescent="0.25">
      <c r="L8496" s="16">
        <v>1248376</v>
      </c>
      <c r="M8496" s="6" t="s">
        <v>11127</v>
      </c>
      <c r="N8496" s="6" t="s">
        <v>2812</v>
      </c>
      <c r="O8496" s="104">
        <v>2644233500</v>
      </c>
      <c r="P8496" t="s">
        <v>23073</v>
      </c>
    </row>
    <row r="8497" spans="12:16" x14ac:dyDescent="0.25">
      <c r="L8497" s="16">
        <v>1248392</v>
      </c>
      <c r="M8497" s="6" t="s">
        <v>11128</v>
      </c>
      <c r="N8497" s="6" t="s">
        <v>37</v>
      </c>
      <c r="O8497" s="104">
        <v>2644233501</v>
      </c>
      <c r="P8497" t="s">
        <v>23074</v>
      </c>
    </row>
    <row r="8498" spans="12:16" x14ac:dyDescent="0.25">
      <c r="L8498" s="16">
        <v>1248393</v>
      </c>
      <c r="M8498" s="6" t="s">
        <v>11129</v>
      </c>
      <c r="N8498" s="6" t="s">
        <v>37</v>
      </c>
      <c r="O8498" s="104">
        <v>2644233502</v>
      </c>
      <c r="P8498" t="s">
        <v>23075</v>
      </c>
    </row>
    <row r="8499" spans="12:16" x14ac:dyDescent="0.25">
      <c r="L8499" s="16">
        <v>1248394</v>
      </c>
      <c r="M8499" s="6" t="s">
        <v>11130</v>
      </c>
      <c r="N8499" s="6" t="s">
        <v>37</v>
      </c>
      <c r="O8499" s="104">
        <v>2644233658</v>
      </c>
      <c r="P8499" t="s">
        <v>23076</v>
      </c>
    </row>
    <row r="8500" spans="12:16" x14ac:dyDescent="0.25">
      <c r="L8500" s="16">
        <v>1248412</v>
      </c>
      <c r="M8500" s="6" t="s">
        <v>11131</v>
      </c>
      <c r="N8500" s="6" t="s">
        <v>37</v>
      </c>
      <c r="O8500" s="104">
        <v>2644233659</v>
      </c>
      <c r="P8500" t="s">
        <v>23077</v>
      </c>
    </row>
    <row r="8501" spans="12:16" x14ac:dyDescent="0.25">
      <c r="L8501" s="16">
        <v>1248416</v>
      </c>
      <c r="M8501" s="6" t="s">
        <v>11132</v>
      </c>
      <c r="N8501" s="6" t="s">
        <v>37</v>
      </c>
      <c r="O8501" s="104">
        <v>2644233660</v>
      </c>
      <c r="P8501" t="s">
        <v>23078</v>
      </c>
    </row>
    <row r="8502" spans="12:16" x14ac:dyDescent="0.25">
      <c r="L8502" s="16">
        <v>1248417</v>
      </c>
      <c r="M8502" s="6" t="s">
        <v>11133</v>
      </c>
      <c r="N8502" s="6" t="s">
        <v>37</v>
      </c>
      <c r="O8502" s="104">
        <v>2644233661</v>
      </c>
      <c r="P8502" t="s">
        <v>23079</v>
      </c>
    </row>
    <row r="8503" spans="12:16" x14ac:dyDescent="0.25">
      <c r="L8503" s="16">
        <v>1248418</v>
      </c>
      <c r="M8503" s="6" t="s">
        <v>11134</v>
      </c>
      <c r="N8503" s="6" t="s">
        <v>37</v>
      </c>
      <c r="O8503" s="104">
        <v>2644233662</v>
      </c>
      <c r="P8503" t="s">
        <v>23080</v>
      </c>
    </row>
    <row r="8504" spans="12:16" x14ac:dyDescent="0.25">
      <c r="L8504" s="16">
        <v>1248424</v>
      </c>
      <c r="M8504" s="6" t="s">
        <v>11135</v>
      </c>
      <c r="N8504" s="6" t="s">
        <v>37</v>
      </c>
      <c r="O8504" s="104">
        <v>2644233663</v>
      </c>
      <c r="P8504" t="s">
        <v>23081</v>
      </c>
    </row>
    <row r="8505" spans="12:16" x14ac:dyDescent="0.25">
      <c r="L8505" s="16">
        <v>1248455</v>
      </c>
      <c r="M8505" s="6" t="s">
        <v>11136</v>
      </c>
      <c r="N8505" s="6" t="s">
        <v>37</v>
      </c>
      <c r="O8505" s="104">
        <v>2644233664</v>
      </c>
      <c r="P8505" t="s">
        <v>23082</v>
      </c>
    </row>
    <row r="8506" spans="12:16" x14ac:dyDescent="0.25">
      <c r="L8506" s="16">
        <v>1248456</v>
      </c>
      <c r="M8506" s="6" t="s">
        <v>11137</v>
      </c>
      <c r="N8506" s="6" t="s">
        <v>37</v>
      </c>
      <c r="O8506" s="104">
        <v>2644233665</v>
      </c>
      <c r="P8506" t="s">
        <v>23083</v>
      </c>
    </row>
    <row r="8507" spans="12:16" x14ac:dyDescent="0.25">
      <c r="L8507" s="16">
        <v>1248473</v>
      </c>
      <c r="M8507" s="6" t="s">
        <v>11138</v>
      </c>
      <c r="N8507" s="6" t="s">
        <v>37</v>
      </c>
      <c r="O8507" s="104">
        <v>2644233666</v>
      </c>
      <c r="P8507" t="s">
        <v>23084</v>
      </c>
    </row>
    <row r="8508" spans="12:16" x14ac:dyDescent="0.25">
      <c r="L8508" s="16">
        <v>1248483</v>
      </c>
      <c r="M8508" s="6" t="s">
        <v>11139</v>
      </c>
      <c r="N8508" s="6" t="s">
        <v>2812</v>
      </c>
      <c r="O8508" s="104">
        <v>2644233668</v>
      </c>
      <c r="P8508" t="s">
        <v>23085</v>
      </c>
    </row>
    <row r="8509" spans="12:16" x14ac:dyDescent="0.25">
      <c r="L8509" s="16">
        <v>1248485</v>
      </c>
      <c r="M8509" s="6" t="s">
        <v>11140</v>
      </c>
      <c r="N8509" s="6" t="s">
        <v>37</v>
      </c>
      <c r="O8509" s="104">
        <v>2644233669</v>
      </c>
      <c r="P8509" t="s">
        <v>12765</v>
      </c>
    </row>
    <row r="8510" spans="12:16" x14ac:dyDescent="0.25">
      <c r="L8510" s="16">
        <v>1248488</v>
      </c>
      <c r="M8510" s="6" t="s">
        <v>11141</v>
      </c>
      <c r="N8510" s="6" t="s">
        <v>37</v>
      </c>
      <c r="O8510" s="104">
        <v>2644233670</v>
      </c>
      <c r="P8510" t="s">
        <v>12766</v>
      </c>
    </row>
    <row r="8511" spans="12:16" x14ac:dyDescent="0.25">
      <c r="L8511" s="16">
        <v>1248497</v>
      </c>
      <c r="M8511" s="6" t="s">
        <v>11142</v>
      </c>
      <c r="N8511" s="6" t="s">
        <v>2812</v>
      </c>
      <c r="O8511" s="104">
        <v>2644233671</v>
      </c>
      <c r="P8511" t="s">
        <v>23086</v>
      </c>
    </row>
    <row r="8512" spans="12:16" x14ac:dyDescent="0.25">
      <c r="L8512" s="16">
        <v>1248502</v>
      </c>
      <c r="M8512" s="6" t="s">
        <v>11143</v>
      </c>
      <c r="N8512" s="6" t="s">
        <v>2812</v>
      </c>
      <c r="O8512" s="104">
        <v>2644233672</v>
      </c>
      <c r="P8512" t="s">
        <v>23087</v>
      </c>
    </row>
    <row r="8513" spans="12:16" x14ac:dyDescent="0.25">
      <c r="L8513" s="16">
        <v>1248503</v>
      </c>
      <c r="M8513" s="6" t="s">
        <v>11144</v>
      </c>
      <c r="N8513" s="6" t="s">
        <v>2812</v>
      </c>
      <c r="O8513" s="104">
        <v>2644233673</v>
      </c>
      <c r="P8513" t="s">
        <v>23088</v>
      </c>
    </row>
    <row r="8514" spans="12:16" x14ac:dyDescent="0.25">
      <c r="L8514" s="16">
        <v>1248512</v>
      </c>
      <c r="M8514" s="6" t="s">
        <v>11145</v>
      </c>
      <c r="N8514" s="6" t="s">
        <v>37</v>
      </c>
      <c r="O8514" s="104">
        <v>2644233674</v>
      </c>
      <c r="P8514" t="s">
        <v>23089</v>
      </c>
    </row>
    <row r="8515" spans="12:16" x14ac:dyDescent="0.25">
      <c r="L8515" s="16">
        <v>1248525</v>
      </c>
      <c r="M8515" s="6" t="s">
        <v>11146</v>
      </c>
      <c r="N8515" s="6" t="s">
        <v>2812</v>
      </c>
      <c r="O8515" s="104">
        <v>2644233678</v>
      </c>
      <c r="P8515" t="s">
        <v>23090</v>
      </c>
    </row>
    <row r="8516" spans="12:16" x14ac:dyDescent="0.25">
      <c r="L8516" s="16">
        <v>1248527</v>
      </c>
      <c r="M8516" s="6" t="s">
        <v>11147</v>
      </c>
      <c r="N8516" s="6" t="s">
        <v>2812</v>
      </c>
      <c r="O8516" s="104">
        <v>2644233679</v>
      </c>
      <c r="P8516" t="s">
        <v>23091</v>
      </c>
    </row>
    <row r="8517" spans="12:16" x14ac:dyDescent="0.25">
      <c r="L8517" s="16">
        <v>1248539</v>
      </c>
      <c r="M8517" s="6" t="s">
        <v>11148</v>
      </c>
      <c r="N8517" s="6" t="s">
        <v>2812</v>
      </c>
      <c r="O8517" s="104">
        <v>2644233680</v>
      </c>
      <c r="P8517" t="s">
        <v>23092</v>
      </c>
    </row>
    <row r="8518" spans="12:16" x14ac:dyDescent="0.25">
      <c r="L8518" s="16">
        <v>1248540</v>
      </c>
      <c r="M8518" s="6" t="s">
        <v>11149</v>
      </c>
      <c r="N8518" s="6" t="s">
        <v>37</v>
      </c>
      <c r="O8518" s="104">
        <v>2644233681</v>
      </c>
      <c r="P8518" t="s">
        <v>23093</v>
      </c>
    </row>
    <row r="8519" spans="12:16" x14ac:dyDescent="0.25">
      <c r="L8519" s="16">
        <v>1248545</v>
      </c>
      <c r="M8519" s="6" t="s">
        <v>11150</v>
      </c>
      <c r="N8519" s="6" t="s">
        <v>37</v>
      </c>
      <c r="O8519" s="104">
        <v>2644233682</v>
      </c>
      <c r="P8519" t="s">
        <v>23094</v>
      </c>
    </row>
    <row r="8520" spans="12:16" x14ac:dyDescent="0.25">
      <c r="L8520" s="16">
        <v>1248568</v>
      </c>
      <c r="M8520" s="6" t="s">
        <v>11151</v>
      </c>
      <c r="N8520" s="6" t="s">
        <v>2812</v>
      </c>
      <c r="O8520" s="104">
        <v>2644233683</v>
      </c>
      <c r="P8520" t="s">
        <v>23095</v>
      </c>
    </row>
    <row r="8521" spans="12:16" x14ac:dyDescent="0.25">
      <c r="L8521" s="16">
        <v>1248570</v>
      </c>
      <c r="M8521" s="6" t="s">
        <v>11152</v>
      </c>
      <c r="N8521" s="6" t="s">
        <v>37</v>
      </c>
      <c r="O8521" s="104">
        <v>2644233684</v>
      </c>
      <c r="P8521" t="s">
        <v>23096</v>
      </c>
    </row>
    <row r="8522" spans="12:16" x14ac:dyDescent="0.25">
      <c r="L8522" s="16">
        <v>1248577</v>
      </c>
      <c r="M8522" s="6" t="s">
        <v>11153</v>
      </c>
      <c r="N8522" s="6" t="s">
        <v>2812</v>
      </c>
      <c r="O8522" s="104">
        <v>2644233686</v>
      </c>
      <c r="P8522" t="s">
        <v>23097</v>
      </c>
    </row>
    <row r="8523" spans="12:16" x14ac:dyDescent="0.25">
      <c r="L8523" s="16">
        <v>1248582</v>
      </c>
      <c r="M8523" s="6" t="s">
        <v>11154</v>
      </c>
      <c r="N8523" s="6" t="s">
        <v>37</v>
      </c>
      <c r="O8523" s="104">
        <v>2644233687</v>
      </c>
      <c r="P8523" t="s">
        <v>23098</v>
      </c>
    </row>
    <row r="8524" spans="12:16" x14ac:dyDescent="0.25">
      <c r="L8524" s="16">
        <v>1248587</v>
      </c>
      <c r="M8524" s="6" t="s">
        <v>11155</v>
      </c>
      <c r="N8524" s="6" t="s">
        <v>2812</v>
      </c>
      <c r="O8524" s="104">
        <v>2644233688</v>
      </c>
      <c r="P8524" t="s">
        <v>23099</v>
      </c>
    </row>
    <row r="8525" spans="12:16" x14ac:dyDescent="0.25">
      <c r="L8525" s="16">
        <v>1248593</v>
      </c>
      <c r="M8525" s="6" t="s">
        <v>11156</v>
      </c>
      <c r="N8525" s="6" t="s">
        <v>2812</v>
      </c>
      <c r="O8525" s="104">
        <v>2644233689</v>
      </c>
      <c r="P8525" t="s">
        <v>23100</v>
      </c>
    </row>
    <row r="8526" spans="12:16" x14ac:dyDescent="0.25">
      <c r="L8526" s="16">
        <v>1248596</v>
      </c>
      <c r="M8526" s="6" t="s">
        <v>11157</v>
      </c>
      <c r="N8526" s="6" t="s">
        <v>37</v>
      </c>
      <c r="O8526" s="104">
        <v>2644233691</v>
      </c>
      <c r="P8526" t="s">
        <v>23101</v>
      </c>
    </row>
    <row r="8527" spans="12:16" x14ac:dyDescent="0.25">
      <c r="L8527" s="16">
        <v>1248598</v>
      </c>
      <c r="M8527" s="6" t="s">
        <v>11158</v>
      </c>
      <c r="N8527" s="6" t="s">
        <v>37</v>
      </c>
      <c r="O8527" s="104">
        <v>2644233692</v>
      </c>
      <c r="P8527" t="s">
        <v>23102</v>
      </c>
    </row>
    <row r="8528" spans="12:16" x14ac:dyDescent="0.25">
      <c r="L8528" s="16">
        <v>1248599</v>
      </c>
      <c r="M8528" s="6" t="s">
        <v>11159</v>
      </c>
      <c r="N8528" s="6" t="s">
        <v>37</v>
      </c>
      <c r="O8528" s="104">
        <v>2644233693</v>
      </c>
      <c r="P8528" t="s">
        <v>23103</v>
      </c>
    </row>
    <row r="8529" spans="12:16" x14ac:dyDescent="0.25">
      <c r="L8529" s="16">
        <v>1248605</v>
      </c>
      <c r="M8529" s="6" t="s">
        <v>11160</v>
      </c>
      <c r="N8529" s="6" t="s">
        <v>37</v>
      </c>
      <c r="O8529" s="104">
        <v>2644233694</v>
      </c>
      <c r="P8529" t="s">
        <v>23104</v>
      </c>
    </row>
    <row r="8530" spans="12:16" x14ac:dyDescent="0.25">
      <c r="L8530" s="16">
        <v>1248606</v>
      </c>
      <c r="M8530" s="6" t="s">
        <v>11161</v>
      </c>
      <c r="N8530" s="6" t="s">
        <v>37</v>
      </c>
      <c r="O8530" s="104">
        <v>2644233695</v>
      </c>
      <c r="P8530" t="s">
        <v>23105</v>
      </c>
    </row>
    <row r="8531" spans="12:16" x14ac:dyDescent="0.25">
      <c r="L8531" s="16">
        <v>1248608</v>
      </c>
      <c r="M8531" s="6" t="s">
        <v>11162</v>
      </c>
      <c r="N8531" s="6" t="s">
        <v>37</v>
      </c>
      <c r="O8531" s="104">
        <v>2644233696</v>
      </c>
      <c r="P8531" t="s">
        <v>23106</v>
      </c>
    </row>
    <row r="8532" spans="12:16" x14ac:dyDescent="0.25">
      <c r="L8532" s="16">
        <v>1248610</v>
      </c>
      <c r="M8532" s="6" t="s">
        <v>11089</v>
      </c>
      <c r="N8532" s="6" t="s">
        <v>2812</v>
      </c>
      <c r="O8532" s="104">
        <v>2644233697</v>
      </c>
      <c r="P8532" t="s">
        <v>23107</v>
      </c>
    </row>
    <row r="8533" spans="12:16" x14ac:dyDescent="0.25">
      <c r="L8533" s="16">
        <v>1248613</v>
      </c>
      <c r="M8533" s="6" t="s">
        <v>11163</v>
      </c>
      <c r="N8533" s="6" t="s">
        <v>37</v>
      </c>
      <c r="O8533" s="104">
        <v>2644233698</v>
      </c>
      <c r="P8533" t="s">
        <v>23108</v>
      </c>
    </row>
    <row r="8534" spans="12:16" x14ac:dyDescent="0.25">
      <c r="L8534" s="16">
        <v>1248617</v>
      </c>
      <c r="M8534" s="6" t="s">
        <v>11164</v>
      </c>
      <c r="N8534" s="6" t="s">
        <v>2812</v>
      </c>
      <c r="O8534" s="104">
        <v>2644233699</v>
      </c>
      <c r="P8534" t="s">
        <v>23109</v>
      </c>
    </row>
    <row r="8535" spans="12:16" x14ac:dyDescent="0.25">
      <c r="L8535" s="16">
        <v>1248623</v>
      </c>
      <c r="M8535" s="6" t="s">
        <v>11165</v>
      </c>
      <c r="N8535" s="6" t="s">
        <v>2812</v>
      </c>
      <c r="O8535" s="104">
        <v>2644233700</v>
      </c>
      <c r="P8535" t="s">
        <v>23110</v>
      </c>
    </row>
    <row r="8536" spans="12:16" x14ac:dyDescent="0.25">
      <c r="L8536" s="16">
        <v>1248627</v>
      </c>
      <c r="M8536" s="6" t="s">
        <v>11166</v>
      </c>
      <c r="N8536" s="6" t="s">
        <v>37</v>
      </c>
      <c r="O8536" s="104">
        <v>2644233701</v>
      </c>
      <c r="P8536" t="s">
        <v>23111</v>
      </c>
    </row>
    <row r="8537" spans="12:16" x14ac:dyDescent="0.25">
      <c r="L8537" s="16">
        <v>1248632</v>
      </c>
      <c r="M8537" s="6" t="s">
        <v>11167</v>
      </c>
      <c r="N8537" s="6" t="s">
        <v>2812</v>
      </c>
      <c r="O8537" s="104">
        <v>2644233702</v>
      </c>
      <c r="P8537" t="s">
        <v>23112</v>
      </c>
    </row>
    <row r="8538" spans="12:16" x14ac:dyDescent="0.25">
      <c r="L8538" s="16">
        <v>1248642</v>
      </c>
      <c r="M8538" s="6" t="s">
        <v>11168</v>
      </c>
      <c r="N8538" s="6" t="s">
        <v>2812</v>
      </c>
      <c r="O8538" s="104">
        <v>2644233703</v>
      </c>
      <c r="P8538" t="s">
        <v>23113</v>
      </c>
    </row>
    <row r="8539" spans="12:16" x14ac:dyDescent="0.25">
      <c r="L8539" s="16">
        <v>1248647</v>
      </c>
      <c r="M8539" s="6" t="s">
        <v>11169</v>
      </c>
      <c r="N8539" s="6" t="s">
        <v>37</v>
      </c>
      <c r="O8539" s="104">
        <v>2644233704</v>
      </c>
      <c r="P8539" t="s">
        <v>23114</v>
      </c>
    </row>
    <row r="8540" spans="12:16" x14ac:dyDescent="0.25">
      <c r="L8540" s="16">
        <v>1248648</v>
      </c>
      <c r="M8540" s="6" t="s">
        <v>11170</v>
      </c>
      <c r="N8540" s="6" t="s">
        <v>37</v>
      </c>
      <c r="O8540" s="104">
        <v>2644233705</v>
      </c>
      <c r="P8540" t="s">
        <v>23115</v>
      </c>
    </row>
    <row r="8541" spans="12:16" x14ac:dyDescent="0.25">
      <c r="L8541" s="16">
        <v>1248667</v>
      </c>
      <c r="M8541" s="6" t="s">
        <v>11171</v>
      </c>
      <c r="N8541" s="6" t="s">
        <v>2812</v>
      </c>
      <c r="O8541" s="104">
        <v>2644233706</v>
      </c>
      <c r="P8541" t="s">
        <v>23116</v>
      </c>
    </row>
    <row r="8542" spans="12:16" x14ac:dyDescent="0.25">
      <c r="L8542" s="16">
        <v>1248670</v>
      </c>
      <c r="M8542" s="6" t="s">
        <v>11172</v>
      </c>
      <c r="N8542" s="6" t="s">
        <v>37</v>
      </c>
      <c r="O8542" s="104">
        <v>2644233707</v>
      </c>
      <c r="P8542" t="s">
        <v>23117</v>
      </c>
    </row>
    <row r="8543" spans="12:16" x14ac:dyDescent="0.25">
      <c r="L8543" s="16">
        <v>1248681</v>
      </c>
      <c r="M8543" s="6" t="s">
        <v>11173</v>
      </c>
      <c r="N8543" s="6" t="s">
        <v>2812</v>
      </c>
      <c r="O8543" s="104">
        <v>2644233708</v>
      </c>
      <c r="P8543" t="s">
        <v>23118</v>
      </c>
    </row>
    <row r="8544" spans="12:16" x14ac:dyDescent="0.25">
      <c r="L8544" s="16">
        <v>1248684</v>
      </c>
      <c r="M8544" s="6" t="s">
        <v>11174</v>
      </c>
      <c r="N8544" s="6" t="s">
        <v>2812</v>
      </c>
      <c r="O8544" s="104">
        <v>2644233709</v>
      </c>
      <c r="P8544" t="s">
        <v>23119</v>
      </c>
    </row>
    <row r="8545" spans="12:16" x14ac:dyDescent="0.25">
      <c r="L8545" s="16">
        <v>1248692</v>
      </c>
      <c r="M8545" s="6" t="s">
        <v>11175</v>
      </c>
      <c r="N8545" s="6" t="s">
        <v>37</v>
      </c>
      <c r="O8545" s="104">
        <v>2644233710</v>
      </c>
      <c r="P8545" t="s">
        <v>23120</v>
      </c>
    </row>
    <row r="8546" spans="12:16" x14ac:dyDescent="0.25">
      <c r="L8546" s="16">
        <v>1248697</v>
      </c>
      <c r="M8546" s="6" t="s">
        <v>11176</v>
      </c>
      <c r="N8546" s="6" t="s">
        <v>37</v>
      </c>
      <c r="O8546" s="104">
        <v>2644233711</v>
      </c>
      <c r="P8546" t="s">
        <v>23121</v>
      </c>
    </row>
    <row r="8547" spans="12:16" x14ac:dyDescent="0.25">
      <c r="L8547" s="16">
        <v>1248717</v>
      </c>
      <c r="M8547" s="6" t="s">
        <v>11177</v>
      </c>
      <c r="N8547" s="6" t="s">
        <v>37</v>
      </c>
      <c r="O8547" s="104">
        <v>2644233712</v>
      </c>
      <c r="P8547" t="s">
        <v>23122</v>
      </c>
    </row>
    <row r="8548" spans="12:16" x14ac:dyDescent="0.25">
      <c r="L8548" s="16">
        <v>1248722</v>
      </c>
      <c r="M8548" s="6" t="s">
        <v>11178</v>
      </c>
      <c r="N8548" s="6" t="s">
        <v>37</v>
      </c>
      <c r="O8548" s="104">
        <v>2644233713</v>
      </c>
      <c r="P8548" t="s">
        <v>23123</v>
      </c>
    </row>
    <row r="8549" spans="12:16" x14ac:dyDescent="0.25">
      <c r="L8549" s="16">
        <v>1248727</v>
      </c>
      <c r="M8549" s="6" t="s">
        <v>11179</v>
      </c>
      <c r="N8549" s="6" t="s">
        <v>37</v>
      </c>
      <c r="O8549" s="104">
        <v>2644233715</v>
      </c>
      <c r="P8549" t="s">
        <v>23124</v>
      </c>
    </row>
    <row r="8550" spans="12:16" x14ac:dyDescent="0.25">
      <c r="L8550" s="16">
        <v>1248743</v>
      </c>
      <c r="M8550" s="6" t="s">
        <v>11180</v>
      </c>
      <c r="N8550" s="6" t="s">
        <v>37</v>
      </c>
      <c r="O8550" s="104">
        <v>2644233716</v>
      </c>
      <c r="P8550" t="s">
        <v>23125</v>
      </c>
    </row>
    <row r="8551" spans="12:16" x14ac:dyDescent="0.25">
      <c r="L8551" s="16">
        <v>1248744</v>
      </c>
      <c r="M8551" s="6" t="s">
        <v>11181</v>
      </c>
      <c r="N8551" s="6" t="s">
        <v>37</v>
      </c>
      <c r="O8551" s="104">
        <v>2644233717</v>
      </c>
      <c r="P8551" t="s">
        <v>23126</v>
      </c>
    </row>
    <row r="8552" spans="12:16" x14ac:dyDescent="0.25">
      <c r="L8552" s="16">
        <v>1248745</v>
      </c>
      <c r="M8552" s="6" t="s">
        <v>11182</v>
      </c>
      <c r="N8552" s="6" t="s">
        <v>37</v>
      </c>
      <c r="O8552" s="104">
        <v>2644233718</v>
      </c>
      <c r="P8552" t="s">
        <v>23127</v>
      </c>
    </row>
    <row r="8553" spans="12:16" x14ac:dyDescent="0.25">
      <c r="L8553" s="16">
        <v>1248746</v>
      </c>
      <c r="M8553" s="6" t="s">
        <v>11183</v>
      </c>
      <c r="N8553" s="6" t="s">
        <v>37</v>
      </c>
      <c r="O8553" s="104">
        <v>2644233719</v>
      </c>
      <c r="P8553" t="s">
        <v>23128</v>
      </c>
    </row>
    <row r="8554" spans="12:16" x14ac:dyDescent="0.25">
      <c r="L8554" s="16">
        <v>1248751</v>
      </c>
      <c r="M8554" s="6" t="s">
        <v>11184</v>
      </c>
      <c r="N8554" s="6" t="s">
        <v>37</v>
      </c>
      <c r="O8554" s="104">
        <v>2644233720</v>
      </c>
      <c r="P8554" t="s">
        <v>23129</v>
      </c>
    </row>
    <row r="8555" spans="12:16" x14ac:dyDescent="0.25">
      <c r="L8555" s="16">
        <v>1248752</v>
      </c>
      <c r="M8555" s="6" t="s">
        <v>11185</v>
      </c>
      <c r="N8555" s="6" t="s">
        <v>37</v>
      </c>
      <c r="O8555" s="104">
        <v>2644233721</v>
      </c>
      <c r="P8555" t="s">
        <v>23130</v>
      </c>
    </row>
    <row r="8556" spans="12:16" x14ac:dyDescent="0.25">
      <c r="L8556" s="16">
        <v>1248753</v>
      </c>
      <c r="M8556" s="6" t="s">
        <v>11186</v>
      </c>
      <c r="N8556" s="6" t="s">
        <v>37</v>
      </c>
      <c r="O8556" s="104">
        <v>2644233722</v>
      </c>
      <c r="P8556" t="s">
        <v>23131</v>
      </c>
    </row>
    <row r="8557" spans="12:16" x14ac:dyDescent="0.25">
      <c r="L8557" s="16">
        <v>1248754</v>
      </c>
      <c r="M8557" s="6" t="s">
        <v>11187</v>
      </c>
      <c r="N8557" s="6" t="s">
        <v>2812</v>
      </c>
      <c r="O8557" s="104">
        <v>2644233723</v>
      </c>
      <c r="P8557" t="s">
        <v>23132</v>
      </c>
    </row>
    <row r="8558" spans="12:16" x14ac:dyDescent="0.25">
      <c r="L8558" s="16">
        <v>1248757</v>
      </c>
      <c r="M8558" s="6" t="s">
        <v>11188</v>
      </c>
      <c r="N8558" s="6" t="s">
        <v>37</v>
      </c>
      <c r="O8558" s="104">
        <v>2644233939</v>
      </c>
      <c r="P8558" t="s">
        <v>23133</v>
      </c>
    </row>
    <row r="8559" spans="12:16" x14ac:dyDescent="0.25">
      <c r="L8559" s="16">
        <v>1248767</v>
      </c>
      <c r="M8559" s="6" t="s">
        <v>11189</v>
      </c>
      <c r="N8559" s="6" t="s">
        <v>2812</v>
      </c>
      <c r="O8559" s="104">
        <v>2644233940</v>
      </c>
      <c r="P8559" t="s">
        <v>23134</v>
      </c>
    </row>
    <row r="8560" spans="12:16" x14ac:dyDescent="0.25">
      <c r="L8560" s="16">
        <v>1248770</v>
      </c>
      <c r="M8560" s="6" t="s">
        <v>11190</v>
      </c>
      <c r="N8560" s="6" t="s">
        <v>2812</v>
      </c>
      <c r="O8560" s="104">
        <v>2644233941</v>
      </c>
      <c r="P8560" t="s">
        <v>23135</v>
      </c>
    </row>
    <row r="8561" spans="12:16" x14ac:dyDescent="0.25">
      <c r="L8561" s="16">
        <v>1248772</v>
      </c>
      <c r="M8561" s="6" t="s">
        <v>11191</v>
      </c>
      <c r="N8561" s="6" t="s">
        <v>37</v>
      </c>
      <c r="O8561" s="104">
        <v>2644233942</v>
      </c>
      <c r="P8561" t="s">
        <v>23136</v>
      </c>
    </row>
    <row r="8562" spans="12:16" x14ac:dyDescent="0.25">
      <c r="L8562" s="16">
        <v>1248773</v>
      </c>
      <c r="M8562" s="6" t="s">
        <v>11192</v>
      </c>
      <c r="N8562" s="6" t="s">
        <v>37</v>
      </c>
      <c r="O8562" s="104">
        <v>2644233943</v>
      </c>
      <c r="P8562" t="s">
        <v>23137</v>
      </c>
    </row>
    <row r="8563" spans="12:16" x14ac:dyDescent="0.25">
      <c r="L8563" s="16">
        <v>1248777</v>
      </c>
      <c r="M8563" s="6" t="s">
        <v>11193</v>
      </c>
      <c r="N8563" s="6" t="s">
        <v>37</v>
      </c>
      <c r="O8563" s="104">
        <v>2644234232</v>
      </c>
      <c r="P8563" t="s">
        <v>23138</v>
      </c>
    </row>
    <row r="8564" spans="12:16" x14ac:dyDescent="0.25">
      <c r="L8564" s="16">
        <v>1248782</v>
      </c>
      <c r="M8564" s="6" t="s">
        <v>11194</v>
      </c>
      <c r="N8564" s="6" t="s">
        <v>37</v>
      </c>
      <c r="O8564" s="104">
        <v>2644234241</v>
      </c>
      <c r="P8564" t="s">
        <v>23139</v>
      </c>
    </row>
    <row r="8565" spans="12:16" x14ac:dyDescent="0.25">
      <c r="L8565" s="16">
        <v>1248787</v>
      </c>
      <c r="M8565" s="6" t="s">
        <v>11195</v>
      </c>
      <c r="N8565" s="6" t="s">
        <v>37</v>
      </c>
      <c r="O8565" s="104">
        <v>2644234527</v>
      </c>
      <c r="P8565" t="s">
        <v>23140</v>
      </c>
    </row>
    <row r="8566" spans="12:16" x14ac:dyDescent="0.25">
      <c r="L8566" s="16">
        <v>1248807</v>
      </c>
      <c r="M8566" s="6" t="s">
        <v>11196</v>
      </c>
      <c r="N8566" s="6" t="s">
        <v>37</v>
      </c>
      <c r="O8566" s="104">
        <v>2644234531</v>
      </c>
      <c r="P8566" t="s">
        <v>23141</v>
      </c>
    </row>
    <row r="8567" spans="12:16" x14ac:dyDescent="0.25">
      <c r="L8567" s="16">
        <v>1248809</v>
      </c>
      <c r="M8567" s="6" t="s">
        <v>11197</v>
      </c>
      <c r="N8567" s="6" t="s">
        <v>2812</v>
      </c>
      <c r="O8567" s="104">
        <v>2644234673</v>
      </c>
      <c r="P8567" t="s">
        <v>23142</v>
      </c>
    </row>
    <row r="8568" spans="12:16" x14ac:dyDescent="0.25">
      <c r="L8568" s="16">
        <v>1248823</v>
      </c>
      <c r="M8568" s="6" t="s">
        <v>11198</v>
      </c>
      <c r="N8568" s="6" t="s">
        <v>37</v>
      </c>
      <c r="O8568" s="104">
        <v>2644234674</v>
      </c>
      <c r="P8568" t="s">
        <v>23143</v>
      </c>
    </row>
    <row r="8569" spans="12:16" x14ac:dyDescent="0.25">
      <c r="L8569" s="16">
        <v>1248824</v>
      </c>
      <c r="M8569" s="6" t="s">
        <v>11199</v>
      </c>
      <c r="N8569" s="6" t="s">
        <v>37</v>
      </c>
      <c r="O8569" s="104">
        <v>2644234675</v>
      </c>
      <c r="P8569" t="s">
        <v>23144</v>
      </c>
    </row>
    <row r="8570" spans="12:16" x14ac:dyDescent="0.25">
      <c r="L8570" s="16">
        <v>1248828</v>
      </c>
      <c r="M8570" s="6" t="s">
        <v>11200</v>
      </c>
      <c r="N8570" s="6" t="s">
        <v>37</v>
      </c>
      <c r="O8570" s="104">
        <v>2644234676</v>
      </c>
      <c r="P8570" t="s">
        <v>23145</v>
      </c>
    </row>
    <row r="8571" spans="12:16" x14ac:dyDescent="0.25">
      <c r="L8571" s="16">
        <v>1248831</v>
      </c>
      <c r="M8571" s="6" t="s">
        <v>11201</v>
      </c>
      <c r="N8571" s="6" t="s">
        <v>37</v>
      </c>
      <c r="O8571" s="104">
        <v>2644234937</v>
      </c>
      <c r="P8571" t="s">
        <v>23146</v>
      </c>
    </row>
    <row r="8572" spans="12:16" x14ac:dyDescent="0.25">
      <c r="L8572" s="16">
        <v>1248833</v>
      </c>
      <c r="M8572" s="6" t="s">
        <v>11202</v>
      </c>
      <c r="N8572" s="6" t="s">
        <v>37</v>
      </c>
      <c r="O8572" s="104">
        <v>2644234988</v>
      </c>
      <c r="P8572" t="s">
        <v>23147</v>
      </c>
    </row>
    <row r="8573" spans="12:16" x14ac:dyDescent="0.25">
      <c r="L8573" s="16">
        <v>1248834</v>
      </c>
      <c r="M8573" s="6" t="s">
        <v>11203</v>
      </c>
      <c r="N8573" s="6" t="s">
        <v>37</v>
      </c>
      <c r="O8573" s="104">
        <v>2644235063</v>
      </c>
      <c r="P8573" t="s">
        <v>23148</v>
      </c>
    </row>
    <row r="8574" spans="12:16" x14ac:dyDescent="0.25">
      <c r="L8574" s="16">
        <v>1248836</v>
      </c>
      <c r="M8574" s="6" t="s">
        <v>11204</v>
      </c>
      <c r="N8574" s="6" t="s">
        <v>37</v>
      </c>
      <c r="O8574" s="104">
        <v>2644235064</v>
      </c>
      <c r="P8574" t="s">
        <v>23149</v>
      </c>
    </row>
    <row r="8575" spans="12:16" x14ac:dyDescent="0.25">
      <c r="L8575" s="16">
        <v>1248860</v>
      </c>
      <c r="M8575" s="6" t="s">
        <v>11205</v>
      </c>
      <c r="N8575" s="6" t="s">
        <v>2812</v>
      </c>
      <c r="O8575" s="104">
        <v>2644235381</v>
      </c>
      <c r="P8575" t="s">
        <v>23150</v>
      </c>
    </row>
    <row r="8576" spans="12:16" x14ac:dyDescent="0.25">
      <c r="L8576" s="16">
        <v>1248861</v>
      </c>
      <c r="M8576" s="6" t="s">
        <v>11206</v>
      </c>
      <c r="N8576" s="6" t="s">
        <v>2812</v>
      </c>
      <c r="O8576" s="104">
        <v>2644235382</v>
      </c>
      <c r="P8576" t="s">
        <v>23151</v>
      </c>
    </row>
    <row r="8577" spans="12:16" x14ac:dyDescent="0.25">
      <c r="L8577" s="16">
        <v>1248867</v>
      </c>
      <c r="M8577" s="6" t="s">
        <v>11207</v>
      </c>
      <c r="N8577" s="6" t="s">
        <v>2812</v>
      </c>
      <c r="O8577" s="104">
        <v>2644235383</v>
      </c>
      <c r="P8577" t="s">
        <v>23152</v>
      </c>
    </row>
    <row r="8578" spans="12:16" x14ac:dyDescent="0.25">
      <c r="L8578" s="16">
        <v>1248897</v>
      </c>
      <c r="M8578" s="6" t="s">
        <v>11208</v>
      </c>
      <c r="N8578" s="6" t="s">
        <v>37</v>
      </c>
      <c r="O8578" s="104">
        <v>2644235532</v>
      </c>
      <c r="P8578" t="s">
        <v>23153</v>
      </c>
    </row>
    <row r="8579" spans="12:16" x14ac:dyDescent="0.25">
      <c r="L8579" s="16">
        <v>1248898</v>
      </c>
      <c r="M8579" s="6" t="s">
        <v>11209</v>
      </c>
      <c r="N8579" s="6" t="s">
        <v>2812</v>
      </c>
      <c r="O8579" s="104">
        <v>2644235703</v>
      </c>
      <c r="P8579" t="s">
        <v>23154</v>
      </c>
    </row>
    <row r="8580" spans="12:16" x14ac:dyDescent="0.25">
      <c r="L8580" s="16">
        <v>1248899</v>
      </c>
      <c r="M8580" s="6" t="s">
        <v>11210</v>
      </c>
      <c r="N8580" s="6" t="s">
        <v>2812</v>
      </c>
      <c r="O8580" s="104">
        <v>2644235704</v>
      </c>
      <c r="P8580" t="s">
        <v>23155</v>
      </c>
    </row>
    <row r="8581" spans="12:16" x14ac:dyDescent="0.25">
      <c r="L8581" s="16">
        <v>1248903</v>
      </c>
      <c r="M8581" s="6" t="s">
        <v>11211</v>
      </c>
      <c r="N8581" s="6" t="s">
        <v>37</v>
      </c>
      <c r="O8581" s="104">
        <v>2644235705</v>
      </c>
      <c r="P8581" t="s">
        <v>23156</v>
      </c>
    </row>
    <row r="8582" spans="12:16" x14ac:dyDescent="0.25">
      <c r="L8582" s="16">
        <v>1248904</v>
      </c>
      <c r="M8582" s="6" t="s">
        <v>11212</v>
      </c>
      <c r="N8582" s="6" t="s">
        <v>37</v>
      </c>
      <c r="O8582" s="104">
        <v>2644235706</v>
      </c>
      <c r="P8582" t="s">
        <v>23157</v>
      </c>
    </row>
    <row r="8583" spans="12:16" x14ac:dyDescent="0.25">
      <c r="L8583" s="16">
        <v>1248918</v>
      </c>
      <c r="M8583" s="6" t="s">
        <v>11213</v>
      </c>
      <c r="N8583" s="6" t="s">
        <v>37</v>
      </c>
      <c r="O8583" s="104">
        <v>2644236128</v>
      </c>
      <c r="P8583" t="s">
        <v>23158</v>
      </c>
    </row>
    <row r="8584" spans="12:16" x14ac:dyDescent="0.25">
      <c r="L8584" s="16">
        <v>1248933</v>
      </c>
      <c r="M8584" s="6" t="s">
        <v>11214</v>
      </c>
      <c r="N8584" s="6" t="s">
        <v>2812</v>
      </c>
      <c r="O8584" s="104">
        <v>2644238159</v>
      </c>
      <c r="P8584" t="s">
        <v>23159</v>
      </c>
    </row>
    <row r="8585" spans="12:16" x14ac:dyDescent="0.25">
      <c r="L8585" s="16">
        <v>1248937</v>
      </c>
      <c r="M8585" s="6" t="s">
        <v>11215</v>
      </c>
      <c r="N8585" s="6" t="s">
        <v>2812</v>
      </c>
      <c r="O8585" s="104">
        <v>2644238942</v>
      </c>
      <c r="P8585" t="s">
        <v>23160</v>
      </c>
    </row>
    <row r="8586" spans="12:16" x14ac:dyDescent="0.25">
      <c r="L8586" s="16">
        <v>1248938</v>
      </c>
      <c r="M8586" s="6" t="s">
        <v>11216</v>
      </c>
      <c r="N8586" s="6" t="s">
        <v>2812</v>
      </c>
      <c r="O8586" s="104">
        <v>2644238943</v>
      </c>
      <c r="P8586" t="s">
        <v>23161</v>
      </c>
    </row>
    <row r="8587" spans="12:16" x14ac:dyDescent="0.25">
      <c r="L8587" s="16">
        <v>1248942</v>
      </c>
      <c r="M8587" s="6" t="s">
        <v>11217</v>
      </c>
      <c r="N8587" s="6" t="s">
        <v>37</v>
      </c>
      <c r="O8587" s="104">
        <v>2644239549</v>
      </c>
      <c r="P8587" t="s">
        <v>23162</v>
      </c>
    </row>
    <row r="8588" spans="12:16" x14ac:dyDescent="0.25">
      <c r="L8588" s="16">
        <v>1248952</v>
      </c>
      <c r="M8588" s="6" t="s">
        <v>11218</v>
      </c>
      <c r="N8588" s="6" t="s">
        <v>37</v>
      </c>
      <c r="O8588" s="104">
        <v>2644239551</v>
      </c>
      <c r="P8588" t="s">
        <v>23163</v>
      </c>
    </row>
    <row r="8589" spans="12:16" x14ac:dyDescent="0.25">
      <c r="L8589" s="16">
        <v>1248972</v>
      </c>
      <c r="M8589" s="6" t="s">
        <v>11219</v>
      </c>
      <c r="N8589" s="6" t="s">
        <v>37</v>
      </c>
      <c r="O8589" s="104">
        <v>2644244596</v>
      </c>
      <c r="P8589" t="s">
        <v>23164</v>
      </c>
    </row>
    <row r="8590" spans="12:16" x14ac:dyDescent="0.25">
      <c r="L8590" s="16">
        <v>1248982</v>
      </c>
      <c r="M8590" s="6" t="s">
        <v>11220</v>
      </c>
      <c r="N8590" s="6" t="s">
        <v>2812</v>
      </c>
      <c r="O8590" s="104">
        <v>2780010019</v>
      </c>
      <c r="P8590" t="s">
        <v>12767</v>
      </c>
    </row>
    <row r="8591" spans="12:16" x14ac:dyDescent="0.25">
      <c r="L8591" s="16">
        <v>1249042</v>
      </c>
      <c r="M8591" s="6" t="s">
        <v>11221</v>
      </c>
      <c r="N8591" s="6" t="s">
        <v>37</v>
      </c>
      <c r="O8591" s="104">
        <v>2898902300</v>
      </c>
      <c r="P8591" t="s">
        <v>23165</v>
      </c>
    </row>
    <row r="8592" spans="12:16" x14ac:dyDescent="0.25">
      <c r="L8592" s="16">
        <v>1249043</v>
      </c>
      <c r="M8592" s="6" t="s">
        <v>11222</v>
      </c>
      <c r="N8592" s="6" t="s">
        <v>2812</v>
      </c>
      <c r="O8592" s="104">
        <v>2898902320</v>
      </c>
      <c r="P8592" t="s">
        <v>23166</v>
      </c>
    </row>
    <row r="8593" spans="12:16" x14ac:dyDescent="0.25">
      <c r="L8593" s="16">
        <v>1249044</v>
      </c>
      <c r="M8593" s="6" t="s">
        <v>11223</v>
      </c>
      <c r="N8593" s="6" t="s">
        <v>2812</v>
      </c>
      <c r="O8593" s="104">
        <v>2898910017</v>
      </c>
      <c r="P8593" t="s">
        <v>12769</v>
      </c>
    </row>
    <row r="8594" spans="12:16" x14ac:dyDescent="0.25">
      <c r="L8594" s="16">
        <v>1249045</v>
      </c>
      <c r="M8594" s="6" t="s">
        <v>11224</v>
      </c>
      <c r="N8594" s="6" t="s">
        <v>2812</v>
      </c>
      <c r="O8594" s="104">
        <v>2898910024</v>
      </c>
      <c r="P8594" t="s">
        <v>23167</v>
      </c>
    </row>
    <row r="8595" spans="12:16" x14ac:dyDescent="0.25">
      <c r="L8595" s="16">
        <v>1249046</v>
      </c>
      <c r="M8595" s="6" t="s">
        <v>11225</v>
      </c>
      <c r="N8595" s="6" t="s">
        <v>2812</v>
      </c>
      <c r="O8595" s="104">
        <v>2898910025</v>
      </c>
      <c r="P8595" t="s">
        <v>23168</v>
      </c>
    </row>
    <row r="8596" spans="12:16" x14ac:dyDescent="0.25">
      <c r="L8596" s="16">
        <v>1249047</v>
      </c>
      <c r="M8596" s="6" t="s">
        <v>11226</v>
      </c>
      <c r="N8596" s="6" t="s">
        <v>37</v>
      </c>
      <c r="O8596" s="104">
        <v>2898910055</v>
      </c>
      <c r="P8596" t="s">
        <v>12770</v>
      </c>
    </row>
    <row r="8597" spans="12:16" x14ac:dyDescent="0.25">
      <c r="L8597" s="16">
        <v>1249049</v>
      </c>
      <c r="M8597" s="6" t="s">
        <v>11227</v>
      </c>
      <c r="N8597" s="6" t="s">
        <v>37</v>
      </c>
      <c r="O8597" s="104">
        <v>2898910063</v>
      </c>
      <c r="P8597" t="s">
        <v>12771</v>
      </c>
    </row>
    <row r="8598" spans="12:16" x14ac:dyDescent="0.25">
      <c r="L8598" s="16">
        <v>1249050</v>
      </c>
      <c r="M8598" s="6" t="s">
        <v>11228</v>
      </c>
      <c r="N8598" s="6" t="s">
        <v>2812</v>
      </c>
      <c r="O8598" s="104">
        <v>2898910067</v>
      </c>
      <c r="P8598" t="s">
        <v>12772</v>
      </c>
    </row>
    <row r="8599" spans="12:16" x14ac:dyDescent="0.25">
      <c r="L8599" s="16">
        <v>1249065</v>
      </c>
      <c r="M8599" s="6" t="s">
        <v>11229</v>
      </c>
      <c r="N8599" s="6" t="s">
        <v>2812</v>
      </c>
      <c r="O8599" s="104">
        <v>2898910069</v>
      </c>
      <c r="P8599" t="s">
        <v>12773</v>
      </c>
    </row>
    <row r="8600" spans="12:16" x14ac:dyDescent="0.25">
      <c r="L8600" s="16">
        <v>1249068</v>
      </c>
      <c r="M8600" s="6" t="s">
        <v>11230</v>
      </c>
      <c r="N8600" s="6" t="s">
        <v>37</v>
      </c>
      <c r="O8600" s="104">
        <v>2898910077</v>
      </c>
      <c r="P8600" t="s">
        <v>12774</v>
      </c>
    </row>
    <row r="8601" spans="12:16" x14ac:dyDescent="0.25">
      <c r="L8601" s="16">
        <v>1249073</v>
      </c>
      <c r="M8601" s="6" t="s">
        <v>11231</v>
      </c>
      <c r="N8601" s="6" t="s">
        <v>37</v>
      </c>
      <c r="O8601" s="104">
        <v>2898910079</v>
      </c>
      <c r="P8601" t="s">
        <v>12775</v>
      </c>
    </row>
    <row r="8602" spans="12:16" x14ac:dyDescent="0.25">
      <c r="L8602" s="16">
        <v>1249074</v>
      </c>
      <c r="M8602" s="6" t="s">
        <v>11232</v>
      </c>
      <c r="N8602" s="6" t="s">
        <v>37</v>
      </c>
      <c r="O8602" s="104">
        <v>2898910081</v>
      </c>
      <c r="P8602" t="s">
        <v>12776</v>
      </c>
    </row>
    <row r="8603" spans="12:16" x14ac:dyDescent="0.25">
      <c r="L8603" s="16">
        <v>1249075</v>
      </c>
      <c r="M8603" s="6" t="s">
        <v>11233</v>
      </c>
      <c r="N8603" s="6" t="s">
        <v>37</v>
      </c>
      <c r="O8603" s="104">
        <v>2898910083</v>
      </c>
      <c r="P8603" t="s">
        <v>12777</v>
      </c>
    </row>
    <row r="8604" spans="12:16" x14ac:dyDescent="0.25">
      <c r="L8604" s="16">
        <v>1249082</v>
      </c>
      <c r="M8604" s="6" t="s">
        <v>11234</v>
      </c>
      <c r="N8604" s="6" t="s">
        <v>2812</v>
      </c>
      <c r="O8604" s="104">
        <v>2898910087</v>
      </c>
      <c r="P8604" t="s">
        <v>12778</v>
      </c>
    </row>
    <row r="8605" spans="12:16" x14ac:dyDescent="0.25">
      <c r="L8605" s="16">
        <v>1249085</v>
      </c>
      <c r="M8605" s="6" t="s">
        <v>11235</v>
      </c>
      <c r="N8605" s="6" t="s">
        <v>2812</v>
      </c>
      <c r="O8605" s="104">
        <v>2898910089</v>
      </c>
      <c r="P8605" t="s">
        <v>12779</v>
      </c>
    </row>
    <row r="8606" spans="12:16" x14ac:dyDescent="0.25">
      <c r="L8606" s="16">
        <v>1249086</v>
      </c>
      <c r="M8606" s="6" t="s">
        <v>9522</v>
      </c>
      <c r="N8606" s="6" t="s">
        <v>2812</v>
      </c>
      <c r="O8606" s="104">
        <v>2898910091</v>
      </c>
      <c r="P8606" t="s">
        <v>12780</v>
      </c>
    </row>
    <row r="8607" spans="12:16" x14ac:dyDescent="0.25">
      <c r="L8607" s="16">
        <v>1249088</v>
      </c>
      <c r="M8607" s="6" t="s">
        <v>11236</v>
      </c>
      <c r="N8607" s="6" t="s">
        <v>37</v>
      </c>
      <c r="O8607" s="104">
        <v>2898910097</v>
      </c>
      <c r="P8607" t="s">
        <v>12768</v>
      </c>
    </row>
    <row r="8608" spans="12:16" x14ac:dyDescent="0.25">
      <c r="L8608" s="16">
        <v>1249095</v>
      </c>
      <c r="M8608" s="6" t="s">
        <v>11237</v>
      </c>
      <c r="N8608" s="6" t="s">
        <v>37</v>
      </c>
      <c r="O8608" s="104">
        <v>2898910101</v>
      </c>
      <c r="P8608" t="s">
        <v>12781</v>
      </c>
    </row>
    <row r="8609" spans="12:16" x14ac:dyDescent="0.25">
      <c r="L8609" s="16">
        <v>1249099</v>
      </c>
      <c r="M8609" s="6" t="s">
        <v>11238</v>
      </c>
      <c r="N8609" s="6" t="s">
        <v>2812</v>
      </c>
      <c r="O8609" s="104">
        <v>2898910107</v>
      </c>
      <c r="P8609" t="s">
        <v>12782</v>
      </c>
    </row>
    <row r="8610" spans="12:16" x14ac:dyDescent="0.25">
      <c r="L8610" s="16">
        <v>1249119</v>
      </c>
      <c r="M8610" s="6" t="s">
        <v>11239</v>
      </c>
      <c r="N8610" s="6" t="s">
        <v>37</v>
      </c>
      <c r="O8610" s="104">
        <v>2898910109</v>
      </c>
      <c r="P8610" t="s">
        <v>12783</v>
      </c>
    </row>
    <row r="8611" spans="12:16" x14ac:dyDescent="0.25">
      <c r="L8611" s="16">
        <v>1249128</v>
      </c>
      <c r="M8611" s="6" t="s">
        <v>6004</v>
      </c>
      <c r="N8611" s="6" t="s">
        <v>37</v>
      </c>
      <c r="O8611" s="104">
        <v>2898910113</v>
      </c>
      <c r="P8611" t="s">
        <v>23169</v>
      </c>
    </row>
    <row r="8612" spans="12:16" x14ac:dyDescent="0.25">
      <c r="L8612" s="16">
        <v>1249142</v>
      </c>
      <c r="M8612" s="6" t="s">
        <v>11240</v>
      </c>
      <c r="N8612" s="6" t="s">
        <v>37</v>
      </c>
      <c r="O8612" s="104">
        <v>2898910122</v>
      </c>
      <c r="P8612" t="s">
        <v>12784</v>
      </c>
    </row>
    <row r="8613" spans="12:16" x14ac:dyDescent="0.25">
      <c r="L8613" s="16">
        <v>1249143</v>
      </c>
      <c r="M8613" s="6" t="s">
        <v>11241</v>
      </c>
      <c r="N8613" s="6" t="s">
        <v>2812</v>
      </c>
      <c r="O8613" s="104">
        <v>2898910126</v>
      </c>
      <c r="P8613" t="s">
        <v>23170</v>
      </c>
    </row>
    <row r="8614" spans="12:16" x14ac:dyDescent="0.25">
      <c r="L8614" s="16">
        <v>1249157</v>
      </c>
      <c r="M8614" s="6" t="s">
        <v>11242</v>
      </c>
      <c r="N8614" s="6" t="s">
        <v>37</v>
      </c>
      <c r="O8614" s="104">
        <v>2898910128</v>
      </c>
      <c r="P8614" t="s">
        <v>12785</v>
      </c>
    </row>
    <row r="8615" spans="12:16" x14ac:dyDescent="0.25">
      <c r="L8615" s="16">
        <v>1249162</v>
      </c>
      <c r="M8615" s="6" t="s">
        <v>11243</v>
      </c>
      <c r="N8615" s="6" t="s">
        <v>37</v>
      </c>
      <c r="O8615" s="104">
        <v>2898910130</v>
      </c>
      <c r="P8615" t="s">
        <v>12786</v>
      </c>
    </row>
    <row r="8616" spans="12:16" x14ac:dyDescent="0.25">
      <c r="L8616" s="16">
        <v>1249183</v>
      </c>
      <c r="M8616" s="6" t="s">
        <v>11244</v>
      </c>
      <c r="N8616" s="6" t="s">
        <v>2812</v>
      </c>
      <c r="O8616" s="104">
        <v>2898910138</v>
      </c>
      <c r="P8616" t="s">
        <v>12787</v>
      </c>
    </row>
    <row r="8617" spans="12:16" x14ac:dyDescent="0.25">
      <c r="L8617" s="16">
        <v>1249184</v>
      </c>
      <c r="M8617" s="6" t="s">
        <v>11245</v>
      </c>
      <c r="N8617" s="6" t="s">
        <v>2812</v>
      </c>
      <c r="O8617" s="104">
        <v>2898910141</v>
      </c>
      <c r="P8617" t="s">
        <v>12788</v>
      </c>
    </row>
    <row r="8618" spans="12:16" x14ac:dyDescent="0.25">
      <c r="L8618" s="16">
        <v>1249187</v>
      </c>
      <c r="M8618" s="6" t="s">
        <v>11246</v>
      </c>
      <c r="N8618" s="6" t="s">
        <v>37</v>
      </c>
      <c r="O8618" s="104">
        <v>2898910161</v>
      </c>
      <c r="P8618" t="s">
        <v>23171</v>
      </c>
    </row>
    <row r="8619" spans="12:16" x14ac:dyDescent="0.25">
      <c r="L8619" s="16">
        <v>1249193</v>
      </c>
      <c r="M8619" s="6" t="s">
        <v>6484</v>
      </c>
      <c r="N8619" s="6" t="s">
        <v>2812</v>
      </c>
      <c r="O8619" s="104">
        <v>2898915202</v>
      </c>
      <c r="P8619" t="s">
        <v>23172</v>
      </c>
    </row>
    <row r="8620" spans="12:16" x14ac:dyDescent="0.25">
      <c r="L8620" s="16">
        <v>1249197</v>
      </c>
      <c r="M8620" s="6" t="s">
        <v>11247</v>
      </c>
      <c r="N8620" s="6" t="s">
        <v>37</v>
      </c>
      <c r="O8620" s="104">
        <v>2898923103</v>
      </c>
      <c r="P8620" t="s">
        <v>23173</v>
      </c>
    </row>
    <row r="8621" spans="12:16" x14ac:dyDescent="0.25">
      <c r="L8621" s="16">
        <v>1249202</v>
      </c>
      <c r="M8621" s="6" t="s">
        <v>6009</v>
      </c>
      <c r="N8621" s="6" t="s">
        <v>37</v>
      </c>
      <c r="O8621" s="104">
        <v>2898925007</v>
      </c>
      <c r="P8621" t="s">
        <v>23174</v>
      </c>
    </row>
    <row r="8622" spans="12:16" x14ac:dyDescent="0.25">
      <c r="L8622" s="16">
        <v>1249207</v>
      </c>
      <c r="M8622" s="6" t="s">
        <v>11248</v>
      </c>
      <c r="N8622" s="6" t="s">
        <v>37</v>
      </c>
      <c r="O8622" s="104">
        <v>2898927001</v>
      </c>
      <c r="P8622" t="s">
        <v>12789</v>
      </c>
    </row>
    <row r="8623" spans="12:16" x14ac:dyDescent="0.25">
      <c r="L8623" s="16">
        <v>1249217</v>
      </c>
      <c r="M8623" s="6" t="s">
        <v>11249</v>
      </c>
      <c r="N8623" s="6" t="s">
        <v>37</v>
      </c>
      <c r="O8623" s="104">
        <v>2898927893</v>
      </c>
      <c r="P8623" t="s">
        <v>12790</v>
      </c>
    </row>
    <row r="8624" spans="12:16" x14ac:dyDescent="0.25">
      <c r="L8624" s="16">
        <v>1249223</v>
      </c>
      <c r="M8624" s="6" t="s">
        <v>11250</v>
      </c>
      <c r="N8624" s="6" t="s">
        <v>37</v>
      </c>
      <c r="O8624" s="104">
        <v>2898930840</v>
      </c>
      <c r="P8624" t="s">
        <v>23175</v>
      </c>
    </row>
    <row r="8625" spans="12:16" x14ac:dyDescent="0.25">
      <c r="L8625" s="16">
        <v>1249228</v>
      </c>
      <c r="M8625" s="6" t="s">
        <v>11251</v>
      </c>
      <c r="N8625" s="6" t="s">
        <v>37</v>
      </c>
      <c r="O8625" s="104">
        <v>2898937353</v>
      </c>
      <c r="P8625" t="s">
        <v>12791</v>
      </c>
    </row>
    <row r="8626" spans="12:16" x14ac:dyDescent="0.25">
      <c r="L8626" s="16">
        <v>1249231</v>
      </c>
      <c r="M8626" s="6" t="s">
        <v>11252</v>
      </c>
      <c r="N8626" s="6" t="s">
        <v>37</v>
      </c>
      <c r="O8626" s="104">
        <v>2898940863</v>
      </c>
      <c r="P8626" t="s">
        <v>23176</v>
      </c>
    </row>
    <row r="8627" spans="12:16" x14ac:dyDescent="0.25">
      <c r="L8627" s="16">
        <v>1249240</v>
      </c>
      <c r="M8627" s="6" t="s">
        <v>11253</v>
      </c>
      <c r="N8627" s="6" t="s">
        <v>2812</v>
      </c>
      <c r="O8627" s="104">
        <v>2898946721</v>
      </c>
      <c r="P8627" t="s">
        <v>23177</v>
      </c>
    </row>
    <row r="8628" spans="12:16" x14ac:dyDescent="0.25">
      <c r="L8628" s="16">
        <v>1249241</v>
      </c>
      <c r="M8628" s="6" t="s">
        <v>11254</v>
      </c>
      <c r="N8628" s="6" t="s">
        <v>2812</v>
      </c>
      <c r="O8628" s="104">
        <v>2898947109</v>
      </c>
      <c r="P8628" t="s">
        <v>23178</v>
      </c>
    </row>
    <row r="8629" spans="12:16" x14ac:dyDescent="0.25">
      <c r="L8629" s="16">
        <v>1249249</v>
      </c>
      <c r="M8629" s="6" t="s">
        <v>11255</v>
      </c>
      <c r="N8629" s="6" t="s">
        <v>37</v>
      </c>
      <c r="O8629" s="104">
        <v>2898947940</v>
      </c>
      <c r="P8629" t="s">
        <v>23179</v>
      </c>
    </row>
    <row r="8630" spans="12:16" x14ac:dyDescent="0.25">
      <c r="L8630" s="16">
        <v>1249253</v>
      </c>
      <c r="M8630" s="6" t="s">
        <v>11256</v>
      </c>
      <c r="N8630" s="6" t="s">
        <v>37</v>
      </c>
      <c r="O8630" s="104">
        <v>2898949191</v>
      </c>
      <c r="P8630" t="s">
        <v>23180</v>
      </c>
    </row>
    <row r="8631" spans="12:16" x14ac:dyDescent="0.25">
      <c r="L8631" s="16">
        <v>1249254</v>
      </c>
      <c r="M8631" s="6" t="s">
        <v>11257</v>
      </c>
      <c r="N8631" s="6" t="s">
        <v>37</v>
      </c>
      <c r="O8631" s="104">
        <v>2898949195</v>
      </c>
      <c r="P8631" t="s">
        <v>23181</v>
      </c>
    </row>
    <row r="8632" spans="12:16" x14ac:dyDescent="0.25">
      <c r="L8632" s="16">
        <v>1249262</v>
      </c>
      <c r="M8632" s="6" t="s">
        <v>11258</v>
      </c>
      <c r="N8632" s="6" t="s">
        <v>37</v>
      </c>
      <c r="O8632" s="104">
        <v>2898953180</v>
      </c>
      <c r="P8632" t="s">
        <v>23182</v>
      </c>
    </row>
    <row r="8633" spans="12:16" x14ac:dyDescent="0.25">
      <c r="L8633" s="16">
        <v>1249263</v>
      </c>
      <c r="M8633" s="6" t="s">
        <v>11259</v>
      </c>
      <c r="N8633" s="6" t="s">
        <v>37</v>
      </c>
      <c r="O8633" s="104">
        <v>2898953186</v>
      </c>
      <c r="P8633" t="s">
        <v>23183</v>
      </c>
    </row>
    <row r="8634" spans="12:16" x14ac:dyDescent="0.25">
      <c r="L8634" s="16">
        <v>1249275</v>
      </c>
      <c r="M8634" s="6" t="s">
        <v>11260</v>
      </c>
      <c r="N8634" s="6" t="s">
        <v>37</v>
      </c>
      <c r="O8634" s="104">
        <v>2898953451</v>
      </c>
      <c r="P8634" t="s">
        <v>23184</v>
      </c>
    </row>
    <row r="8635" spans="12:16" x14ac:dyDescent="0.25">
      <c r="L8635" s="16">
        <v>1249278</v>
      </c>
      <c r="M8635" s="6" t="s">
        <v>9256</v>
      </c>
      <c r="N8635" s="6" t="s">
        <v>2812</v>
      </c>
      <c r="O8635" s="104">
        <v>2898957387</v>
      </c>
      <c r="P8635" t="s">
        <v>23185</v>
      </c>
    </row>
    <row r="8636" spans="12:16" x14ac:dyDescent="0.25">
      <c r="L8636" s="16">
        <v>1249279</v>
      </c>
      <c r="M8636" s="6" t="s">
        <v>11261</v>
      </c>
      <c r="N8636" s="6" t="s">
        <v>2812</v>
      </c>
      <c r="O8636" s="104">
        <v>2898957796</v>
      </c>
      <c r="P8636" t="s">
        <v>12792</v>
      </c>
    </row>
    <row r="8637" spans="12:16" x14ac:dyDescent="0.25">
      <c r="L8637" s="16">
        <v>1249280</v>
      </c>
      <c r="M8637" s="6" t="s">
        <v>11262</v>
      </c>
      <c r="N8637" s="6" t="s">
        <v>2812</v>
      </c>
      <c r="O8637" s="104">
        <v>2898971672</v>
      </c>
      <c r="P8637" t="s">
        <v>12793</v>
      </c>
    </row>
    <row r="8638" spans="12:16" x14ac:dyDescent="0.25">
      <c r="L8638" s="16">
        <v>1249287</v>
      </c>
      <c r="M8638" s="6" t="s">
        <v>11263</v>
      </c>
      <c r="N8638" s="6" t="s">
        <v>37</v>
      </c>
      <c r="O8638" s="104">
        <v>2898971748</v>
      </c>
      <c r="P8638" t="s">
        <v>12794</v>
      </c>
    </row>
    <row r="8639" spans="12:16" x14ac:dyDescent="0.25">
      <c r="L8639" s="16">
        <v>1249288</v>
      </c>
      <c r="M8639" s="6" t="s">
        <v>11264</v>
      </c>
      <c r="N8639" s="6" t="s">
        <v>2812</v>
      </c>
      <c r="O8639" s="104">
        <v>2898975518</v>
      </c>
      <c r="P8639" t="s">
        <v>12795</v>
      </c>
    </row>
    <row r="8640" spans="12:16" x14ac:dyDescent="0.25">
      <c r="L8640" s="16">
        <v>1249289</v>
      </c>
      <c r="M8640" s="6" t="s">
        <v>11265</v>
      </c>
      <c r="N8640" s="6" t="s">
        <v>37</v>
      </c>
      <c r="O8640" s="104">
        <v>2898975983</v>
      </c>
      <c r="P8640" t="s">
        <v>12796</v>
      </c>
    </row>
    <row r="8641" spans="12:16" x14ac:dyDescent="0.25">
      <c r="L8641" s="16">
        <v>1249296</v>
      </c>
      <c r="M8641" s="6" t="s">
        <v>11266</v>
      </c>
      <c r="N8641" s="6" t="s">
        <v>37</v>
      </c>
      <c r="O8641" s="104">
        <v>2898997197</v>
      </c>
      <c r="P8641" t="s">
        <v>23186</v>
      </c>
    </row>
    <row r="8642" spans="12:16" x14ac:dyDescent="0.25">
      <c r="L8642" s="16">
        <v>1249303</v>
      </c>
      <c r="M8642" s="6" t="s">
        <v>11267</v>
      </c>
      <c r="N8642" s="6" t="s">
        <v>2812</v>
      </c>
      <c r="O8642" s="104">
        <v>2898997325</v>
      </c>
      <c r="P8642" t="s">
        <v>23187</v>
      </c>
    </row>
    <row r="8643" spans="12:16" x14ac:dyDescent="0.25">
      <c r="L8643" s="16">
        <v>1249307</v>
      </c>
      <c r="M8643" s="6" t="s">
        <v>11268</v>
      </c>
      <c r="N8643" s="6" t="s">
        <v>37</v>
      </c>
      <c r="O8643" s="104">
        <v>2898997500</v>
      </c>
      <c r="P8643" t="s">
        <v>12797</v>
      </c>
    </row>
    <row r="8644" spans="12:16" x14ac:dyDescent="0.25">
      <c r="L8644" s="16">
        <v>1249342</v>
      </c>
      <c r="M8644" s="6" t="s">
        <v>11269</v>
      </c>
      <c r="N8644" s="6" t="s">
        <v>37</v>
      </c>
      <c r="O8644" s="104">
        <v>2898997542</v>
      </c>
      <c r="P8644" t="s">
        <v>23168</v>
      </c>
    </row>
    <row r="8645" spans="12:16" x14ac:dyDescent="0.25">
      <c r="L8645" s="16">
        <v>1249343</v>
      </c>
      <c r="M8645" s="6" t="s">
        <v>11270</v>
      </c>
      <c r="N8645" s="6" t="s">
        <v>37</v>
      </c>
      <c r="O8645" s="104">
        <v>2898997550</v>
      </c>
      <c r="P8645" t="s">
        <v>23167</v>
      </c>
    </row>
    <row r="8646" spans="12:16" x14ac:dyDescent="0.25">
      <c r="L8646" s="16">
        <v>1249345</v>
      </c>
      <c r="M8646" s="6" t="s">
        <v>11271</v>
      </c>
      <c r="N8646" s="6" t="s">
        <v>2812</v>
      </c>
      <c r="O8646" s="104">
        <v>3008026279</v>
      </c>
      <c r="P8646" t="s">
        <v>23188</v>
      </c>
    </row>
    <row r="8647" spans="12:16" x14ac:dyDescent="0.25">
      <c r="L8647" s="16">
        <v>1249362</v>
      </c>
      <c r="M8647" s="6" t="s">
        <v>11272</v>
      </c>
      <c r="N8647" s="6" t="s">
        <v>37</v>
      </c>
      <c r="O8647" s="104">
        <v>3010000133</v>
      </c>
      <c r="P8647" t="s">
        <v>12798</v>
      </c>
    </row>
    <row r="8648" spans="12:16" x14ac:dyDescent="0.25">
      <c r="L8648" s="16">
        <v>1249367</v>
      </c>
      <c r="M8648" s="6" t="s">
        <v>11273</v>
      </c>
      <c r="N8648" s="6" t="s">
        <v>37</v>
      </c>
      <c r="O8648" s="104">
        <v>3010001610</v>
      </c>
      <c r="P8648" t="s">
        <v>14894</v>
      </c>
    </row>
    <row r="8649" spans="12:16" x14ac:dyDescent="0.25">
      <c r="L8649" s="16">
        <v>1249373</v>
      </c>
      <c r="M8649" s="6" t="s">
        <v>11274</v>
      </c>
      <c r="N8649" s="6" t="s">
        <v>2812</v>
      </c>
      <c r="O8649" s="104">
        <v>3010003319</v>
      </c>
      <c r="P8649" t="s">
        <v>23189</v>
      </c>
    </row>
    <row r="8650" spans="12:16" x14ac:dyDescent="0.25">
      <c r="L8650" s="16">
        <v>1249374</v>
      </c>
      <c r="M8650" s="6" t="s">
        <v>11275</v>
      </c>
      <c r="N8650" s="6" t="s">
        <v>2812</v>
      </c>
      <c r="O8650" s="104">
        <v>3010003897</v>
      </c>
      <c r="P8650" t="s">
        <v>12799</v>
      </c>
    </row>
    <row r="8651" spans="12:16" x14ac:dyDescent="0.25">
      <c r="L8651" s="16">
        <v>1249378</v>
      </c>
      <c r="M8651" s="6" t="s">
        <v>11276</v>
      </c>
      <c r="N8651" s="6" t="s">
        <v>37</v>
      </c>
      <c r="O8651" s="104">
        <v>3010004911</v>
      </c>
      <c r="P8651" t="s">
        <v>12800</v>
      </c>
    </row>
    <row r="8652" spans="12:16" x14ac:dyDescent="0.25">
      <c r="L8652" s="16">
        <v>1249390</v>
      </c>
      <c r="M8652" s="6" t="s">
        <v>11277</v>
      </c>
      <c r="N8652" s="6" t="s">
        <v>2812</v>
      </c>
      <c r="O8652" s="104">
        <v>3010005314</v>
      </c>
      <c r="P8652" t="s">
        <v>12801</v>
      </c>
    </row>
    <row r="8653" spans="12:16" x14ac:dyDescent="0.25">
      <c r="L8653" s="16">
        <v>1249393</v>
      </c>
      <c r="M8653" s="6" t="s">
        <v>11278</v>
      </c>
      <c r="N8653" s="6" t="s">
        <v>37</v>
      </c>
      <c r="O8653" s="104">
        <v>3010005801</v>
      </c>
      <c r="P8653" t="s">
        <v>12802</v>
      </c>
    </row>
    <row r="8654" spans="12:16" x14ac:dyDescent="0.25">
      <c r="L8654" s="16">
        <v>1249400</v>
      </c>
      <c r="M8654" s="6" t="s">
        <v>11279</v>
      </c>
      <c r="N8654" s="6" t="s">
        <v>37</v>
      </c>
      <c r="O8654" s="104">
        <v>3010010007</v>
      </c>
      <c r="P8654" t="s">
        <v>12566</v>
      </c>
    </row>
    <row r="8655" spans="12:16" x14ac:dyDescent="0.25">
      <c r="L8655" s="16">
        <v>1249401</v>
      </c>
      <c r="M8655" s="6" t="s">
        <v>11280</v>
      </c>
      <c r="N8655" s="6" t="s">
        <v>37</v>
      </c>
      <c r="O8655" s="104">
        <v>3010010013</v>
      </c>
      <c r="P8655" t="s">
        <v>12567</v>
      </c>
    </row>
    <row r="8656" spans="12:16" x14ac:dyDescent="0.25">
      <c r="L8656" s="16">
        <v>1249447</v>
      </c>
      <c r="M8656" s="6" t="s">
        <v>11281</v>
      </c>
      <c r="N8656" s="6" t="s">
        <v>37</v>
      </c>
      <c r="O8656" s="104">
        <v>3010010018</v>
      </c>
      <c r="P8656" t="s">
        <v>12569</v>
      </c>
    </row>
    <row r="8657" spans="12:16" x14ac:dyDescent="0.25">
      <c r="L8657" s="16">
        <v>1249459</v>
      </c>
      <c r="M8657" s="6" t="s">
        <v>11282</v>
      </c>
      <c r="N8657" s="6" t="s">
        <v>37</v>
      </c>
      <c r="O8657" s="104">
        <v>3010010022</v>
      </c>
      <c r="P8657" t="s">
        <v>12570</v>
      </c>
    </row>
    <row r="8658" spans="12:16" x14ac:dyDescent="0.25">
      <c r="L8658" s="16">
        <v>1249473</v>
      </c>
      <c r="M8658" s="6" t="s">
        <v>11283</v>
      </c>
      <c r="N8658" s="6" t="s">
        <v>37</v>
      </c>
      <c r="O8658" s="104">
        <v>3010010024</v>
      </c>
      <c r="P8658" t="s">
        <v>23190</v>
      </c>
    </row>
    <row r="8659" spans="12:16" x14ac:dyDescent="0.25">
      <c r="L8659" s="16">
        <v>1249502</v>
      </c>
      <c r="M8659" s="6" t="s">
        <v>11284</v>
      </c>
      <c r="N8659" s="6" t="s">
        <v>37</v>
      </c>
      <c r="O8659" s="104">
        <v>3010010029</v>
      </c>
      <c r="P8659" t="s">
        <v>12803</v>
      </c>
    </row>
    <row r="8660" spans="12:16" x14ac:dyDescent="0.25">
      <c r="L8660" s="16">
        <v>1249507</v>
      </c>
      <c r="M8660" s="6" t="s">
        <v>11285</v>
      </c>
      <c r="N8660" s="6" t="s">
        <v>37</v>
      </c>
      <c r="O8660" s="104">
        <v>3010010031</v>
      </c>
      <c r="P8660" t="s">
        <v>23191</v>
      </c>
    </row>
    <row r="8661" spans="12:16" x14ac:dyDescent="0.25">
      <c r="L8661" s="16">
        <v>1249508</v>
      </c>
      <c r="M8661" s="6" t="s">
        <v>11286</v>
      </c>
      <c r="N8661" s="6" t="s">
        <v>37</v>
      </c>
      <c r="O8661" s="104">
        <v>3010010034</v>
      </c>
      <c r="P8661" t="s">
        <v>12573</v>
      </c>
    </row>
    <row r="8662" spans="12:16" x14ac:dyDescent="0.25">
      <c r="L8662" s="16">
        <v>1249523</v>
      </c>
      <c r="M8662" s="6" t="s">
        <v>11287</v>
      </c>
      <c r="N8662" s="6" t="s">
        <v>37</v>
      </c>
      <c r="O8662" s="104">
        <v>3010010036</v>
      </c>
      <c r="P8662" t="s">
        <v>23192</v>
      </c>
    </row>
    <row r="8663" spans="12:16" x14ac:dyDescent="0.25">
      <c r="L8663" s="16">
        <v>1249528</v>
      </c>
      <c r="M8663" s="6" t="s">
        <v>11288</v>
      </c>
      <c r="N8663" s="6" t="s">
        <v>37</v>
      </c>
      <c r="O8663" s="104">
        <v>3010010038</v>
      </c>
      <c r="P8663" t="s">
        <v>12575</v>
      </c>
    </row>
    <row r="8664" spans="12:16" x14ac:dyDescent="0.25">
      <c r="L8664" s="16">
        <v>1249529</v>
      </c>
      <c r="M8664" s="6" t="s">
        <v>11289</v>
      </c>
      <c r="N8664" s="6" t="s">
        <v>37</v>
      </c>
      <c r="O8664" s="104">
        <v>3010010040</v>
      </c>
      <c r="P8664" t="s">
        <v>12576</v>
      </c>
    </row>
    <row r="8665" spans="12:16" x14ac:dyDescent="0.25">
      <c r="L8665" s="16">
        <v>1249573</v>
      </c>
      <c r="M8665" s="6" t="s">
        <v>11290</v>
      </c>
      <c r="N8665" s="6" t="s">
        <v>2812</v>
      </c>
      <c r="O8665" s="104">
        <v>3010010043</v>
      </c>
      <c r="P8665" t="s">
        <v>23193</v>
      </c>
    </row>
    <row r="8666" spans="12:16" x14ac:dyDescent="0.25">
      <c r="L8666" s="16">
        <v>1249588</v>
      </c>
      <c r="M8666" s="6" t="s">
        <v>11291</v>
      </c>
      <c r="N8666" s="6" t="s">
        <v>37</v>
      </c>
      <c r="O8666" s="104">
        <v>3010010054</v>
      </c>
      <c r="P8666" t="s">
        <v>12578</v>
      </c>
    </row>
    <row r="8667" spans="12:16" x14ac:dyDescent="0.25">
      <c r="L8667" s="16">
        <v>1249597</v>
      </c>
      <c r="M8667" s="6" t="s">
        <v>11292</v>
      </c>
      <c r="N8667" s="6" t="s">
        <v>2812</v>
      </c>
      <c r="O8667" s="104">
        <v>3010010056</v>
      </c>
      <c r="P8667" t="s">
        <v>23194</v>
      </c>
    </row>
    <row r="8668" spans="12:16" x14ac:dyDescent="0.25">
      <c r="L8668" s="16">
        <v>1249678</v>
      </c>
      <c r="M8668" s="6" t="s">
        <v>11293</v>
      </c>
      <c r="N8668" s="6" t="s">
        <v>37</v>
      </c>
      <c r="O8668" s="104">
        <v>3010010059</v>
      </c>
      <c r="P8668" t="s">
        <v>12579</v>
      </c>
    </row>
    <row r="8669" spans="12:16" x14ac:dyDescent="0.25">
      <c r="L8669" s="16">
        <v>1249682</v>
      </c>
      <c r="M8669" s="6" t="s">
        <v>11294</v>
      </c>
      <c r="N8669" s="6" t="s">
        <v>37</v>
      </c>
      <c r="O8669" s="104">
        <v>3010010064</v>
      </c>
      <c r="P8669" t="s">
        <v>12580</v>
      </c>
    </row>
    <row r="8670" spans="12:16" x14ac:dyDescent="0.25">
      <c r="L8670" s="16">
        <v>1249707</v>
      </c>
      <c r="M8670" s="6" t="s">
        <v>11295</v>
      </c>
      <c r="N8670" s="6" t="s">
        <v>37</v>
      </c>
      <c r="O8670" s="104">
        <v>3010010067</v>
      </c>
      <c r="P8670" t="s">
        <v>12804</v>
      </c>
    </row>
    <row r="8671" spans="12:16" x14ac:dyDescent="0.25">
      <c r="L8671" s="16">
        <v>1249741</v>
      </c>
      <c r="M8671" s="6" t="s">
        <v>11296</v>
      </c>
      <c r="N8671" s="6" t="s">
        <v>37</v>
      </c>
      <c r="O8671" s="104">
        <v>3010010069</v>
      </c>
      <c r="P8671" t="s">
        <v>12805</v>
      </c>
    </row>
    <row r="8672" spans="12:16" x14ac:dyDescent="0.25">
      <c r="L8672" s="16">
        <v>1249742</v>
      </c>
      <c r="M8672" s="6" t="s">
        <v>11297</v>
      </c>
      <c r="N8672" s="6" t="s">
        <v>2812</v>
      </c>
      <c r="O8672" s="104">
        <v>3010010133</v>
      </c>
      <c r="P8672" t="s">
        <v>23195</v>
      </c>
    </row>
    <row r="8673" spans="12:16" x14ac:dyDescent="0.25">
      <c r="L8673" s="16">
        <v>1249747</v>
      </c>
      <c r="M8673" s="6" t="s">
        <v>11298</v>
      </c>
      <c r="N8673" s="6" t="s">
        <v>2812</v>
      </c>
      <c r="O8673" s="104">
        <v>3010010135</v>
      </c>
      <c r="P8673" t="s">
        <v>12806</v>
      </c>
    </row>
    <row r="8674" spans="12:16" x14ac:dyDescent="0.25">
      <c r="L8674" s="16">
        <v>1249748</v>
      </c>
      <c r="M8674" s="6" t="s">
        <v>11299</v>
      </c>
      <c r="N8674" s="6" t="s">
        <v>2812</v>
      </c>
      <c r="O8674" s="104">
        <v>3010010197</v>
      </c>
      <c r="P8674" t="s">
        <v>23196</v>
      </c>
    </row>
    <row r="8675" spans="12:16" x14ac:dyDescent="0.25">
      <c r="L8675" s="16">
        <v>1249749</v>
      </c>
      <c r="M8675" s="6" t="s">
        <v>11300</v>
      </c>
      <c r="N8675" s="6" t="s">
        <v>2812</v>
      </c>
      <c r="O8675" s="104">
        <v>3010010198</v>
      </c>
      <c r="P8675" t="s">
        <v>12807</v>
      </c>
    </row>
    <row r="8676" spans="12:16" x14ac:dyDescent="0.25">
      <c r="L8676" s="16">
        <v>1249756</v>
      </c>
      <c r="M8676" s="6" t="s">
        <v>11301</v>
      </c>
      <c r="N8676" s="6" t="s">
        <v>37</v>
      </c>
      <c r="O8676" s="104">
        <v>3010010199</v>
      </c>
      <c r="P8676" t="s">
        <v>23197</v>
      </c>
    </row>
    <row r="8677" spans="12:16" x14ac:dyDescent="0.25">
      <c r="L8677" s="16">
        <v>1249760</v>
      </c>
      <c r="M8677" s="6" t="s">
        <v>11302</v>
      </c>
      <c r="N8677" s="6" t="s">
        <v>37</v>
      </c>
      <c r="O8677" s="104">
        <v>3010010200</v>
      </c>
      <c r="P8677" t="s">
        <v>12808</v>
      </c>
    </row>
    <row r="8678" spans="12:16" x14ac:dyDescent="0.25">
      <c r="L8678" s="16">
        <v>1249767</v>
      </c>
      <c r="M8678" s="6" t="s">
        <v>11303</v>
      </c>
      <c r="N8678" s="6" t="s">
        <v>2812</v>
      </c>
      <c r="O8678" s="104">
        <v>3010010202</v>
      </c>
      <c r="P8678" t="s">
        <v>23198</v>
      </c>
    </row>
    <row r="8679" spans="12:16" x14ac:dyDescent="0.25">
      <c r="L8679" s="16">
        <v>1249772</v>
      </c>
      <c r="M8679" s="6" t="s">
        <v>11304</v>
      </c>
      <c r="N8679" s="6" t="s">
        <v>37</v>
      </c>
      <c r="O8679" s="104">
        <v>3010010203</v>
      </c>
      <c r="P8679" t="s">
        <v>23199</v>
      </c>
    </row>
    <row r="8680" spans="12:16" x14ac:dyDescent="0.25">
      <c r="L8680" s="16">
        <v>1249780</v>
      </c>
      <c r="M8680" s="6" t="s">
        <v>11305</v>
      </c>
      <c r="N8680" s="6" t="s">
        <v>37</v>
      </c>
      <c r="O8680" s="104">
        <v>3010010204</v>
      </c>
      <c r="P8680" t="s">
        <v>23200</v>
      </c>
    </row>
    <row r="8681" spans="12:16" x14ac:dyDescent="0.25">
      <c r="L8681" s="16">
        <v>1249782</v>
      </c>
      <c r="M8681" s="6" t="s">
        <v>11306</v>
      </c>
      <c r="N8681" s="6" t="s">
        <v>37</v>
      </c>
      <c r="O8681" s="104">
        <v>3010010205</v>
      </c>
      <c r="P8681" t="s">
        <v>23201</v>
      </c>
    </row>
    <row r="8682" spans="12:16" x14ac:dyDescent="0.25">
      <c r="L8682" s="16">
        <v>1249789</v>
      </c>
      <c r="M8682" s="6" t="s">
        <v>11307</v>
      </c>
      <c r="N8682" s="6" t="s">
        <v>37</v>
      </c>
      <c r="O8682" s="104">
        <v>3010010207</v>
      </c>
      <c r="P8682" t="s">
        <v>23202</v>
      </c>
    </row>
    <row r="8683" spans="12:16" x14ac:dyDescent="0.25">
      <c r="L8683" s="16">
        <v>1249808</v>
      </c>
      <c r="M8683" s="6" t="s">
        <v>11308</v>
      </c>
      <c r="N8683" s="6" t="s">
        <v>2812</v>
      </c>
      <c r="O8683" s="104">
        <v>3010010211</v>
      </c>
      <c r="P8683" t="s">
        <v>23203</v>
      </c>
    </row>
    <row r="8684" spans="12:16" x14ac:dyDescent="0.25">
      <c r="L8684" s="16">
        <v>1249809</v>
      </c>
      <c r="M8684" s="6" t="s">
        <v>11309</v>
      </c>
      <c r="N8684" s="6" t="s">
        <v>2812</v>
      </c>
      <c r="O8684" s="104">
        <v>3010010212</v>
      </c>
      <c r="P8684" t="s">
        <v>23204</v>
      </c>
    </row>
    <row r="8685" spans="12:16" x14ac:dyDescent="0.25">
      <c r="L8685" s="16">
        <v>1249810</v>
      </c>
      <c r="M8685" s="6" t="s">
        <v>11310</v>
      </c>
      <c r="N8685" s="6" t="s">
        <v>2812</v>
      </c>
      <c r="O8685" s="104">
        <v>3010010213</v>
      </c>
      <c r="P8685" t="s">
        <v>12809</v>
      </c>
    </row>
    <row r="8686" spans="12:16" x14ac:dyDescent="0.25">
      <c r="L8686" s="16">
        <v>1249819</v>
      </c>
      <c r="M8686" s="6" t="s">
        <v>11311</v>
      </c>
      <c r="N8686" s="6" t="s">
        <v>2812</v>
      </c>
      <c r="O8686" s="104">
        <v>3010010214</v>
      </c>
      <c r="P8686" t="s">
        <v>12810</v>
      </c>
    </row>
    <row r="8687" spans="12:16" x14ac:dyDescent="0.25">
      <c r="L8687" s="16">
        <v>1249832</v>
      </c>
      <c r="M8687" s="6" t="s">
        <v>11312</v>
      </c>
      <c r="N8687" s="6" t="s">
        <v>37</v>
      </c>
      <c r="O8687" s="104">
        <v>3010010224</v>
      </c>
      <c r="P8687" t="s">
        <v>12582</v>
      </c>
    </row>
    <row r="8688" spans="12:16" x14ac:dyDescent="0.25">
      <c r="L8688" s="16">
        <v>1249842</v>
      </c>
      <c r="M8688" s="6" t="s">
        <v>11313</v>
      </c>
      <c r="N8688" s="6" t="s">
        <v>37</v>
      </c>
      <c r="O8688" s="104">
        <v>3010010227</v>
      </c>
      <c r="P8688" t="s">
        <v>12583</v>
      </c>
    </row>
    <row r="8689" spans="12:16" x14ac:dyDescent="0.25">
      <c r="L8689" s="16">
        <v>1249843</v>
      </c>
      <c r="M8689" s="6" t="s">
        <v>11314</v>
      </c>
      <c r="N8689" s="6" t="s">
        <v>37</v>
      </c>
      <c r="O8689" s="104">
        <v>3010010230</v>
      </c>
      <c r="P8689" t="s">
        <v>12811</v>
      </c>
    </row>
    <row r="8690" spans="12:16" x14ac:dyDescent="0.25">
      <c r="L8690" s="16">
        <v>1249845</v>
      </c>
      <c r="M8690" s="6" t="s">
        <v>11315</v>
      </c>
      <c r="N8690" s="6" t="s">
        <v>37</v>
      </c>
      <c r="O8690" s="104">
        <v>3010010240</v>
      </c>
      <c r="P8690" t="s">
        <v>23205</v>
      </c>
    </row>
    <row r="8691" spans="12:16" x14ac:dyDescent="0.25">
      <c r="L8691" s="16">
        <v>1249847</v>
      </c>
      <c r="M8691" s="6" t="s">
        <v>11316</v>
      </c>
      <c r="N8691" s="6" t="s">
        <v>37</v>
      </c>
      <c r="O8691" s="104">
        <v>3010010254</v>
      </c>
      <c r="P8691" t="s">
        <v>12812</v>
      </c>
    </row>
    <row r="8692" spans="12:16" x14ac:dyDescent="0.25">
      <c r="L8692" s="16">
        <v>1249851</v>
      </c>
      <c r="M8692" s="6" t="s">
        <v>11317</v>
      </c>
      <c r="N8692" s="6" t="s">
        <v>2812</v>
      </c>
      <c r="O8692" s="104">
        <v>3010010332</v>
      </c>
      <c r="P8692" t="s">
        <v>23206</v>
      </c>
    </row>
    <row r="8693" spans="12:16" x14ac:dyDescent="0.25">
      <c r="L8693" s="16">
        <v>1249852</v>
      </c>
      <c r="M8693" s="6" t="s">
        <v>11318</v>
      </c>
      <c r="N8693" s="6" t="s">
        <v>2812</v>
      </c>
      <c r="O8693" s="104">
        <v>3010010403</v>
      </c>
      <c r="P8693" t="s">
        <v>23207</v>
      </c>
    </row>
    <row r="8694" spans="12:16" x14ac:dyDescent="0.25">
      <c r="L8694" s="16">
        <v>1249862</v>
      </c>
      <c r="M8694" s="6" t="s">
        <v>11319</v>
      </c>
      <c r="N8694" s="6" t="s">
        <v>37</v>
      </c>
      <c r="O8694" s="104">
        <v>3010010518</v>
      </c>
      <c r="P8694" t="s">
        <v>12590</v>
      </c>
    </row>
    <row r="8695" spans="12:16" x14ac:dyDescent="0.25">
      <c r="L8695" s="16">
        <v>1249863</v>
      </c>
      <c r="M8695" s="6" t="s">
        <v>11320</v>
      </c>
      <c r="N8695" s="6" t="s">
        <v>37</v>
      </c>
      <c r="O8695" s="104">
        <v>3010010532</v>
      </c>
      <c r="P8695" t="s">
        <v>12813</v>
      </c>
    </row>
    <row r="8696" spans="12:16" x14ac:dyDescent="0.25">
      <c r="L8696" s="16">
        <v>1249864</v>
      </c>
      <c r="M8696" s="6" t="s">
        <v>11321</v>
      </c>
      <c r="N8696" s="6" t="s">
        <v>2812</v>
      </c>
      <c r="O8696" s="104">
        <v>3010010548</v>
      </c>
      <c r="P8696" t="s">
        <v>12814</v>
      </c>
    </row>
    <row r="8697" spans="12:16" x14ac:dyDescent="0.25">
      <c r="L8697" s="16">
        <v>1249865</v>
      </c>
      <c r="M8697" s="6" t="s">
        <v>11322</v>
      </c>
      <c r="N8697" s="6" t="s">
        <v>37</v>
      </c>
      <c r="O8697" s="104">
        <v>3010010582</v>
      </c>
      <c r="P8697" t="s">
        <v>12815</v>
      </c>
    </row>
    <row r="8698" spans="12:16" x14ac:dyDescent="0.25">
      <c r="L8698" s="16">
        <v>1249883</v>
      </c>
      <c r="M8698" s="6" t="s">
        <v>11323</v>
      </c>
      <c r="N8698" s="6" t="s">
        <v>37</v>
      </c>
      <c r="O8698" s="104">
        <v>3010010601</v>
      </c>
      <c r="P8698" t="s">
        <v>12591</v>
      </c>
    </row>
    <row r="8699" spans="12:16" x14ac:dyDescent="0.25">
      <c r="L8699" s="16">
        <v>1249893</v>
      </c>
      <c r="M8699" s="6" t="s">
        <v>11324</v>
      </c>
      <c r="N8699" s="6" t="s">
        <v>37</v>
      </c>
      <c r="O8699" s="104">
        <v>3010010777</v>
      </c>
      <c r="P8699" t="s">
        <v>12816</v>
      </c>
    </row>
    <row r="8700" spans="12:16" x14ac:dyDescent="0.25">
      <c r="L8700" s="16">
        <v>1249907</v>
      </c>
      <c r="M8700" s="6" t="s">
        <v>11325</v>
      </c>
      <c r="N8700" s="6" t="s">
        <v>37</v>
      </c>
      <c r="O8700" s="104">
        <v>3010010779</v>
      </c>
      <c r="P8700" t="s">
        <v>12817</v>
      </c>
    </row>
    <row r="8701" spans="12:16" x14ac:dyDescent="0.25">
      <c r="L8701" s="16">
        <v>1249928</v>
      </c>
      <c r="M8701" s="6" t="s">
        <v>11326</v>
      </c>
      <c r="N8701" s="6" t="s">
        <v>37</v>
      </c>
      <c r="O8701" s="104">
        <v>3010010801</v>
      </c>
      <c r="P8701" t="s">
        <v>12818</v>
      </c>
    </row>
    <row r="8702" spans="12:16" x14ac:dyDescent="0.25">
      <c r="L8702" s="16">
        <v>1249932</v>
      </c>
      <c r="M8702" s="6" t="s">
        <v>11327</v>
      </c>
      <c r="N8702" s="6" t="s">
        <v>2812</v>
      </c>
      <c r="O8702" s="104">
        <v>3010010811</v>
      </c>
      <c r="P8702" t="s">
        <v>12819</v>
      </c>
    </row>
    <row r="8703" spans="12:16" x14ac:dyDescent="0.25">
      <c r="L8703" s="16">
        <v>1249933</v>
      </c>
      <c r="M8703" s="6" t="s">
        <v>11328</v>
      </c>
      <c r="N8703" s="6" t="s">
        <v>2812</v>
      </c>
      <c r="O8703" s="104">
        <v>3010010837</v>
      </c>
      <c r="P8703" t="s">
        <v>23208</v>
      </c>
    </row>
    <row r="8704" spans="12:16" x14ac:dyDescent="0.25">
      <c r="L8704" s="16">
        <v>1249934</v>
      </c>
      <c r="M8704" s="6" t="s">
        <v>11329</v>
      </c>
      <c r="N8704" s="6" t="s">
        <v>2812</v>
      </c>
      <c r="O8704" s="104">
        <v>3010010839</v>
      </c>
      <c r="P8704" t="s">
        <v>12821</v>
      </c>
    </row>
    <row r="8705" spans="12:16" x14ac:dyDescent="0.25">
      <c r="L8705" s="16">
        <v>1249935</v>
      </c>
      <c r="M8705" s="6" t="s">
        <v>11330</v>
      </c>
      <c r="N8705" s="6" t="s">
        <v>37</v>
      </c>
      <c r="O8705" s="104">
        <v>3010010927</v>
      </c>
      <c r="P8705" t="s">
        <v>12822</v>
      </c>
    </row>
    <row r="8706" spans="12:16" x14ac:dyDescent="0.25">
      <c r="L8706" s="16">
        <v>1249942</v>
      </c>
      <c r="M8706" s="6" t="s">
        <v>11331</v>
      </c>
      <c r="N8706" s="6" t="s">
        <v>2812</v>
      </c>
      <c r="O8706" s="104">
        <v>3010010954</v>
      </c>
      <c r="P8706" t="s">
        <v>12823</v>
      </c>
    </row>
    <row r="8707" spans="12:16" x14ac:dyDescent="0.25">
      <c r="L8707" s="16">
        <v>1249943</v>
      </c>
      <c r="M8707" s="6" t="s">
        <v>11332</v>
      </c>
      <c r="N8707" s="6" t="s">
        <v>2812</v>
      </c>
      <c r="O8707" s="104">
        <v>3010010976</v>
      </c>
      <c r="P8707" t="s">
        <v>12824</v>
      </c>
    </row>
    <row r="8708" spans="12:16" x14ac:dyDescent="0.25">
      <c r="L8708" s="16">
        <v>1249944</v>
      </c>
      <c r="M8708" s="6" t="s">
        <v>11333</v>
      </c>
      <c r="N8708" s="6" t="s">
        <v>2812</v>
      </c>
      <c r="O8708" s="104">
        <v>3010011025</v>
      </c>
      <c r="P8708" t="s">
        <v>23209</v>
      </c>
    </row>
    <row r="8709" spans="12:16" x14ac:dyDescent="0.25">
      <c r="L8709" s="16">
        <v>1249983</v>
      </c>
      <c r="M8709" s="6" t="s">
        <v>11334</v>
      </c>
      <c r="N8709" s="6" t="s">
        <v>37</v>
      </c>
      <c r="O8709" s="104">
        <v>3010011028</v>
      </c>
      <c r="P8709" t="s">
        <v>23210</v>
      </c>
    </row>
    <row r="8710" spans="12:16" x14ac:dyDescent="0.25">
      <c r="L8710" s="16">
        <v>1249984</v>
      </c>
      <c r="M8710" s="6" t="s">
        <v>11335</v>
      </c>
      <c r="N8710" s="6" t="s">
        <v>37</v>
      </c>
      <c r="O8710" s="104">
        <v>3010011120</v>
      </c>
      <c r="P8710" t="s">
        <v>23211</v>
      </c>
    </row>
    <row r="8711" spans="12:16" x14ac:dyDescent="0.25">
      <c r="L8711" s="16">
        <v>1249985</v>
      </c>
      <c r="M8711" s="6" t="s">
        <v>11336</v>
      </c>
      <c r="N8711" s="6" t="s">
        <v>37</v>
      </c>
      <c r="O8711" s="104">
        <v>3010011128</v>
      </c>
      <c r="P8711" t="s">
        <v>23212</v>
      </c>
    </row>
    <row r="8712" spans="12:16" x14ac:dyDescent="0.25">
      <c r="L8712" s="16">
        <v>1250002</v>
      </c>
      <c r="M8712" s="6" t="s">
        <v>11337</v>
      </c>
      <c r="N8712" s="6" t="s">
        <v>2812</v>
      </c>
      <c r="O8712" s="104">
        <v>3010011146</v>
      </c>
      <c r="P8712" t="s">
        <v>12825</v>
      </c>
    </row>
    <row r="8713" spans="12:16" x14ac:dyDescent="0.25">
      <c r="L8713" s="16">
        <v>1250007</v>
      </c>
      <c r="M8713" s="6" t="s">
        <v>11338</v>
      </c>
      <c r="N8713" s="6" t="s">
        <v>37</v>
      </c>
      <c r="O8713" s="104">
        <v>3010011148</v>
      </c>
      <c r="P8713" t="s">
        <v>12826</v>
      </c>
    </row>
    <row r="8714" spans="12:16" x14ac:dyDescent="0.25">
      <c r="L8714" s="16">
        <v>1250010</v>
      </c>
      <c r="M8714" s="6" t="s">
        <v>11339</v>
      </c>
      <c r="N8714" s="6" t="s">
        <v>2812</v>
      </c>
      <c r="O8714" s="104">
        <v>3010011162</v>
      </c>
      <c r="P8714" t="s">
        <v>12827</v>
      </c>
    </row>
    <row r="8715" spans="12:16" x14ac:dyDescent="0.25">
      <c r="L8715" s="16">
        <v>1250012</v>
      </c>
      <c r="M8715" s="6" t="s">
        <v>11340</v>
      </c>
      <c r="N8715" s="6" t="s">
        <v>2812</v>
      </c>
      <c r="O8715" s="104">
        <v>3010011164</v>
      </c>
      <c r="P8715" t="s">
        <v>23213</v>
      </c>
    </row>
    <row r="8716" spans="12:16" x14ac:dyDescent="0.25">
      <c r="L8716" s="16">
        <v>1250013</v>
      </c>
      <c r="M8716" s="6" t="s">
        <v>11341</v>
      </c>
      <c r="N8716" s="6" t="s">
        <v>2812</v>
      </c>
      <c r="O8716" s="104">
        <v>3010011171</v>
      </c>
      <c r="P8716" t="s">
        <v>12828</v>
      </c>
    </row>
    <row r="8717" spans="12:16" x14ac:dyDescent="0.25">
      <c r="L8717" s="16">
        <v>1250014</v>
      </c>
      <c r="M8717" s="6" t="s">
        <v>11342</v>
      </c>
      <c r="N8717" s="6" t="s">
        <v>2812</v>
      </c>
      <c r="O8717" s="104">
        <v>3010011175</v>
      </c>
      <c r="P8717" t="s">
        <v>12829</v>
      </c>
    </row>
    <row r="8718" spans="12:16" x14ac:dyDescent="0.25">
      <c r="L8718" s="16">
        <v>1250015</v>
      </c>
      <c r="M8718" s="6" t="s">
        <v>11343</v>
      </c>
      <c r="N8718" s="6" t="s">
        <v>2812</v>
      </c>
      <c r="O8718" s="104">
        <v>3010011208</v>
      </c>
      <c r="P8718" t="s">
        <v>23214</v>
      </c>
    </row>
    <row r="8719" spans="12:16" x14ac:dyDescent="0.25">
      <c r="L8719" s="16">
        <v>1250023</v>
      </c>
      <c r="M8719" s="6" t="s">
        <v>11344</v>
      </c>
      <c r="N8719" s="6" t="s">
        <v>2812</v>
      </c>
      <c r="O8719" s="104">
        <v>3010011215</v>
      </c>
      <c r="P8719" t="s">
        <v>23215</v>
      </c>
    </row>
    <row r="8720" spans="12:16" x14ac:dyDescent="0.25">
      <c r="L8720" s="16">
        <v>1250033</v>
      </c>
      <c r="M8720" s="6" t="s">
        <v>11345</v>
      </c>
      <c r="N8720" s="6" t="s">
        <v>37</v>
      </c>
      <c r="O8720" s="104">
        <v>3010011242</v>
      </c>
      <c r="P8720" t="s">
        <v>12830</v>
      </c>
    </row>
    <row r="8721" spans="12:16" x14ac:dyDescent="0.25">
      <c r="L8721" s="16">
        <v>1250048</v>
      </c>
      <c r="M8721" s="6" t="s">
        <v>11346</v>
      </c>
      <c r="N8721" s="6" t="s">
        <v>37</v>
      </c>
      <c r="O8721" s="104">
        <v>3010011298</v>
      </c>
      <c r="P8721" t="s">
        <v>12831</v>
      </c>
    </row>
    <row r="8722" spans="12:16" x14ac:dyDescent="0.25">
      <c r="L8722" s="16">
        <v>1250049</v>
      </c>
      <c r="M8722" s="6" t="s">
        <v>11347</v>
      </c>
      <c r="N8722" s="6" t="s">
        <v>37</v>
      </c>
      <c r="O8722" s="104">
        <v>3010011300</v>
      </c>
      <c r="P8722" t="s">
        <v>12832</v>
      </c>
    </row>
    <row r="8723" spans="12:16" x14ac:dyDescent="0.25">
      <c r="L8723" s="16">
        <v>1250050</v>
      </c>
      <c r="M8723" s="6" t="s">
        <v>11348</v>
      </c>
      <c r="N8723" s="6" t="s">
        <v>37</v>
      </c>
      <c r="O8723" s="104">
        <v>3010011306</v>
      </c>
      <c r="P8723" t="s">
        <v>12564</v>
      </c>
    </row>
    <row r="8724" spans="12:16" x14ac:dyDescent="0.25">
      <c r="L8724" s="16">
        <v>1250062</v>
      </c>
      <c r="M8724" s="6" t="s">
        <v>11349</v>
      </c>
      <c r="N8724" s="6" t="s">
        <v>37</v>
      </c>
      <c r="O8724" s="104">
        <v>3010011318</v>
      </c>
      <c r="P8724" t="s">
        <v>12833</v>
      </c>
    </row>
    <row r="8725" spans="12:16" x14ac:dyDescent="0.25">
      <c r="L8725" s="16">
        <v>1250077</v>
      </c>
      <c r="M8725" s="6" t="s">
        <v>11350</v>
      </c>
      <c r="N8725" s="6" t="s">
        <v>37</v>
      </c>
      <c r="O8725" s="104">
        <v>3010011319</v>
      </c>
      <c r="P8725" t="s">
        <v>12834</v>
      </c>
    </row>
    <row r="8726" spans="12:16" x14ac:dyDescent="0.25">
      <c r="L8726" s="16">
        <v>1250082</v>
      </c>
      <c r="M8726" s="6" t="s">
        <v>11351</v>
      </c>
      <c r="N8726" s="6" t="s">
        <v>37</v>
      </c>
      <c r="O8726" s="104">
        <v>3010011326</v>
      </c>
      <c r="P8726" t="s">
        <v>23216</v>
      </c>
    </row>
    <row r="8727" spans="12:16" x14ac:dyDescent="0.25">
      <c r="L8727" s="16">
        <v>1250083</v>
      </c>
      <c r="M8727" s="6" t="s">
        <v>11352</v>
      </c>
      <c r="N8727" s="6" t="s">
        <v>37</v>
      </c>
      <c r="O8727" s="104">
        <v>3010011328</v>
      </c>
      <c r="P8727" t="s">
        <v>23210</v>
      </c>
    </row>
    <row r="8728" spans="12:16" x14ac:dyDescent="0.25">
      <c r="L8728" s="16">
        <v>1250102</v>
      </c>
      <c r="M8728" s="6" t="s">
        <v>11353</v>
      </c>
      <c r="N8728" s="6" t="s">
        <v>2812</v>
      </c>
      <c r="O8728" s="104">
        <v>3010011345</v>
      </c>
      <c r="P8728" t="s">
        <v>12835</v>
      </c>
    </row>
    <row r="8729" spans="12:16" x14ac:dyDescent="0.25">
      <c r="L8729" s="16">
        <v>1250103</v>
      </c>
      <c r="M8729" s="6" t="s">
        <v>11353</v>
      </c>
      <c r="N8729" s="6" t="s">
        <v>37</v>
      </c>
      <c r="O8729" s="104">
        <v>3010011371</v>
      </c>
      <c r="P8729" t="s">
        <v>23217</v>
      </c>
    </row>
    <row r="8730" spans="12:16" x14ac:dyDescent="0.25">
      <c r="L8730" s="16">
        <v>1250104</v>
      </c>
      <c r="M8730" s="6" t="s">
        <v>11354</v>
      </c>
      <c r="N8730" s="6" t="s">
        <v>37</v>
      </c>
      <c r="O8730" s="104">
        <v>3010011376</v>
      </c>
      <c r="P8730" t="s">
        <v>12836</v>
      </c>
    </row>
    <row r="8731" spans="12:16" x14ac:dyDescent="0.25">
      <c r="L8731" s="16">
        <v>1250107</v>
      </c>
      <c r="M8731" s="6" t="s">
        <v>11355</v>
      </c>
      <c r="N8731" s="6" t="s">
        <v>37</v>
      </c>
      <c r="O8731" s="104">
        <v>3010011378</v>
      </c>
      <c r="P8731" t="s">
        <v>12837</v>
      </c>
    </row>
    <row r="8732" spans="12:16" x14ac:dyDescent="0.25">
      <c r="L8732" s="16">
        <v>1250122</v>
      </c>
      <c r="M8732" s="6" t="s">
        <v>11356</v>
      </c>
      <c r="N8732" s="6" t="s">
        <v>2812</v>
      </c>
      <c r="O8732" s="104">
        <v>3010011397</v>
      </c>
      <c r="P8732" t="s">
        <v>12838</v>
      </c>
    </row>
    <row r="8733" spans="12:16" x14ac:dyDescent="0.25">
      <c r="L8733" s="16">
        <v>1250124</v>
      </c>
      <c r="M8733" s="6" t="s">
        <v>11357</v>
      </c>
      <c r="N8733" s="6" t="s">
        <v>37</v>
      </c>
      <c r="O8733" s="104">
        <v>3010011399</v>
      </c>
      <c r="P8733" t="s">
        <v>23218</v>
      </c>
    </row>
    <row r="8734" spans="12:16" x14ac:dyDescent="0.25">
      <c r="L8734" s="16">
        <v>1250148</v>
      </c>
      <c r="M8734" s="6" t="s">
        <v>11358</v>
      </c>
      <c r="N8734" s="6" t="s">
        <v>2812</v>
      </c>
      <c r="O8734" s="104">
        <v>3010011401</v>
      </c>
      <c r="P8734" t="s">
        <v>12839</v>
      </c>
    </row>
    <row r="8735" spans="12:16" x14ac:dyDescent="0.25">
      <c r="L8735" s="16">
        <v>1250157</v>
      </c>
      <c r="M8735" s="6" t="s">
        <v>11359</v>
      </c>
      <c r="N8735" s="6" t="s">
        <v>37</v>
      </c>
      <c r="O8735" s="104">
        <v>3010011437</v>
      </c>
      <c r="P8735" t="s">
        <v>12840</v>
      </c>
    </row>
    <row r="8736" spans="12:16" x14ac:dyDescent="0.25">
      <c r="L8736" s="16">
        <v>1250158</v>
      </c>
      <c r="M8736" s="6" t="s">
        <v>11360</v>
      </c>
      <c r="N8736" s="6" t="s">
        <v>37</v>
      </c>
      <c r="O8736" s="104">
        <v>3010011439</v>
      </c>
      <c r="P8736" t="s">
        <v>12841</v>
      </c>
    </row>
    <row r="8737" spans="12:16" x14ac:dyDescent="0.25">
      <c r="L8737" s="16">
        <v>1250159</v>
      </c>
      <c r="M8737" s="6" t="s">
        <v>11361</v>
      </c>
      <c r="N8737" s="6" t="s">
        <v>37</v>
      </c>
      <c r="O8737" s="104">
        <v>3010011487</v>
      </c>
      <c r="P8737" t="s">
        <v>12842</v>
      </c>
    </row>
    <row r="8738" spans="12:16" x14ac:dyDescent="0.25">
      <c r="L8738" s="16">
        <v>1250160</v>
      </c>
      <c r="M8738" s="6" t="s">
        <v>11362</v>
      </c>
      <c r="N8738" s="6" t="s">
        <v>37</v>
      </c>
      <c r="O8738" s="104">
        <v>3010011492</v>
      </c>
      <c r="P8738" t="s">
        <v>12843</v>
      </c>
    </row>
    <row r="8739" spans="12:16" x14ac:dyDescent="0.25">
      <c r="L8739" s="16">
        <v>1250164</v>
      </c>
      <c r="M8739" s="6" t="s">
        <v>10823</v>
      </c>
      <c r="N8739" s="6" t="s">
        <v>37</v>
      </c>
      <c r="O8739" s="104">
        <v>3010011495</v>
      </c>
      <c r="P8739" t="s">
        <v>12844</v>
      </c>
    </row>
    <row r="8740" spans="12:16" x14ac:dyDescent="0.25">
      <c r="L8740" s="16">
        <v>1250167</v>
      </c>
      <c r="M8740" s="6" t="s">
        <v>11330</v>
      </c>
      <c r="N8740" s="6" t="s">
        <v>2812</v>
      </c>
      <c r="O8740" s="104">
        <v>3010011497</v>
      </c>
      <c r="P8740" t="s">
        <v>12845</v>
      </c>
    </row>
    <row r="8741" spans="12:16" x14ac:dyDescent="0.25">
      <c r="L8741" s="16">
        <v>1250168</v>
      </c>
      <c r="M8741" s="6" t="s">
        <v>11363</v>
      </c>
      <c r="N8741" s="6" t="s">
        <v>2812</v>
      </c>
      <c r="O8741" s="104">
        <v>3010011500</v>
      </c>
      <c r="P8741" t="s">
        <v>12846</v>
      </c>
    </row>
    <row r="8742" spans="12:16" x14ac:dyDescent="0.25">
      <c r="L8742" s="16">
        <v>1250212</v>
      </c>
      <c r="M8742" s="6" t="s">
        <v>11364</v>
      </c>
      <c r="N8742" s="6" t="s">
        <v>37</v>
      </c>
      <c r="O8742" s="104">
        <v>3010011528</v>
      </c>
      <c r="P8742" t="s">
        <v>12839</v>
      </c>
    </row>
    <row r="8743" spans="12:16" x14ac:dyDescent="0.25">
      <c r="L8743" s="16">
        <v>1250217</v>
      </c>
      <c r="M8743" s="6" t="s">
        <v>11365</v>
      </c>
      <c r="N8743" s="6" t="s">
        <v>37</v>
      </c>
      <c r="O8743" s="104">
        <v>3010011537</v>
      </c>
      <c r="P8743" t="s">
        <v>12847</v>
      </c>
    </row>
    <row r="8744" spans="12:16" x14ac:dyDescent="0.25">
      <c r="L8744" s="16">
        <v>1250233</v>
      </c>
      <c r="M8744" s="6" t="s">
        <v>11366</v>
      </c>
      <c r="N8744" s="6" t="s">
        <v>2812</v>
      </c>
      <c r="O8744" s="104">
        <v>3010011657</v>
      </c>
      <c r="P8744" t="s">
        <v>12848</v>
      </c>
    </row>
    <row r="8745" spans="12:16" x14ac:dyDescent="0.25">
      <c r="L8745" s="16">
        <v>1250234</v>
      </c>
      <c r="M8745" s="6" t="s">
        <v>11367</v>
      </c>
      <c r="N8745" s="6" t="s">
        <v>37</v>
      </c>
      <c r="O8745" s="104">
        <v>3010011685</v>
      </c>
      <c r="P8745" t="s">
        <v>12849</v>
      </c>
    </row>
    <row r="8746" spans="12:16" x14ac:dyDescent="0.25">
      <c r="L8746" s="16">
        <v>1250243</v>
      </c>
      <c r="M8746" s="6" t="s">
        <v>11030</v>
      </c>
      <c r="N8746" s="6" t="s">
        <v>2812</v>
      </c>
      <c r="O8746" s="104">
        <v>3010011784</v>
      </c>
      <c r="P8746" t="s">
        <v>12850</v>
      </c>
    </row>
    <row r="8747" spans="12:16" x14ac:dyDescent="0.25">
      <c r="L8747" s="16">
        <v>1250263</v>
      </c>
      <c r="M8747" s="6" t="s">
        <v>11368</v>
      </c>
      <c r="N8747" s="6" t="s">
        <v>37</v>
      </c>
      <c r="O8747" s="104">
        <v>3010011832</v>
      </c>
      <c r="P8747" t="s">
        <v>12851</v>
      </c>
    </row>
    <row r="8748" spans="12:16" x14ac:dyDescent="0.25">
      <c r="L8748" s="16">
        <v>1250282</v>
      </c>
      <c r="M8748" s="6" t="s">
        <v>11369</v>
      </c>
      <c r="N8748" s="6" t="s">
        <v>2812</v>
      </c>
      <c r="O8748" s="104">
        <v>3010011835</v>
      </c>
      <c r="P8748" t="s">
        <v>12852</v>
      </c>
    </row>
    <row r="8749" spans="12:16" x14ac:dyDescent="0.25">
      <c r="L8749" s="16">
        <v>1250293</v>
      </c>
      <c r="M8749" s="6" t="s">
        <v>11370</v>
      </c>
      <c r="N8749" s="6" t="s">
        <v>37</v>
      </c>
      <c r="O8749" s="104">
        <v>3010011840</v>
      </c>
      <c r="P8749" t="s">
        <v>12853</v>
      </c>
    </row>
    <row r="8750" spans="12:16" x14ac:dyDescent="0.25">
      <c r="L8750" s="16">
        <v>1250304</v>
      </c>
      <c r="M8750" s="6" t="s">
        <v>11371</v>
      </c>
      <c r="N8750" s="6" t="s">
        <v>37</v>
      </c>
      <c r="O8750" s="104">
        <v>3010011841</v>
      </c>
      <c r="P8750" t="s">
        <v>12854</v>
      </c>
    </row>
    <row r="8751" spans="12:16" x14ac:dyDescent="0.25">
      <c r="L8751" s="16">
        <v>1250305</v>
      </c>
      <c r="M8751" s="6" t="s">
        <v>11372</v>
      </c>
      <c r="N8751" s="6" t="s">
        <v>37</v>
      </c>
      <c r="O8751" s="104">
        <v>3010011845</v>
      </c>
      <c r="P8751" t="s">
        <v>12855</v>
      </c>
    </row>
    <row r="8752" spans="12:16" x14ac:dyDescent="0.25">
      <c r="L8752" s="16">
        <v>1250310</v>
      </c>
      <c r="M8752" s="6" t="s">
        <v>11373</v>
      </c>
      <c r="N8752" s="6" t="s">
        <v>2812</v>
      </c>
      <c r="O8752" s="104">
        <v>3010011912</v>
      </c>
      <c r="P8752" t="s">
        <v>12856</v>
      </c>
    </row>
    <row r="8753" spans="12:16" x14ac:dyDescent="0.25">
      <c r="L8753" s="16">
        <v>1250318</v>
      </c>
      <c r="M8753" s="6" t="s">
        <v>11374</v>
      </c>
      <c r="N8753" s="6" t="s">
        <v>2812</v>
      </c>
      <c r="O8753" s="104">
        <v>3010011946</v>
      </c>
      <c r="P8753" t="s">
        <v>12857</v>
      </c>
    </row>
    <row r="8754" spans="12:16" x14ac:dyDescent="0.25">
      <c r="L8754" s="16">
        <v>1250325</v>
      </c>
      <c r="M8754" s="6" t="s">
        <v>11375</v>
      </c>
      <c r="N8754" s="6" t="s">
        <v>2812</v>
      </c>
      <c r="O8754" s="104">
        <v>3010011960</v>
      </c>
      <c r="P8754" t="s">
        <v>23219</v>
      </c>
    </row>
    <row r="8755" spans="12:16" x14ac:dyDescent="0.25">
      <c r="L8755" s="16">
        <v>1250335</v>
      </c>
      <c r="M8755" s="6" t="s">
        <v>11376</v>
      </c>
      <c r="N8755" s="6" t="s">
        <v>37</v>
      </c>
      <c r="O8755" s="104">
        <v>3010011962</v>
      </c>
      <c r="P8755" t="s">
        <v>23220</v>
      </c>
    </row>
    <row r="8756" spans="12:16" x14ac:dyDescent="0.25">
      <c r="L8756" s="16">
        <v>1250338</v>
      </c>
      <c r="M8756" s="6" t="s">
        <v>11377</v>
      </c>
      <c r="N8756" s="6" t="s">
        <v>2812</v>
      </c>
      <c r="O8756" s="104">
        <v>3010011964</v>
      </c>
      <c r="P8756" t="s">
        <v>23221</v>
      </c>
    </row>
    <row r="8757" spans="12:16" x14ac:dyDescent="0.25">
      <c r="L8757" s="16">
        <v>1250342</v>
      </c>
      <c r="M8757" s="6" t="s">
        <v>11378</v>
      </c>
      <c r="N8757" s="6" t="s">
        <v>37</v>
      </c>
      <c r="O8757" s="104">
        <v>3010011975</v>
      </c>
      <c r="P8757" t="s">
        <v>12858</v>
      </c>
    </row>
    <row r="8758" spans="12:16" x14ac:dyDescent="0.25">
      <c r="L8758" s="16">
        <v>1250347</v>
      </c>
      <c r="M8758" s="6" t="s">
        <v>11379</v>
      </c>
      <c r="N8758" s="6" t="s">
        <v>37</v>
      </c>
      <c r="O8758" s="104">
        <v>3010011977</v>
      </c>
      <c r="P8758" t="s">
        <v>12859</v>
      </c>
    </row>
    <row r="8759" spans="12:16" x14ac:dyDescent="0.25">
      <c r="L8759" s="16">
        <v>1250352</v>
      </c>
      <c r="M8759" s="6" t="s">
        <v>11380</v>
      </c>
      <c r="N8759" s="6" t="s">
        <v>2812</v>
      </c>
      <c r="O8759" s="104">
        <v>3010012010</v>
      </c>
      <c r="P8759" t="s">
        <v>12860</v>
      </c>
    </row>
    <row r="8760" spans="12:16" x14ac:dyDescent="0.25">
      <c r="L8760" s="16">
        <v>1250358</v>
      </c>
      <c r="M8760" s="6" t="s">
        <v>11381</v>
      </c>
      <c r="N8760" s="6" t="s">
        <v>37</v>
      </c>
      <c r="O8760" s="104">
        <v>3010012069</v>
      </c>
      <c r="P8760" t="s">
        <v>12861</v>
      </c>
    </row>
    <row r="8761" spans="12:16" x14ac:dyDescent="0.25">
      <c r="L8761" s="16">
        <v>1250359</v>
      </c>
      <c r="M8761" s="6" t="s">
        <v>11382</v>
      </c>
      <c r="N8761" s="6" t="s">
        <v>37</v>
      </c>
      <c r="O8761" s="104">
        <v>3010012101</v>
      </c>
      <c r="P8761" t="s">
        <v>12862</v>
      </c>
    </row>
    <row r="8762" spans="12:16" x14ac:dyDescent="0.25">
      <c r="L8762" s="16">
        <v>1250388</v>
      </c>
      <c r="M8762" s="6" t="s">
        <v>11383</v>
      </c>
      <c r="N8762" s="6" t="s">
        <v>37</v>
      </c>
      <c r="O8762" s="104">
        <v>3010012306</v>
      </c>
      <c r="P8762" t="s">
        <v>12863</v>
      </c>
    </row>
    <row r="8763" spans="12:16" x14ac:dyDescent="0.25">
      <c r="L8763" s="16">
        <v>1250392</v>
      </c>
      <c r="M8763" s="6" t="s">
        <v>11384</v>
      </c>
      <c r="N8763" s="6" t="s">
        <v>2812</v>
      </c>
      <c r="O8763" s="104">
        <v>3010012589</v>
      </c>
      <c r="P8763" t="s">
        <v>12864</v>
      </c>
    </row>
    <row r="8764" spans="12:16" x14ac:dyDescent="0.25">
      <c r="L8764" s="16">
        <v>1250393</v>
      </c>
      <c r="M8764" s="6" t="s">
        <v>11385</v>
      </c>
      <c r="N8764" s="6" t="s">
        <v>2812</v>
      </c>
      <c r="O8764" s="104">
        <v>3010012603</v>
      </c>
      <c r="P8764" t="s">
        <v>23222</v>
      </c>
    </row>
    <row r="8765" spans="12:16" x14ac:dyDescent="0.25">
      <c r="L8765" s="16">
        <v>1250445</v>
      </c>
      <c r="M8765" s="6" t="s">
        <v>282</v>
      </c>
      <c r="N8765" s="6" t="s">
        <v>37</v>
      </c>
      <c r="O8765" s="104">
        <v>3010013219</v>
      </c>
      <c r="P8765" t="s">
        <v>12652</v>
      </c>
    </row>
    <row r="8766" spans="12:16" x14ac:dyDescent="0.25">
      <c r="L8766" s="16">
        <v>1250455</v>
      </c>
      <c r="M8766" s="6" t="s">
        <v>11386</v>
      </c>
      <c r="N8766" s="6" t="s">
        <v>2812</v>
      </c>
      <c r="O8766" s="104">
        <v>3010019143</v>
      </c>
      <c r="P8766" t="s">
        <v>23223</v>
      </c>
    </row>
    <row r="8767" spans="12:16" x14ac:dyDescent="0.25">
      <c r="L8767" s="16">
        <v>1250456</v>
      </c>
      <c r="M8767" s="6" t="s">
        <v>11387</v>
      </c>
      <c r="N8767" s="6" t="s">
        <v>2812</v>
      </c>
      <c r="O8767" s="104">
        <v>3010019546</v>
      </c>
      <c r="P8767" t="s">
        <v>12865</v>
      </c>
    </row>
    <row r="8768" spans="12:16" x14ac:dyDescent="0.25">
      <c r="L8768" s="16">
        <v>1250457</v>
      </c>
      <c r="M8768" s="6" t="s">
        <v>11388</v>
      </c>
      <c r="N8768" s="6" t="s">
        <v>37</v>
      </c>
      <c r="O8768" s="104">
        <v>3010019927</v>
      </c>
      <c r="P8768" t="s">
        <v>12866</v>
      </c>
    </row>
    <row r="8769" spans="12:16" x14ac:dyDescent="0.25">
      <c r="L8769" s="16">
        <v>1250483</v>
      </c>
      <c r="M8769" s="6" t="s">
        <v>11389</v>
      </c>
      <c r="N8769" s="6" t="s">
        <v>37</v>
      </c>
      <c r="O8769" s="104">
        <v>3010027186</v>
      </c>
      <c r="P8769" t="s">
        <v>12867</v>
      </c>
    </row>
    <row r="8770" spans="12:16" x14ac:dyDescent="0.25">
      <c r="L8770" s="16">
        <v>1250488</v>
      </c>
      <c r="M8770" s="6" t="s">
        <v>11390</v>
      </c>
      <c r="N8770" s="6" t="s">
        <v>2812</v>
      </c>
      <c r="O8770" s="104">
        <v>3010029515</v>
      </c>
      <c r="P8770" t="s">
        <v>23224</v>
      </c>
    </row>
    <row r="8771" spans="12:16" x14ac:dyDescent="0.25">
      <c r="L8771" s="16">
        <v>1250498</v>
      </c>
      <c r="M8771" s="6" t="s">
        <v>11391</v>
      </c>
      <c r="N8771" s="6" t="s">
        <v>2812</v>
      </c>
      <c r="O8771" s="104">
        <v>3010032219</v>
      </c>
      <c r="P8771" t="s">
        <v>12868</v>
      </c>
    </row>
    <row r="8772" spans="12:16" x14ac:dyDescent="0.25">
      <c r="L8772" s="16">
        <v>1250507</v>
      </c>
      <c r="M8772" s="6" t="s">
        <v>11392</v>
      </c>
      <c r="N8772" s="6" t="s">
        <v>37</v>
      </c>
      <c r="O8772" s="104">
        <v>3010032292</v>
      </c>
      <c r="P8772" t="s">
        <v>12869</v>
      </c>
    </row>
    <row r="8773" spans="12:16" x14ac:dyDescent="0.25">
      <c r="L8773" s="16">
        <v>1250542</v>
      </c>
      <c r="M8773" s="6" t="s">
        <v>11393</v>
      </c>
      <c r="N8773" s="6" t="s">
        <v>2812</v>
      </c>
      <c r="O8773" s="104">
        <v>3010032417</v>
      </c>
      <c r="P8773" t="s">
        <v>12870</v>
      </c>
    </row>
    <row r="8774" spans="12:16" x14ac:dyDescent="0.25">
      <c r="L8774" s="16">
        <v>1250545</v>
      </c>
      <c r="M8774" s="6" t="s">
        <v>11394</v>
      </c>
      <c r="N8774" s="6" t="s">
        <v>2812</v>
      </c>
      <c r="O8774" s="104">
        <v>3010033289</v>
      </c>
      <c r="P8774" t="s">
        <v>23225</v>
      </c>
    </row>
    <row r="8775" spans="12:16" x14ac:dyDescent="0.25">
      <c r="L8775" s="16">
        <v>1250548</v>
      </c>
      <c r="M8775" s="6" t="s">
        <v>11395</v>
      </c>
      <c r="N8775" s="6" t="s">
        <v>37</v>
      </c>
      <c r="O8775" s="104">
        <v>3010033292</v>
      </c>
      <c r="P8775" t="s">
        <v>12871</v>
      </c>
    </row>
    <row r="8776" spans="12:16" x14ac:dyDescent="0.25">
      <c r="L8776" s="16">
        <v>1250549</v>
      </c>
      <c r="M8776" s="6" t="s">
        <v>11396</v>
      </c>
      <c r="N8776" s="6" t="s">
        <v>37</v>
      </c>
      <c r="O8776" s="104">
        <v>3010033294</v>
      </c>
      <c r="P8776" t="s">
        <v>12872</v>
      </c>
    </row>
    <row r="8777" spans="12:16" x14ac:dyDescent="0.25">
      <c r="L8777" s="16">
        <v>1250550</v>
      </c>
      <c r="M8777" s="6" t="s">
        <v>11397</v>
      </c>
      <c r="N8777" s="6" t="s">
        <v>2812</v>
      </c>
      <c r="O8777" s="104">
        <v>3010033460</v>
      </c>
      <c r="P8777" t="s">
        <v>12873</v>
      </c>
    </row>
    <row r="8778" spans="12:16" x14ac:dyDescent="0.25">
      <c r="L8778" s="16">
        <v>1250552</v>
      </c>
      <c r="M8778" s="6" t="s">
        <v>11398</v>
      </c>
      <c r="N8778" s="6" t="s">
        <v>37</v>
      </c>
      <c r="O8778" s="104">
        <v>3010039914</v>
      </c>
      <c r="P8778" t="s">
        <v>12874</v>
      </c>
    </row>
    <row r="8779" spans="12:16" x14ac:dyDescent="0.25">
      <c r="L8779" s="16">
        <v>1250559</v>
      </c>
      <c r="M8779" s="6" t="s">
        <v>11399</v>
      </c>
      <c r="N8779" s="6" t="s">
        <v>2812</v>
      </c>
      <c r="O8779" s="104">
        <v>3010044057</v>
      </c>
      <c r="P8779" t="s">
        <v>12875</v>
      </c>
    </row>
    <row r="8780" spans="12:16" x14ac:dyDescent="0.25">
      <c r="L8780" s="16">
        <v>1250560</v>
      </c>
      <c r="M8780" s="6" t="s">
        <v>11400</v>
      </c>
      <c r="N8780" s="6" t="s">
        <v>2812</v>
      </c>
      <c r="O8780" s="104">
        <v>3010047241</v>
      </c>
      <c r="P8780" t="s">
        <v>23226</v>
      </c>
    </row>
    <row r="8781" spans="12:16" x14ac:dyDescent="0.25">
      <c r="L8781" s="16">
        <v>1250571</v>
      </c>
      <c r="M8781" s="6" t="s">
        <v>11401</v>
      </c>
      <c r="N8781" s="6" t="s">
        <v>37</v>
      </c>
      <c r="O8781" s="104">
        <v>3010047324</v>
      </c>
      <c r="P8781" t="s">
        <v>23227</v>
      </c>
    </row>
    <row r="8782" spans="12:16" x14ac:dyDescent="0.25">
      <c r="L8782" s="16">
        <v>1250572</v>
      </c>
      <c r="M8782" s="6" t="s">
        <v>11402</v>
      </c>
      <c r="N8782" s="6" t="s">
        <v>2812</v>
      </c>
      <c r="O8782" s="104">
        <v>3010047357</v>
      </c>
      <c r="P8782" t="s">
        <v>23228</v>
      </c>
    </row>
    <row r="8783" spans="12:16" x14ac:dyDescent="0.25">
      <c r="L8783" s="16">
        <v>1250587</v>
      </c>
      <c r="M8783" s="6" t="s">
        <v>11403</v>
      </c>
      <c r="N8783" s="6" t="s">
        <v>2812</v>
      </c>
      <c r="O8783" s="104">
        <v>3010047758</v>
      </c>
      <c r="P8783" t="s">
        <v>23229</v>
      </c>
    </row>
    <row r="8784" spans="12:16" x14ac:dyDescent="0.25">
      <c r="L8784" s="16">
        <v>1250613</v>
      </c>
      <c r="M8784" s="6" t="s">
        <v>11404</v>
      </c>
      <c r="N8784" s="6" t="s">
        <v>2812</v>
      </c>
      <c r="O8784" s="104">
        <v>3010047759</v>
      </c>
      <c r="P8784" t="s">
        <v>23230</v>
      </c>
    </row>
    <row r="8785" spans="12:16" x14ac:dyDescent="0.25">
      <c r="L8785" s="16">
        <v>1250614</v>
      </c>
      <c r="M8785" s="6" t="s">
        <v>11405</v>
      </c>
      <c r="N8785" s="6" t="s">
        <v>37</v>
      </c>
      <c r="O8785" s="104">
        <v>3010047763</v>
      </c>
      <c r="P8785" t="s">
        <v>23231</v>
      </c>
    </row>
    <row r="8786" spans="12:16" x14ac:dyDescent="0.25">
      <c r="L8786" s="16">
        <v>1250617</v>
      </c>
      <c r="M8786" s="6" t="s">
        <v>11406</v>
      </c>
      <c r="N8786" s="6" t="s">
        <v>37</v>
      </c>
      <c r="O8786" s="104">
        <v>3010047765</v>
      </c>
      <c r="P8786" t="s">
        <v>23232</v>
      </c>
    </row>
    <row r="8787" spans="12:16" x14ac:dyDescent="0.25">
      <c r="L8787" s="16">
        <v>1250618</v>
      </c>
      <c r="M8787" s="6" t="s">
        <v>11407</v>
      </c>
      <c r="N8787" s="6" t="s">
        <v>37</v>
      </c>
      <c r="O8787" s="104">
        <v>3010047766</v>
      </c>
      <c r="P8787" t="s">
        <v>23233</v>
      </c>
    </row>
    <row r="8788" spans="12:16" x14ac:dyDescent="0.25">
      <c r="L8788" s="16">
        <v>1250633</v>
      </c>
      <c r="M8788" s="6" t="s">
        <v>11408</v>
      </c>
      <c r="N8788" s="6" t="s">
        <v>37</v>
      </c>
      <c r="O8788" s="104">
        <v>3010047776</v>
      </c>
      <c r="P8788" t="s">
        <v>23234</v>
      </c>
    </row>
    <row r="8789" spans="12:16" x14ac:dyDescent="0.25">
      <c r="L8789" s="16">
        <v>1250637</v>
      </c>
      <c r="M8789" s="6" t="s">
        <v>11409</v>
      </c>
      <c r="N8789" s="6" t="s">
        <v>2812</v>
      </c>
      <c r="O8789" s="104">
        <v>3010047777</v>
      </c>
      <c r="P8789" t="s">
        <v>23235</v>
      </c>
    </row>
    <row r="8790" spans="12:16" x14ac:dyDescent="0.25">
      <c r="L8790" s="16">
        <v>1250638</v>
      </c>
      <c r="M8790" s="6" t="s">
        <v>11410</v>
      </c>
      <c r="N8790" s="6" t="s">
        <v>2812</v>
      </c>
      <c r="O8790" s="104">
        <v>3010047778</v>
      </c>
      <c r="P8790" t="s">
        <v>23236</v>
      </c>
    </row>
    <row r="8791" spans="12:16" x14ac:dyDescent="0.25">
      <c r="L8791" s="16">
        <v>1250644</v>
      </c>
      <c r="M8791" s="6" t="s">
        <v>11411</v>
      </c>
      <c r="N8791" s="6" t="s">
        <v>2812</v>
      </c>
      <c r="O8791" s="104">
        <v>3010047779</v>
      </c>
      <c r="P8791" t="s">
        <v>23237</v>
      </c>
    </row>
    <row r="8792" spans="12:16" x14ac:dyDescent="0.25">
      <c r="L8792" s="16">
        <v>1250648</v>
      </c>
      <c r="M8792" s="6" t="s">
        <v>11412</v>
      </c>
      <c r="N8792" s="6" t="s">
        <v>37</v>
      </c>
      <c r="O8792" s="104">
        <v>3010048717</v>
      </c>
      <c r="P8792" t="s">
        <v>12876</v>
      </c>
    </row>
    <row r="8793" spans="12:16" x14ac:dyDescent="0.25">
      <c r="L8793" s="16">
        <v>1250649</v>
      </c>
      <c r="M8793" s="6" t="s">
        <v>11413</v>
      </c>
      <c r="N8793" s="6" t="s">
        <v>37</v>
      </c>
      <c r="O8793" s="104">
        <v>3010049051</v>
      </c>
      <c r="P8793" t="s">
        <v>12877</v>
      </c>
    </row>
    <row r="8794" spans="12:16" x14ac:dyDescent="0.25">
      <c r="L8794" s="16">
        <v>1250657</v>
      </c>
      <c r="M8794" s="6" t="s">
        <v>11414</v>
      </c>
      <c r="N8794" s="6" t="s">
        <v>2812</v>
      </c>
      <c r="O8794" s="104">
        <v>3010050560</v>
      </c>
      <c r="P8794" t="s">
        <v>14950</v>
      </c>
    </row>
    <row r="8795" spans="12:16" x14ac:dyDescent="0.25">
      <c r="L8795" s="16">
        <v>1250690</v>
      </c>
      <c r="M8795" s="6" t="s">
        <v>11415</v>
      </c>
      <c r="N8795" s="6" t="s">
        <v>37</v>
      </c>
      <c r="O8795" s="104">
        <v>3010050655</v>
      </c>
      <c r="P8795" t="s">
        <v>12878</v>
      </c>
    </row>
    <row r="8796" spans="12:16" x14ac:dyDescent="0.25">
      <c r="L8796" s="16">
        <v>1250702</v>
      </c>
      <c r="M8796" s="6" t="s">
        <v>11416</v>
      </c>
      <c r="N8796" s="6" t="s">
        <v>2812</v>
      </c>
      <c r="O8796" s="104">
        <v>3010050657</v>
      </c>
      <c r="P8796" t="s">
        <v>12879</v>
      </c>
    </row>
    <row r="8797" spans="12:16" x14ac:dyDescent="0.25">
      <c r="L8797" s="16">
        <v>1250705</v>
      </c>
      <c r="M8797" s="6" t="s">
        <v>11417</v>
      </c>
      <c r="N8797" s="6" t="s">
        <v>2812</v>
      </c>
      <c r="O8797" s="104">
        <v>3010050670</v>
      </c>
      <c r="P8797" t="s">
        <v>23238</v>
      </c>
    </row>
    <row r="8798" spans="12:16" x14ac:dyDescent="0.25">
      <c r="L8798" s="16">
        <v>1250706</v>
      </c>
      <c r="M8798" s="6" t="s">
        <v>11418</v>
      </c>
      <c r="N8798" s="6" t="s">
        <v>2812</v>
      </c>
      <c r="O8798" s="104">
        <v>3010051901</v>
      </c>
      <c r="P8798" t="s">
        <v>23239</v>
      </c>
    </row>
    <row r="8799" spans="12:16" x14ac:dyDescent="0.25">
      <c r="L8799" s="16">
        <v>1250708</v>
      </c>
      <c r="M8799" s="6" t="s">
        <v>11419</v>
      </c>
      <c r="N8799" s="6" t="s">
        <v>37</v>
      </c>
      <c r="O8799" s="104">
        <v>3010054076</v>
      </c>
      <c r="P8799" t="s">
        <v>14967</v>
      </c>
    </row>
    <row r="8800" spans="12:16" x14ac:dyDescent="0.25">
      <c r="L8800" s="16">
        <v>1250718</v>
      </c>
      <c r="M8800" s="6" t="s">
        <v>11420</v>
      </c>
      <c r="N8800" s="6" t="s">
        <v>37</v>
      </c>
      <c r="O8800" s="104">
        <v>3010054093</v>
      </c>
      <c r="P8800" t="s">
        <v>12880</v>
      </c>
    </row>
    <row r="8801" spans="12:16" x14ac:dyDescent="0.25">
      <c r="L8801" s="16">
        <v>1250737</v>
      </c>
      <c r="M8801" s="6" t="s">
        <v>10621</v>
      </c>
      <c r="N8801" s="6" t="s">
        <v>2812</v>
      </c>
      <c r="O8801" s="104">
        <v>3010054436</v>
      </c>
      <c r="P8801" t="s">
        <v>12881</v>
      </c>
    </row>
    <row r="8802" spans="12:16" x14ac:dyDescent="0.25">
      <c r="L8802" s="16">
        <v>1250751</v>
      </c>
      <c r="M8802" s="6" t="s">
        <v>11421</v>
      </c>
      <c r="N8802" s="6" t="s">
        <v>37</v>
      </c>
      <c r="O8802" s="104">
        <v>3010054976</v>
      </c>
      <c r="P8802" t="s">
        <v>23240</v>
      </c>
    </row>
    <row r="8803" spans="12:16" x14ac:dyDescent="0.25">
      <c r="L8803" s="16">
        <v>1250754</v>
      </c>
      <c r="M8803" s="6" t="s">
        <v>11422</v>
      </c>
      <c r="N8803" s="6" t="s">
        <v>2812</v>
      </c>
      <c r="O8803" s="104">
        <v>3010054978</v>
      </c>
      <c r="P8803" t="s">
        <v>23241</v>
      </c>
    </row>
    <row r="8804" spans="12:16" x14ac:dyDescent="0.25">
      <c r="L8804" s="16">
        <v>1250755</v>
      </c>
      <c r="M8804" s="6" t="s">
        <v>11423</v>
      </c>
      <c r="N8804" s="6" t="s">
        <v>2812</v>
      </c>
      <c r="O8804" s="104">
        <v>3010055036</v>
      </c>
      <c r="P8804" t="s">
        <v>23242</v>
      </c>
    </row>
    <row r="8805" spans="12:16" x14ac:dyDescent="0.25">
      <c r="L8805" s="16">
        <v>1250762</v>
      </c>
      <c r="M8805" s="6" t="s">
        <v>11424</v>
      </c>
      <c r="N8805" s="6" t="s">
        <v>37</v>
      </c>
      <c r="O8805" s="104">
        <v>3010070470</v>
      </c>
      <c r="P8805" t="s">
        <v>23243</v>
      </c>
    </row>
    <row r="8806" spans="12:16" x14ac:dyDescent="0.25">
      <c r="L8806" s="16">
        <v>1250767</v>
      </c>
      <c r="M8806" s="6" t="s">
        <v>11425</v>
      </c>
      <c r="N8806" s="6" t="s">
        <v>2812</v>
      </c>
      <c r="O8806" s="104">
        <v>3010077393</v>
      </c>
      <c r="P8806" t="s">
        <v>12882</v>
      </c>
    </row>
    <row r="8807" spans="12:16" x14ac:dyDescent="0.25">
      <c r="L8807" s="16">
        <v>1250768</v>
      </c>
      <c r="M8807" s="6" t="s">
        <v>11426</v>
      </c>
      <c r="N8807" s="6" t="s">
        <v>2812</v>
      </c>
      <c r="O8807" s="104">
        <v>3010078457</v>
      </c>
      <c r="P8807" t="s">
        <v>12883</v>
      </c>
    </row>
    <row r="8808" spans="12:16" x14ac:dyDescent="0.25">
      <c r="L8808" s="16">
        <v>1250773</v>
      </c>
      <c r="M8808" s="6" t="s">
        <v>9054</v>
      </c>
      <c r="N8808" s="6" t="s">
        <v>2812</v>
      </c>
      <c r="O8808" s="104">
        <v>3010078466</v>
      </c>
      <c r="P8808" t="s">
        <v>12884</v>
      </c>
    </row>
    <row r="8809" spans="12:16" x14ac:dyDescent="0.25">
      <c r="L8809" s="16">
        <v>1250776</v>
      </c>
      <c r="M8809" s="6" t="s">
        <v>11427</v>
      </c>
      <c r="N8809" s="6" t="s">
        <v>37</v>
      </c>
      <c r="O8809" s="104">
        <v>3010080001</v>
      </c>
      <c r="P8809" t="s">
        <v>12885</v>
      </c>
    </row>
    <row r="8810" spans="12:16" x14ac:dyDescent="0.25">
      <c r="L8810" s="16">
        <v>1250777</v>
      </c>
      <c r="M8810" s="6" t="s">
        <v>11428</v>
      </c>
      <c r="N8810" s="6" t="s">
        <v>37</v>
      </c>
      <c r="O8810" s="104">
        <v>3010080042</v>
      </c>
      <c r="P8810" t="s">
        <v>12886</v>
      </c>
    </row>
    <row r="8811" spans="12:16" x14ac:dyDescent="0.25">
      <c r="L8811" s="16">
        <v>1250784</v>
      </c>
      <c r="M8811" s="6" t="s">
        <v>11429</v>
      </c>
      <c r="N8811" s="6" t="s">
        <v>37</v>
      </c>
      <c r="O8811" s="104">
        <v>3010080054</v>
      </c>
      <c r="P8811" t="s">
        <v>23244</v>
      </c>
    </row>
    <row r="8812" spans="12:16" x14ac:dyDescent="0.25">
      <c r="L8812" s="16">
        <v>1250785</v>
      </c>
      <c r="M8812" s="6" t="s">
        <v>11430</v>
      </c>
      <c r="N8812" s="6" t="s">
        <v>37</v>
      </c>
      <c r="O8812" s="104">
        <v>3010094030</v>
      </c>
      <c r="P8812" t="s">
        <v>23245</v>
      </c>
    </row>
    <row r="8813" spans="12:16" x14ac:dyDescent="0.25">
      <c r="L8813" s="16">
        <v>1250792</v>
      </c>
      <c r="M8813" s="6" t="s">
        <v>11431</v>
      </c>
      <c r="N8813" s="6" t="s">
        <v>2812</v>
      </c>
      <c r="O8813" s="104">
        <v>3010094036</v>
      </c>
      <c r="P8813" t="s">
        <v>23246</v>
      </c>
    </row>
    <row r="8814" spans="12:16" x14ac:dyDescent="0.25">
      <c r="L8814" s="16">
        <v>1250793</v>
      </c>
      <c r="M8814" s="6" t="s">
        <v>11432</v>
      </c>
      <c r="N8814" s="6" t="s">
        <v>2812</v>
      </c>
      <c r="O8814" s="104">
        <v>3010094050</v>
      </c>
      <c r="P8814" t="s">
        <v>12887</v>
      </c>
    </row>
    <row r="8815" spans="12:16" x14ac:dyDescent="0.25">
      <c r="L8815" s="16">
        <v>1250794</v>
      </c>
      <c r="M8815" s="6" t="s">
        <v>11433</v>
      </c>
      <c r="N8815" s="6" t="s">
        <v>2812</v>
      </c>
      <c r="O8815" s="104">
        <v>3306000012</v>
      </c>
      <c r="P8815" t="s">
        <v>23247</v>
      </c>
    </row>
    <row r="8816" spans="12:16" x14ac:dyDescent="0.25">
      <c r="L8816" s="16">
        <v>1250799</v>
      </c>
      <c r="M8816" s="6" t="s">
        <v>11434</v>
      </c>
      <c r="N8816" s="6" t="s">
        <v>37</v>
      </c>
      <c r="O8816" s="104">
        <v>3306000180</v>
      </c>
      <c r="P8816" t="s">
        <v>23248</v>
      </c>
    </row>
    <row r="8817" spans="12:16" x14ac:dyDescent="0.25">
      <c r="L8817" s="16">
        <v>1250807</v>
      </c>
      <c r="M8817" s="6" t="s">
        <v>11435</v>
      </c>
      <c r="N8817" s="6" t="s">
        <v>37</v>
      </c>
      <c r="O8817" s="104">
        <v>3306000203</v>
      </c>
      <c r="P8817" t="s">
        <v>23249</v>
      </c>
    </row>
    <row r="8818" spans="12:16" x14ac:dyDescent="0.25">
      <c r="L8818" s="16">
        <v>1250808</v>
      </c>
      <c r="M8818" s="6" t="s">
        <v>11436</v>
      </c>
      <c r="N8818" s="6" t="s">
        <v>37</v>
      </c>
      <c r="O8818" s="104">
        <v>3306000210</v>
      </c>
      <c r="P8818" t="s">
        <v>23250</v>
      </c>
    </row>
    <row r="8819" spans="12:16" x14ac:dyDescent="0.25">
      <c r="L8819" s="16">
        <v>1250818</v>
      </c>
      <c r="M8819" s="6" t="s">
        <v>11437</v>
      </c>
      <c r="N8819" s="6" t="s">
        <v>37</v>
      </c>
      <c r="O8819" s="104">
        <v>3306000227</v>
      </c>
      <c r="P8819" t="s">
        <v>23251</v>
      </c>
    </row>
    <row r="8820" spans="12:16" x14ac:dyDescent="0.25">
      <c r="L8820" s="16">
        <v>1250823</v>
      </c>
      <c r="M8820" s="6" t="s">
        <v>11438</v>
      </c>
      <c r="N8820" s="6" t="s">
        <v>37</v>
      </c>
      <c r="O8820" s="104">
        <v>3306000258</v>
      </c>
      <c r="P8820" t="s">
        <v>23252</v>
      </c>
    </row>
    <row r="8821" spans="12:16" x14ac:dyDescent="0.25">
      <c r="L8821" s="16">
        <v>1250824</v>
      </c>
      <c r="M8821" s="6" t="s">
        <v>11439</v>
      </c>
      <c r="N8821" s="6" t="s">
        <v>2812</v>
      </c>
      <c r="O8821" s="104">
        <v>3306000272</v>
      </c>
      <c r="P8821" t="s">
        <v>23253</v>
      </c>
    </row>
    <row r="8822" spans="12:16" x14ac:dyDescent="0.25">
      <c r="L8822" s="16">
        <v>1250827</v>
      </c>
      <c r="M8822" s="6" t="s">
        <v>11440</v>
      </c>
      <c r="N8822" s="6" t="s">
        <v>37</v>
      </c>
      <c r="O8822" s="104">
        <v>3306000296</v>
      </c>
      <c r="P8822" t="s">
        <v>23254</v>
      </c>
    </row>
    <row r="8823" spans="12:16" x14ac:dyDescent="0.25">
      <c r="L8823" s="16">
        <v>1250864</v>
      </c>
      <c r="M8823" s="6" t="s">
        <v>11441</v>
      </c>
      <c r="N8823" s="6" t="s">
        <v>37</v>
      </c>
      <c r="O8823" s="104">
        <v>3306000319</v>
      </c>
      <c r="P8823" t="s">
        <v>23255</v>
      </c>
    </row>
    <row r="8824" spans="12:16" x14ac:dyDescent="0.25">
      <c r="L8824" s="16">
        <v>1250872</v>
      </c>
      <c r="M8824" s="6" t="s">
        <v>11442</v>
      </c>
      <c r="N8824" s="6" t="s">
        <v>37</v>
      </c>
      <c r="O8824" s="104">
        <v>3306000326</v>
      </c>
      <c r="P8824" t="s">
        <v>23256</v>
      </c>
    </row>
    <row r="8825" spans="12:16" x14ac:dyDescent="0.25">
      <c r="L8825" s="16">
        <v>1250876</v>
      </c>
      <c r="M8825" s="6" t="s">
        <v>11443</v>
      </c>
      <c r="N8825" s="6" t="s">
        <v>37</v>
      </c>
      <c r="O8825" s="104">
        <v>3306000333</v>
      </c>
      <c r="P8825" t="s">
        <v>23257</v>
      </c>
    </row>
    <row r="8826" spans="12:16" x14ac:dyDescent="0.25">
      <c r="L8826" s="16">
        <v>1250882</v>
      </c>
      <c r="M8826" s="6" t="s">
        <v>11444</v>
      </c>
      <c r="N8826" s="6" t="s">
        <v>2812</v>
      </c>
      <c r="O8826" s="104">
        <v>3306003595</v>
      </c>
      <c r="P8826" t="s">
        <v>23258</v>
      </c>
    </row>
    <row r="8827" spans="12:16" x14ac:dyDescent="0.25">
      <c r="L8827" s="16">
        <v>1250883</v>
      </c>
      <c r="M8827" s="6" t="s">
        <v>11445</v>
      </c>
      <c r="N8827" s="6" t="s">
        <v>2812</v>
      </c>
      <c r="O8827" s="104">
        <v>3306004414</v>
      </c>
      <c r="P8827" t="s">
        <v>23259</v>
      </c>
    </row>
    <row r="8828" spans="12:16" x14ac:dyDescent="0.25">
      <c r="L8828" s="16">
        <v>1250884</v>
      </c>
      <c r="M8828" s="6" t="s">
        <v>11446</v>
      </c>
      <c r="N8828" s="6" t="s">
        <v>2812</v>
      </c>
      <c r="O8828" s="104">
        <v>3306004415</v>
      </c>
      <c r="P8828" t="s">
        <v>23260</v>
      </c>
    </row>
    <row r="8829" spans="12:16" x14ac:dyDescent="0.25">
      <c r="L8829" s="16">
        <v>1250886</v>
      </c>
      <c r="M8829" s="6" t="s">
        <v>11447</v>
      </c>
      <c r="N8829" s="6" t="s">
        <v>37</v>
      </c>
      <c r="O8829" s="104">
        <v>3306007304</v>
      </c>
      <c r="P8829" t="s">
        <v>23261</v>
      </c>
    </row>
    <row r="8830" spans="12:16" x14ac:dyDescent="0.25">
      <c r="L8830" s="16">
        <v>1250921</v>
      </c>
      <c r="M8830" s="6" t="s">
        <v>11448</v>
      </c>
      <c r="N8830" s="6" t="s">
        <v>2812</v>
      </c>
      <c r="O8830" s="104">
        <v>3306007335</v>
      </c>
      <c r="P8830" t="s">
        <v>23262</v>
      </c>
    </row>
    <row r="8831" spans="12:16" x14ac:dyDescent="0.25">
      <c r="L8831" s="16">
        <v>1250922</v>
      </c>
      <c r="M8831" s="6" t="s">
        <v>11449</v>
      </c>
      <c r="N8831" s="6" t="s">
        <v>37</v>
      </c>
      <c r="O8831" s="104">
        <v>3306010010</v>
      </c>
      <c r="P8831" t="s">
        <v>23263</v>
      </c>
    </row>
    <row r="8832" spans="12:16" x14ac:dyDescent="0.25">
      <c r="L8832" s="16">
        <v>1250924</v>
      </c>
      <c r="M8832" s="6" t="s">
        <v>11450</v>
      </c>
      <c r="N8832" s="6" t="s">
        <v>2812</v>
      </c>
      <c r="O8832" s="104">
        <v>3306010011</v>
      </c>
      <c r="P8832" t="s">
        <v>23264</v>
      </c>
    </row>
    <row r="8833" spans="12:16" x14ac:dyDescent="0.25">
      <c r="L8833" s="16">
        <v>1250927</v>
      </c>
      <c r="M8833" s="6" t="s">
        <v>11451</v>
      </c>
      <c r="N8833" s="6" t="s">
        <v>37</v>
      </c>
      <c r="O8833" s="104">
        <v>3306010012</v>
      </c>
      <c r="P8833" t="s">
        <v>23265</v>
      </c>
    </row>
    <row r="8834" spans="12:16" x14ac:dyDescent="0.25">
      <c r="L8834" s="16">
        <v>1250932</v>
      </c>
      <c r="M8834" s="6" t="s">
        <v>11452</v>
      </c>
      <c r="N8834" s="6" t="s">
        <v>2812</v>
      </c>
      <c r="O8834" s="104">
        <v>3306010013</v>
      </c>
      <c r="P8834" t="s">
        <v>23266</v>
      </c>
    </row>
    <row r="8835" spans="12:16" x14ac:dyDescent="0.25">
      <c r="L8835" s="16">
        <v>1250954</v>
      </c>
      <c r="M8835" s="6" t="s">
        <v>11453</v>
      </c>
      <c r="N8835" s="6" t="s">
        <v>2812</v>
      </c>
      <c r="O8835" s="104">
        <v>3306010014</v>
      </c>
      <c r="P8835" t="s">
        <v>23267</v>
      </c>
    </row>
    <row r="8836" spans="12:16" x14ac:dyDescent="0.25">
      <c r="L8836" s="16">
        <v>1250955</v>
      </c>
      <c r="M8836" s="6" t="s">
        <v>11454</v>
      </c>
      <c r="N8836" s="6" t="s">
        <v>2812</v>
      </c>
      <c r="O8836" s="104">
        <v>3306010015</v>
      </c>
      <c r="P8836" t="s">
        <v>23268</v>
      </c>
    </row>
    <row r="8837" spans="12:16" x14ac:dyDescent="0.25">
      <c r="L8837" s="16">
        <v>1250965</v>
      </c>
      <c r="M8837" s="6" t="s">
        <v>11455</v>
      </c>
      <c r="N8837" s="6" t="s">
        <v>2812</v>
      </c>
      <c r="O8837" s="104">
        <v>3306010016</v>
      </c>
      <c r="P8837" t="s">
        <v>23269</v>
      </c>
    </row>
    <row r="8838" spans="12:16" x14ac:dyDescent="0.25">
      <c r="L8838" s="16">
        <v>1250972</v>
      </c>
      <c r="M8838" s="6" t="s">
        <v>11456</v>
      </c>
      <c r="N8838" s="6" t="s">
        <v>37</v>
      </c>
      <c r="O8838" s="104">
        <v>3306010017</v>
      </c>
      <c r="P8838" t="s">
        <v>23270</v>
      </c>
    </row>
    <row r="8839" spans="12:16" x14ac:dyDescent="0.25">
      <c r="L8839" s="16">
        <v>1250978</v>
      </c>
      <c r="M8839" s="6" t="s">
        <v>11457</v>
      </c>
      <c r="N8839" s="6" t="s">
        <v>2812</v>
      </c>
      <c r="O8839" s="104">
        <v>3306010018</v>
      </c>
      <c r="P8839" t="s">
        <v>23271</v>
      </c>
    </row>
    <row r="8840" spans="12:16" x14ac:dyDescent="0.25">
      <c r="L8840" s="16">
        <v>1250980</v>
      </c>
      <c r="M8840" s="6" t="s">
        <v>11458</v>
      </c>
      <c r="N8840" s="6" t="s">
        <v>2812</v>
      </c>
      <c r="O8840" s="104">
        <v>3306010019</v>
      </c>
      <c r="P8840" t="s">
        <v>23272</v>
      </c>
    </row>
    <row r="8841" spans="12:16" x14ac:dyDescent="0.25">
      <c r="L8841" s="16">
        <v>1250988</v>
      </c>
      <c r="M8841" s="6" t="s">
        <v>11459</v>
      </c>
      <c r="N8841" s="6" t="s">
        <v>2812</v>
      </c>
      <c r="O8841" s="104">
        <v>3306010020</v>
      </c>
      <c r="P8841" t="s">
        <v>23273</v>
      </c>
    </row>
    <row r="8842" spans="12:16" x14ac:dyDescent="0.25">
      <c r="L8842" s="16">
        <v>1251001</v>
      </c>
      <c r="M8842" s="6" t="s">
        <v>11460</v>
      </c>
      <c r="N8842" s="6" t="s">
        <v>2812</v>
      </c>
      <c r="O8842" s="104">
        <v>3306010021</v>
      </c>
      <c r="P8842" t="s">
        <v>23274</v>
      </c>
    </row>
    <row r="8843" spans="12:16" x14ac:dyDescent="0.25">
      <c r="L8843" s="16">
        <v>1251023</v>
      </c>
      <c r="M8843" s="6" t="s">
        <v>11461</v>
      </c>
      <c r="N8843" s="6" t="s">
        <v>37</v>
      </c>
      <c r="O8843" s="104">
        <v>3306010022</v>
      </c>
      <c r="P8843" t="s">
        <v>23275</v>
      </c>
    </row>
    <row r="8844" spans="12:16" x14ac:dyDescent="0.25">
      <c r="L8844" s="16">
        <v>1251028</v>
      </c>
      <c r="M8844" s="6" t="s">
        <v>11462</v>
      </c>
      <c r="N8844" s="6" t="s">
        <v>2812</v>
      </c>
      <c r="O8844" s="104">
        <v>3306010023</v>
      </c>
      <c r="P8844" t="s">
        <v>23276</v>
      </c>
    </row>
    <row r="8845" spans="12:16" x14ac:dyDescent="0.25">
      <c r="L8845" s="16">
        <v>1251039</v>
      </c>
      <c r="M8845" s="6" t="s">
        <v>11463</v>
      </c>
      <c r="N8845" s="6" t="s">
        <v>37</v>
      </c>
      <c r="O8845" s="104">
        <v>3306010024</v>
      </c>
      <c r="P8845" t="s">
        <v>23277</v>
      </c>
    </row>
    <row r="8846" spans="12:16" x14ac:dyDescent="0.25">
      <c r="L8846" s="16">
        <v>1251045</v>
      </c>
      <c r="M8846" s="6" t="s">
        <v>11464</v>
      </c>
      <c r="N8846" s="6" t="s">
        <v>2812</v>
      </c>
      <c r="O8846" s="104">
        <v>3306010025</v>
      </c>
      <c r="P8846" t="s">
        <v>23278</v>
      </c>
    </row>
    <row r="8847" spans="12:16" x14ac:dyDescent="0.25">
      <c r="L8847" s="16">
        <v>1251059</v>
      </c>
      <c r="M8847" s="6" t="s">
        <v>11465</v>
      </c>
      <c r="N8847" s="6" t="s">
        <v>37</v>
      </c>
      <c r="O8847" s="104">
        <v>3306010026</v>
      </c>
      <c r="P8847" t="s">
        <v>23279</v>
      </c>
    </row>
    <row r="8848" spans="12:16" x14ac:dyDescent="0.25">
      <c r="L8848" s="16">
        <v>1251065</v>
      </c>
      <c r="M8848" s="6" t="s">
        <v>10705</v>
      </c>
      <c r="N8848" s="6" t="s">
        <v>37</v>
      </c>
      <c r="O8848" s="104">
        <v>3306011186</v>
      </c>
      <c r="P8848" t="s">
        <v>23280</v>
      </c>
    </row>
    <row r="8849" spans="12:16" x14ac:dyDescent="0.25">
      <c r="L8849" s="16">
        <v>1251066</v>
      </c>
      <c r="M8849" s="6" t="s">
        <v>11466</v>
      </c>
      <c r="N8849" s="6" t="s">
        <v>37</v>
      </c>
      <c r="O8849" s="104">
        <v>3306022374</v>
      </c>
      <c r="P8849" t="s">
        <v>23281</v>
      </c>
    </row>
    <row r="8850" spans="12:16" x14ac:dyDescent="0.25">
      <c r="L8850" s="16">
        <v>1251078</v>
      </c>
      <c r="M8850" s="6" t="s">
        <v>11467</v>
      </c>
      <c r="N8850" s="6" t="s">
        <v>37</v>
      </c>
      <c r="O8850" s="104">
        <v>3306022375</v>
      </c>
      <c r="P8850" t="s">
        <v>23282</v>
      </c>
    </row>
    <row r="8851" spans="12:16" x14ac:dyDescent="0.25">
      <c r="L8851" s="16">
        <v>1251087</v>
      </c>
      <c r="M8851" s="6" t="s">
        <v>11468</v>
      </c>
      <c r="N8851" s="6" t="s">
        <v>2812</v>
      </c>
      <c r="O8851" s="104">
        <v>3306022376</v>
      </c>
      <c r="P8851" t="s">
        <v>23283</v>
      </c>
    </row>
    <row r="8852" spans="12:16" x14ac:dyDescent="0.25">
      <c r="L8852" s="16">
        <v>1251117</v>
      </c>
      <c r="M8852" s="6" t="s">
        <v>11469</v>
      </c>
      <c r="N8852" s="6" t="s">
        <v>37</v>
      </c>
      <c r="O8852" s="104">
        <v>3306023024</v>
      </c>
      <c r="P8852" t="s">
        <v>23284</v>
      </c>
    </row>
    <row r="8853" spans="12:16" x14ac:dyDescent="0.25">
      <c r="L8853" s="16">
        <v>1251118</v>
      </c>
      <c r="M8853" s="6" t="s">
        <v>11470</v>
      </c>
      <c r="N8853" s="6" t="s">
        <v>2812</v>
      </c>
      <c r="O8853" s="104">
        <v>3306023470</v>
      </c>
      <c r="P8853" t="s">
        <v>23285</v>
      </c>
    </row>
    <row r="8854" spans="12:16" x14ac:dyDescent="0.25">
      <c r="L8854" s="16">
        <v>1251126</v>
      </c>
      <c r="M8854" s="6" t="s">
        <v>11471</v>
      </c>
      <c r="N8854" s="6" t="s">
        <v>37</v>
      </c>
      <c r="O8854" s="104">
        <v>3306023472</v>
      </c>
      <c r="P8854" t="s">
        <v>23286</v>
      </c>
    </row>
    <row r="8855" spans="12:16" x14ac:dyDescent="0.25">
      <c r="L8855" s="16">
        <v>1251137</v>
      </c>
      <c r="M8855" s="6" t="s">
        <v>11472</v>
      </c>
      <c r="N8855" s="6" t="s">
        <v>2812</v>
      </c>
      <c r="O8855" s="104">
        <v>3306023473</v>
      </c>
      <c r="P8855" t="s">
        <v>23287</v>
      </c>
    </row>
    <row r="8856" spans="12:16" x14ac:dyDescent="0.25">
      <c r="L8856" s="16">
        <v>1251167</v>
      </c>
      <c r="M8856" s="6" t="s">
        <v>11473</v>
      </c>
      <c r="N8856" s="6" t="s">
        <v>37</v>
      </c>
      <c r="O8856" s="104">
        <v>3306023475</v>
      </c>
      <c r="P8856" t="s">
        <v>23288</v>
      </c>
    </row>
    <row r="8857" spans="12:16" x14ac:dyDescent="0.25">
      <c r="L8857" s="16">
        <v>1251168</v>
      </c>
      <c r="M8857" s="6" t="s">
        <v>11474</v>
      </c>
      <c r="N8857" s="6" t="s">
        <v>37</v>
      </c>
      <c r="O8857" s="104">
        <v>3306024852</v>
      </c>
      <c r="P8857" t="s">
        <v>23289</v>
      </c>
    </row>
    <row r="8858" spans="12:16" x14ac:dyDescent="0.25">
      <c r="L8858" s="16">
        <v>1251171</v>
      </c>
      <c r="M8858" s="6" t="s">
        <v>11475</v>
      </c>
      <c r="N8858" s="6" t="s">
        <v>37</v>
      </c>
      <c r="O8858" s="104">
        <v>3306024853</v>
      </c>
      <c r="P8858" t="s">
        <v>23290</v>
      </c>
    </row>
    <row r="8859" spans="12:16" x14ac:dyDescent="0.25">
      <c r="L8859" s="16">
        <v>1251187</v>
      </c>
      <c r="M8859" s="6" t="s">
        <v>11476</v>
      </c>
      <c r="N8859" s="6" t="s">
        <v>37</v>
      </c>
      <c r="O8859" s="104">
        <v>3306024854</v>
      </c>
      <c r="P8859" t="s">
        <v>23291</v>
      </c>
    </row>
    <row r="8860" spans="12:16" x14ac:dyDescent="0.25">
      <c r="L8860" s="16">
        <v>1251188</v>
      </c>
      <c r="M8860" s="6" t="s">
        <v>11477</v>
      </c>
      <c r="N8860" s="6" t="s">
        <v>37</v>
      </c>
      <c r="O8860" s="104">
        <v>3306026948</v>
      </c>
      <c r="P8860" t="s">
        <v>23292</v>
      </c>
    </row>
    <row r="8861" spans="12:16" x14ac:dyDescent="0.25">
      <c r="L8861" s="16">
        <v>1251202</v>
      </c>
      <c r="M8861" s="6" t="s">
        <v>11478</v>
      </c>
      <c r="N8861" s="6" t="s">
        <v>2812</v>
      </c>
      <c r="O8861" s="104">
        <v>3306026949</v>
      </c>
      <c r="P8861" t="s">
        <v>23293</v>
      </c>
    </row>
    <row r="8862" spans="12:16" x14ac:dyDescent="0.25">
      <c r="L8862" s="16">
        <v>1251212</v>
      </c>
      <c r="M8862" s="6" t="s">
        <v>11479</v>
      </c>
      <c r="N8862" s="6" t="s">
        <v>37</v>
      </c>
      <c r="O8862" s="104">
        <v>3306027822</v>
      </c>
      <c r="P8862" t="s">
        <v>23294</v>
      </c>
    </row>
    <row r="8863" spans="12:16" x14ac:dyDescent="0.25">
      <c r="L8863" s="16">
        <v>1251237</v>
      </c>
      <c r="M8863" s="6" t="s">
        <v>11480</v>
      </c>
      <c r="N8863" s="6" t="s">
        <v>2812</v>
      </c>
      <c r="O8863" s="104">
        <v>3306027824</v>
      </c>
      <c r="P8863" t="s">
        <v>23295</v>
      </c>
    </row>
    <row r="8864" spans="12:16" x14ac:dyDescent="0.25">
      <c r="L8864" s="16">
        <v>1251238</v>
      </c>
      <c r="M8864" s="6" t="s">
        <v>11481</v>
      </c>
      <c r="N8864" s="6" t="s">
        <v>37</v>
      </c>
      <c r="O8864" s="104">
        <v>3306027825</v>
      </c>
      <c r="P8864" t="s">
        <v>23296</v>
      </c>
    </row>
    <row r="8865" spans="12:16" x14ac:dyDescent="0.25">
      <c r="L8865" s="16">
        <v>1251259</v>
      </c>
      <c r="M8865" s="6" t="s">
        <v>11482</v>
      </c>
      <c r="N8865" s="6" t="s">
        <v>37</v>
      </c>
      <c r="O8865" s="104">
        <v>3306027833</v>
      </c>
      <c r="P8865" t="s">
        <v>23297</v>
      </c>
    </row>
    <row r="8866" spans="12:16" x14ac:dyDescent="0.25">
      <c r="L8866" s="16">
        <v>1251260</v>
      </c>
      <c r="M8866" s="6" t="s">
        <v>11483</v>
      </c>
      <c r="N8866" s="6" t="s">
        <v>2812</v>
      </c>
      <c r="O8866" s="104">
        <v>3306027895</v>
      </c>
      <c r="P8866" t="s">
        <v>23298</v>
      </c>
    </row>
    <row r="8867" spans="12:16" x14ac:dyDescent="0.25">
      <c r="L8867" s="16">
        <v>1251261</v>
      </c>
      <c r="M8867" s="6" t="s">
        <v>11484</v>
      </c>
      <c r="N8867" s="6" t="s">
        <v>2812</v>
      </c>
      <c r="O8867" s="104">
        <v>3306039635</v>
      </c>
      <c r="P8867" t="s">
        <v>23299</v>
      </c>
    </row>
    <row r="8868" spans="12:16" x14ac:dyDescent="0.25">
      <c r="L8868" s="16">
        <v>1251264</v>
      </c>
      <c r="M8868" s="6" t="s">
        <v>11485</v>
      </c>
      <c r="N8868" s="6" t="s">
        <v>2812</v>
      </c>
      <c r="O8868" s="104">
        <v>3306039687</v>
      </c>
      <c r="P8868" t="s">
        <v>23300</v>
      </c>
    </row>
    <row r="8869" spans="12:16" x14ac:dyDescent="0.25">
      <c r="L8869" s="16">
        <v>1251267</v>
      </c>
      <c r="M8869" s="6" t="s">
        <v>11486</v>
      </c>
      <c r="N8869" s="6" t="s">
        <v>2812</v>
      </c>
      <c r="O8869" s="104">
        <v>3306045606</v>
      </c>
      <c r="P8869" t="s">
        <v>12888</v>
      </c>
    </row>
    <row r="8870" spans="12:16" x14ac:dyDescent="0.25">
      <c r="L8870" s="16">
        <v>1251272</v>
      </c>
      <c r="M8870" s="6" t="s">
        <v>11487</v>
      </c>
      <c r="N8870" s="6" t="s">
        <v>37</v>
      </c>
      <c r="O8870" s="104">
        <v>3306045612</v>
      </c>
      <c r="P8870" t="s">
        <v>12889</v>
      </c>
    </row>
    <row r="8871" spans="12:16" x14ac:dyDescent="0.25">
      <c r="L8871" s="16">
        <v>1251282</v>
      </c>
      <c r="M8871" s="6" t="s">
        <v>11488</v>
      </c>
      <c r="N8871" s="6" t="s">
        <v>2812</v>
      </c>
      <c r="O8871" s="104">
        <v>3306048946</v>
      </c>
      <c r="P8871" t="s">
        <v>23301</v>
      </c>
    </row>
    <row r="8872" spans="12:16" x14ac:dyDescent="0.25">
      <c r="L8872" s="16">
        <v>1251287</v>
      </c>
      <c r="M8872" s="6" t="s">
        <v>11489</v>
      </c>
      <c r="N8872" s="6" t="s">
        <v>2812</v>
      </c>
      <c r="O8872" s="104">
        <v>3306048947</v>
      </c>
      <c r="P8872" t="s">
        <v>23302</v>
      </c>
    </row>
    <row r="8873" spans="12:16" x14ac:dyDescent="0.25">
      <c r="L8873" s="16">
        <v>1251302</v>
      </c>
      <c r="M8873" s="6" t="s">
        <v>11490</v>
      </c>
      <c r="N8873" s="6" t="s">
        <v>37</v>
      </c>
      <c r="O8873" s="104">
        <v>3306049137</v>
      </c>
      <c r="P8873" t="s">
        <v>23303</v>
      </c>
    </row>
    <row r="8874" spans="12:16" x14ac:dyDescent="0.25">
      <c r="L8874" s="16">
        <v>1251303</v>
      </c>
      <c r="M8874" s="6" t="s">
        <v>11491</v>
      </c>
      <c r="N8874" s="6" t="s">
        <v>37</v>
      </c>
      <c r="O8874" s="104">
        <v>3306049138</v>
      </c>
      <c r="P8874" t="s">
        <v>23304</v>
      </c>
    </row>
    <row r="8875" spans="12:16" x14ac:dyDescent="0.25">
      <c r="L8875" s="16">
        <v>1251316</v>
      </c>
      <c r="M8875" s="6" t="s">
        <v>11492</v>
      </c>
      <c r="N8875" s="6" t="s">
        <v>37</v>
      </c>
      <c r="O8875" s="104">
        <v>3306049139</v>
      </c>
      <c r="P8875" t="s">
        <v>23305</v>
      </c>
    </row>
    <row r="8876" spans="12:16" x14ac:dyDescent="0.25">
      <c r="L8876" s="16">
        <v>1251317</v>
      </c>
      <c r="M8876" s="6" t="s">
        <v>11493</v>
      </c>
      <c r="N8876" s="6" t="s">
        <v>37</v>
      </c>
      <c r="O8876" s="104">
        <v>3306049140</v>
      </c>
      <c r="P8876" t="s">
        <v>23306</v>
      </c>
    </row>
    <row r="8877" spans="12:16" x14ac:dyDescent="0.25">
      <c r="L8877" s="16">
        <v>1251319</v>
      </c>
      <c r="M8877" s="6" t="s">
        <v>11494</v>
      </c>
      <c r="N8877" s="6" t="s">
        <v>2812</v>
      </c>
      <c r="O8877" s="104">
        <v>3306050054</v>
      </c>
      <c r="P8877" t="s">
        <v>23307</v>
      </c>
    </row>
    <row r="8878" spans="12:16" x14ac:dyDescent="0.25">
      <c r="L8878" s="16">
        <v>1251320</v>
      </c>
      <c r="M8878" s="6" t="s">
        <v>11495</v>
      </c>
      <c r="N8878" s="6" t="s">
        <v>2812</v>
      </c>
      <c r="O8878" s="104">
        <v>3306050055</v>
      </c>
      <c r="P8878" t="s">
        <v>23308</v>
      </c>
    </row>
    <row r="8879" spans="12:16" x14ac:dyDescent="0.25">
      <c r="L8879" s="16">
        <v>1251323</v>
      </c>
      <c r="M8879" s="6" t="s">
        <v>11496</v>
      </c>
      <c r="N8879" s="6" t="s">
        <v>2812</v>
      </c>
      <c r="O8879" s="104">
        <v>3306050056</v>
      </c>
      <c r="P8879" t="s">
        <v>23309</v>
      </c>
    </row>
    <row r="8880" spans="12:16" x14ac:dyDescent="0.25">
      <c r="L8880" s="16">
        <v>1251329</v>
      </c>
      <c r="M8880" s="6" t="s">
        <v>11497</v>
      </c>
      <c r="N8880" s="6" t="s">
        <v>37</v>
      </c>
      <c r="O8880" s="104">
        <v>3306050057</v>
      </c>
      <c r="P8880" t="s">
        <v>23310</v>
      </c>
    </row>
    <row r="8881" spans="12:16" x14ac:dyDescent="0.25">
      <c r="L8881" s="16">
        <v>1251338</v>
      </c>
      <c r="M8881" s="6" t="s">
        <v>11498</v>
      </c>
      <c r="N8881" s="6" t="s">
        <v>37</v>
      </c>
      <c r="O8881" s="104">
        <v>3306050058</v>
      </c>
      <c r="P8881" t="s">
        <v>23311</v>
      </c>
    </row>
    <row r="8882" spans="12:16" x14ac:dyDescent="0.25">
      <c r="L8882" s="16">
        <v>1251340</v>
      </c>
      <c r="M8882" s="6" t="s">
        <v>11499</v>
      </c>
      <c r="N8882" s="6" t="s">
        <v>37</v>
      </c>
      <c r="O8882" s="104">
        <v>3400002505</v>
      </c>
      <c r="P8882" t="s">
        <v>12890</v>
      </c>
    </row>
    <row r="8883" spans="12:16" x14ac:dyDescent="0.25">
      <c r="L8883" s="16">
        <v>1251343</v>
      </c>
      <c r="M8883" s="6" t="s">
        <v>11500</v>
      </c>
      <c r="N8883" s="6" t="s">
        <v>2812</v>
      </c>
      <c r="O8883" s="104">
        <v>3400010967</v>
      </c>
      <c r="P8883" t="s">
        <v>23312</v>
      </c>
    </row>
    <row r="8884" spans="12:16" x14ac:dyDescent="0.25">
      <c r="L8884" s="16">
        <v>1251362</v>
      </c>
      <c r="M8884" s="6" t="s">
        <v>11501</v>
      </c>
      <c r="N8884" s="6" t="s">
        <v>37</v>
      </c>
      <c r="O8884" s="104">
        <v>3400011020</v>
      </c>
      <c r="P8884" t="s">
        <v>23313</v>
      </c>
    </row>
    <row r="8885" spans="12:16" x14ac:dyDescent="0.25">
      <c r="L8885" s="16">
        <v>1251370</v>
      </c>
      <c r="M8885" s="6" t="s">
        <v>11502</v>
      </c>
      <c r="N8885" s="6" t="s">
        <v>37</v>
      </c>
      <c r="O8885" s="104">
        <v>3400011732</v>
      </c>
      <c r="P8885" t="s">
        <v>12891</v>
      </c>
    </row>
    <row r="8886" spans="12:16" x14ac:dyDescent="0.25">
      <c r="L8886" s="16">
        <v>1251371</v>
      </c>
      <c r="M8886" s="6" t="s">
        <v>11503</v>
      </c>
      <c r="N8886" s="6" t="s">
        <v>37</v>
      </c>
      <c r="O8886" s="104">
        <v>3400011902</v>
      </c>
      <c r="P8886" t="s">
        <v>23314</v>
      </c>
    </row>
    <row r="8887" spans="12:16" x14ac:dyDescent="0.25">
      <c r="L8887" s="16">
        <v>1251396</v>
      </c>
      <c r="M8887" s="6" t="s">
        <v>11504</v>
      </c>
      <c r="N8887" s="6" t="s">
        <v>2812</v>
      </c>
      <c r="O8887" s="104">
        <v>3400012842</v>
      </c>
      <c r="P8887" t="s">
        <v>23315</v>
      </c>
    </row>
    <row r="8888" spans="12:16" x14ac:dyDescent="0.25">
      <c r="L8888" s="16">
        <v>1251397</v>
      </c>
      <c r="M8888" s="6" t="s">
        <v>11505</v>
      </c>
      <c r="N8888" s="6" t="s">
        <v>37</v>
      </c>
      <c r="O8888" s="104">
        <v>3400012851</v>
      </c>
      <c r="P8888" t="s">
        <v>23316</v>
      </c>
    </row>
    <row r="8889" spans="12:16" x14ac:dyDescent="0.25">
      <c r="L8889" s="16">
        <v>1251403</v>
      </c>
      <c r="M8889" s="6" t="s">
        <v>9624</v>
      </c>
      <c r="N8889" s="6" t="s">
        <v>2812</v>
      </c>
      <c r="O8889" s="104">
        <v>3400012862</v>
      </c>
      <c r="P8889" t="s">
        <v>23317</v>
      </c>
    </row>
    <row r="8890" spans="12:16" x14ac:dyDescent="0.25">
      <c r="L8890" s="16">
        <v>1251422</v>
      </c>
      <c r="M8890" s="6" t="s">
        <v>11506</v>
      </c>
      <c r="N8890" s="6" t="s">
        <v>37</v>
      </c>
      <c r="O8890" s="104">
        <v>3400012869</v>
      </c>
      <c r="P8890" t="s">
        <v>23318</v>
      </c>
    </row>
    <row r="8891" spans="12:16" x14ac:dyDescent="0.25">
      <c r="L8891" s="16">
        <v>1251423</v>
      </c>
      <c r="M8891" s="6" t="s">
        <v>11507</v>
      </c>
      <c r="N8891" s="6" t="s">
        <v>37</v>
      </c>
      <c r="O8891" s="104">
        <v>3400013005</v>
      </c>
      <c r="P8891" t="s">
        <v>23319</v>
      </c>
    </row>
    <row r="8892" spans="12:16" x14ac:dyDescent="0.25">
      <c r="L8892" s="16">
        <v>1251445</v>
      </c>
      <c r="M8892" s="6" t="s">
        <v>11508</v>
      </c>
      <c r="N8892" s="6" t="s">
        <v>37</v>
      </c>
      <c r="O8892" s="104">
        <v>3400013067</v>
      </c>
      <c r="P8892" t="s">
        <v>23320</v>
      </c>
    </row>
    <row r="8893" spans="12:16" x14ac:dyDescent="0.25">
      <c r="L8893" s="16">
        <v>1251448</v>
      </c>
      <c r="M8893" s="6" t="s">
        <v>11509</v>
      </c>
      <c r="N8893" s="6" t="s">
        <v>37</v>
      </c>
      <c r="O8893" s="104">
        <v>3400013770</v>
      </c>
      <c r="P8893" t="s">
        <v>23321</v>
      </c>
    </row>
    <row r="8894" spans="12:16" x14ac:dyDescent="0.25">
      <c r="L8894" s="16">
        <v>1251450</v>
      </c>
      <c r="M8894" s="6" t="s">
        <v>11510</v>
      </c>
      <c r="N8894" s="6" t="s">
        <v>37</v>
      </c>
      <c r="O8894" s="104">
        <v>3400013951</v>
      </c>
      <c r="P8894" t="s">
        <v>23322</v>
      </c>
    </row>
    <row r="8895" spans="12:16" x14ac:dyDescent="0.25">
      <c r="L8895" s="16">
        <v>1251451</v>
      </c>
      <c r="M8895" s="6" t="s">
        <v>11511</v>
      </c>
      <c r="N8895" s="6" t="s">
        <v>2812</v>
      </c>
      <c r="O8895" s="104">
        <v>3400018883</v>
      </c>
      <c r="P8895" t="s">
        <v>12892</v>
      </c>
    </row>
    <row r="8896" spans="12:16" x14ac:dyDescent="0.25">
      <c r="L8896" s="16">
        <v>1251452</v>
      </c>
      <c r="M8896" s="6" t="s">
        <v>11512</v>
      </c>
      <c r="N8896" s="6" t="s">
        <v>37</v>
      </c>
      <c r="O8896" s="104">
        <v>3400018884</v>
      </c>
      <c r="P8896" t="s">
        <v>12893</v>
      </c>
    </row>
    <row r="8897" spans="12:16" x14ac:dyDescent="0.25">
      <c r="L8897" s="16">
        <v>1251457</v>
      </c>
      <c r="M8897" s="6" t="s">
        <v>11513</v>
      </c>
      <c r="N8897" s="6" t="s">
        <v>37</v>
      </c>
      <c r="O8897" s="104">
        <v>3400018885</v>
      </c>
      <c r="P8897" t="s">
        <v>23323</v>
      </c>
    </row>
    <row r="8898" spans="12:16" x14ac:dyDescent="0.25">
      <c r="L8898" s="16">
        <v>1251472</v>
      </c>
      <c r="M8898" s="6" t="s">
        <v>11514</v>
      </c>
      <c r="N8898" s="6" t="s">
        <v>2812</v>
      </c>
      <c r="O8898" s="104">
        <v>3400019605</v>
      </c>
      <c r="P8898" t="s">
        <v>23324</v>
      </c>
    </row>
    <row r="8899" spans="12:16" x14ac:dyDescent="0.25">
      <c r="L8899" s="16">
        <v>1251473</v>
      </c>
      <c r="M8899" s="6" t="s">
        <v>11515</v>
      </c>
      <c r="N8899" s="6" t="s">
        <v>2812</v>
      </c>
      <c r="O8899" s="104">
        <v>3400020919</v>
      </c>
      <c r="P8899" t="s">
        <v>23325</v>
      </c>
    </row>
    <row r="8900" spans="12:16" x14ac:dyDescent="0.25">
      <c r="L8900" s="16">
        <v>1251477</v>
      </c>
      <c r="M8900" s="6" t="s">
        <v>11516</v>
      </c>
      <c r="N8900" s="6" t="s">
        <v>37</v>
      </c>
      <c r="O8900" s="104">
        <v>3400022719</v>
      </c>
      <c r="P8900" t="s">
        <v>23326</v>
      </c>
    </row>
    <row r="8901" spans="12:16" x14ac:dyDescent="0.25">
      <c r="L8901" s="16">
        <v>1251478</v>
      </c>
      <c r="M8901" s="6" t="s">
        <v>11517</v>
      </c>
      <c r="N8901" s="6" t="s">
        <v>37</v>
      </c>
      <c r="O8901" s="104">
        <v>3400022762</v>
      </c>
      <c r="P8901" t="s">
        <v>23327</v>
      </c>
    </row>
    <row r="8902" spans="12:16" x14ac:dyDescent="0.25">
      <c r="L8902" s="16">
        <v>1251481</v>
      </c>
      <c r="M8902" s="6" t="s">
        <v>11518</v>
      </c>
      <c r="N8902" s="6" t="s">
        <v>2812</v>
      </c>
      <c r="O8902" s="104">
        <v>3400022767</v>
      </c>
      <c r="P8902" t="s">
        <v>23328</v>
      </c>
    </row>
    <row r="8903" spans="12:16" x14ac:dyDescent="0.25">
      <c r="L8903" s="16">
        <v>1251483</v>
      </c>
      <c r="M8903" s="6" t="s">
        <v>11519</v>
      </c>
      <c r="N8903" s="6" t="s">
        <v>2812</v>
      </c>
      <c r="O8903" s="104">
        <v>3400023835</v>
      </c>
      <c r="P8903" t="s">
        <v>23329</v>
      </c>
    </row>
    <row r="8904" spans="12:16" x14ac:dyDescent="0.25">
      <c r="L8904" s="16">
        <v>1251487</v>
      </c>
      <c r="M8904" s="6" t="s">
        <v>11520</v>
      </c>
      <c r="N8904" s="6" t="s">
        <v>2812</v>
      </c>
      <c r="O8904" s="104">
        <v>3400024603</v>
      </c>
      <c r="P8904" t="s">
        <v>23330</v>
      </c>
    </row>
    <row r="8905" spans="12:16" x14ac:dyDescent="0.25">
      <c r="L8905" s="16">
        <v>1251497</v>
      </c>
      <c r="M8905" s="6" t="s">
        <v>11521</v>
      </c>
      <c r="N8905" s="6" t="s">
        <v>2812</v>
      </c>
      <c r="O8905" s="104">
        <v>3400024651</v>
      </c>
      <c r="P8905" t="s">
        <v>23331</v>
      </c>
    </row>
    <row r="8906" spans="12:16" x14ac:dyDescent="0.25">
      <c r="L8906" s="16">
        <v>1251509</v>
      </c>
      <c r="M8906" s="6" t="s">
        <v>11522</v>
      </c>
      <c r="N8906" s="6" t="s">
        <v>2812</v>
      </c>
      <c r="O8906" s="104">
        <v>3400024655</v>
      </c>
      <c r="P8906" t="s">
        <v>23332</v>
      </c>
    </row>
    <row r="8907" spans="12:16" x14ac:dyDescent="0.25">
      <c r="L8907" s="16">
        <v>1251518</v>
      </c>
      <c r="M8907" s="6" t="s">
        <v>11523</v>
      </c>
      <c r="N8907" s="6" t="s">
        <v>37</v>
      </c>
      <c r="O8907" s="104">
        <v>3400024960</v>
      </c>
      <c r="P8907" t="s">
        <v>23333</v>
      </c>
    </row>
    <row r="8908" spans="12:16" x14ac:dyDescent="0.25">
      <c r="L8908" s="16">
        <v>1251520</v>
      </c>
      <c r="M8908" s="6" t="s">
        <v>11524</v>
      </c>
      <c r="N8908" s="6" t="s">
        <v>37</v>
      </c>
      <c r="O8908" s="104">
        <v>3400038600</v>
      </c>
      <c r="P8908" t="s">
        <v>12894</v>
      </c>
    </row>
    <row r="8909" spans="12:16" x14ac:dyDescent="0.25">
      <c r="L8909" s="16">
        <v>1251522</v>
      </c>
      <c r="M8909" s="6" t="s">
        <v>11525</v>
      </c>
      <c r="N8909" s="6" t="s">
        <v>2812</v>
      </c>
      <c r="O8909" s="104">
        <v>3400039108</v>
      </c>
      <c r="P8909" t="s">
        <v>23334</v>
      </c>
    </row>
    <row r="8910" spans="12:16" x14ac:dyDescent="0.25">
      <c r="L8910" s="16">
        <v>1251527</v>
      </c>
      <c r="M8910" s="6" t="s">
        <v>11526</v>
      </c>
      <c r="N8910" s="6" t="s">
        <v>2812</v>
      </c>
      <c r="O8910" s="104">
        <v>3400039115</v>
      </c>
      <c r="P8910" t="s">
        <v>23335</v>
      </c>
    </row>
    <row r="8911" spans="12:16" x14ac:dyDescent="0.25">
      <c r="L8911" s="16">
        <v>1251533</v>
      </c>
      <c r="M8911" s="6" t="s">
        <v>11527</v>
      </c>
      <c r="N8911" s="6" t="s">
        <v>37</v>
      </c>
      <c r="O8911" s="104">
        <v>3400039917</v>
      </c>
      <c r="P8911" t="s">
        <v>23336</v>
      </c>
    </row>
    <row r="8912" spans="12:16" x14ac:dyDescent="0.25">
      <c r="L8912" s="16">
        <v>1251535</v>
      </c>
      <c r="M8912" s="6" t="s">
        <v>11528</v>
      </c>
      <c r="N8912" s="6" t="s">
        <v>37</v>
      </c>
      <c r="O8912" s="104">
        <v>3400049012</v>
      </c>
      <c r="P8912" t="s">
        <v>23337</v>
      </c>
    </row>
    <row r="8913" spans="12:16" x14ac:dyDescent="0.25">
      <c r="L8913" s="16">
        <v>1251539</v>
      </c>
      <c r="M8913" s="6" t="s">
        <v>11529</v>
      </c>
      <c r="N8913" s="6" t="s">
        <v>37</v>
      </c>
      <c r="O8913" s="104">
        <v>3400049042</v>
      </c>
      <c r="P8913" t="s">
        <v>23338</v>
      </c>
    </row>
    <row r="8914" spans="12:16" x14ac:dyDescent="0.25">
      <c r="L8914" s="16">
        <v>1251552</v>
      </c>
      <c r="M8914" s="6" t="s">
        <v>11530</v>
      </c>
      <c r="N8914" s="6" t="s">
        <v>2812</v>
      </c>
      <c r="O8914" s="104">
        <v>3400067000</v>
      </c>
      <c r="P8914" t="s">
        <v>23339</v>
      </c>
    </row>
    <row r="8915" spans="12:16" x14ac:dyDescent="0.25">
      <c r="L8915" s="16">
        <v>1251553</v>
      </c>
      <c r="M8915" s="6" t="s">
        <v>7418</v>
      </c>
      <c r="N8915" s="6" t="s">
        <v>37</v>
      </c>
      <c r="O8915" s="104">
        <v>3400067005</v>
      </c>
      <c r="P8915" t="s">
        <v>23340</v>
      </c>
    </row>
    <row r="8916" spans="12:16" x14ac:dyDescent="0.25">
      <c r="L8916" s="16">
        <v>1251554</v>
      </c>
      <c r="M8916" s="6" t="s">
        <v>11531</v>
      </c>
      <c r="N8916" s="6" t="s">
        <v>37</v>
      </c>
      <c r="O8916" s="104">
        <v>3400067012</v>
      </c>
      <c r="P8916" t="s">
        <v>23341</v>
      </c>
    </row>
    <row r="8917" spans="12:16" x14ac:dyDescent="0.25">
      <c r="L8917" s="16">
        <v>1251560</v>
      </c>
      <c r="M8917" s="6" t="s">
        <v>11532</v>
      </c>
      <c r="N8917" s="6" t="s">
        <v>2812</v>
      </c>
      <c r="O8917" s="104">
        <v>3400067017</v>
      </c>
      <c r="P8917" t="s">
        <v>23342</v>
      </c>
    </row>
    <row r="8918" spans="12:16" x14ac:dyDescent="0.25">
      <c r="L8918" s="16">
        <v>1251577</v>
      </c>
      <c r="M8918" s="6" t="s">
        <v>11533</v>
      </c>
      <c r="N8918" s="6" t="s">
        <v>37</v>
      </c>
      <c r="O8918" s="104">
        <v>3400067037</v>
      </c>
      <c r="P8918" t="s">
        <v>23343</v>
      </c>
    </row>
    <row r="8919" spans="12:16" x14ac:dyDescent="0.25">
      <c r="L8919" s="16">
        <v>1251594</v>
      </c>
      <c r="M8919" s="6" t="s">
        <v>11534</v>
      </c>
      <c r="N8919" s="6" t="s">
        <v>37</v>
      </c>
      <c r="O8919" s="104">
        <v>3400067049</v>
      </c>
      <c r="P8919" t="s">
        <v>23344</v>
      </c>
    </row>
    <row r="8920" spans="12:16" x14ac:dyDescent="0.25">
      <c r="L8920" s="16">
        <v>1251598</v>
      </c>
      <c r="M8920" s="6" t="s">
        <v>11535</v>
      </c>
      <c r="N8920" s="6" t="s">
        <v>37</v>
      </c>
      <c r="O8920" s="104">
        <v>3400067085</v>
      </c>
      <c r="P8920" t="s">
        <v>23345</v>
      </c>
    </row>
    <row r="8921" spans="12:16" x14ac:dyDescent="0.25">
      <c r="L8921" s="16">
        <v>1251631</v>
      </c>
      <c r="M8921" s="6" t="s">
        <v>11536</v>
      </c>
      <c r="N8921" s="6" t="s">
        <v>37</v>
      </c>
      <c r="O8921" s="104">
        <v>3400072074</v>
      </c>
      <c r="P8921" t="s">
        <v>23346</v>
      </c>
    </row>
    <row r="8922" spans="12:16" x14ac:dyDescent="0.25">
      <c r="L8922" s="16">
        <v>1251647</v>
      </c>
      <c r="M8922" s="6" t="s">
        <v>11537</v>
      </c>
      <c r="N8922" s="6" t="s">
        <v>37</v>
      </c>
      <c r="O8922" s="104">
        <v>3400083800</v>
      </c>
      <c r="P8922" t="s">
        <v>23347</v>
      </c>
    </row>
    <row r="8923" spans="12:16" x14ac:dyDescent="0.25">
      <c r="L8923" s="16">
        <v>1251657</v>
      </c>
      <c r="M8923" s="6" t="s">
        <v>11538</v>
      </c>
      <c r="N8923" s="6" t="s">
        <v>37</v>
      </c>
      <c r="O8923" s="104">
        <v>3503013052</v>
      </c>
      <c r="P8923" t="s">
        <v>23348</v>
      </c>
    </row>
    <row r="8924" spans="12:16" x14ac:dyDescent="0.25">
      <c r="L8924" s="16">
        <v>1251662</v>
      </c>
      <c r="M8924" s="6" t="s">
        <v>11539</v>
      </c>
      <c r="N8924" s="6" t="s">
        <v>37</v>
      </c>
      <c r="O8924" s="104">
        <v>3503015056</v>
      </c>
      <c r="P8924" t="s">
        <v>23349</v>
      </c>
    </row>
    <row r="8925" spans="12:16" x14ac:dyDescent="0.25">
      <c r="L8925" s="16">
        <v>1251664</v>
      </c>
      <c r="M8925" s="6" t="s">
        <v>11540</v>
      </c>
      <c r="N8925" s="6" t="s">
        <v>37</v>
      </c>
      <c r="O8925" s="104">
        <v>3503054994</v>
      </c>
      <c r="P8925" t="s">
        <v>23350</v>
      </c>
    </row>
    <row r="8926" spans="12:16" x14ac:dyDescent="0.25">
      <c r="L8926" s="16">
        <v>1251670</v>
      </c>
      <c r="M8926" s="6" t="s">
        <v>11541</v>
      </c>
      <c r="N8926" s="6" t="s">
        <v>37</v>
      </c>
      <c r="O8926" s="104">
        <v>3503069509</v>
      </c>
      <c r="P8926" t="s">
        <v>23351</v>
      </c>
    </row>
    <row r="8927" spans="12:16" x14ac:dyDescent="0.25">
      <c r="L8927" s="16">
        <v>1251672</v>
      </c>
      <c r="M8927" s="6" t="s">
        <v>11542</v>
      </c>
      <c r="N8927" s="6" t="s">
        <v>37</v>
      </c>
      <c r="O8927" s="104">
        <v>3503076057</v>
      </c>
      <c r="P8927" t="s">
        <v>23352</v>
      </c>
    </row>
    <row r="8928" spans="12:16" x14ac:dyDescent="0.25">
      <c r="L8928" s="16">
        <v>1251682</v>
      </c>
      <c r="M8928" s="6" t="s">
        <v>11543</v>
      </c>
      <c r="N8928" s="6" t="s">
        <v>37</v>
      </c>
      <c r="O8928" s="104">
        <v>3503117200</v>
      </c>
      <c r="P8928" t="s">
        <v>23353</v>
      </c>
    </row>
    <row r="8929" spans="12:16" x14ac:dyDescent="0.25">
      <c r="L8929" s="16">
        <v>1251869</v>
      </c>
      <c r="M8929" s="6" t="s">
        <v>11544</v>
      </c>
      <c r="N8929" s="6" t="s">
        <v>2812</v>
      </c>
      <c r="O8929" s="104">
        <v>3503117996</v>
      </c>
      <c r="P8929" t="s">
        <v>23354</v>
      </c>
    </row>
    <row r="8930" spans="12:16" x14ac:dyDescent="0.25">
      <c r="L8930" s="16">
        <v>1251871</v>
      </c>
      <c r="M8930" s="6" t="s">
        <v>11545</v>
      </c>
      <c r="N8930" s="6" t="s">
        <v>37</v>
      </c>
      <c r="O8930" s="104">
        <v>3503141625</v>
      </c>
      <c r="P8930" t="s">
        <v>23355</v>
      </c>
    </row>
    <row r="8931" spans="12:16" x14ac:dyDescent="0.25">
      <c r="L8931" s="16">
        <v>1251872</v>
      </c>
      <c r="M8931" s="6" t="s">
        <v>11546</v>
      </c>
      <c r="N8931" s="6" t="s">
        <v>37</v>
      </c>
      <c r="O8931" s="104">
        <v>3503150702</v>
      </c>
      <c r="P8931" t="s">
        <v>23356</v>
      </c>
    </row>
    <row r="8932" spans="12:16" x14ac:dyDescent="0.25">
      <c r="L8932" s="16">
        <v>1251873</v>
      </c>
      <c r="M8932" s="6" t="s">
        <v>11547</v>
      </c>
      <c r="N8932" s="6" t="s">
        <v>37</v>
      </c>
      <c r="O8932" s="104">
        <v>3503161159</v>
      </c>
      <c r="P8932" t="s">
        <v>23357</v>
      </c>
    </row>
    <row r="8933" spans="12:16" x14ac:dyDescent="0.25">
      <c r="L8933" s="16">
        <v>1251932</v>
      </c>
      <c r="M8933" s="6" t="s">
        <v>11548</v>
      </c>
      <c r="N8933" s="6" t="s">
        <v>37</v>
      </c>
      <c r="O8933" s="104">
        <v>3503250013</v>
      </c>
      <c r="P8933" t="s">
        <v>23358</v>
      </c>
    </row>
    <row r="8934" spans="12:16" x14ac:dyDescent="0.25">
      <c r="L8934" s="16">
        <v>1251935</v>
      </c>
      <c r="M8934" s="6" t="s">
        <v>11549</v>
      </c>
      <c r="N8934" s="6" t="s">
        <v>2812</v>
      </c>
      <c r="O8934" s="104">
        <v>3503403051</v>
      </c>
      <c r="P8934" t="s">
        <v>23359</v>
      </c>
    </row>
    <row r="8935" spans="12:16" x14ac:dyDescent="0.25">
      <c r="L8935" s="16">
        <v>1251938</v>
      </c>
      <c r="M8935" s="6" t="s">
        <v>11550</v>
      </c>
      <c r="N8935" s="6" t="s">
        <v>37</v>
      </c>
      <c r="O8935" s="104">
        <v>3503422151</v>
      </c>
      <c r="P8935" t="s">
        <v>23360</v>
      </c>
    </row>
    <row r="8936" spans="12:16" x14ac:dyDescent="0.25">
      <c r="L8936" s="16">
        <v>1251963</v>
      </c>
      <c r="M8936" s="6" t="s">
        <v>11551</v>
      </c>
      <c r="N8936" s="6" t="s">
        <v>37</v>
      </c>
      <c r="O8936" s="104">
        <v>3503525029</v>
      </c>
      <c r="P8936" t="s">
        <v>23361</v>
      </c>
    </row>
    <row r="8937" spans="12:16" x14ac:dyDescent="0.25">
      <c r="L8937" s="16">
        <v>1251985</v>
      </c>
      <c r="M8937" s="6" t="s">
        <v>11552</v>
      </c>
      <c r="N8937" s="6" t="s">
        <v>37</v>
      </c>
      <c r="O8937" s="104">
        <v>3503533055</v>
      </c>
      <c r="P8937" t="s">
        <v>23362</v>
      </c>
    </row>
    <row r="8938" spans="12:16" x14ac:dyDescent="0.25">
      <c r="L8938" s="16">
        <v>1251990</v>
      </c>
      <c r="M8938" s="6" t="s">
        <v>11553</v>
      </c>
      <c r="N8938" s="6" t="s">
        <v>2812</v>
      </c>
      <c r="O8938" s="104">
        <v>3503831953</v>
      </c>
      <c r="P8938" t="s">
        <v>23363</v>
      </c>
    </row>
    <row r="8939" spans="12:16" x14ac:dyDescent="0.25">
      <c r="L8939" s="16">
        <v>1251992</v>
      </c>
      <c r="M8939" s="6" t="s">
        <v>11554</v>
      </c>
      <c r="N8939" s="6" t="s">
        <v>37</v>
      </c>
      <c r="O8939" s="104">
        <v>3503841259</v>
      </c>
      <c r="P8939" t="s">
        <v>23364</v>
      </c>
    </row>
    <row r="8940" spans="12:16" x14ac:dyDescent="0.25">
      <c r="L8940" s="16">
        <v>1251999</v>
      </c>
      <c r="M8940" s="6" t="s">
        <v>11555</v>
      </c>
      <c r="N8940" s="6" t="s">
        <v>37</v>
      </c>
      <c r="O8940" s="104">
        <v>3503850220</v>
      </c>
      <c r="P8940" t="s">
        <v>23365</v>
      </c>
    </row>
    <row r="8941" spans="12:16" x14ac:dyDescent="0.25">
      <c r="L8941" s="16">
        <v>1252086</v>
      </c>
      <c r="M8941" s="6" t="s">
        <v>11556</v>
      </c>
      <c r="N8941" s="6" t="s">
        <v>2812</v>
      </c>
      <c r="O8941" s="104">
        <v>3503870211</v>
      </c>
      <c r="P8941" t="s">
        <v>23366</v>
      </c>
    </row>
    <row r="8942" spans="12:16" x14ac:dyDescent="0.25">
      <c r="L8942" s="16">
        <v>1252087</v>
      </c>
      <c r="M8942" s="6" t="s">
        <v>11557</v>
      </c>
      <c r="N8942" s="6" t="s">
        <v>2812</v>
      </c>
      <c r="O8942" s="104">
        <v>3700050506</v>
      </c>
      <c r="P8942" t="s">
        <v>12895</v>
      </c>
    </row>
    <row r="8943" spans="12:16" x14ac:dyDescent="0.25">
      <c r="L8943" s="16">
        <v>1252093</v>
      </c>
      <c r="M8943" s="6" t="s">
        <v>11558</v>
      </c>
      <c r="N8943" s="6" t="s">
        <v>2812</v>
      </c>
      <c r="O8943" s="104">
        <v>3800000113</v>
      </c>
      <c r="P8943" t="s">
        <v>23367</v>
      </c>
    </row>
    <row r="8944" spans="12:16" x14ac:dyDescent="0.25">
      <c r="L8944" s="16">
        <v>1252095</v>
      </c>
      <c r="M8944" s="6" t="s">
        <v>11559</v>
      </c>
      <c r="N8944" s="6" t="s">
        <v>2812</v>
      </c>
      <c r="O8944" s="104">
        <v>3800000118</v>
      </c>
      <c r="P8944" t="s">
        <v>12896</v>
      </c>
    </row>
    <row r="8945" spans="12:16" x14ac:dyDescent="0.25">
      <c r="L8945" s="16">
        <v>1252097</v>
      </c>
      <c r="M8945" s="6" t="s">
        <v>11560</v>
      </c>
      <c r="N8945" s="6" t="s">
        <v>37</v>
      </c>
      <c r="O8945" s="104">
        <v>3800000122</v>
      </c>
      <c r="P8945" t="s">
        <v>23368</v>
      </c>
    </row>
    <row r="8946" spans="12:16" x14ac:dyDescent="0.25">
      <c r="L8946" s="16">
        <v>1252143</v>
      </c>
      <c r="M8946" s="6" t="s">
        <v>11561</v>
      </c>
      <c r="N8946" s="6" t="s">
        <v>2812</v>
      </c>
      <c r="O8946" s="104">
        <v>3800000191</v>
      </c>
      <c r="P8946" t="s">
        <v>23369</v>
      </c>
    </row>
    <row r="8947" spans="12:16" x14ac:dyDescent="0.25">
      <c r="L8947" s="16">
        <v>1252172</v>
      </c>
      <c r="M8947" s="6" t="s">
        <v>11562</v>
      </c>
      <c r="N8947" s="6" t="s">
        <v>37</v>
      </c>
      <c r="O8947" s="104">
        <v>3800000689</v>
      </c>
      <c r="P8947" t="s">
        <v>12897</v>
      </c>
    </row>
    <row r="8948" spans="12:16" x14ac:dyDescent="0.25">
      <c r="L8948" s="16">
        <v>1252182</v>
      </c>
      <c r="M8948" s="6" t="s">
        <v>11563</v>
      </c>
      <c r="N8948" s="6" t="s">
        <v>37</v>
      </c>
      <c r="O8948" s="104">
        <v>3800000690</v>
      </c>
      <c r="P8948" t="s">
        <v>23370</v>
      </c>
    </row>
    <row r="8949" spans="12:16" x14ac:dyDescent="0.25">
      <c r="L8949" s="16">
        <v>1252197</v>
      </c>
      <c r="M8949" s="6" t="s">
        <v>11564</v>
      </c>
      <c r="N8949" s="6" t="s">
        <v>37</v>
      </c>
      <c r="O8949" s="104">
        <v>3800000694</v>
      </c>
      <c r="P8949" t="s">
        <v>23371</v>
      </c>
    </row>
    <row r="8950" spans="12:16" x14ac:dyDescent="0.25">
      <c r="L8950" s="16">
        <v>1252213</v>
      </c>
      <c r="M8950" s="6" t="s">
        <v>11565</v>
      </c>
      <c r="N8950" s="6" t="s">
        <v>2812</v>
      </c>
      <c r="O8950" s="104">
        <v>3800000732</v>
      </c>
      <c r="P8950" t="s">
        <v>15030</v>
      </c>
    </row>
    <row r="8951" spans="12:16" x14ac:dyDescent="0.25">
      <c r="L8951" s="16">
        <v>1252221</v>
      </c>
      <c r="M8951" s="6" t="s">
        <v>11566</v>
      </c>
      <c r="N8951" s="6" t="s">
        <v>37</v>
      </c>
      <c r="O8951" s="104">
        <v>3800000891</v>
      </c>
      <c r="P8951" t="s">
        <v>23372</v>
      </c>
    </row>
    <row r="8952" spans="12:16" x14ac:dyDescent="0.25">
      <c r="L8952" s="16">
        <v>1252249</v>
      </c>
      <c r="M8952" s="6" t="s">
        <v>11567</v>
      </c>
      <c r="N8952" s="6" t="s">
        <v>37</v>
      </c>
      <c r="O8952" s="104">
        <v>3800001091</v>
      </c>
      <c r="P8952" t="s">
        <v>23373</v>
      </c>
    </row>
    <row r="8953" spans="12:16" x14ac:dyDescent="0.25">
      <c r="L8953" s="16">
        <v>1252252</v>
      </c>
      <c r="M8953" s="6" t="s">
        <v>11568</v>
      </c>
      <c r="N8953" s="6" t="s">
        <v>37</v>
      </c>
      <c r="O8953" s="104">
        <v>3800001259</v>
      </c>
      <c r="P8953" t="s">
        <v>12898</v>
      </c>
    </row>
    <row r="8954" spans="12:16" x14ac:dyDescent="0.25">
      <c r="L8954" s="16">
        <v>1252257</v>
      </c>
      <c r="M8954" s="6" t="s">
        <v>11569</v>
      </c>
      <c r="N8954" s="6" t="s">
        <v>37</v>
      </c>
      <c r="O8954" s="104">
        <v>3800001262</v>
      </c>
      <c r="P8954" t="s">
        <v>23374</v>
      </c>
    </row>
    <row r="8955" spans="12:16" x14ac:dyDescent="0.25">
      <c r="L8955" s="16">
        <v>1252272</v>
      </c>
      <c r="M8955" s="6" t="s">
        <v>11570</v>
      </c>
      <c r="N8955" s="6" t="s">
        <v>37</v>
      </c>
      <c r="O8955" s="104">
        <v>3800001591</v>
      </c>
      <c r="P8955" t="s">
        <v>23375</v>
      </c>
    </row>
    <row r="8956" spans="12:16" x14ac:dyDescent="0.25">
      <c r="L8956" s="16">
        <v>1252277</v>
      </c>
      <c r="M8956" s="6" t="s">
        <v>11571</v>
      </c>
      <c r="N8956" s="6" t="s">
        <v>37</v>
      </c>
      <c r="O8956" s="104">
        <v>3800001622</v>
      </c>
      <c r="P8956" t="s">
        <v>23376</v>
      </c>
    </row>
    <row r="8957" spans="12:16" x14ac:dyDescent="0.25">
      <c r="L8957" s="16">
        <v>1252297</v>
      </c>
      <c r="M8957" s="6" t="s">
        <v>11572</v>
      </c>
      <c r="N8957" s="6" t="s">
        <v>37</v>
      </c>
      <c r="O8957" s="104">
        <v>3800001691</v>
      </c>
      <c r="P8957" t="s">
        <v>23377</v>
      </c>
    </row>
    <row r="8958" spans="12:16" x14ac:dyDescent="0.25">
      <c r="L8958" s="16">
        <v>1252303</v>
      </c>
      <c r="M8958" s="6" t="s">
        <v>11573</v>
      </c>
      <c r="N8958" s="6" t="s">
        <v>2812</v>
      </c>
      <c r="O8958" s="104">
        <v>3800001791</v>
      </c>
      <c r="P8958" t="s">
        <v>23378</v>
      </c>
    </row>
    <row r="8959" spans="12:16" x14ac:dyDescent="0.25">
      <c r="L8959" s="16">
        <v>1252304</v>
      </c>
      <c r="M8959" s="6" t="s">
        <v>11574</v>
      </c>
      <c r="N8959" s="6" t="s">
        <v>2812</v>
      </c>
      <c r="O8959" s="104">
        <v>3800002294</v>
      </c>
      <c r="P8959" t="s">
        <v>23379</v>
      </c>
    </row>
    <row r="8960" spans="12:16" x14ac:dyDescent="0.25">
      <c r="L8960" s="16">
        <v>1252313</v>
      </c>
      <c r="M8960" s="6" t="s">
        <v>11575</v>
      </c>
      <c r="N8960" s="6" t="s">
        <v>37</v>
      </c>
      <c r="O8960" s="104">
        <v>3800002295</v>
      </c>
      <c r="P8960" t="s">
        <v>23380</v>
      </c>
    </row>
    <row r="8961" spans="12:16" x14ac:dyDescent="0.25">
      <c r="L8961" s="16">
        <v>1252315</v>
      </c>
      <c r="M8961" s="6" t="s">
        <v>11477</v>
      </c>
      <c r="N8961" s="6" t="s">
        <v>2812</v>
      </c>
      <c r="O8961" s="104">
        <v>3800002297</v>
      </c>
      <c r="P8961" t="s">
        <v>23381</v>
      </c>
    </row>
    <row r="8962" spans="12:16" x14ac:dyDescent="0.25">
      <c r="L8962" s="16">
        <v>1252318</v>
      </c>
      <c r="M8962" s="6" t="s">
        <v>11576</v>
      </c>
      <c r="N8962" s="6" t="s">
        <v>2812</v>
      </c>
      <c r="O8962" s="104">
        <v>3800003055</v>
      </c>
      <c r="P8962" t="s">
        <v>16356</v>
      </c>
    </row>
    <row r="8963" spans="12:16" x14ac:dyDescent="0.25">
      <c r="L8963" s="16">
        <v>1252320</v>
      </c>
      <c r="M8963" s="6" t="s">
        <v>11577</v>
      </c>
      <c r="N8963" s="6" t="s">
        <v>2812</v>
      </c>
      <c r="O8963" s="104">
        <v>3800003513</v>
      </c>
      <c r="P8963" t="s">
        <v>23382</v>
      </c>
    </row>
    <row r="8964" spans="12:16" x14ac:dyDescent="0.25">
      <c r="L8964" s="16">
        <v>1252327</v>
      </c>
      <c r="M8964" s="6" t="s">
        <v>11578</v>
      </c>
      <c r="N8964" s="6" t="s">
        <v>2812</v>
      </c>
      <c r="O8964" s="104">
        <v>3800004695</v>
      </c>
      <c r="P8964" t="s">
        <v>23383</v>
      </c>
    </row>
    <row r="8965" spans="12:16" x14ac:dyDescent="0.25">
      <c r="L8965" s="16">
        <v>1252332</v>
      </c>
      <c r="M8965" s="6" t="s">
        <v>11579</v>
      </c>
      <c r="N8965" s="6" t="s">
        <v>2812</v>
      </c>
      <c r="O8965" s="104">
        <v>3800004831</v>
      </c>
      <c r="P8965" t="s">
        <v>12899</v>
      </c>
    </row>
    <row r="8966" spans="12:16" x14ac:dyDescent="0.25">
      <c r="L8966" s="16">
        <v>1252340</v>
      </c>
      <c r="M8966" s="6" t="s">
        <v>11580</v>
      </c>
      <c r="N8966" s="6" t="s">
        <v>37</v>
      </c>
      <c r="O8966" s="104">
        <v>3800004996</v>
      </c>
      <c r="P8966" t="s">
        <v>23384</v>
      </c>
    </row>
    <row r="8967" spans="12:16" x14ac:dyDescent="0.25">
      <c r="L8967" s="16">
        <v>1252372</v>
      </c>
      <c r="M8967" s="6" t="s">
        <v>11581</v>
      </c>
      <c r="N8967" s="6" t="s">
        <v>37</v>
      </c>
      <c r="O8967" s="104">
        <v>3800005239</v>
      </c>
      <c r="P8967" t="s">
        <v>23385</v>
      </c>
    </row>
    <row r="8968" spans="12:16" x14ac:dyDescent="0.25">
      <c r="L8968" s="16">
        <v>1252377</v>
      </c>
      <c r="M8968" s="6" t="s">
        <v>11582</v>
      </c>
      <c r="N8968" s="6" t="s">
        <v>37</v>
      </c>
      <c r="O8968" s="104">
        <v>3800005817</v>
      </c>
      <c r="P8968" t="s">
        <v>12900</v>
      </c>
    </row>
    <row r="8969" spans="12:16" x14ac:dyDescent="0.25">
      <c r="L8969" s="16">
        <v>1252384</v>
      </c>
      <c r="M8969" s="6" t="s">
        <v>11583</v>
      </c>
      <c r="N8969" s="6" t="s">
        <v>37</v>
      </c>
      <c r="O8969" s="104">
        <v>3800005872</v>
      </c>
      <c r="P8969" t="s">
        <v>12901</v>
      </c>
    </row>
    <row r="8970" spans="12:16" x14ac:dyDescent="0.25">
      <c r="L8970" s="16">
        <v>1252386</v>
      </c>
      <c r="M8970" s="6" t="s">
        <v>11584</v>
      </c>
      <c r="N8970" s="6" t="s">
        <v>2812</v>
      </c>
      <c r="O8970" s="104">
        <v>3800007482</v>
      </c>
      <c r="P8970" t="s">
        <v>12902</v>
      </c>
    </row>
    <row r="8971" spans="12:16" x14ac:dyDescent="0.25">
      <c r="L8971" s="16">
        <v>1252394</v>
      </c>
      <c r="M8971" s="6" t="s">
        <v>11585</v>
      </c>
      <c r="N8971" s="6" t="s">
        <v>2812</v>
      </c>
      <c r="O8971" s="104">
        <v>3800008623</v>
      </c>
      <c r="P8971" t="s">
        <v>23386</v>
      </c>
    </row>
    <row r="8972" spans="12:16" x14ac:dyDescent="0.25">
      <c r="L8972" s="16">
        <v>1252398</v>
      </c>
      <c r="M8972" s="6" t="s">
        <v>11586</v>
      </c>
      <c r="N8972" s="6" t="s">
        <v>37</v>
      </c>
      <c r="O8972" s="104">
        <v>3800009247</v>
      </c>
      <c r="P8972" t="s">
        <v>23387</v>
      </c>
    </row>
    <row r="8973" spans="12:16" x14ac:dyDescent="0.25">
      <c r="L8973" s="16">
        <v>1252399</v>
      </c>
      <c r="M8973" s="6" t="s">
        <v>11587</v>
      </c>
      <c r="N8973" s="6" t="s">
        <v>37</v>
      </c>
      <c r="O8973" s="104">
        <v>3800010000</v>
      </c>
      <c r="P8973" t="s">
        <v>12903</v>
      </c>
    </row>
    <row r="8974" spans="12:16" x14ac:dyDescent="0.25">
      <c r="L8974" s="16">
        <v>1252409</v>
      </c>
      <c r="M8974" s="6" t="s">
        <v>11588</v>
      </c>
      <c r="N8974" s="6" t="s">
        <v>2812</v>
      </c>
      <c r="O8974" s="104">
        <v>3800010004</v>
      </c>
      <c r="P8974" t="s">
        <v>12904</v>
      </c>
    </row>
    <row r="8975" spans="12:16" x14ac:dyDescent="0.25">
      <c r="L8975" s="16">
        <v>1252412</v>
      </c>
      <c r="M8975" s="6" t="s">
        <v>11589</v>
      </c>
      <c r="N8975" s="6" t="s">
        <v>37</v>
      </c>
      <c r="O8975" s="104">
        <v>3800010027</v>
      </c>
      <c r="P8975" t="s">
        <v>12905</v>
      </c>
    </row>
    <row r="8976" spans="12:16" x14ac:dyDescent="0.25">
      <c r="L8976" s="16">
        <v>1252413</v>
      </c>
      <c r="M8976" s="6" t="s">
        <v>11590</v>
      </c>
      <c r="N8976" s="6" t="s">
        <v>37</v>
      </c>
      <c r="O8976" s="104">
        <v>3800010093</v>
      </c>
      <c r="P8976" t="s">
        <v>23388</v>
      </c>
    </row>
    <row r="8977" spans="12:16" x14ac:dyDescent="0.25">
      <c r="L8977" s="16">
        <v>1252415</v>
      </c>
      <c r="M8977" s="6" t="s">
        <v>11591</v>
      </c>
      <c r="N8977" s="6" t="s">
        <v>2812</v>
      </c>
      <c r="O8977" s="104">
        <v>3800010094</v>
      </c>
      <c r="P8977" t="s">
        <v>23389</v>
      </c>
    </row>
    <row r="8978" spans="12:16" x14ac:dyDescent="0.25">
      <c r="L8978" s="16">
        <v>1252418</v>
      </c>
      <c r="M8978" s="6" t="s">
        <v>11592</v>
      </c>
      <c r="N8978" s="6" t="s">
        <v>2812</v>
      </c>
      <c r="O8978" s="104">
        <v>3800010126</v>
      </c>
      <c r="P8978" t="s">
        <v>23390</v>
      </c>
    </row>
    <row r="8979" spans="12:16" x14ac:dyDescent="0.25">
      <c r="L8979" s="16">
        <v>1252438</v>
      </c>
      <c r="M8979" s="6" t="s">
        <v>11593</v>
      </c>
      <c r="N8979" s="6" t="s">
        <v>37</v>
      </c>
      <c r="O8979" s="104">
        <v>3800010129</v>
      </c>
      <c r="P8979" t="s">
        <v>23391</v>
      </c>
    </row>
    <row r="8980" spans="12:16" x14ac:dyDescent="0.25">
      <c r="L8980" s="16">
        <v>1252439</v>
      </c>
      <c r="M8980" s="6" t="s">
        <v>11594</v>
      </c>
      <c r="N8980" s="6" t="s">
        <v>2812</v>
      </c>
      <c r="O8980" s="104">
        <v>3800010135</v>
      </c>
      <c r="P8980" t="s">
        <v>12906</v>
      </c>
    </row>
    <row r="8981" spans="12:16" x14ac:dyDescent="0.25">
      <c r="L8981" s="16">
        <v>1252442</v>
      </c>
      <c r="M8981" s="6" t="s">
        <v>11595</v>
      </c>
      <c r="N8981" s="6" t="s">
        <v>37</v>
      </c>
      <c r="O8981" s="104">
        <v>3800010145</v>
      </c>
      <c r="P8981" t="s">
        <v>12907</v>
      </c>
    </row>
    <row r="8982" spans="12:16" x14ac:dyDescent="0.25">
      <c r="L8982" s="16">
        <v>1252484</v>
      </c>
      <c r="M8982" s="6" t="s">
        <v>11596</v>
      </c>
      <c r="N8982" s="6" t="s">
        <v>37</v>
      </c>
      <c r="O8982" s="104">
        <v>3800010328</v>
      </c>
      <c r="P8982" t="s">
        <v>12908</v>
      </c>
    </row>
    <row r="8983" spans="12:16" x14ac:dyDescent="0.25">
      <c r="L8983" s="16">
        <v>1252486</v>
      </c>
      <c r="M8983" s="6" t="s">
        <v>11597</v>
      </c>
      <c r="N8983" s="6" t="s">
        <v>2812</v>
      </c>
      <c r="O8983" s="104">
        <v>3800010407</v>
      </c>
      <c r="P8983" t="s">
        <v>23392</v>
      </c>
    </row>
    <row r="8984" spans="12:16" x14ac:dyDescent="0.25">
      <c r="L8984" s="16">
        <v>1252488</v>
      </c>
      <c r="M8984" s="6" t="s">
        <v>11598</v>
      </c>
      <c r="N8984" s="6" t="s">
        <v>37</v>
      </c>
      <c r="O8984" s="104">
        <v>3800010415</v>
      </c>
      <c r="P8984" t="s">
        <v>23393</v>
      </c>
    </row>
    <row r="8985" spans="12:16" x14ac:dyDescent="0.25">
      <c r="L8985" s="16">
        <v>1252495</v>
      </c>
      <c r="M8985" s="6" t="s">
        <v>11599</v>
      </c>
      <c r="N8985" s="6" t="s">
        <v>37</v>
      </c>
      <c r="O8985" s="104">
        <v>3800010416</v>
      </c>
      <c r="P8985" t="s">
        <v>23394</v>
      </c>
    </row>
    <row r="8986" spans="12:16" x14ac:dyDescent="0.25">
      <c r="L8986" s="16">
        <v>1252512</v>
      </c>
      <c r="M8986" s="6" t="s">
        <v>11600</v>
      </c>
      <c r="N8986" s="6" t="s">
        <v>2812</v>
      </c>
      <c r="O8986" s="104">
        <v>3800010421</v>
      </c>
      <c r="P8986" t="s">
        <v>23395</v>
      </c>
    </row>
    <row r="8987" spans="12:16" x14ac:dyDescent="0.25">
      <c r="L8987" s="16">
        <v>1252517</v>
      </c>
      <c r="M8987" s="6" t="s">
        <v>11601</v>
      </c>
      <c r="N8987" s="6" t="s">
        <v>2812</v>
      </c>
      <c r="O8987" s="104">
        <v>3800010425</v>
      </c>
      <c r="P8987" t="s">
        <v>23396</v>
      </c>
    </row>
    <row r="8988" spans="12:16" x14ac:dyDescent="0.25">
      <c r="L8988" s="16">
        <v>1252518</v>
      </c>
      <c r="M8988" s="6" t="s">
        <v>11602</v>
      </c>
      <c r="N8988" s="6" t="s">
        <v>2812</v>
      </c>
      <c r="O8988" s="104">
        <v>3800010426</v>
      </c>
      <c r="P8988" t="s">
        <v>12909</v>
      </c>
    </row>
    <row r="8989" spans="12:16" x14ac:dyDescent="0.25">
      <c r="L8989" s="16">
        <v>1252544</v>
      </c>
      <c r="M8989" s="6" t="s">
        <v>11603</v>
      </c>
      <c r="N8989" s="6" t="s">
        <v>2812</v>
      </c>
      <c r="O8989" s="104">
        <v>3800010432</v>
      </c>
      <c r="P8989" t="s">
        <v>23397</v>
      </c>
    </row>
    <row r="8990" spans="12:16" x14ac:dyDescent="0.25">
      <c r="L8990" s="16">
        <v>1252545</v>
      </c>
      <c r="M8990" s="6" t="s">
        <v>11604</v>
      </c>
      <c r="N8990" s="6" t="s">
        <v>2812</v>
      </c>
      <c r="O8990" s="104">
        <v>3800010433</v>
      </c>
      <c r="P8990" t="s">
        <v>23398</v>
      </c>
    </row>
    <row r="8991" spans="12:16" x14ac:dyDescent="0.25">
      <c r="L8991" s="16">
        <v>1252552</v>
      </c>
      <c r="M8991" s="6" t="s">
        <v>11605</v>
      </c>
      <c r="N8991" s="6" t="s">
        <v>37</v>
      </c>
      <c r="O8991" s="104">
        <v>3800010434</v>
      </c>
      <c r="P8991" t="s">
        <v>12910</v>
      </c>
    </row>
    <row r="8992" spans="12:16" x14ac:dyDescent="0.25">
      <c r="L8992" s="16">
        <v>1252553</v>
      </c>
      <c r="M8992" s="6" t="s">
        <v>11606</v>
      </c>
      <c r="N8992" s="6" t="s">
        <v>37</v>
      </c>
      <c r="O8992" s="104">
        <v>3800010436</v>
      </c>
      <c r="P8992" t="s">
        <v>23399</v>
      </c>
    </row>
    <row r="8993" spans="12:16" x14ac:dyDescent="0.25">
      <c r="L8993" s="16">
        <v>1252572</v>
      </c>
      <c r="M8993" s="6" t="s">
        <v>11607</v>
      </c>
      <c r="N8993" s="6" t="s">
        <v>2812</v>
      </c>
      <c r="O8993" s="104">
        <v>3800010437</v>
      </c>
      <c r="P8993" t="s">
        <v>23400</v>
      </c>
    </row>
    <row r="8994" spans="12:16" x14ac:dyDescent="0.25">
      <c r="L8994" s="16">
        <v>1252588</v>
      </c>
      <c r="M8994" s="6" t="s">
        <v>11608</v>
      </c>
      <c r="N8994" s="6" t="s">
        <v>37</v>
      </c>
      <c r="O8994" s="104">
        <v>3800010438</v>
      </c>
      <c r="P8994" t="s">
        <v>23401</v>
      </c>
    </row>
    <row r="8995" spans="12:16" x14ac:dyDescent="0.25">
      <c r="L8995" s="16">
        <v>1252607</v>
      </c>
      <c r="M8995" s="6" t="s">
        <v>11609</v>
      </c>
      <c r="N8995" s="6" t="s">
        <v>2812</v>
      </c>
      <c r="O8995" s="104">
        <v>3800010448</v>
      </c>
      <c r="P8995" t="s">
        <v>23402</v>
      </c>
    </row>
    <row r="8996" spans="12:16" x14ac:dyDescent="0.25">
      <c r="L8996" s="16">
        <v>1252632</v>
      </c>
      <c r="M8996" s="6" t="s">
        <v>11610</v>
      </c>
      <c r="N8996" s="6" t="s">
        <v>37</v>
      </c>
      <c r="O8996" s="104">
        <v>3800010460</v>
      </c>
      <c r="P8996" t="s">
        <v>23403</v>
      </c>
    </row>
    <row r="8997" spans="12:16" x14ac:dyDescent="0.25">
      <c r="L8997" s="16">
        <v>1252633</v>
      </c>
      <c r="M8997" s="6" t="s">
        <v>11611</v>
      </c>
      <c r="N8997" s="6" t="s">
        <v>37</v>
      </c>
      <c r="O8997" s="104">
        <v>3800010461</v>
      </c>
      <c r="P8997" t="s">
        <v>23404</v>
      </c>
    </row>
    <row r="8998" spans="12:16" x14ac:dyDescent="0.25">
      <c r="L8998" s="16">
        <v>1252642</v>
      </c>
      <c r="M8998" s="6" t="s">
        <v>11612</v>
      </c>
      <c r="N8998" s="6" t="s">
        <v>37</v>
      </c>
      <c r="O8998" s="104">
        <v>3800010466</v>
      </c>
      <c r="P8998" t="s">
        <v>23405</v>
      </c>
    </row>
    <row r="8999" spans="12:16" x14ac:dyDescent="0.25">
      <c r="L8999" s="16">
        <v>1252643</v>
      </c>
      <c r="M8999" s="6" t="s">
        <v>11613</v>
      </c>
      <c r="N8999" s="6" t="s">
        <v>37</v>
      </c>
      <c r="O8999" s="104">
        <v>3800010501</v>
      </c>
      <c r="P8999" t="s">
        <v>23406</v>
      </c>
    </row>
    <row r="9000" spans="12:16" x14ac:dyDescent="0.25">
      <c r="L9000" s="16">
        <v>1252644</v>
      </c>
      <c r="M9000" s="6" t="s">
        <v>11614</v>
      </c>
      <c r="N9000" s="6" t="s">
        <v>37</v>
      </c>
      <c r="O9000" s="104">
        <v>3800010502</v>
      </c>
      <c r="P9000" t="s">
        <v>23407</v>
      </c>
    </row>
    <row r="9001" spans="12:16" x14ac:dyDescent="0.25">
      <c r="L9001" s="16">
        <v>1252688</v>
      </c>
      <c r="M9001" s="6" t="s">
        <v>11482</v>
      </c>
      <c r="N9001" s="6" t="s">
        <v>2812</v>
      </c>
      <c r="O9001" s="104">
        <v>3800010505</v>
      </c>
      <c r="P9001" t="s">
        <v>23408</v>
      </c>
    </row>
    <row r="9002" spans="12:16" x14ac:dyDescent="0.25">
      <c r="L9002" s="16">
        <v>1252691</v>
      </c>
      <c r="M9002" s="6" t="s">
        <v>11615</v>
      </c>
      <c r="N9002" s="6" t="s">
        <v>37</v>
      </c>
      <c r="O9002" s="104">
        <v>3800010506</v>
      </c>
      <c r="P9002" t="s">
        <v>23409</v>
      </c>
    </row>
    <row r="9003" spans="12:16" x14ac:dyDescent="0.25">
      <c r="L9003" s="16">
        <v>1252694</v>
      </c>
      <c r="M9003" s="6" t="s">
        <v>11616</v>
      </c>
      <c r="N9003" s="6" t="s">
        <v>2812</v>
      </c>
      <c r="O9003" s="104">
        <v>3800010521</v>
      </c>
      <c r="P9003" t="s">
        <v>23409</v>
      </c>
    </row>
    <row r="9004" spans="12:16" x14ac:dyDescent="0.25">
      <c r="L9004" s="16">
        <v>1252703</v>
      </c>
      <c r="M9004" s="6" t="s">
        <v>11617</v>
      </c>
      <c r="N9004" s="6" t="s">
        <v>37</v>
      </c>
      <c r="O9004" s="104">
        <v>3800010591</v>
      </c>
      <c r="P9004" t="s">
        <v>12911</v>
      </c>
    </row>
    <row r="9005" spans="12:16" x14ac:dyDescent="0.25">
      <c r="L9005" s="16">
        <v>1252707</v>
      </c>
      <c r="M9005" s="6" t="s">
        <v>11618</v>
      </c>
      <c r="N9005" s="6" t="s">
        <v>37</v>
      </c>
      <c r="O9005" s="104">
        <v>3800010639</v>
      </c>
      <c r="P9005" t="s">
        <v>23409</v>
      </c>
    </row>
    <row r="9006" spans="12:16" x14ac:dyDescent="0.25">
      <c r="L9006" s="16">
        <v>1252719</v>
      </c>
      <c r="M9006" s="6" t="s">
        <v>11619</v>
      </c>
      <c r="N9006" s="6" t="s">
        <v>37</v>
      </c>
      <c r="O9006" s="104">
        <v>3800010660</v>
      </c>
      <c r="P9006" t="s">
        <v>23402</v>
      </c>
    </row>
    <row r="9007" spans="12:16" x14ac:dyDescent="0.25">
      <c r="L9007" s="16">
        <v>1252728</v>
      </c>
      <c r="M9007" s="6" t="s">
        <v>11620</v>
      </c>
      <c r="N9007" s="6" t="s">
        <v>37</v>
      </c>
      <c r="O9007" s="104">
        <v>3800010662</v>
      </c>
      <c r="P9007" t="s">
        <v>23394</v>
      </c>
    </row>
    <row r="9008" spans="12:16" x14ac:dyDescent="0.25">
      <c r="L9008" s="16">
        <v>1252729</v>
      </c>
      <c r="M9008" s="6" t="s">
        <v>11621</v>
      </c>
      <c r="N9008" s="6" t="s">
        <v>37</v>
      </c>
      <c r="O9008" s="104">
        <v>3800010664</v>
      </c>
      <c r="P9008" t="s">
        <v>23395</v>
      </c>
    </row>
    <row r="9009" spans="12:16" x14ac:dyDescent="0.25">
      <c r="L9009" s="16">
        <v>1252731</v>
      </c>
      <c r="M9009" s="6" t="s">
        <v>11622</v>
      </c>
      <c r="N9009" s="6" t="s">
        <v>2812</v>
      </c>
      <c r="O9009" s="104">
        <v>3800010665</v>
      </c>
      <c r="P9009" t="s">
        <v>23410</v>
      </c>
    </row>
    <row r="9010" spans="12:16" x14ac:dyDescent="0.25">
      <c r="L9010" s="16">
        <v>1252732</v>
      </c>
      <c r="M9010" s="6" t="s">
        <v>11623</v>
      </c>
      <c r="N9010" s="6" t="s">
        <v>37</v>
      </c>
      <c r="O9010" s="104">
        <v>3800010667</v>
      </c>
      <c r="P9010" t="s">
        <v>23401</v>
      </c>
    </row>
    <row r="9011" spans="12:16" x14ac:dyDescent="0.25">
      <c r="L9011" s="16">
        <v>1252733</v>
      </c>
      <c r="M9011" s="6" t="s">
        <v>11624</v>
      </c>
      <c r="N9011" s="6" t="s">
        <v>37</v>
      </c>
      <c r="O9011" s="104">
        <v>3800010668</v>
      </c>
      <c r="P9011" t="s">
        <v>23411</v>
      </c>
    </row>
    <row r="9012" spans="12:16" x14ac:dyDescent="0.25">
      <c r="L9012" s="16">
        <v>1252747</v>
      </c>
      <c r="M9012" s="6" t="s">
        <v>11625</v>
      </c>
      <c r="N9012" s="6" t="s">
        <v>2812</v>
      </c>
      <c r="O9012" s="104">
        <v>3800010669</v>
      </c>
      <c r="P9012" t="s">
        <v>23412</v>
      </c>
    </row>
    <row r="9013" spans="12:16" x14ac:dyDescent="0.25">
      <c r="L9013" s="16">
        <v>1252755</v>
      </c>
      <c r="M9013" s="6" t="s">
        <v>11626</v>
      </c>
      <c r="N9013" s="6" t="s">
        <v>2812</v>
      </c>
      <c r="O9013" s="104">
        <v>3800010670</v>
      </c>
      <c r="P9013" t="s">
        <v>23413</v>
      </c>
    </row>
    <row r="9014" spans="12:16" x14ac:dyDescent="0.25">
      <c r="L9014" s="16">
        <v>1252762</v>
      </c>
      <c r="M9014" s="6" t="s">
        <v>8636</v>
      </c>
      <c r="N9014" s="6" t="s">
        <v>37</v>
      </c>
      <c r="O9014" s="104">
        <v>3800010675</v>
      </c>
      <c r="P9014" t="s">
        <v>12912</v>
      </c>
    </row>
    <row r="9015" spans="12:16" x14ac:dyDescent="0.25">
      <c r="L9015" s="16">
        <v>1252763</v>
      </c>
      <c r="M9015" s="6" t="s">
        <v>11627</v>
      </c>
      <c r="N9015" s="6" t="s">
        <v>37</v>
      </c>
      <c r="O9015" s="104">
        <v>3800010680</v>
      </c>
      <c r="P9015" t="s">
        <v>23400</v>
      </c>
    </row>
    <row r="9016" spans="12:16" x14ac:dyDescent="0.25">
      <c r="L9016" s="16">
        <v>1252764</v>
      </c>
      <c r="M9016" s="6" t="s">
        <v>11628</v>
      </c>
      <c r="N9016" s="6" t="s">
        <v>37</v>
      </c>
      <c r="O9016" s="104">
        <v>3800010684</v>
      </c>
      <c r="P9016" t="s">
        <v>23405</v>
      </c>
    </row>
    <row r="9017" spans="12:16" x14ac:dyDescent="0.25">
      <c r="L9017" s="16">
        <v>1252772</v>
      </c>
      <c r="M9017" s="6" t="s">
        <v>11629</v>
      </c>
      <c r="N9017" s="6" t="s">
        <v>2812</v>
      </c>
      <c r="O9017" s="104">
        <v>3800010711</v>
      </c>
      <c r="P9017" t="s">
        <v>12913</v>
      </c>
    </row>
    <row r="9018" spans="12:16" x14ac:dyDescent="0.25">
      <c r="L9018" s="16">
        <v>1252782</v>
      </c>
      <c r="M9018" s="6" t="s">
        <v>11630</v>
      </c>
      <c r="N9018" s="6" t="s">
        <v>37</v>
      </c>
      <c r="O9018" s="104">
        <v>3800010715</v>
      </c>
      <c r="P9018" t="s">
        <v>23414</v>
      </c>
    </row>
    <row r="9019" spans="12:16" x14ac:dyDescent="0.25">
      <c r="L9019" s="16">
        <v>1252783</v>
      </c>
      <c r="M9019" s="6" t="s">
        <v>11631</v>
      </c>
      <c r="N9019" s="6" t="s">
        <v>37</v>
      </c>
      <c r="O9019" s="104">
        <v>3800010716</v>
      </c>
      <c r="P9019" t="s">
        <v>23415</v>
      </c>
    </row>
    <row r="9020" spans="12:16" x14ac:dyDescent="0.25">
      <c r="L9020" s="16">
        <v>1252790</v>
      </c>
      <c r="M9020" s="6" t="s">
        <v>11632</v>
      </c>
      <c r="N9020" s="6" t="s">
        <v>37</v>
      </c>
      <c r="O9020" s="104">
        <v>3800010717</v>
      </c>
      <c r="P9020" t="s">
        <v>15030</v>
      </c>
    </row>
    <row r="9021" spans="12:16" x14ac:dyDescent="0.25">
      <c r="L9021" s="16">
        <v>1252792</v>
      </c>
      <c r="M9021" s="6" t="s">
        <v>11633</v>
      </c>
      <c r="N9021" s="6" t="s">
        <v>2812</v>
      </c>
      <c r="O9021" s="104">
        <v>3800010718</v>
      </c>
      <c r="P9021" t="s">
        <v>23416</v>
      </c>
    </row>
    <row r="9022" spans="12:16" x14ac:dyDescent="0.25">
      <c r="L9022" s="16">
        <v>1252796</v>
      </c>
      <c r="M9022" s="6" t="s">
        <v>11634</v>
      </c>
      <c r="N9022" s="6" t="s">
        <v>37</v>
      </c>
      <c r="O9022" s="104">
        <v>3800010719</v>
      </c>
      <c r="P9022" t="s">
        <v>13341</v>
      </c>
    </row>
    <row r="9023" spans="12:16" x14ac:dyDescent="0.25">
      <c r="L9023" s="16">
        <v>1252797</v>
      </c>
      <c r="M9023" s="6" t="s">
        <v>10345</v>
      </c>
      <c r="N9023" s="6" t="s">
        <v>2812</v>
      </c>
      <c r="O9023" s="104">
        <v>3800010720</v>
      </c>
      <c r="P9023" t="s">
        <v>23417</v>
      </c>
    </row>
    <row r="9024" spans="12:16" x14ac:dyDescent="0.25">
      <c r="L9024" s="16">
        <v>1252802</v>
      </c>
      <c r="M9024" s="6" t="s">
        <v>11635</v>
      </c>
      <c r="N9024" s="6" t="s">
        <v>37</v>
      </c>
      <c r="O9024" s="104">
        <v>3800010723</v>
      </c>
      <c r="P9024" t="s">
        <v>12914</v>
      </c>
    </row>
    <row r="9025" spans="12:16" x14ac:dyDescent="0.25">
      <c r="L9025" s="16">
        <v>1252803</v>
      </c>
      <c r="M9025" s="6" t="s">
        <v>11636</v>
      </c>
      <c r="N9025" s="6" t="s">
        <v>37</v>
      </c>
      <c r="O9025" s="104">
        <v>3800010724</v>
      </c>
      <c r="P9025" t="s">
        <v>23418</v>
      </c>
    </row>
    <row r="9026" spans="12:16" x14ac:dyDescent="0.25">
      <c r="L9026" s="16">
        <v>1252814</v>
      </c>
      <c r="M9026" s="6" t="s">
        <v>11637</v>
      </c>
      <c r="N9026" s="6" t="s">
        <v>2812</v>
      </c>
      <c r="O9026" s="104">
        <v>3800010731</v>
      </c>
      <c r="P9026" t="s">
        <v>23419</v>
      </c>
    </row>
    <row r="9027" spans="12:16" x14ac:dyDescent="0.25">
      <c r="L9027" s="16">
        <v>1252823</v>
      </c>
      <c r="M9027" s="6" t="s">
        <v>11638</v>
      </c>
      <c r="N9027" s="6" t="s">
        <v>37</v>
      </c>
      <c r="O9027" s="104">
        <v>3800010732</v>
      </c>
      <c r="P9027" t="s">
        <v>23420</v>
      </c>
    </row>
    <row r="9028" spans="12:16" x14ac:dyDescent="0.25">
      <c r="L9028" s="16">
        <v>1252827</v>
      </c>
      <c r="M9028" s="6" t="s">
        <v>11639</v>
      </c>
      <c r="N9028" s="6" t="s">
        <v>37</v>
      </c>
      <c r="O9028" s="104">
        <v>3800010738</v>
      </c>
      <c r="P9028" t="s">
        <v>12915</v>
      </c>
    </row>
    <row r="9029" spans="12:16" x14ac:dyDescent="0.25">
      <c r="L9029" s="16">
        <v>1252832</v>
      </c>
      <c r="M9029" s="6" t="s">
        <v>11550</v>
      </c>
      <c r="N9029" s="6" t="s">
        <v>37</v>
      </c>
      <c r="O9029" s="104">
        <v>3800010739</v>
      </c>
      <c r="P9029" t="s">
        <v>23421</v>
      </c>
    </row>
    <row r="9030" spans="12:16" x14ac:dyDescent="0.25">
      <c r="L9030" s="16">
        <v>1252838</v>
      </c>
      <c r="M9030" s="6" t="s">
        <v>11640</v>
      </c>
      <c r="N9030" s="6" t="s">
        <v>37</v>
      </c>
      <c r="O9030" s="104">
        <v>3800010740</v>
      </c>
      <c r="P9030" t="s">
        <v>23422</v>
      </c>
    </row>
    <row r="9031" spans="12:16" x14ac:dyDescent="0.25">
      <c r="L9031" s="16">
        <v>1252842</v>
      </c>
      <c r="M9031" s="6" t="s">
        <v>11641</v>
      </c>
      <c r="N9031" s="6" t="s">
        <v>37</v>
      </c>
      <c r="O9031" s="104">
        <v>3800010741</v>
      </c>
      <c r="P9031" t="s">
        <v>23391</v>
      </c>
    </row>
    <row r="9032" spans="12:16" x14ac:dyDescent="0.25">
      <c r="L9032" s="16">
        <v>1252850</v>
      </c>
      <c r="M9032" s="6" t="s">
        <v>11642</v>
      </c>
      <c r="N9032" s="6" t="s">
        <v>2812</v>
      </c>
      <c r="O9032" s="104">
        <v>3800010743</v>
      </c>
      <c r="P9032" t="s">
        <v>12917</v>
      </c>
    </row>
    <row r="9033" spans="12:16" x14ac:dyDescent="0.25">
      <c r="L9033" s="16">
        <v>1252857</v>
      </c>
      <c r="M9033" s="6" t="s">
        <v>11643</v>
      </c>
      <c r="N9033" s="6" t="s">
        <v>37</v>
      </c>
      <c r="O9033" s="104">
        <v>3800010744</v>
      </c>
      <c r="P9033" t="s">
        <v>23423</v>
      </c>
    </row>
    <row r="9034" spans="12:16" x14ac:dyDescent="0.25">
      <c r="L9034" s="16">
        <v>1252864</v>
      </c>
      <c r="M9034" s="6" t="s">
        <v>11644</v>
      </c>
      <c r="N9034" s="6" t="s">
        <v>2812</v>
      </c>
      <c r="O9034" s="104">
        <v>3800010745</v>
      </c>
      <c r="P9034" t="s">
        <v>12918</v>
      </c>
    </row>
    <row r="9035" spans="12:16" x14ac:dyDescent="0.25">
      <c r="L9035" s="16">
        <v>1252868</v>
      </c>
      <c r="M9035" s="6" t="s">
        <v>11645</v>
      </c>
      <c r="N9035" s="6" t="s">
        <v>37</v>
      </c>
      <c r="O9035" s="104">
        <v>3800010746</v>
      </c>
      <c r="P9035" t="s">
        <v>23424</v>
      </c>
    </row>
    <row r="9036" spans="12:16" x14ac:dyDescent="0.25">
      <c r="L9036" s="16">
        <v>1252873</v>
      </c>
      <c r="M9036" s="6" t="s">
        <v>11646</v>
      </c>
      <c r="N9036" s="6" t="s">
        <v>2812</v>
      </c>
      <c r="O9036" s="104">
        <v>3800010748</v>
      </c>
      <c r="P9036" t="s">
        <v>23425</v>
      </c>
    </row>
    <row r="9037" spans="12:16" x14ac:dyDescent="0.25">
      <c r="L9037" s="16">
        <v>1252874</v>
      </c>
      <c r="M9037" s="6" t="s">
        <v>11647</v>
      </c>
      <c r="N9037" s="6" t="s">
        <v>37</v>
      </c>
      <c r="O9037" s="104">
        <v>3800010749</v>
      </c>
      <c r="P9037" t="s">
        <v>23426</v>
      </c>
    </row>
    <row r="9038" spans="12:16" x14ac:dyDescent="0.25">
      <c r="L9038" s="16">
        <v>1252879</v>
      </c>
      <c r="M9038" s="6" t="s">
        <v>11648</v>
      </c>
      <c r="N9038" s="6" t="s">
        <v>37</v>
      </c>
      <c r="O9038" s="104">
        <v>3800010750</v>
      </c>
      <c r="P9038" t="s">
        <v>23427</v>
      </c>
    </row>
    <row r="9039" spans="12:16" x14ac:dyDescent="0.25">
      <c r="L9039" s="16">
        <v>1252884</v>
      </c>
      <c r="M9039" s="6" t="s">
        <v>11649</v>
      </c>
      <c r="N9039" s="6" t="s">
        <v>2812</v>
      </c>
      <c r="O9039" s="104">
        <v>3800010754</v>
      </c>
      <c r="P9039" t="s">
        <v>23428</v>
      </c>
    </row>
    <row r="9040" spans="12:16" x14ac:dyDescent="0.25">
      <c r="L9040" s="16">
        <v>1252885</v>
      </c>
      <c r="M9040" s="6" t="s">
        <v>11650</v>
      </c>
      <c r="N9040" s="6" t="s">
        <v>37</v>
      </c>
      <c r="O9040" s="104">
        <v>3800010755</v>
      </c>
      <c r="P9040" t="s">
        <v>12919</v>
      </c>
    </row>
    <row r="9041" spans="12:16" x14ac:dyDescent="0.25">
      <c r="L9041" s="16">
        <v>1252888</v>
      </c>
      <c r="M9041" s="6" t="s">
        <v>11651</v>
      </c>
      <c r="N9041" s="6" t="s">
        <v>37</v>
      </c>
      <c r="O9041" s="104">
        <v>3800010756</v>
      </c>
      <c r="P9041" t="s">
        <v>23429</v>
      </c>
    </row>
    <row r="9042" spans="12:16" x14ac:dyDescent="0.25">
      <c r="L9042" s="16">
        <v>1252904</v>
      </c>
      <c r="M9042" s="6" t="s">
        <v>11652</v>
      </c>
      <c r="N9042" s="6" t="s">
        <v>37</v>
      </c>
      <c r="O9042" s="104">
        <v>3800010757</v>
      </c>
      <c r="P9042" t="s">
        <v>23430</v>
      </c>
    </row>
    <row r="9043" spans="12:16" x14ac:dyDescent="0.25">
      <c r="L9043" s="16">
        <v>1252907</v>
      </c>
      <c r="M9043" s="6" t="s">
        <v>11653</v>
      </c>
      <c r="N9043" s="6" t="s">
        <v>2812</v>
      </c>
      <c r="O9043" s="104">
        <v>3800010758</v>
      </c>
      <c r="P9043" t="s">
        <v>12920</v>
      </c>
    </row>
    <row r="9044" spans="12:16" x14ac:dyDescent="0.25">
      <c r="L9044" s="16">
        <v>1252923</v>
      </c>
      <c r="M9044" s="6" t="s">
        <v>11654</v>
      </c>
      <c r="N9044" s="6" t="s">
        <v>37</v>
      </c>
      <c r="O9044" s="104">
        <v>3800010760</v>
      </c>
      <c r="P9044" t="s">
        <v>12921</v>
      </c>
    </row>
    <row r="9045" spans="12:16" x14ac:dyDescent="0.25">
      <c r="L9045" s="16">
        <v>1252929</v>
      </c>
      <c r="M9045" s="6" t="s">
        <v>11655</v>
      </c>
      <c r="N9045" s="6" t="s">
        <v>2812</v>
      </c>
      <c r="O9045" s="104">
        <v>3800010761</v>
      </c>
      <c r="P9045" t="s">
        <v>23431</v>
      </c>
    </row>
    <row r="9046" spans="12:16" x14ac:dyDescent="0.25">
      <c r="L9046" s="16">
        <v>1252931</v>
      </c>
      <c r="M9046" s="6" t="s">
        <v>11656</v>
      </c>
      <c r="N9046" s="6" t="s">
        <v>2812</v>
      </c>
      <c r="O9046" s="104">
        <v>3800010762</v>
      </c>
      <c r="P9046" t="s">
        <v>23432</v>
      </c>
    </row>
    <row r="9047" spans="12:16" x14ac:dyDescent="0.25">
      <c r="L9047" s="16">
        <v>1252932</v>
      </c>
      <c r="M9047" s="6" t="s">
        <v>11657</v>
      </c>
      <c r="N9047" s="6" t="s">
        <v>2812</v>
      </c>
      <c r="O9047" s="104">
        <v>3800010765</v>
      </c>
      <c r="P9047" t="s">
        <v>23433</v>
      </c>
    </row>
    <row r="9048" spans="12:16" x14ac:dyDescent="0.25">
      <c r="L9048" s="16">
        <v>1252938</v>
      </c>
      <c r="M9048" s="6" t="s">
        <v>11658</v>
      </c>
      <c r="N9048" s="6" t="s">
        <v>37</v>
      </c>
      <c r="O9048" s="104">
        <v>3800010767</v>
      </c>
      <c r="P9048" t="s">
        <v>23390</v>
      </c>
    </row>
    <row r="9049" spans="12:16" x14ac:dyDescent="0.25">
      <c r="L9049" s="16">
        <v>1252947</v>
      </c>
      <c r="M9049" s="6" t="s">
        <v>11659</v>
      </c>
      <c r="N9049" s="6" t="s">
        <v>37</v>
      </c>
      <c r="O9049" s="104">
        <v>3800010768</v>
      </c>
      <c r="P9049" t="s">
        <v>23434</v>
      </c>
    </row>
    <row r="9050" spans="12:16" x14ac:dyDescent="0.25">
      <c r="L9050" s="16">
        <v>1252948</v>
      </c>
      <c r="M9050" s="6" t="s">
        <v>11660</v>
      </c>
      <c r="N9050" s="6" t="s">
        <v>2812</v>
      </c>
      <c r="O9050" s="104">
        <v>3800010771</v>
      </c>
      <c r="P9050" t="s">
        <v>12922</v>
      </c>
    </row>
    <row r="9051" spans="12:16" x14ac:dyDescent="0.25">
      <c r="L9051" s="16">
        <v>1252949</v>
      </c>
      <c r="M9051" s="6" t="s">
        <v>11661</v>
      </c>
      <c r="N9051" s="6" t="s">
        <v>2812</v>
      </c>
      <c r="O9051" s="104">
        <v>3800010774</v>
      </c>
      <c r="P9051" t="s">
        <v>23435</v>
      </c>
    </row>
    <row r="9052" spans="12:16" x14ac:dyDescent="0.25">
      <c r="L9052" s="16">
        <v>1252957</v>
      </c>
      <c r="M9052" s="6" t="s">
        <v>11662</v>
      </c>
      <c r="N9052" s="6" t="s">
        <v>37</v>
      </c>
      <c r="O9052" s="104">
        <v>3800010777</v>
      </c>
      <c r="P9052" t="s">
        <v>12923</v>
      </c>
    </row>
    <row r="9053" spans="12:16" x14ac:dyDescent="0.25">
      <c r="L9053" s="16">
        <v>1252958</v>
      </c>
      <c r="M9053" s="6" t="s">
        <v>11663</v>
      </c>
      <c r="N9053" s="6" t="s">
        <v>37</v>
      </c>
      <c r="O9053" s="104">
        <v>3800010783</v>
      </c>
      <c r="P9053" t="s">
        <v>12924</v>
      </c>
    </row>
    <row r="9054" spans="12:16" x14ac:dyDescent="0.25">
      <c r="L9054" s="16">
        <v>1252963</v>
      </c>
      <c r="M9054" s="6" t="s">
        <v>9540</v>
      </c>
      <c r="N9054" s="6" t="s">
        <v>2812</v>
      </c>
      <c r="O9054" s="104">
        <v>3800010785</v>
      </c>
      <c r="P9054" t="s">
        <v>23436</v>
      </c>
    </row>
    <row r="9055" spans="12:16" x14ac:dyDescent="0.25">
      <c r="L9055" s="16">
        <v>1252964</v>
      </c>
      <c r="M9055" s="6" t="s">
        <v>11664</v>
      </c>
      <c r="N9055" s="6" t="s">
        <v>37</v>
      </c>
      <c r="O9055" s="104">
        <v>3800010788</v>
      </c>
      <c r="P9055" t="s">
        <v>23437</v>
      </c>
    </row>
    <row r="9056" spans="12:16" x14ac:dyDescent="0.25">
      <c r="L9056" s="16">
        <v>1252966</v>
      </c>
      <c r="M9056" s="6" t="s">
        <v>11665</v>
      </c>
      <c r="N9056" s="6" t="s">
        <v>2812</v>
      </c>
      <c r="O9056" s="104">
        <v>3800010794</v>
      </c>
      <c r="P9056" t="s">
        <v>23438</v>
      </c>
    </row>
    <row r="9057" spans="12:16" x14ac:dyDescent="0.25">
      <c r="L9057" s="16">
        <v>1252967</v>
      </c>
      <c r="M9057" s="6" t="s">
        <v>11666</v>
      </c>
      <c r="N9057" s="6" t="s">
        <v>2812</v>
      </c>
      <c r="O9057" s="104">
        <v>3800010803</v>
      </c>
      <c r="P9057" t="s">
        <v>12925</v>
      </c>
    </row>
    <row r="9058" spans="12:16" x14ac:dyDescent="0.25">
      <c r="L9058" s="16">
        <v>1252968</v>
      </c>
      <c r="M9058" s="6" t="s">
        <v>11667</v>
      </c>
      <c r="N9058" s="6" t="s">
        <v>2812</v>
      </c>
      <c r="O9058" s="104">
        <v>3800010804</v>
      </c>
      <c r="P9058" t="s">
        <v>23439</v>
      </c>
    </row>
    <row r="9059" spans="12:16" x14ac:dyDescent="0.25">
      <c r="L9059" s="16">
        <v>1252987</v>
      </c>
      <c r="M9059" s="6" t="s">
        <v>11668</v>
      </c>
      <c r="N9059" s="6" t="s">
        <v>37</v>
      </c>
      <c r="O9059" s="104">
        <v>3800010810</v>
      </c>
      <c r="P9059" t="s">
        <v>12926</v>
      </c>
    </row>
    <row r="9060" spans="12:16" x14ac:dyDescent="0.25">
      <c r="L9060" s="16">
        <v>1252988</v>
      </c>
      <c r="M9060" s="6" t="s">
        <v>7243</v>
      </c>
      <c r="N9060" s="6" t="s">
        <v>2812</v>
      </c>
      <c r="O9060" s="104">
        <v>3800010812</v>
      </c>
      <c r="P9060" t="s">
        <v>23440</v>
      </c>
    </row>
    <row r="9061" spans="12:16" x14ac:dyDescent="0.25">
      <c r="L9061" s="16">
        <v>1252993</v>
      </c>
      <c r="M9061" s="6" t="s">
        <v>6392</v>
      </c>
      <c r="N9061" s="6" t="s">
        <v>2812</v>
      </c>
      <c r="O9061" s="104">
        <v>3800010817</v>
      </c>
      <c r="P9061" t="s">
        <v>12927</v>
      </c>
    </row>
    <row r="9062" spans="12:16" x14ac:dyDescent="0.25">
      <c r="L9062" s="16">
        <v>1253001</v>
      </c>
      <c r="M9062" s="6" t="s">
        <v>11669</v>
      </c>
      <c r="N9062" s="6" t="s">
        <v>2812</v>
      </c>
      <c r="O9062" s="104">
        <v>3800010819</v>
      </c>
      <c r="P9062" t="s">
        <v>12928</v>
      </c>
    </row>
    <row r="9063" spans="12:16" x14ac:dyDescent="0.25">
      <c r="L9063" s="16">
        <v>1253015</v>
      </c>
      <c r="M9063" s="6" t="s">
        <v>11670</v>
      </c>
      <c r="N9063" s="6" t="s">
        <v>37</v>
      </c>
      <c r="O9063" s="104">
        <v>3800010826</v>
      </c>
      <c r="P9063" t="s">
        <v>12929</v>
      </c>
    </row>
    <row r="9064" spans="12:16" x14ac:dyDescent="0.25">
      <c r="L9064" s="16">
        <v>1253018</v>
      </c>
      <c r="M9064" s="6" t="s">
        <v>11671</v>
      </c>
      <c r="N9064" s="6" t="s">
        <v>2812</v>
      </c>
      <c r="O9064" s="104">
        <v>3800010827</v>
      </c>
      <c r="P9064" t="s">
        <v>23441</v>
      </c>
    </row>
    <row r="9065" spans="12:16" x14ac:dyDescent="0.25">
      <c r="L9065" s="16">
        <v>1253020</v>
      </c>
      <c r="M9065" s="6" t="s">
        <v>10481</v>
      </c>
      <c r="N9065" s="6" t="s">
        <v>37</v>
      </c>
      <c r="O9065" s="104">
        <v>3800010834</v>
      </c>
      <c r="P9065" t="s">
        <v>12930</v>
      </c>
    </row>
    <row r="9066" spans="12:16" x14ac:dyDescent="0.25">
      <c r="L9066" s="16">
        <v>1253021</v>
      </c>
      <c r="M9066" s="6" t="s">
        <v>11672</v>
      </c>
      <c r="N9066" s="6" t="s">
        <v>2812</v>
      </c>
      <c r="O9066" s="104">
        <v>3800010835</v>
      </c>
      <c r="P9066" t="s">
        <v>23442</v>
      </c>
    </row>
    <row r="9067" spans="12:16" x14ac:dyDescent="0.25">
      <c r="L9067" s="16">
        <v>1253028</v>
      </c>
      <c r="M9067" s="6" t="s">
        <v>11673</v>
      </c>
      <c r="N9067" s="6" t="s">
        <v>37</v>
      </c>
      <c r="O9067" s="104">
        <v>3800010837</v>
      </c>
      <c r="P9067" t="s">
        <v>12820</v>
      </c>
    </row>
    <row r="9068" spans="12:16" x14ac:dyDescent="0.25">
      <c r="L9068" s="16">
        <v>1253029</v>
      </c>
      <c r="M9068" s="6" t="s">
        <v>11674</v>
      </c>
      <c r="N9068" s="6" t="s">
        <v>37</v>
      </c>
      <c r="O9068" s="104">
        <v>3800010869</v>
      </c>
      <c r="P9068" t="s">
        <v>12931</v>
      </c>
    </row>
    <row r="9069" spans="12:16" x14ac:dyDescent="0.25">
      <c r="L9069" s="16">
        <v>1253035</v>
      </c>
      <c r="M9069" s="6" t="s">
        <v>11675</v>
      </c>
      <c r="N9069" s="6" t="s">
        <v>37</v>
      </c>
      <c r="O9069" s="104">
        <v>3800010870</v>
      </c>
      <c r="P9069" t="s">
        <v>12932</v>
      </c>
    </row>
    <row r="9070" spans="12:16" x14ac:dyDescent="0.25">
      <c r="L9070" s="16">
        <v>1253037</v>
      </c>
      <c r="M9070" s="6" t="s">
        <v>11676</v>
      </c>
      <c r="N9070" s="6" t="s">
        <v>37</v>
      </c>
      <c r="O9070" s="104">
        <v>3800010871</v>
      </c>
      <c r="P9070" t="s">
        <v>12933</v>
      </c>
    </row>
    <row r="9071" spans="12:16" x14ac:dyDescent="0.25">
      <c r="L9071" s="16">
        <v>1253043</v>
      </c>
      <c r="M9071" s="6" t="s">
        <v>11677</v>
      </c>
      <c r="N9071" s="6" t="s">
        <v>37</v>
      </c>
      <c r="O9071" s="104">
        <v>3800010902</v>
      </c>
      <c r="P9071" t="s">
        <v>12934</v>
      </c>
    </row>
    <row r="9072" spans="12:16" x14ac:dyDescent="0.25">
      <c r="L9072" s="16">
        <v>1253054</v>
      </c>
      <c r="M9072" s="6" t="s">
        <v>10204</v>
      </c>
      <c r="N9072" s="6" t="s">
        <v>37</v>
      </c>
      <c r="O9072" s="104">
        <v>3800010932</v>
      </c>
      <c r="P9072" t="s">
        <v>12935</v>
      </c>
    </row>
    <row r="9073" spans="12:16" x14ac:dyDescent="0.25">
      <c r="L9073" s="16">
        <v>1253057</v>
      </c>
      <c r="M9073" s="6" t="s">
        <v>11678</v>
      </c>
      <c r="N9073" s="6" t="s">
        <v>37</v>
      </c>
      <c r="O9073" s="104">
        <v>3800010934</v>
      </c>
      <c r="P9073" t="s">
        <v>12936</v>
      </c>
    </row>
    <row r="9074" spans="12:16" x14ac:dyDescent="0.25">
      <c r="L9074" s="16">
        <v>1253062</v>
      </c>
      <c r="M9074" s="6" t="s">
        <v>11679</v>
      </c>
      <c r="N9074" s="6" t="s">
        <v>2812</v>
      </c>
      <c r="O9074" s="104">
        <v>3800010967</v>
      </c>
      <c r="P9074" t="s">
        <v>23443</v>
      </c>
    </row>
    <row r="9075" spans="12:16" x14ac:dyDescent="0.25">
      <c r="L9075" s="16">
        <v>1253077</v>
      </c>
      <c r="M9075" s="6" t="s">
        <v>11680</v>
      </c>
      <c r="N9075" s="6" t="s">
        <v>37</v>
      </c>
      <c r="O9075" s="104">
        <v>3800010969</v>
      </c>
      <c r="P9075" t="s">
        <v>23444</v>
      </c>
    </row>
    <row r="9076" spans="12:16" x14ac:dyDescent="0.25">
      <c r="L9076" s="16">
        <v>1253094</v>
      </c>
      <c r="M9076" s="6" t="s">
        <v>11681</v>
      </c>
      <c r="N9076" s="6" t="s">
        <v>2812</v>
      </c>
      <c r="O9076" s="104">
        <v>3800010971</v>
      </c>
      <c r="P9076" t="s">
        <v>23445</v>
      </c>
    </row>
    <row r="9077" spans="12:16" x14ac:dyDescent="0.25">
      <c r="L9077" s="16">
        <v>1253106</v>
      </c>
      <c r="M9077" s="6" t="s">
        <v>11682</v>
      </c>
      <c r="N9077" s="6" t="s">
        <v>37</v>
      </c>
      <c r="O9077" s="104">
        <v>3800010973</v>
      </c>
      <c r="P9077" t="s">
        <v>23446</v>
      </c>
    </row>
    <row r="9078" spans="12:16" x14ac:dyDescent="0.25">
      <c r="L9078" s="16">
        <v>1253107</v>
      </c>
      <c r="M9078" s="6" t="s">
        <v>11683</v>
      </c>
      <c r="N9078" s="6" t="s">
        <v>2812</v>
      </c>
      <c r="O9078" s="104">
        <v>3800010977</v>
      </c>
      <c r="P9078" t="s">
        <v>23447</v>
      </c>
    </row>
    <row r="9079" spans="12:16" x14ac:dyDescent="0.25">
      <c r="L9079" s="16">
        <v>1253117</v>
      </c>
      <c r="M9079" s="6" t="s">
        <v>11684</v>
      </c>
      <c r="N9079" s="6" t="s">
        <v>2812</v>
      </c>
      <c r="O9079" s="104">
        <v>3800010978</v>
      </c>
      <c r="P9079" t="s">
        <v>12937</v>
      </c>
    </row>
    <row r="9080" spans="12:16" x14ac:dyDescent="0.25">
      <c r="L9080" s="16">
        <v>1253125</v>
      </c>
      <c r="M9080" s="6" t="s">
        <v>11685</v>
      </c>
      <c r="N9080" s="6" t="s">
        <v>2812</v>
      </c>
      <c r="O9080" s="104">
        <v>3800010979</v>
      </c>
      <c r="P9080" t="s">
        <v>12938</v>
      </c>
    </row>
    <row r="9081" spans="12:16" x14ac:dyDescent="0.25">
      <c r="L9081" s="16">
        <v>1253126</v>
      </c>
      <c r="M9081" s="6" t="s">
        <v>8937</v>
      </c>
      <c r="N9081" s="6" t="s">
        <v>2812</v>
      </c>
      <c r="O9081" s="104">
        <v>3800010994</v>
      </c>
      <c r="P9081" t="s">
        <v>12939</v>
      </c>
    </row>
    <row r="9082" spans="12:16" x14ac:dyDescent="0.25">
      <c r="L9082" s="16">
        <v>1253127</v>
      </c>
      <c r="M9082" s="6" t="s">
        <v>11244</v>
      </c>
      <c r="N9082" s="6" t="s">
        <v>2812</v>
      </c>
      <c r="O9082" s="104">
        <v>3800010995</v>
      </c>
      <c r="P9082" t="s">
        <v>12940</v>
      </c>
    </row>
    <row r="9083" spans="12:16" x14ac:dyDescent="0.25">
      <c r="L9083" s="16">
        <v>1253128</v>
      </c>
      <c r="M9083" s="6" t="s">
        <v>11686</v>
      </c>
      <c r="N9083" s="6" t="s">
        <v>2812</v>
      </c>
      <c r="O9083" s="104">
        <v>3800011050</v>
      </c>
      <c r="P9083" t="s">
        <v>12941</v>
      </c>
    </row>
    <row r="9084" spans="12:16" x14ac:dyDescent="0.25">
      <c r="L9084" s="16">
        <v>1253129</v>
      </c>
      <c r="M9084" s="6" t="s">
        <v>11687</v>
      </c>
      <c r="N9084" s="6" t="s">
        <v>2812</v>
      </c>
      <c r="O9084" s="104">
        <v>3800011058</v>
      </c>
      <c r="P9084" t="s">
        <v>23448</v>
      </c>
    </row>
    <row r="9085" spans="12:16" x14ac:dyDescent="0.25">
      <c r="L9085" s="16">
        <v>1253133</v>
      </c>
      <c r="M9085" s="6" t="s">
        <v>11688</v>
      </c>
      <c r="N9085" s="6" t="s">
        <v>2812</v>
      </c>
      <c r="O9085" s="104">
        <v>3800011060</v>
      </c>
      <c r="P9085" t="s">
        <v>23449</v>
      </c>
    </row>
    <row r="9086" spans="12:16" x14ac:dyDescent="0.25">
      <c r="L9086" s="16">
        <v>1253135</v>
      </c>
      <c r="M9086" s="6" t="s">
        <v>11689</v>
      </c>
      <c r="N9086" s="6" t="s">
        <v>37</v>
      </c>
      <c r="O9086" s="104">
        <v>3800011065</v>
      </c>
      <c r="P9086" t="s">
        <v>13429</v>
      </c>
    </row>
    <row r="9087" spans="12:16" x14ac:dyDescent="0.25">
      <c r="L9087" s="16">
        <v>1253144</v>
      </c>
      <c r="M9087" s="6" t="s">
        <v>11690</v>
      </c>
      <c r="N9087" s="6" t="s">
        <v>2812</v>
      </c>
      <c r="O9087" s="104">
        <v>3800011088</v>
      </c>
      <c r="P9087" t="s">
        <v>12942</v>
      </c>
    </row>
    <row r="9088" spans="12:16" x14ac:dyDescent="0.25">
      <c r="L9088" s="16">
        <v>1253145</v>
      </c>
      <c r="M9088" s="6" t="s">
        <v>11691</v>
      </c>
      <c r="N9088" s="6" t="s">
        <v>2812</v>
      </c>
      <c r="O9088" s="104">
        <v>3800011091</v>
      </c>
      <c r="P9088" t="s">
        <v>12943</v>
      </c>
    </row>
    <row r="9089" spans="12:16" x14ac:dyDescent="0.25">
      <c r="L9089" s="16">
        <v>1253149</v>
      </c>
      <c r="M9089" s="6" t="s">
        <v>11692</v>
      </c>
      <c r="N9089" s="6" t="s">
        <v>37</v>
      </c>
      <c r="O9089" s="104">
        <v>3800011094</v>
      </c>
      <c r="P9089" t="s">
        <v>13402</v>
      </c>
    </row>
    <row r="9090" spans="12:16" x14ac:dyDescent="0.25">
      <c r="L9090" s="16">
        <v>1253152</v>
      </c>
      <c r="M9090" s="6" t="s">
        <v>11693</v>
      </c>
      <c r="N9090" s="6" t="s">
        <v>37</v>
      </c>
      <c r="O9090" s="104">
        <v>3800011098</v>
      </c>
      <c r="P9090" t="s">
        <v>13401</v>
      </c>
    </row>
    <row r="9091" spans="12:16" x14ac:dyDescent="0.25">
      <c r="L9091" s="16">
        <v>1253153</v>
      </c>
      <c r="M9091" s="6" t="s">
        <v>11694</v>
      </c>
      <c r="N9091" s="6" t="s">
        <v>37</v>
      </c>
      <c r="O9091" s="104">
        <v>3800011100</v>
      </c>
      <c r="P9091" t="s">
        <v>12944</v>
      </c>
    </row>
    <row r="9092" spans="12:16" x14ac:dyDescent="0.25">
      <c r="L9092" s="16">
        <v>1253157</v>
      </c>
      <c r="M9092" s="6" t="s">
        <v>11041</v>
      </c>
      <c r="N9092" s="6" t="s">
        <v>2812</v>
      </c>
      <c r="O9092" s="104">
        <v>3800011126</v>
      </c>
      <c r="P9092" t="s">
        <v>23376</v>
      </c>
    </row>
    <row r="9093" spans="12:16" x14ac:dyDescent="0.25">
      <c r="L9093" s="16">
        <v>1253160</v>
      </c>
      <c r="M9093" s="6" t="s">
        <v>11695</v>
      </c>
      <c r="N9093" s="6" t="s">
        <v>37</v>
      </c>
      <c r="O9093" s="104">
        <v>3800011133</v>
      </c>
      <c r="P9093" t="s">
        <v>13451</v>
      </c>
    </row>
    <row r="9094" spans="12:16" x14ac:dyDescent="0.25">
      <c r="L9094" s="16">
        <v>1253163</v>
      </c>
      <c r="M9094" s="6" t="s">
        <v>11696</v>
      </c>
      <c r="N9094" s="6" t="s">
        <v>37</v>
      </c>
      <c r="O9094" s="104">
        <v>3800011134</v>
      </c>
      <c r="P9094" t="s">
        <v>23450</v>
      </c>
    </row>
    <row r="9095" spans="12:16" x14ac:dyDescent="0.25">
      <c r="L9095" s="16">
        <v>1253167</v>
      </c>
      <c r="M9095" s="6" t="s">
        <v>10014</v>
      </c>
      <c r="N9095" s="6" t="s">
        <v>37</v>
      </c>
      <c r="O9095" s="104">
        <v>3800011175</v>
      </c>
      <c r="P9095" t="s">
        <v>12945</v>
      </c>
    </row>
    <row r="9096" spans="12:16" x14ac:dyDescent="0.25">
      <c r="L9096" s="16">
        <v>1253194</v>
      </c>
      <c r="M9096" s="6" t="s">
        <v>11697</v>
      </c>
      <c r="N9096" s="6" t="s">
        <v>37</v>
      </c>
      <c r="O9096" s="104">
        <v>3800011177</v>
      </c>
      <c r="P9096" t="s">
        <v>12946</v>
      </c>
    </row>
    <row r="9097" spans="12:16" x14ac:dyDescent="0.25">
      <c r="L9097" s="16">
        <v>1253199</v>
      </c>
      <c r="M9097" s="6" t="s">
        <v>11698</v>
      </c>
      <c r="N9097" s="6" t="s">
        <v>2812</v>
      </c>
      <c r="O9097" s="104">
        <v>3800011179</v>
      </c>
      <c r="P9097" t="s">
        <v>12947</v>
      </c>
    </row>
    <row r="9098" spans="12:16" x14ac:dyDescent="0.25">
      <c r="L9098" s="16">
        <v>1253200</v>
      </c>
      <c r="M9098" s="6" t="s">
        <v>11699</v>
      </c>
      <c r="N9098" s="6" t="s">
        <v>2812</v>
      </c>
      <c r="O9098" s="104">
        <v>3800011180</v>
      </c>
      <c r="P9098" t="s">
        <v>12948</v>
      </c>
    </row>
    <row r="9099" spans="12:16" x14ac:dyDescent="0.25">
      <c r="L9099" s="16">
        <v>1253202</v>
      </c>
      <c r="M9099" s="6" t="s">
        <v>11700</v>
      </c>
      <c r="N9099" s="6" t="s">
        <v>37</v>
      </c>
      <c r="O9099" s="104">
        <v>3800011181</v>
      </c>
      <c r="P9099" t="s">
        <v>12949</v>
      </c>
    </row>
    <row r="9100" spans="12:16" x14ac:dyDescent="0.25">
      <c r="L9100" s="16">
        <v>1253205</v>
      </c>
      <c r="M9100" s="6" t="s">
        <v>11701</v>
      </c>
      <c r="N9100" s="6" t="s">
        <v>37</v>
      </c>
      <c r="O9100" s="104">
        <v>3800011186</v>
      </c>
      <c r="P9100" t="s">
        <v>12950</v>
      </c>
    </row>
    <row r="9101" spans="12:16" x14ac:dyDescent="0.25">
      <c r="L9101" s="16">
        <v>1253211</v>
      </c>
      <c r="M9101" s="6" t="s">
        <v>11480</v>
      </c>
      <c r="N9101" s="6" t="s">
        <v>2812</v>
      </c>
      <c r="O9101" s="104">
        <v>3800011218</v>
      </c>
      <c r="P9101" t="s">
        <v>12951</v>
      </c>
    </row>
    <row r="9102" spans="12:16" x14ac:dyDescent="0.25">
      <c r="L9102" s="16">
        <v>1253212</v>
      </c>
      <c r="M9102" s="6" t="s">
        <v>11702</v>
      </c>
      <c r="N9102" s="6" t="s">
        <v>2812</v>
      </c>
      <c r="O9102" s="104">
        <v>3800011237</v>
      </c>
      <c r="P9102" t="s">
        <v>15030</v>
      </c>
    </row>
    <row r="9103" spans="12:16" x14ac:dyDescent="0.25">
      <c r="L9103" s="16">
        <v>1253213</v>
      </c>
      <c r="M9103" s="6" t="s">
        <v>11703</v>
      </c>
      <c r="N9103" s="6" t="s">
        <v>37</v>
      </c>
      <c r="O9103" s="104">
        <v>3800011240</v>
      </c>
      <c r="P9103" t="s">
        <v>12952</v>
      </c>
    </row>
    <row r="9104" spans="12:16" x14ac:dyDescent="0.25">
      <c r="L9104" s="16">
        <v>1253224</v>
      </c>
      <c r="M9104" s="6" t="s">
        <v>11704</v>
      </c>
      <c r="N9104" s="6" t="s">
        <v>2812</v>
      </c>
      <c r="O9104" s="104">
        <v>3800011243</v>
      </c>
      <c r="P9104" t="s">
        <v>12919</v>
      </c>
    </row>
    <row r="9105" spans="12:16" x14ac:dyDescent="0.25">
      <c r="L9105" s="16">
        <v>1253225</v>
      </c>
      <c r="M9105" s="6" t="s">
        <v>11705</v>
      </c>
      <c r="N9105" s="6" t="s">
        <v>37</v>
      </c>
      <c r="O9105" s="104">
        <v>3800011246</v>
      </c>
      <c r="P9105" t="s">
        <v>23414</v>
      </c>
    </row>
    <row r="9106" spans="12:16" x14ac:dyDescent="0.25">
      <c r="L9106" s="16">
        <v>1253226</v>
      </c>
      <c r="M9106" s="6" t="s">
        <v>11706</v>
      </c>
      <c r="N9106" s="6" t="s">
        <v>37</v>
      </c>
      <c r="O9106" s="104">
        <v>3800011249</v>
      </c>
      <c r="P9106" t="s">
        <v>23451</v>
      </c>
    </row>
    <row r="9107" spans="12:16" x14ac:dyDescent="0.25">
      <c r="L9107" s="16">
        <v>1253227</v>
      </c>
      <c r="M9107" s="6" t="s">
        <v>11707</v>
      </c>
      <c r="N9107" s="6" t="s">
        <v>2812</v>
      </c>
      <c r="O9107" s="104">
        <v>3800011281</v>
      </c>
      <c r="P9107" t="s">
        <v>12953</v>
      </c>
    </row>
    <row r="9108" spans="12:16" x14ac:dyDescent="0.25">
      <c r="L9108" s="16">
        <v>1253228</v>
      </c>
      <c r="M9108" s="6" t="s">
        <v>11708</v>
      </c>
      <c r="N9108" s="6" t="s">
        <v>2812</v>
      </c>
      <c r="O9108" s="104">
        <v>3800011283</v>
      </c>
      <c r="P9108" t="s">
        <v>12954</v>
      </c>
    </row>
    <row r="9109" spans="12:16" x14ac:dyDescent="0.25">
      <c r="L9109" s="16">
        <v>1253229</v>
      </c>
      <c r="M9109" s="6" t="s">
        <v>11709</v>
      </c>
      <c r="N9109" s="6" t="s">
        <v>37</v>
      </c>
      <c r="O9109" s="104">
        <v>3800011284</v>
      </c>
      <c r="P9109" t="s">
        <v>12955</v>
      </c>
    </row>
    <row r="9110" spans="12:16" x14ac:dyDescent="0.25">
      <c r="L9110" s="16">
        <v>1253233</v>
      </c>
      <c r="M9110" s="6" t="s">
        <v>11710</v>
      </c>
      <c r="N9110" s="6" t="s">
        <v>2812</v>
      </c>
      <c r="O9110" s="104">
        <v>3800011285</v>
      </c>
      <c r="P9110" t="s">
        <v>12956</v>
      </c>
    </row>
    <row r="9111" spans="12:16" x14ac:dyDescent="0.25">
      <c r="L9111" s="16">
        <v>1253234</v>
      </c>
      <c r="M9111" s="6" t="s">
        <v>11711</v>
      </c>
      <c r="N9111" s="6" t="s">
        <v>2812</v>
      </c>
      <c r="O9111" s="104">
        <v>3800011286</v>
      </c>
      <c r="P9111" t="s">
        <v>12957</v>
      </c>
    </row>
    <row r="9112" spans="12:16" x14ac:dyDescent="0.25">
      <c r="L9112" s="16">
        <v>1253236</v>
      </c>
      <c r="M9112" s="6" t="s">
        <v>11712</v>
      </c>
      <c r="N9112" s="6" t="s">
        <v>37</v>
      </c>
      <c r="O9112" s="104">
        <v>3800011287</v>
      </c>
      <c r="P9112" t="s">
        <v>12958</v>
      </c>
    </row>
    <row r="9113" spans="12:16" x14ac:dyDescent="0.25">
      <c r="L9113" s="16">
        <v>1253239</v>
      </c>
      <c r="M9113" s="6" t="s">
        <v>11713</v>
      </c>
      <c r="N9113" s="6" t="s">
        <v>37</v>
      </c>
      <c r="O9113" s="104">
        <v>3800011290</v>
      </c>
      <c r="P9113" t="s">
        <v>23452</v>
      </c>
    </row>
    <row r="9114" spans="12:16" x14ac:dyDescent="0.25">
      <c r="L9114" s="16">
        <v>1253243</v>
      </c>
      <c r="M9114" s="6" t="s">
        <v>11714</v>
      </c>
      <c r="N9114" s="6" t="s">
        <v>2812</v>
      </c>
      <c r="O9114" s="104">
        <v>3800011291</v>
      </c>
      <c r="P9114" t="s">
        <v>23453</v>
      </c>
    </row>
    <row r="9115" spans="12:16" x14ac:dyDescent="0.25">
      <c r="L9115" s="16">
        <v>1253244</v>
      </c>
      <c r="M9115" s="6" t="s">
        <v>11715</v>
      </c>
      <c r="N9115" s="6" t="s">
        <v>37</v>
      </c>
      <c r="O9115" s="104">
        <v>3800011292</v>
      </c>
      <c r="P9115" t="s">
        <v>13393</v>
      </c>
    </row>
    <row r="9116" spans="12:16" x14ac:dyDescent="0.25">
      <c r="L9116" s="16">
        <v>1253246</v>
      </c>
      <c r="M9116" s="6" t="s">
        <v>11716</v>
      </c>
      <c r="N9116" s="6" t="s">
        <v>2812</v>
      </c>
      <c r="O9116" s="104">
        <v>3800011295</v>
      </c>
      <c r="P9116" t="s">
        <v>23367</v>
      </c>
    </row>
    <row r="9117" spans="12:16" x14ac:dyDescent="0.25">
      <c r="L9117" s="16">
        <v>1253247</v>
      </c>
      <c r="M9117" s="6" t="s">
        <v>11717</v>
      </c>
      <c r="N9117" s="6" t="s">
        <v>37</v>
      </c>
      <c r="O9117" s="104">
        <v>3800011296</v>
      </c>
      <c r="P9117" t="s">
        <v>23368</v>
      </c>
    </row>
    <row r="9118" spans="12:16" x14ac:dyDescent="0.25">
      <c r="L9118" s="16">
        <v>1253248</v>
      </c>
      <c r="M9118" s="6" t="s">
        <v>11718</v>
      </c>
      <c r="N9118" s="6" t="s">
        <v>37</v>
      </c>
      <c r="O9118" s="104">
        <v>3800011297</v>
      </c>
      <c r="P9118" t="s">
        <v>23454</v>
      </c>
    </row>
    <row r="9119" spans="12:16" x14ac:dyDescent="0.25">
      <c r="L9119" s="16">
        <v>1253249</v>
      </c>
      <c r="M9119" s="6" t="s">
        <v>11719</v>
      </c>
      <c r="N9119" s="6" t="s">
        <v>2812</v>
      </c>
      <c r="O9119" s="104">
        <v>3800011298</v>
      </c>
      <c r="P9119" t="s">
        <v>13402</v>
      </c>
    </row>
    <row r="9120" spans="12:16" x14ac:dyDescent="0.25">
      <c r="L9120" s="16">
        <v>1253252</v>
      </c>
      <c r="M9120" s="6" t="s">
        <v>11720</v>
      </c>
      <c r="N9120" s="6" t="s">
        <v>2812</v>
      </c>
      <c r="O9120" s="104">
        <v>3800011300</v>
      </c>
      <c r="P9120" t="s">
        <v>23455</v>
      </c>
    </row>
    <row r="9121" spans="12:16" x14ac:dyDescent="0.25">
      <c r="L9121" s="16">
        <v>1253253</v>
      </c>
      <c r="M9121" s="6" t="s">
        <v>11721</v>
      </c>
      <c r="N9121" s="6" t="s">
        <v>2812</v>
      </c>
      <c r="O9121" s="104">
        <v>3800011303</v>
      </c>
      <c r="P9121" t="s">
        <v>13443</v>
      </c>
    </row>
    <row r="9122" spans="12:16" x14ac:dyDescent="0.25">
      <c r="L9122" s="16">
        <v>1253264</v>
      </c>
      <c r="M9122" s="6" t="s">
        <v>11722</v>
      </c>
      <c r="N9122" s="6" t="s">
        <v>37</v>
      </c>
      <c r="O9122" s="104">
        <v>3800011304</v>
      </c>
      <c r="P9122" t="s">
        <v>23370</v>
      </c>
    </row>
    <row r="9123" spans="12:16" x14ac:dyDescent="0.25">
      <c r="L9123" s="16">
        <v>1253270</v>
      </c>
      <c r="M9123" s="6" t="s">
        <v>11723</v>
      </c>
      <c r="N9123" s="6" t="s">
        <v>2812</v>
      </c>
      <c r="O9123" s="104">
        <v>3800011307</v>
      </c>
      <c r="P9123" t="s">
        <v>23413</v>
      </c>
    </row>
    <row r="9124" spans="12:16" x14ac:dyDescent="0.25">
      <c r="L9124" s="16">
        <v>1253294</v>
      </c>
      <c r="M9124" s="6" t="s">
        <v>11724</v>
      </c>
      <c r="N9124" s="6" t="s">
        <v>37</v>
      </c>
      <c r="O9124" s="104">
        <v>3800011308</v>
      </c>
      <c r="P9124" t="s">
        <v>23456</v>
      </c>
    </row>
    <row r="9125" spans="12:16" x14ac:dyDescent="0.25">
      <c r="L9125" s="16">
        <v>1253297</v>
      </c>
      <c r="M9125" s="6" t="s">
        <v>11725</v>
      </c>
      <c r="N9125" s="6" t="s">
        <v>37</v>
      </c>
      <c r="O9125" s="104">
        <v>3800011311</v>
      </c>
      <c r="P9125" t="s">
        <v>23410</v>
      </c>
    </row>
    <row r="9126" spans="12:16" x14ac:dyDescent="0.25">
      <c r="L9126" s="16">
        <v>1253298</v>
      </c>
      <c r="M9126" s="6" t="s">
        <v>11726</v>
      </c>
      <c r="N9126" s="6" t="s">
        <v>37</v>
      </c>
      <c r="O9126" s="104">
        <v>3800011314</v>
      </c>
      <c r="P9126" t="s">
        <v>23457</v>
      </c>
    </row>
    <row r="9127" spans="12:16" x14ac:dyDescent="0.25">
      <c r="L9127" s="16">
        <v>1253322</v>
      </c>
      <c r="M9127" s="6" t="s">
        <v>11727</v>
      </c>
      <c r="N9127" s="6" t="s">
        <v>37</v>
      </c>
      <c r="O9127" s="104">
        <v>3800011319</v>
      </c>
      <c r="P9127" t="s">
        <v>12959</v>
      </c>
    </row>
    <row r="9128" spans="12:16" x14ac:dyDescent="0.25">
      <c r="L9128" s="16">
        <v>1253323</v>
      </c>
      <c r="M9128" s="6" t="s">
        <v>11728</v>
      </c>
      <c r="N9128" s="6" t="s">
        <v>2812</v>
      </c>
      <c r="O9128" s="104">
        <v>3800011333</v>
      </c>
      <c r="P9128" t="s">
        <v>12960</v>
      </c>
    </row>
    <row r="9129" spans="12:16" x14ac:dyDescent="0.25">
      <c r="L9129" s="16">
        <v>1253333</v>
      </c>
      <c r="M9129" s="6" t="s">
        <v>11729</v>
      </c>
      <c r="N9129" s="6" t="s">
        <v>2812</v>
      </c>
      <c r="O9129" s="104">
        <v>3800011385</v>
      </c>
      <c r="P9129" t="s">
        <v>12961</v>
      </c>
    </row>
    <row r="9130" spans="12:16" x14ac:dyDescent="0.25">
      <c r="L9130" s="16">
        <v>1253339</v>
      </c>
      <c r="M9130" s="6" t="s">
        <v>11730</v>
      </c>
      <c r="N9130" s="6" t="s">
        <v>2812</v>
      </c>
      <c r="O9130" s="104">
        <v>3800011388</v>
      </c>
      <c r="P9130" t="s">
        <v>12962</v>
      </c>
    </row>
    <row r="9131" spans="12:16" x14ac:dyDescent="0.25">
      <c r="L9131" s="16">
        <v>1253340</v>
      </c>
      <c r="M9131" s="6" t="s">
        <v>11731</v>
      </c>
      <c r="N9131" s="6" t="s">
        <v>2812</v>
      </c>
      <c r="O9131" s="104">
        <v>3800011394</v>
      </c>
      <c r="P9131" t="s">
        <v>12963</v>
      </c>
    </row>
    <row r="9132" spans="12:16" x14ac:dyDescent="0.25">
      <c r="L9132" s="16">
        <v>1253348</v>
      </c>
      <c r="M9132" s="6" t="s">
        <v>11732</v>
      </c>
      <c r="N9132" s="6" t="s">
        <v>2812</v>
      </c>
      <c r="O9132" s="104">
        <v>3800011398</v>
      </c>
      <c r="P9132" t="s">
        <v>12964</v>
      </c>
    </row>
    <row r="9133" spans="12:16" x14ac:dyDescent="0.25">
      <c r="L9133" s="16">
        <v>1253357</v>
      </c>
      <c r="M9133" s="6" t="s">
        <v>11733</v>
      </c>
      <c r="N9133" s="6" t="s">
        <v>2812</v>
      </c>
      <c r="O9133" s="104">
        <v>3800011406</v>
      </c>
      <c r="P9133" t="s">
        <v>23405</v>
      </c>
    </row>
    <row r="9134" spans="12:16" x14ac:dyDescent="0.25">
      <c r="L9134" s="16">
        <v>1253369</v>
      </c>
      <c r="M9134" s="6" t="s">
        <v>11734</v>
      </c>
      <c r="N9134" s="6" t="s">
        <v>2812</v>
      </c>
      <c r="O9134" s="104">
        <v>3800011446</v>
      </c>
      <c r="P9134" t="s">
        <v>23458</v>
      </c>
    </row>
    <row r="9135" spans="12:16" x14ac:dyDescent="0.25">
      <c r="L9135" s="16">
        <v>1253370</v>
      </c>
      <c r="M9135" s="6" t="s">
        <v>11735</v>
      </c>
      <c r="N9135" s="6" t="s">
        <v>2812</v>
      </c>
      <c r="O9135" s="104">
        <v>3800011450</v>
      </c>
      <c r="P9135" t="s">
        <v>23459</v>
      </c>
    </row>
    <row r="9136" spans="12:16" x14ac:dyDescent="0.25">
      <c r="L9136" s="16">
        <v>1253376</v>
      </c>
      <c r="M9136" s="6" t="s">
        <v>11736</v>
      </c>
      <c r="N9136" s="6" t="s">
        <v>37</v>
      </c>
      <c r="O9136" s="104">
        <v>3800011451</v>
      </c>
      <c r="P9136" t="s">
        <v>23458</v>
      </c>
    </row>
    <row r="9137" spans="12:16" x14ac:dyDescent="0.25">
      <c r="L9137" s="16">
        <v>1253377</v>
      </c>
      <c r="M9137" s="6" t="s">
        <v>11737</v>
      </c>
      <c r="N9137" s="6" t="s">
        <v>2812</v>
      </c>
      <c r="O9137" s="104">
        <v>3800011480</v>
      </c>
      <c r="P9137" t="s">
        <v>12965</v>
      </c>
    </row>
    <row r="9138" spans="12:16" x14ac:dyDescent="0.25">
      <c r="L9138" s="16">
        <v>1253388</v>
      </c>
      <c r="M9138" s="6" t="s">
        <v>11738</v>
      </c>
      <c r="N9138" s="6" t="s">
        <v>37</v>
      </c>
      <c r="O9138" s="104">
        <v>3800011491</v>
      </c>
      <c r="P9138" t="s">
        <v>12966</v>
      </c>
    </row>
    <row r="9139" spans="12:16" x14ac:dyDescent="0.25">
      <c r="L9139" s="16">
        <v>1253389</v>
      </c>
      <c r="M9139" s="6" t="s">
        <v>11739</v>
      </c>
      <c r="N9139" s="6" t="s">
        <v>37</v>
      </c>
      <c r="O9139" s="104">
        <v>3800011498</v>
      </c>
      <c r="P9139" t="s">
        <v>12967</v>
      </c>
    </row>
    <row r="9140" spans="12:16" x14ac:dyDescent="0.25">
      <c r="L9140" s="16">
        <v>1253391</v>
      </c>
      <c r="M9140" s="6" t="s">
        <v>9088</v>
      </c>
      <c r="N9140" s="6" t="s">
        <v>2812</v>
      </c>
      <c r="O9140" s="104">
        <v>3800011499</v>
      </c>
      <c r="P9140" t="s">
        <v>23460</v>
      </c>
    </row>
    <row r="9141" spans="12:16" x14ac:dyDescent="0.25">
      <c r="L9141" s="16">
        <v>1253395</v>
      </c>
      <c r="M9141" s="6" t="s">
        <v>11740</v>
      </c>
      <c r="N9141" s="6" t="s">
        <v>37</v>
      </c>
      <c r="O9141" s="104">
        <v>3800011556</v>
      </c>
      <c r="P9141" t="s">
        <v>13402</v>
      </c>
    </row>
    <row r="9142" spans="12:16" x14ac:dyDescent="0.25">
      <c r="L9142" s="16">
        <v>1253397</v>
      </c>
      <c r="M9142" s="6" t="s">
        <v>11741</v>
      </c>
      <c r="N9142" s="6" t="s">
        <v>37</v>
      </c>
      <c r="O9142" s="104">
        <v>3800011582</v>
      </c>
      <c r="P9142" t="s">
        <v>23402</v>
      </c>
    </row>
    <row r="9143" spans="12:16" x14ac:dyDescent="0.25">
      <c r="L9143" s="16">
        <v>1253466</v>
      </c>
      <c r="M9143" s="6" t="s">
        <v>11742</v>
      </c>
      <c r="N9143" s="6" t="s">
        <v>2812</v>
      </c>
      <c r="O9143" s="104">
        <v>3800011584</v>
      </c>
      <c r="P9143" t="s">
        <v>13450</v>
      </c>
    </row>
    <row r="9144" spans="12:16" x14ac:dyDescent="0.25">
      <c r="L9144" s="16">
        <v>1253488</v>
      </c>
      <c r="M9144" s="6" t="s">
        <v>11743</v>
      </c>
      <c r="N9144" s="6" t="s">
        <v>2812</v>
      </c>
      <c r="O9144" s="104">
        <v>3800011586</v>
      </c>
      <c r="P9144" t="s">
        <v>23410</v>
      </c>
    </row>
    <row r="9145" spans="12:16" x14ac:dyDescent="0.25">
      <c r="L9145" s="16">
        <v>1253491</v>
      </c>
      <c r="M9145" s="6" t="s">
        <v>11744</v>
      </c>
      <c r="N9145" s="6" t="s">
        <v>2812</v>
      </c>
      <c r="O9145" s="104">
        <v>3800011627</v>
      </c>
      <c r="P9145" t="s">
        <v>13431</v>
      </c>
    </row>
    <row r="9146" spans="12:16" x14ac:dyDescent="0.25">
      <c r="L9146" s="16">
        <v>1253610</v>
      </c>
      <c r="M9146" s="6" t="s">
        <v>11745</v>
      </c>
      <c r="N9146" s="6" t="s">
        <v>37</v>
      </c>
      <c r="O9146" s="104">
        <v>3800011691</v>
      </c>
      <c r="P9146" t="s">
        <v>12968</v>
      </c>
    </row>
    <row r="9147" spans="12:16" x14ac:dyDescent="0.25">
      <c r="L9147" s="16">
        <v>1253611</v>
      </c>
      <c r="M9147" s="6" t="s">
        <v>11746</v>
      </c>
      <c r="N9147" s="6" t="s">
        <v>2812</v>
      </c>
      <c r="O9147" s="104">
        <v>3800011693</v>
      </c>
      <c r="P9147" t="s">
        <v>12969</v>
      </c>
    </row>
    <row r="9148" spans="12:16" x14ac:dyDescent="0.25">
      <c r="L9148" s="16">
        <v>1253624</v>
      </c>
      <c r="M9148" s="6" t="s">
        <v>11747</v>
      </c>
      <c r="N9148" s="6" t="s">
        <v>37</v>
      </c>
      <c r="O9148" s="104">
        <v>3800011711</v>
      </c>
      <c r="P9148" t="s">
        <v>12970</v>
      </c>
    </row>
    <row r="9149" spans="12:16" x14ac:dyDescent="0.25">
      <c r="L9149" s="16">
        <v>1253631</v>
      </c>
      <c r="M9149" s="6" t="s">
        <v>11748</v>
      </c>
      <c r="N9149" s="6" t="s">
        <v>37</v>
      </c>
      <c r="O9149" s="104">
        <v>3800011713</v>
      </c>
      <c r="P9149" t="s">
        <v>12971</v>
      </c>
    </row>
    <row r="9150" spans="12:16" x14ac:dyDescent="0.25">
      <c r="L9150" s="16">
        <v>1253637</v>
      </c>
      <c r="M9150" s="6" t="s">
        <v>10063</v>
      </c>
      <c r="N9150" s="6" t="s">
        <v>2812</v>
      </c>
      <c r="O9150" s="104">
        <v>3800011715</v>
      </c>
      <c r="P9150" t="s">
        <v>12972</v>
      </c>
    </row>
    <row r="9151" spans="12:16" x14ac:dyDescent="0.25">
      <c r="L9151" s="16">
        <v>1253641</v>
      </c>
      <c r="M9151" s="6" t="s">
        <v>11749</v>
      </c>
      <c r="N9151" s="6" t="s">
        <v>2812</v>
      </c>
      <c r="O9151" s="104">
        <v>3800011717</v>
      </c>
      <c r="P9151" t="s">
        <v>12973</v>
      </c>
    </row>
    <row r="9152" spans="12:16" x14ac:dyDescent="0.25">
      <c r="L9152" s="16">
        <v>1253653</v>
      </c>
      <c r="M9152" s="6" t="s">
        <v>11750</v>
      </c>
      <c r="N9152" s="6" t="s">
        <v>37</v>
      </c>
      <c r="O9152" s="104">
        <v>3800011729</v>
      </c>
      <c r="P9152" t="s">
        <v>23368</v>
      </c>
    </row>
    <row r="9153" spans="12:16" x14ac:dyDescent="0.25">
      <c r="L9153" s="16">
        <v>1253670</v>
      </c>
      <c r="M9153" s="6" t="s">
        <v>11751</v>
      </c>
      <c r="N9153" s="6" t="s">
        <v>37</v>
      </c>
      <c r="O9153" s="104">
        <v>3800011731</v>
      </c>
      <c r="P9153" t="s">
        <v>23405</v>
      </c>
    </row>
    <row r="9154" spans="12:16" x14ac:dyDescent="0.25">
      <c r="L9154" s="16">
        <v>1253672</v>
      </c>
      <c r="M9154" s="6" t="s">
        <v>11752</v>
      </c>
      <c r="N9154" s="6" t="s">
        <v>2812</v>
      </c>
      <c r="O9154" s="104">
        <v>3800011738</v>
      </c>
      <c r="P9154" t="s">
        <v>12898</v>
      </c>
    </row>
    <row r="9155" spans="12:16" x14ac:dyDescent="0.25">
      <c r="L9155" s="16">
        <v>1253677</v>
      </c>
      <c r="M9155" s="6" t="s">
        <v>9895</v>
      </c>
      <c r="N9155" s="6" t="s">
        <v>2812</v>
      </c>
      <c r="O9155" s="104">
        <v>3800011739</v>
      </c>
      <c r="P9155" t="s">
        <v>13403</v>
      </c>
    </row>
    <row r="9156" spans="12:16" x14ac:dyDescent="0.25">
      <c r="L9156" s="16">
        <v>1253682</v>
      </c>
      <c r="M9156" s="6" t="s">
        <v>11753</v>
      </c>
      <c r="N9156" s="6" t="s">
        <v>37</v>
      </c>
      <c r="O9156" s="104">
        <v>3800011790</v>
      </c>
      <c r="P9156" t="s">
        <v>23409</v>
      </c>
    </row>
    <row r="9157" spans="12:16" x14ac:dyDescent="0.25">
      <c r="L9157" s="16">
        <v>1253697</v>
      </c>
      <c r="M9157" s="6" t="s">
        <v>11754</v>
      </c>
      <c r="N9157" s="6" t="s">
        <v>2812</v>
      </c>
      <c r="O9157" s="104">
        <v>3800011796</v>
      </c>
      <c r="P9157" t="s">
        <v>23461</v>
      </c>
    </row>
    <row r="9158" spans="12:16" x14ac:dyDescent="0.25">
      <c r="L9158" s="16">
        <v>1253716</v>
      </c>
      <c r="M9158" s="6" t="s">
        <v>11755</v>
      </c>
      <c r="N9158" s="6" t="s">
        <v>37</v>
      </c>
      <c r="O9158" s="104">
        <v>3800011797</v>
      </c>
      <c r="P9158" t="s">
        <v>13456</v>
      </c>
    </row>
    <row r="9159" spans="12:16" x14ac:dyDescent="0.25">
      <c r="L9159" s="16">
        <v>1253718</v>
      </c>
      <c r="M9159" s="6" t="s">
        <v>11756</v>
      </c>
      <c r="N9159" s="6" t="s">
        <v>37</v>
      </c>
      <c r="O9159" s="104">
        <v>3800011798</v>
      </c>
      <c r="P9159" t="s">
        <v>23462</v>
      </c>
    </row>
    <row r="9160" spans="12:16" x14ac:dyDescent="0.25">
      <c r="L9160" s="16">
        <v>1253735</v>
      </c>
      <c r="M9160" s="6" t="s">
        <v>11757</v>
      </c>
      <c r="N9160" s="6" t="s">
        <v>37</v>
      </c>
      <c r="O9160" s="104">
        <v>3800011800</v>
      </c>
      <c r="P9160" t="s">
        <v>13452</v>
      </c>
    </row>
    <row r="9161" spans="12:16" x14ac:dyDescent="0.25">
      <c r="L9161" s="16">
        <v>1253742</v>
      </c>
      <c r="M9161" s="6" t="s">
        <v>11758</v>
      </c>
      <c r="N9161" s="6" t="s">
        <v>37</v>
      </c>
      <c r="O9161" s="104">
        <v>3800011804</v>
      </c>
      <c r="P9161" t="s">
        <v>12974</v>
      </c>
    </row>
    <row r="9162" spans="12:16" x14ac:dyDescent="0.25">
      <c r="L9162" s="16">
        <v>1253757</v>
      </c>
      <c r="M9162" s="6" t="s">
        <v>11759</v>
      </c>
      <c r="N9162" s="6" t="s">
        <v>2812</v>
      </c>
      <c r="O9162" s="104">
        <v>3800011832</v>
      </c>
      <c r="P9162" t="s">
        <v>12975</v>
      </c>
    </row>
    <row r="9163" spans="12:16" x14ac:dyDescent="0.25">
      <c r="L9163" s="16">
        <v>1253760</v>
      </c>
      <c r="M9163" s="6" t="s">
        <v>11760</v>
      </c>
      <c r="N9163" s="6" t="s">
        <v>37</v>
      </c>
      <c r="O9163" s="104">
        <v>3800011844</v>
      </c>
      <c r="P9163" t="s">
        <v>12976</v>
      </c>
    </row>
    <row r="9164" spans="12:16" x14ac:dyDescent="0.25">
      <c r="L9164" s="16">
        <v>1253769</v>
      </c>
      <c r="M9164" s="6" t="s">
        <v>11761</v>
      </c>
      <c r="N9164" s="6" t="s">
        <v>2812</v>
      </c>
      <c r="O9164" s="104">
        <v>3800011845</v>
      </c>
      <c r="P9164" t="s">
        <v>23458</v>
      </c>
    </row>
    <row r="9165" spans="12:16" x14ac:dyDescent="0.25">
      <c r="L9165" s="16">
        <v>1253772</v>
      </c>
      <c r="M9165" s="6" t="s">
        <v>11762</v>
      </c>
      <c r="N9165" s="6" t="s">
        <v>37</v>
      </c>
      <c r="O9165" s="104">
        <v>3800011846</v>
      </c>
      <c r="P9165" t="s">
        <v>23450</v>
      </c>
    </row>
    <row r="9166" spans="12:16" x14ac:dyDescent="0.25">
      <c r="L9166" s="16">
        <v>1253775</v>
      </c>
      <c r="M9166" s="6" t="s">
        <v>11763</v>
      </c>
      <c r="N9166" s="6" t="s">
        <v>37</v>
      </c>
      <c r="O9166" s="104">
        <v>3800011849</v>
      </c>
      <c r="P9166" t="s">
        <v>13450</v>
      </c>
    </row>
    <row r="9167" spans="12:16" x14ac:dyDescent="0.25">
      <c r="L9167" s="16">
        <v>1253786</v>
      </c>
      <c r="M9167" s="6" t="s">
        <v>11764</v>
      </c>
      <c r="N9167" s="6" t="s">
        <v>2812</v>
      </c>
      <c r="O9167" s="104">
        <v>3800011852</v>
      </c>
      <c r="P9167" t="s">
        <v>23459</v>
      </c>
    </row>
    <row r="9168" spans="12:16" x14ac:dyDescent="0.25">
      <c r="L9168" s="16">
        <v>1253787</v>
      </c>
      <c r="M9168" s="6" t="s">
        <v>11765</v>
      </c>
      <c r="N9168" s="6" t="s">
        <v>37</v>
      </c>
      <c r="O9168" s="104">
        <v>3800011853</v>
      </c>
      <c r="P9168" t="s">
        <v>23463</v>
      </c>
    </row>
    <row r="9169" spans="12:16" x14ac:dyDescent="0.25">
      <c r="L9169" s="16">
        <v>1253788</v>
      </c>
      <c r="M9169" s="6" t="s">
        <v>11766</v>
      </c>
      <c r="N9169" s="6" t="s">
        <v>37</v>
      </c>
      <c r="O9169" s="104">
        <v>3800011854</v>
      </c>
      <c r="P9169" t="s">
        <v>13454</v>
      </c>
    </row>
    <row r="9170" spans="12:16" x14ac:dyDescent="0.25">
      <c r="L9170" s="16">
        <v>1253789</v>
      </c>
      <c r="M9170" s="6" t="s">
        <v>11767</v>
      </c>
      <c r="N9170" s="6" t="s">
        <v>37</v>
      </c>
      <c r="O9170" s="104">
        <v>3800011881</v>
      </c>
      <c r="P9170" t="s">
        <v>23409</v>
      </c>
    </row>
    <row r="9171" spans="12:16" x14ac:dyDescent="0.25">
      <c r="L9171" s="16">
        <v>1253790</v>
      </c>
      <c r="M9171" s="6" t="s">
        <v>11768</v>
      </c>
      <c r="N9171" s="6" t="s">
        <v>37</v>
      </c>
      <c r="O9171" s="104">
        <v>3800011883</v>
      </c>
      <c r="P9171" t="s">
        <v>23406</v>
      </c>
    </row>
    <row r="9172" spans="12:16" x14ac:dyDescent="0.25">
      <c r="L9172" s="16">
        <v>1253792</v>
      </c>
      <c r="M9172" s="6" t="s">
        <v>11769</v>
      </c>
      <c r="N9172" s="6" t="s">
        <v>37</v>
      </c>
      <c r="O9172" s="104">
        <v>3800011895</v>
      </c>
      <c r="P9172" t="s">
        <v>12977</v>
      </c>
    </row>
    <row r="9173" spans="12:16" x14ac:dyDescent="0.25">
      <c r="L9173" s="16">
        <v>1253793</v>
      </c>
      <c r="M9173" s="6" t="s">
        <v>11770</v>
      </c>
      <c r="N9173" s="6" t="s">
        <v>2812</v>
      </c>
      <c r="O9173" s="104">
        <v>3800011896</v>
      </c>
      <c r="P9173" t="s">
        <v>12978</v>
      </c>
    </row>
    <row r="9174" spans="12:16" x14ac:dyDescent="0.25">
      <c r="L9174" s="16">
        <v>1253794</v>
      </c>
      <c r="M9174" s="6" t="s">
        <v>11771</v>
      </c>
      <c r="N9174" s="6" t="s">
        <v>2812</v>
      </c>
      <c r="O9174" s="104">
        <v>3800011897</v>
      </c>
      <c r="P9174" t="s">
        <v>12979</v>
      </c>
    </row>
    <row r="9175" spans="12:16" x14ac:dyDescent="0.25">
      <c r="L9175" s="16">
        <v>1253797</v>
      </c>
      <c r="M9175" s="6" t="s">
        <v>11772</v>
      </c>
      <c r="N9175" s="6" t="s">
        <v>2812</v>
      </c>
      <c r="O9175" s="104">
        <v>3800011908</v>
      </c>
      <c r="P9175" t="s">
        <v>12980</v>
      </c>
    </row>
    <row r="9176" spans="12:16" x14ac:dyDescent="0.25">
      <c r="L9176" s="16">
        <v>1253798</v>
      </c>
      <c r="M9176" s="6" t="s">
        <v>11773</v>
      </c>
      <c r="N9176" s="6" t="s">
        <v>2812</v>
      </c>
      <c r="O9176" s="104">
        <v>3800011918</v>
      </c>
      <c r="P9176" t="s">
        <v>13402</v>
      </c>
    </row>
    <row r="9177" spans="12:16" x14ac:dyDescent="0.25">
      <c r="L9177" s="16">
        <v>1253801</v>
      </c>
      <c r="M9177" s="6" t="s">
        <v>11774</v>
      </c>
      <c r="N9177" s="6" t="s">
        <v>37</v>
      </c>
      <c r="O9177" s="104">
        <v>3800011920</v>
      </c>
      <c r="P9177" t="s">
        <v>23464</v>
      </c>
    </row>
    <row r="9178" spans="12:16" x14ac:dyDescent="0.25">
      <c r="L9178" s="16">
        <v>1253802</v>
      </c>
      <c r="M9178" s="6" t="s">
        <v>11775</v>
      </c>
      <c r="N9178" s="6" t="s">
        <v>2812</v>
      </c>
      <c r="O9178" s="104">
        <v>3800011921</v>
      </c>
      <c r="P9178" t="s">
        <v>23465</v>
      </c>
    </row>
    <row r="9179" spans="12:16" x14ac:dyDescent="0.25">
      <c r="L9179" s="16">
        <v>1253812</v>
      </c>
      <c r="M9179" s="6" t="s">
        <v>11776</v>
      </c>
      <c r="N9179" s="6" t="s">
        <v>37</v>
      </c>
      <c r="O9179" s="104">
        <v>3800011922</v>
      </c>
      <c r="P9179" t="s">
        <v>13401</v>
      </c>
    </row>
    <row r="9180" spans="12:16" x14ac:dyDescent="0.25">
      <c r="L9180" s="16">
        <v>1253817</v>
      </c>
      <c r="M9180" s="6" t="s">
        <v>11777</v>
      </c>
      <c r="N9180" s="6" t="s">
        <v>37</v>
      </c>
      <c r="O9180" s="104">
        <v>3800011926</v>
      </c>
      <c r="P9180" t="s">
        <v>12981</v>
      </c>
    </row>
    <row r="9181" spans="12:16" x14ac:dyDescent="0.25">
      <c r="L9181" s="16">
        <v>1253839</v>
      </c>
      <c r="M9181" s="6" t="s">
        <v>11778</v>
      </c>
      <c r="N9181" s="6" t="s">
        <v>37</v>
      </c>
      <c r="O9181" s="104">
        <v>3800011934</v>
      </c>
      <c r="P9181" t="s">
        <v>12962</v>
      </c>
    </row>
    <row r="9182" spans="12:16" x14ac:dyDescent="0.25">
      <c r="L9182" s="16">
        <v>1253840</v>
      </c>
      <c r="M9182" s="6" t="s">
        <v>11779</v>
      </c>
      <c r="N9182" s="6" t="s">
        <v>37</v>
      </c>
      <c r="O9182" s="104">
        <v>3800011935</v>
      </c>
      <c r="P9182" t="s">
        <v>12964</v>
      </c>
    </row>
    <row r="9183" spans="12:16" x14ac:dyDescent="0.25">
      <c r="L9183" s="16">
        <v>1253844</v>
      </c>
      <c r="M9183" s="6" t="s">
        <v>6302</v>
      </c>
      <c r="N9183" s="6" t="s">
        <v>2812</v>
      </c>
      <c r="O9183" s="104">
        <v>3800011936</v>
      </c>
      <c r="P9183" t="s">
        <v>12963</v>
      </c>
    </row>
    <row r="9184" spans="12:16" x14ac:dyDescent="0.25">
      <c r="L9184" s="16">
        <v>1253864</v>
      </c>
      <c r="M9184" s="6" t="s">
        <v>11780</v>
      </c>
      <c r="N9184" s="6" t="s">
        <v>2812</v>
      </c>
      <c r="O9184" s="104">
        <v>3800011937</v>
      </c>
      <c r="P9184" t="s">
        <v>12961</v>
      </c>
    </row>
    <row r="9185" spans="12:16" x14ac:dyDescent="0.25">
      <c r="L9185" s="16">
        <v>1253865</v>
      </c>
      <c r="M9185" s="6" t="s">
        <v>11780</v>
      </c>
      <c r="N9185" s="6" t="s">
        <v>2812</v>
      </c>
      <c r="O9185" s="104">
        <v>3800011938</v>
      </c>
      <c r="P9185" t="s">
        <v>23409</v>
      </c>
    </row>
    <row r="9186" spans="12:16" x14ac:dyDescent="0.25">
      <c r="L9186" s="16">
        <v>1253866</v>
      </c>
      <c r="M9186" s="6" t="s">
        <v>11780</v>
      </c>
      <c r="N9186" s="6" t="s">
        <v>2812</v>
      </c>
      <c r="O9186" s="104">
        <v>3800011942</v>
      </c>
      <c r="P9186" t="s">
        <v>23409</v>
      </c>
    </row>
    <row r="9187" spans="12:16" x14ac:dyDescent="0.25">
      <c r="L9187" s="16">
        <v>1253868</v>
      </c>
      <c r="M9187" s="6" t="s">
        <v>11781</v>
      </c>
      <c r="N9187" s="6" t="s">
        <v>2812</v>
      </c>
      <c r="O9187" s="104">
        <v>3800011944</v>
      </c>
      <c r="P9187" t="s">
        <v>23406</v>
      </c>
    </row>
    <row r="9188" spans="12:16" x14ac:dyDescent="0.25">
      <c r="L9188" s="16">
        <v>1253869</v>
      </c>
      <c r="M9188" s="6" t="s">
        <v>11782</v>
      </c>
      <c r="N9188" s="6" t="s">
        <v>2812</v>
      </c>
      <c r="O9188" s="104">
        <v>3800011960</v>
      </c>
      <c r="P9188" t="s">
        <v>23466</v>
      </c>
    </row>
    <row r="9189" spans="12:16" x14ac:dyDescent="0.25">
      <c r="L9189" s="16">
        <v>1253872</v>
      </c>
      <c r="M9189" s="6" t="s">
        <v>11783</v>
      </c>
      <c r="N9189" s="6" t="s">
        <v>2812</v>
      </c>
      <c r="O9189" s="104">
        <v>3800011963</v>
      </c>
      <c r="P9189" t="s">
        <v>23391</v>
      </c>
    </row>
    <row r="9190" spans="12:16" x14ac:dyDescent="0.25">
      <c r="L9190" s="16">
        <v>1253873</v>
      </c>
      <c r="M9190" s="6" t="s">
        <v>11784</v>
      </c>
      <c r="N9190" s="6" t="s">
        <v>37</v>
      </c>
      <c r="O9190" s="104">
        <v>3800012014</v>
      </c>
      <c r="P9190" t="s">
        <v>12982</v>
      </c>
    </row>
    <row r="9191" spans="12:16" x14ac:dyDescent="0.25">
      <c r="L9191" s="16">
        <v>1253875</v>
      </c>
      <c r="M9191" s="6" t="s">
        <v>11785</v>
      </c>
      <c r="N9191" s="6" t="s">
        <v>37</v>
      </c>
      <c r="O9191" s="104">
        <v>3800012016</v>
      </c>
      <c r="P9191" t="s">
        <v>23406</v>
      </c>
    </row>
    <row r="9192" spans="12:16" x14ac:dyDescent="0.25">
      <c r="L9192" s="16">
        <v>1253877</v>
      </c>
      <c r="M9192" s="6" t="s">
        <v>11786</v>
      </c>
      <c r="N9192" s="6" t="s">
        <v>2812</v>
      </c>
      <c r="O9192" s="104">
        <v>3800012018</v>
      </c>
      <c r="P9192" t="s">
        <v>12983</v>
      </c>
    </row>
    <row r="9193" spans="12:16" x14ac:dyDescent="0.25">
      <c r="L9193" s="16">
        <v>1253878</v>
      </c>
      <c r="M9193" s="6" t="s">
        <v>11787</v>
      </c>
      <c r="N9193" s="6" t="s">
        <v>2812</v>
      </c>
      <c r="O9193" s="104">
        <v>3800012021</v>
      </c>
      <c r="P9193" t="s">
        <v>23425</v>
      </c>
    </row>
    <row r="9194" spans="12:16" x14ac:dyDescent="0.25">
      <c r="L9194" s="16">
        <v>1253882</v>
      </c>
      <c r="M9194" s="6" t="s">
        <v>11788</v>
      </c>
      <c r="N9194" s="6" t="s">
        <v>2812</v>
      </c>
      <c r="O9194" s="104">
        <v>3800012022</v>
      </c>
      <c r="P9194" t="s">
        <v>23467</v>
      </c>
    </row>
    <row r="9195" spans="12:16" x14ac:dyDescent="0.25">
      <c r="L9195" s="16">
        <v>1253887</v>
      </c>
      <c r="M9195" s="6" t="s">
        <v>11789</v>
      </c>
      <c r="N9195" s="6" t="s">
        <v>37</v>
      </c>
      <c r="O9195" s="104">
        <v>3800012023</v>
      </c>
      <c r="P9195" t="s">
        <v>23462</v>
      </c>
    </row>
    <row r="9196" spans="12:16" x14ac:dyDescent="0.25">
      <c r="L9196" s="16">
        <v>1253888</v>
      </c>
      <c r="M9196" s="6" t="s">
        <v>11790</v>
      </c>
      <c r="N9196" s="6" t="s">
        <v>2812</v>
      </c>
      <c r="O9196" s="104">
        <v>3800012026</v>
      </c>
      <c r="P9196" t="s">
        <v>23468</v>
      </c>
    </row>
    <row r="9197" spans="12:16" x14ac:dyDescent="0.25">
      <c r="L9197" s="16">
        <v>1253890</v>
      </c>
      <c r="M9197" s="6" t="s">
        <v>11791</v>
      </c>
      <c r="N9197" s="6" t="s">
        <v>2812</v>
      </c>
      <c r="O9197" s="104">
        <v>3800012027</v>
      </c>
      <c r="P9197" t="s">
        <v>23461</v>
      </c>
    </row>
    <row r="9198" spans="12:16" x14ac:dyDescent="0.25">
      <c r="L9198" s="16">
        <v>1253892</v>
      </c>
      <c r="M9198" s="6" t="s">
        <v>11792</v>
      </c>
      <c r="N9198" s="6" t="s">
        <v>37</v>
      </c>
      <c r="O9198" s="104">
        <v>3800012035</v>
      </c>
      <c r="P9198" t="s">
        <v>12984</v>
      </c>
    </row>
    <row r="9199" spans="12:16" x14ac:dyDescent="0.25">
      <c r="L9199" s="16">
        <v>1253893</v>
      </c>
      <c r="M9199" s="6" t="s">
        <v>11792</v>
      </c>
      <c r="N9199" s="6" t="s">
        <v>37</v>
      </c>
      <c r="O9199" s="104">
        <v>3800012036</v>
      </c>
      <c r="P9199" t="s">
        <v>12985</v>
      </c>
    </row>
    <row r="9200" spans="12:16" x14ac:dyDescent="0.25">
      <c r="L9200" s="16">
        <v>1253908</v>
      </c>
      <c r="M9200" s="6" t="s">
        <v>11793</v>
      </c>
      <c r="N9200" s="6" t="s">
        <v>37</v>
      </c>
      <c r="O9200" s="104">
        <v>3800012037</v>
      </c>
      <c r="P9200" t="s">
        <v>12986</v>
      </c>
    </row>
    <row r="9201" spans="12:16" x14ac:dyDescent="0.25">
      <c r="L9201" s="16">
        <v>1253915</v>
      </c>
      <c r="M9201" s="6" t="s">
        <v>11794</v>
      </c>
      <c r="N9201" s="6" t="s">
        <v>37</v>
      </c>
      <c r="O9201" s="104">
        <v>3800012038</v>
      </c>
      <c r="P9201" t="s">
        <v>12987</v>
      </c>
    </row>
    <row r="9202" spans="12:16" x14ac:dyDescent="0.25">
      <c r="L9202" s="16">
        <v>1253917</v>
      </c>
      <c r="M9202" s="6" t="s">
        <v>11795</v>
      </c>
      <c r="N9202" s="6" t="s">
        <v>37</v>
      </c>
      <c r="O9202" s="104">
        <v>3800012041</v>
      </c>
      <c r="P9202" t="s">
        <v>12988</v>
      </c>
    </row>
    <row r="9203" spans="12:16" x14ac:dyDescent="0.25">
      <c r="L9203" s="16">
        <v>1253918</v>
      </c>
      <c r="M9203" s="6" t="s">
        <v>11796</v>
      </c>
      <c r="N9203" s="6" t="s">
        <v>37</v>
      </c>
      <c r="O9203" s="104">
        <v>3800012042</v>
      </c>
      <c r="P9203" t="s">
        <v>12989</v>
      </c>
    </row>
    <row r="9204" spans="12:16" x14ac:dyDescent="0.25">
      <c r="L9204" s="16">
        <v>1253919</v>
      </c>
      <c r="M9204" s="6" t="s">
        <v>11797</v>
      </c>
      <c r="N9204" s="6" t="s">
        <v>37</v>
      </c>
      <c r="O9204" s="104">
        <v>3800012044</v>
      </c>
      <c r="P9204" t="s">
        <v>12990</v>
      </c>
    </row>
    <row r="9205" spans="12:16" x14ac:dyDescent="0.25">
      <c r="L9205" s="16">
        <v>1253920</v>
      </c>
      <c r="M9205" s="6" t="s">
        <v>11797</v>
      </c>
      <c r="N9205" s="6" t="s">
        <v>37</v>
      </c>
      <c r="O9205" s="104">
        <v>3800012055</v>
      </c>
      <c r="P9205" t="s">
        <v>23469</v>
      </c>
    </row>
    <row r="9206" spans="12:16" x14ac:dyDescent="0.25">
      <c r="L9206" s="16">
        <v>1253923</v>
      </c>
      <c r="M9206" s="6" t="s">
        <v>11798</v>
      </c>
      <c r="N9206" s="6" t="s">
        <v>37</v>
      </c>
      <c r="O9206" s="104">
        <v>3800012081</v>
      </c>
      <c r="P9206" t="s">
        <v>12991</v>
      </c>
    </row>
    <row r="9207" spans="12:16" x14ac:dyDescent="0.25">
      <c r="L9207" s="16">
        <v>1253924</v>
      </c>
      <c r="M9207" s="6" t="s">
        <v>11798</v>
      </c>
      <c r="N9207" s="6" t="s">
        <v>37</v>
      </c>
      <c r="O9207" s="104">
        <v>3800012083</v>
      </c>
      <c r="P9207" t="s">
        <v>12992</v>
      </c>
    </row>
    <row r="9208" spans="12:16" x14ac:dyDescent="0.25">
      <c r="L9208" s="16">
        <v>1253928</v>
      </c>
      <c r="M9208" s="6" t="s">
        <v>11797</v>
      </c>
      <c r="N9208" s="6" t="s">
        <v>37</v>
      </c>
      <c r="O9208" s="104">
        <v>3800012085</v>
      </c>
      <c r="P9208" t="s">
        <v>12993</v>
      </c>
    </row>
    <row r="9209" spans="12:16" x14ac:dyDescent="0.25">
      <c r="L9209" s="16">
        <v>1253929</v>
      </c>
      <c r="M9209" s="6" t="s">
        <v>11797</v>
      </c>
      <c r="N9209" s="6" t="s">
        <v>37</v>
      </c>
      <c r="O9209" s="104">
        <v>3800012115</v>
      </c>
      <c r="P9209" t="s">
        <v>23420</v>
      </c>
    </row>
    <row r="9210" spans="12:16" x14ac:dyDescent="0.25">
      <c r="L9210" s="16">
        <v>1253930</v>
      </c>
      <c r="M9210" s="6" t="s">
        <v>5959</v>
      </c>
      <c r="N9210" s="6" t="s">
        <v>37</v>
      </c>
      <c r="O9210" s="104">
        <v>3800012116</v>
      </c>
      <c r="P9210" t="s">
        <v>23439</v>
      </c>
    </row>
    <row r="9211" spans="12:16" x14ac:dyDescent="0.25">
      <c r="L9211" s="16">
        <v>1253941</v>
      </c>
      <c r="M9211" s="6" t="s">
        <v>11799</v>
      </c>
      <c r="N9211" s="6" t="s">
        <v>37</v>
      </c>
      <c r="O9211" s="104">
        <v>3800012158</v>
      </c>
      <c r="P9211" t="s">
        <v>12994</v>
      </c>
    </row>
    <row r="9212" spans="12:16" x14ac:dyDescent="0.25">
      <c r="L9212" s="16">
        <v>1253942</v>
      </c>
      <c r="M9212" s="6" t="s">
        <v>9934</v>
      </c>
      <c r="N9212" s="6" t="s">
        <v>37</v>
      </c>
      <c r="O9212" s="104">
        <v>3800012159</v>
      </c>
      <c r="P9212" t="s">
        <v>23470</v>
      </c>
    </row>
    <row r="9213" spans="12:16" x14ac:dyDescent="0.25">
      <c r="L9213" s="16">
        <v>1253943</v>
      </c>
      <c r="M9213" s="6" t="s">
        <v>11800</v>
      </c>
      <c r="N9213" s="6" t="s">
        <v>37</v>
      </c>
      <c r="O9213" s="104">
        <v>3800012161</v>
      </c>
      <c r="P9213" t="s">
        <v>12995</v>
      </c>
    </row>
    <row r="9214" spans="12:16" x14ac:dyDescent="0.25">
      <c r="L9214" s="16">
        <v>1253945</v>
      </c>
      <c r="M9214" s="6" t="s">
        <v>11801</v>
      </c>
      <c r="N9214" s="6" t="s">
        <v>2812</v>
      </c>
      <c r="O9214" s="104">
        <v>3800012173</v>
      </c>
      <c r="P9214" t="s">
        <v>12996</v>
      </c>
    </row>
    <row r="9215" spans="12:16" x14ac:dyDescent="0.25">
      <c r="L9215" s="16">
        <v>1253952</v>
      </c>
      <c r="M9215" s="6" t="s">
        <v>11802</v>
      </c>
      <c r="N9215" s="6" t="s">
        <v>2812</v>
      </c>
      <c r="O9215" s="104">
        <v>3800012189</v>
      </c>
      <c r="P9215" t="s">
        <v>23471</v>
      </c>
    </row>
    <row r="9216" spans="12:16" x14ac:dyDescent="0.25">
      <c r="L9216" s="16">
        <v>1253953</v>
      </c>
      <c r="M9216" s="6" t="s">
        <v>11803</v>
      </c>
      <c r="N9216" s="6" t="s">
        <v>37</v>
      </c>
      <c r="O9216" s="104">
        <v>3800012195</v>
      </c>
      <c r="P9216" t="s">
        <v>23409</v>
      </c>
    </row>
    <row r="9217" spans="12:16" x14ac:dyDescent="0.25">
      <c r="L9217" s="16">
        <v>1253959</v>
      </c>
      <c r="M9217" s="6" t="s">
        <v>11804</v>
      </c>
      <c r="N9217" s="6" t="s">
        <v>37</v>
      </c>
      <c r="O9217" s="104">
        <v>3800012219</v>
      </c>
      <c r="P9217" t="s">
        <v>12997</v>
      </c>
    </row>
    <row r="9218" spans="12:16" x14ac:dyDescent="0.25">
      <c r="L9218" s="16">
        <v>1253962</v>
      </c>
      <c r="M9218" s="6" t="s">
        <v>11805</v>
      </c>
      <c r="N9218" s="6" t="s">
        <v>37</v>
      </c>
      <c r="O9218" s="104">
        <v>3800012223</v>
      </c>
      <c r="P9218" t="s">
        <v>23401</v>
      </c>
    </row>
    <row r="9219" spans="12:16" x14ac:dyDescent="0.25">
      <c r="L9219" s="16">
        <v>1253967</v>
      </c>
      <c r="M9219" s="6" t="s">
        <v>11806</v>
      </c>
      <c r="N9219" s="6" t="s">
        <v>37</v>
      </c>
      <c r="O9219" s="104">
        <v>3800012224</v>
      </c>
      <c r="P9219" t="s">
        <v>23413</v>
      </c>
    </row>
    <row r="9220" spans="12:16" x14ac:dyDescent="0.25">
      <c r="L9220" s="16">
        <v>1253968</v>
      </c>
      <c r="M9220" s="6" t="s">
        <v>11807</v>
      </c>
      <c r="N9220" s="6" t="s">
        <v>37</v>
      </c>
      <c r="O9220" s="104">
        <v>3800012225</v>
      </c>
      <c r="P9220" t="s">
        <v>23412</v>
      </c>
    </row>
    <row r="9221" spans="12:16" x14ac:dyDescent="0.25">
      <c r="L9221" s="16">
        <v>1253973</v>
      </c>
      <c r="M9221" s="6" t="s">
        <v>11808</v>
      </c>
      <c r="N9221" s="6" t="s">
        <v>2812</v>
      </c>
      <c r="O9221" s="104">
        <v>3800012226</v>
      </c>
      <c r="P9221" t="s">
        <v>23411</v>
      </c>
    </row>
    <row r="9222" spans="12:16" x14ac:dyDescent="0.25">
      <c r="L9222" s="16">
        <v>1253975</v>
      </c>
      <c r="M9222" s="6" t="s">
        <v>11809</v>
      </c>
      <c r="N9222" s="6" t="s">
        <v>2812</v>
      </c>
      <c r="O9222" s="104">
        <v>3800012227</v>
      </c>
      <c r="P9222" t="s">
        <v>23401</v>
      </c>
    </row>
    <row r="9223" spans="12:16" x14ac:dyDescent="0.25">
      <c r="L9223" s="16">
        <v>1253976</v>
      </c>
      <c r="M9223" s="6" t="s">
        <v>11810</v>
      </c>
      <c r="N9223" s="6" t="s">
        <v>37</v>
      </c>
      <c r="O9223" s="104">
        <v>3800012228</v>
      </c>
      <c r="P9223" t="s">
        <v>23413</v>
      </c>
    </row>
    <row r="9224" spans="12:16" x14ac:dyDescent="0.25">
      <c r="L9224" s="16">
        <v>1253977</v>
      </c>
      <c r="M9224" s="6" t="s">
        <v>11811</v>
      </c>
      <c r="N9224" s="6" t="s">
        <v>2812</v>
      </c>
      <c r="O9224" s="104">
        <v>3800012229</v>
      </c>
      <c r="P9224" t="s">
        <v>23412</v>
      </c>
    </row>
    <row r="9225" spans="12:16" x14ac:dyDescent="0.25">
      <c r="L9225" s="16">
        <v>1253978</v>
      </c>
      <c r="M9225" s="6" t="s">
        <v>11812</v>
      </c>
      <c r="N9225" s="6" t="s">
        <v>37</v>
      </c>
      <c r="O9225" s="104">
        <v>3800012230</v>
      </c>
      <c r="P9225" t="s">
        <v>23411</v>
      </c>
    </row>
    <row r="9226" spans="12:16" x14ac:dyDescent="0.25">
      <c r="L9226" s="16">
        <v>1253993</v>
      </c>
      <c r="M9226" s="6" t="s">
        <v>9801</v>
      </c>
      <c r="N9226" s="6" t="s">
        <v>2812</v>
      </c>
      <c r="O9226" s="104">
        <v>3800012243</v>
      </c>
      <c r="P9226" t="s">
        <v>12998</v>
      </c>
    </row>
    <row r="9227" spans="12:16" x14ac:dyDescent="0.25">
      <c r="L9227" s="16">
        <v>1254007</v>
      </c>
      <c r="M9227" s="6" t="s">
        <v>11813</v>
      </c>
      <c r="N9227" s="6" t="s">
        <v>2812</v>
      </c>
      <c r="O9227" s="104">
        <v>3800012278</v>
      </c>
      <c r="P9227" t="s">
        <v>13382</v>
      </c>
    </row>
    <row r="9228" spans="12:16" x14ac:dyDescent="0.25">
      <c r="L9228" s="16">
        <v>1254008</v>
      </c>
      <c r="M9228" s="6" t="s">
        <v>11813</v>
      </c>
      <c r="N9228" s="6" t="s">
        <v>37</v>
      </c>
      <c r="O9228" s="104">
        <v>3800012279</v>
      </c>
      <c r="P9228" t="s">
        <v>13384</v>
      </c>
    </row>
    <row r="9229" spans="12:16" x14ac:dyDescent="0.25">
      <c r="L9229" s="16">
        <v>1254010</v>
      </c>
      <c r="M9229" s="6" t="s">
        <v>11814</v>
      </c>
      <c r="N9229" s="6" t="s">
        <v>2812</v>
      </c>
      <c r="O9229" s="104">
        <v>3800012286</v>
      </c>
      <c r="P9229" t="s">
        <v>12999</v>
      </c>
    </row>
    <row r="9230" spans="12:16" x14ac:dyDescent="0.25">
      <c r="L9230" s="16">
        <v>1254012</v>
      </c>
      <c r="M9230" s="6" t="s">
        <v>11815</v>
      </c>
      <c r="N9230" s="6" t="s">
        <v>37</v>
      </c>
      <c r="O9230" s="104">
        <v>3800012299</v>
      </c>
      <c r="P9230" t="s">
        <v>13000</v>
      </c>
    </row>
    <row r="9231" spans="12:16" x14ac:dyDescent="0.25">
      <c r="L9231" s="16">
        <v>1254013</v>
      </c>
      <c r="M9231" s="6" t="s">
        <v>11816</v>
      </c>
      <c r="N9231" s="6" t="s">
        <v>37</v>
      </c>
      <c r="O9231" s="104">
        <v>3800012300</v>
      </c>
      <c r="P9231" t="s">
        <v>13001</v>
      </c>
    </row>
    <row r="9232" spans="12:16" x14ac:dyDescent="0.25">
      <c r="L9232" s="16">
        <v>1254017</v>
      </c>
      <c r="M9232" s="6" t="s">
        <v>11817</v>
      </c>
      <c r="N9232" s="6" t="s">
        <v>37</v>
      </c>
      <c r="O9232" s="104">
        <v>3800012301</v>
      </c>
      <c r="P9232" t="s">
        <v>13002</v>
      </c>
    </row>
    <row r="9233" spans="12:16" x14ac:dyDescent="0.25">
      <c r="L9233" s="16">
        <v>1254019</v>
      </c>
      <c r="M9233" s="6" t="s">
        <v>11818</v>
      </c>
      <c r="N9233" s="6" t="s">
        <v>37</v>
      </c>
      <c r="O9233" s="104">
        <v>3800012306</v>
      </c>
      <c r="P9233" t="s">
        <v>13003</v>
      </c>
    </row>
    <row r="9234" spans="12:16" x14ac:dyDescent="0.25">
      <c r="L9234" s="16">
        <v>1254025</v>
      </c>
      <c r="M9234" s="6" t="s">
        <v>11819</v>
      </c>
      <c r="N9234" s="6" t="s">
        <v>2812</v>
      </c>
      <c r="O9234" s="104">
        <v>3800012308</v>
      </c>
      <c r="P9234" t="s">
        <v>13004</v>
      </c>
    </row>
    <row r="9235" spans="12:16" x14ac:dyDescent="0.25">
      <c r="L9235" s="16">
        <v>1254027</v>
      </c>
      <c r="M9235" s="6" t="s">
        <v>11820</v>
      </c>
      <c r="N9235" s="6" t="s">
        <v>37</v>
      </c>
      <c r="O9235" s="104">
        <v>3800012325</v>
      </c>
      <c r="P9235" t="s">
        <v>23409</v>
      </c>
    </row>
    <row r="9236" spans="12:16" x14ac:dyDescent="0.25">
      <c r="L9236" s="16">
        <v>1254069</v>
      </c>
      <c r="M9236" s="6" t="s">
        <v>11821</v>
      </c>
      <c r="N9236" s="6" t="s">
        <v>37</v>
      </c>
      <c r="O9236" s="104">
        <v>3800012327</v>
      </c>
      <c r="P9236" t="s">
        <v>23406</v>
      </c>
    </row>
    <row r="9237" spans="12:16" x14ac:dyDescent="0.25">
      <c r="L9237" s="16">
        <v>1254075</v>
      </c>
      <c r="M9237" s="6" t="s">
        <v>11822</v>
      </c>
      <c r="N9237" s="6" t="s">
        <v>2812</v>
      </c>
      <c r="O9237" s="104">
        <v>3800012345</v>
      </c>
      <c r="P9237" t="s">
        <v>23472</v>
      </c>
    </row>
    <row r="9238" spans="12:16" x14ac:dyDescent="0.25">
      <c r="L9238" s="16">
        <v>1254077</v>
      </c>
      <c r="M9238" s="6" t="s">
        <v>11823</v>
      </c>
      <c r="N9238" s="6" t="s">
        <v>37</v>
      </c>
      <c r="O9238" s="104">
        <v>3800012346</v>
      </c>
      <c r="P9238" t="s">
        <v>13005</v>
      </c>
    </row>
    <row r="9239" spans="12:16" x14ac:dyDescent="0.25">
      <c r="L9239" s="16">
        <v>1254083</v>
      </c>
      <c r="M9239" s="6" t="s">
        <v>11824</v>
      </c>
      <c r="N9239" s="6" t="s">
        <v>37</v>
      </c>
      <c r="O9239" s="104">
        <v>3800012367</v>
      </c>
      <c r="P9239" t="s">
        <v>23473</v>
      </c>
    </row>
    <row r="9240" spans="12:16" x14ac:dyDescent="0.25">
      <c r="L9240" s="16">
        <v>1254088</v>
      </c>
      <c r="M9240" s="6" t="s">
        <v>11825</v>
      </c>
      <c r="N9240" s="6" t="s">
        <v>2812</v>
      </c>
      <c r="O9240" s="104">
        <v>3800012370</v>
      </c>
      <c r="P9240" t="s">
        <v>23400</v>
      </c>
    </row>
    <row r="9241" spans="12:16" x14ac:dyDescent="0.25">
      <c r="L9241" s="16">
        <v>1254096</v>
      </c>
      <c r="M9241" s="6" t="s">
        <v>11826</v>
      </c>
      <c r="N9241" s="6" t="s">
        <v>37</v>
      </c>
      <c r="O9241" s="104">
        <v>3800012372</v>
      </c>
      <c r="P9241" t="s">
        <v>23410</v>
      </c>
    </row>
    <row r="9242" spans="12:16" x14ac:dyDescent="0.25">
      <c r="L9242" s="16">
        <v>1254097</v>
      </c>
      <c r="M9242" s="6" t="s">
        <v>11827</v>
      </c>
      <c r="N9242" s="6" t="s">
        <v>2812</v>
      </c>
      <c r="O9242" s="104">
        <v>3800012373</v>
      </c>
      <c r="P9242" t="s">
        <v>23405</v>
      </c>
    </row>
    <row r="9243" spans="12:16" x14ac:dyDescent="0.25">
      <c r="L9243" s="16">
        <v>1254098</v>
      </c>
      <c r="M9243" s="6" t="s">
        <v>11828</v>
      </c>
      <c r="N9243" s="6" t="s">
        <v>37</v>
      </c>
      <c r="O9243" s="104">
        <v>3800012374</v>
      </c>
      <c r="P9243" t="s">
        <v>23395</v>
      </c>
    </row>
    <row r="9244" spans="12:16" x14ac:dyDescent="0.25">
      <c r="L9244" s="16">
        <v>1254100</v>
      </c>
      <c r="M9244" s="6" t="s">
        <v>11829</v>
      </c>
      <c r="N9244" s="6" t="s">
        <v>2812</v>
      </c>
      <c r="O9244" s="104">
        <v>3800012377</v>
      </c>
      <c r="P9244" t="s">
        <v>23368</v>
      </c>
    </row>
    <row r="9245" spans="12:16" x14ac:dyDescent="0.25">
      <c r="L9245" s="16">
        <v>1254101</v>
      </c>
      <c r="M9245" s="6" t="s">
        <v>11830</v>
      </c>
      <c r="N9245" s="6" t="s">
        <v>37</v>
      </c>
      <c r="O9245" s="104">
        <v>3800012408</v>
      </c>
      <c r="P9245" t="s">
        <v>17178</v>
      </c>
    </row>
    <row r="9246" spans="12:16" x14ac:dyDescent="0.25">
      <c r="L9246" s="16">
        <v>1254102</v>
      </c>
      <c r="M9246" s="6" t="s">
        <v>11831</v>
      </c>
      <c r="N9246" s="6" t="s">
        <v>2812</v>
      </c>
      <c r="O9246" s="104">
        <v>3800012413</v>
      </c>
      <c r="P9246" t="s">
        <v>13006</v>
      </c>
    </row>
    <row r="9247" spans="12:16" x14ac:dyDescent="0.25">
      <c r="L9247" s="16">
        <v>1254103</v>
      </c>
      <c r="M9247" s="6" t="s">
        <v>11832</v>
      </c>
      <c r="N9247" s="6" t="s">
        <v>37</v>
      </c>
      <c r="O9247" s="104">
        <v>3800012419</v>
      </c>
      <c r="P9247" t="s">
        <v>13007</v>
      </c>
    </row>
    <row r="9248" spans="12:16" x14ac:dyDescent="0.25">
      <c r="L9248" s="16">
        <v>1254104</v>
      </c>
      <c r="M9248" s="6" t="s">
        <v>11833</v>
      </c>
      <c r="N9248" s="6" t="s">
        <v>2812</v>
      </c>
      <c r="O9248" s="104">
        <v>3800012424</v>
      </c>
      <c r="P9248" t="s">
        <v>13008</v>
      </c>
    </row>
    <row r="9249" spans="12:16" x14ac:dyDescent="0.25">
      <c r="L9249" s="16">
        <v>1254105</v>
      </c>
      <c r="M9249" s="6" t="s">
        <v>11834</v>
      </c>
      <c r="N9249" s="6" t="s">
        <v>37</v>
      </c>
      <c r="O9249" s="104">
        <v>3800012429</v>
      </c>
      <c r="P9249" t="s">
        <v>23474</v>
      </c>
    </row>
    <row r="9250" spans="12:16" x14ac:dyDescent="0.25">
      <c r="L9250" s="16">
        <v>1254107</v>
      </c>
      <c r="M9250" s="6" t="s">
        <v>11835</v>
      </c>
      <c r="N9250" s="6" t="s">
        <v>2812</v>
      </c>
      <c r="O9250" s="104">
        <v>3800012431</v>
      </c>
      <c r="P9250" t="s">
        <v>13009</v>
      </c>
    </row>
    <row r="9251" spans="12:16" x14ac:dyDescent="0.25">
      <c r="L9251" s="16">
        <v>1254108</v>
      </c>
      <c r="M9251" s="6" t="s">
        <v>11836</v>
      </c>
      <c r="N9251" s="6" t="s">
        <v>37</v>
      </c>
      <c r="O9251" s="104">
        <v>3800012433</v>
      </c>
      <c r="P9251" t="s">
        <v>13010</v>
      </c>
    </row>
    <row r="9252" spans="12:16" x14ac:dyDescent="0.25">
      <c r="L9252" s="16">
        <v>1254112</v>
      </c>
      <c r="M9252" s="6" t="s">
        <v>11837</v>
      </c>
      <c r="N9252" s="6" t="s">
        <v>2812</v>
      </c>
      <c r="O9252" s="104">
        <v>3800012465</v>
      </c>
      <c r="P9252" t="s">
        <v>23475</v>
      </c>
    </row>
    <row r="9253" spans="12:16" x14ac:dyDescent="0.25">
      <c r="L9253" s="16">
        <v>1254122</v>
      </c>
      <c r="M9253" s="6" t="s">
        <v>11838</v>
      </c>
      <c r="N9253" s="6" t="s">
        <v>2812</v>
      </c>
      <c r="O9253" s="104">
        <v>3800012466</v>
      </c>
      <c r="P9253" t="s">
        <v>23476</v>
      </c>
    </row>
    <row r="9254" spans="12:16" x14ac:dyDescent="0.25">
      <c r="L9254" s="16">
        <v>1254123</v>
      </c>
      <c r="M9254" s="6" t="s">
        <v>11839</v>
      </c>
      <c r="N9254" s="6" t="s">
        <v>2812</v>
      </c>
      <c r="O9254" s="104">
        <v>3800012468</v>
      </c>
      <c r="P9254" t="s">
        <v>23477</v>
      </c>
    </row>
    <row r="9255" spans="12:16" x14ac:dyDescent="0.25">
      <c r="L9255" s="16">
        <v>1254134</v>
      </c>
      <c r="M9255" s="6" t="s">
        <v>11840</v>
      </c>
      <c r="N9255" s="6" t="s">
        <v>37</v>
      </c>
      <c r="O9255" s="104">
        <v>3800012488</v>
      </c>
      <c r="P9255" t="s">
        <v>13011</v>
      </c>
    </row>
    <row r="9256" spans="12:16" x14ac:dyDescent="0.25">
      <c r="L9256" s="16">
        <v>1254137</v>
      </c>
      <c r="M9256" s="6" t="s">
        <v>11841</v>
      </c>
      <c r="N9256" s="6" t="s">
        <v>2812</v>
      </c>
      <c r="O9256" s="104">
        <v>3800012517</v>
      </c>
      <c r="P9256" t="s">
        <v>13012</v>
      </c>
    </row>
    <row r="9257" spans="12:16" x14ac:dyDescent="0.25">
      <c r="L9257" s="16">
        <v>1254142</v>
      </c>
      <c r="M9257" s="6" t="s">
        <v>11842</v>
      </c>
      <c r="N9257" s="6" t="s">
        <v>2812</v>
      </c>
      <c r="O9257" s="104">
        <v>3800012519</v>
      </c>
      <c r="P9257" t="s">
        <v>13013</v>
      </c>
    </row>
    <row r="9258" spans="12:16" x14ac:dyDescent="0.25">
      <c r="L9258" s="16">
        <v>1254147</v>
      </c>
      <c r="M9258" s="6" t="s">
        <v>11843</v>
      </c>
      <c r="N9258" s="6" t="s">
        <v>2812</v>
      </c>
      <c r="O9258" s="104">
        <v>3800012521</v>
      </c>
      <c r="P9258" t="s">
        <v>23478</v>
      </c>
    </row>
    <row r="9259" spans="12:16" x14ac:dyDescent="0.25">
      <c r="L9259" s="16">
        <v>1254151</v>
      </c>
      <c r="M9259" s="6" t="s">
        <v>11844</v>
      </c>
      <c r="N9259" s="6" t="s">
        <v>37</v>
      </c>
      <c r="O9259" s="104">
        <v>3800012561</v>
      </c>
      <c r="P9259" t="s">
        <v>23409</v>
      </c>
    </row>
    <row r="9260" spans="12:16" x14ac:dyDescent="0.25">
      <c r="L9260" s="16">
        <v>1254154</v>
      </c>
      <c r="M9260" s="6" t="s">
        <v>11845</v>
      </c>
      <c r="N9260" s="6" t="s">
        <v>37</v>
      </c>
      <c r="O9260" s="104">
        <v>3800012563</v>
      </c>
      <c r="P9260" t="s">
        <v>23406</v>
      </c>
    </row>
    <row r="9261" spans="12:16" x14ac:dyDescent="0.25">
      <c r="L9261" s="16">
        <v>1254155</v>
      </c>
      <c r="M9261" s="6" t="s">
        <v>11846</v>
      </c>
      <c r="N9261" s="6" t="s">
        <v>37</v>
      </c>
      <c r="O9261" s="104">
        <v>3800012567</v>
      </c>
      <c r="P9261" t="s">
        <v>23402</v>
      </c>
    </row>
    <row r="9262" spans="12:16" x14ac:dyDescent="0.25">
      <c r="L9262" s="16">
        <v>1254156</v>
      </c>
      <c r="M9262" s="6" t="s">
        <v>11847</v>
      </c>
      <c r="N9262" s="6" t="s">
        <v>37</v>
      </c>
      <c r="O9262" s="104">
        <v>3800012568</v>
      </c>
      <c r="P9262" t="s">
        <v>23479</v>
      </c>
    </row>
    <row r="9263" spans="12:16" x14ac:dyDescent="0.25">
      <c r="L9263" s="16">
        <v>1254162</v>
      </c>
      <c r="M9263" s="6" t="s">
        <v>11848</v>
      </c>
      <c r="N9263" s="6" t="s">
        <v>37</v>
      </c>
      <c r="O9263" s="104">
        <v>3800012569</v>
      </c>
      <c r="P9263" t="s">
        <v>23480</v>
      </c>
    </row>
    <row r="9264" spans="12:16" x14ac:dyDescent="0.25">
      <c r="L9264" s="16">
        <v>1254167</v>
      </c>
      <c r="M9264" s="6" t="s">
        <v>11849</v>
      </c>
      <c r="N9264" s="6" t="s">
        <v>37</v>
      </c>
      <c r="O9264" s="104">
        <v>3800012570</v>
      </c>
      <c r="P9264" t="s">
        <v>23481</v>
      </c>
    </row>
    <row r="9265" spans="12:16" x14ac:dyDescent="0.25">
      <c r="L9265" s="16">
        <v>1254172</v>
      </c>
      <c r="M9265" s="6" t="s">
        <v>11850</v>
      </c>
      <c r="N9265" s="6" t="s">
        <v>2812</v>
      </c>
      <c r="O9265" s="104">
        <v>3800012571</v>
      </c>
      <c r="P9265" t="s">
        <v>23482</v>
      </c>
    </row>
    <row r="9266" spans="12:16" x14ac:dyDescent="0.25">
      <c r="L9266" s="16">
        <v>1254173</v>
      </c>
      <c r="M9266" s="6" t="s">
        <v>11851</v>
      </c>
      <c r="N9266" s="6" t="s">
        <v>37</v>
      </c>
      <c r="O9266" s="104">
        <v>3800012572</v>
      </c>
      <c r="P9266" t="s">
        <v>23483</v>
      </c>
    </row>
    <row r="9267" spans="12:16" x14ac:dyDescent="0.25">
      <c r="L9267" s="16">
        <v>1254178</v>
      </c>
      <c r="M9267" s="6" t="s">
        <v>11852</v>
      </c>
      <c r="N9267" s="6" t="s">
        <v>2812</v>
      </c>
      <c r="O9267" s="104">
        <v>3800012573</v>
      </c>
      <c r="P9267" t="s">
        <v>23395</v>
      </c>
    </row>
    <row r="9268" spans="12:16" x14ac:dyDescent="0.25">
      <c r="L9268" s="16">
        <v>1254180</v>
      </c>
      <c r="M9268" s="6" t="s">
        <v>11853</v>
      </c>
      <c r="N9268" s="6" t="s">
        <v>2812</v>
      </c>
      <c r="O9268" s="104">
        <v>3800012574</v>
      </c>
      <c r="P9268" t="s">
        <v>23410</v>
      </c>
    </row>
    <row r="9269" spans="12:16" x14ac:dyDescent="0.25">
      <c r="L9269" s="16">
        <v>1254189</v>
      </c>
      <c r="M9269" s="6" t="s">
        <v>11854</v>
      </c>
      <c r="N9269" s="6" t="s">
        <v>2812</v>
      </c>
      <c r="O9269" s="104">
        <v>3800012575</v>
      </c>
      <c r="P9269" t="s">
        <v>23404</v>
      </c>
    </row>
    <row r="9270" spans="12:16" x14ac:dyDescent="0.25">
      <c r="L9270" s="16">
        <v>1254190</v>
      </c>
      <c r="M9270" s="6" t="s">
        <v>11855</v>
      </c>
      <c r="N9270" s="6" t="s">
        <v>2812</v>
      </c>
      <c r="O9270" s="104">
        <v>3800012577</v>
      </c>
      <c r="P9270" t="s">
        <v>13608</v>
      </c>
    </row>
    <row r="9271" spans="12:16" x14ac:dyDescent="0.25">
      <c r="L9271" s="16">
        <v>1254205</v>
      </c>
      <c r="M9271" s="6" t="s">
        <v>11856</v>
      </c>
      <c r="N9271" s="6" t="s">
        <v>2812</v>
      </c>
      <c r="O9271" s="104">
        <v>3800012578</v>
      </c>
      <c r="P9271" t="s">
        <v>23484</v>
      </c>
    </row>
    <row r="9272" spans="12:16" x14ac:dyDescent="0.25">
      <c r="L9272" s="16">
        <v>1254206</v>
      </c>
      <c r="M9272" s="6" t="s">
        <v>11857</v>
      </c>
      <c r="N9272" s="6" t="s">
        <v>37</v>
      </c>
      <c r="O9272" s="104">
        <v>3800012579</v>
      </c>
      <c r="P9272" t="s">
        <v>23456</v>
      </c>
    </row>
    <row r="9273" spans="12:16" x14ac:dyDescent="0.25">
      <c r="L9273" s="16">
        <v>1254210</v>
      </c>
      <c r="M9273" s="6" t="s">
        <v>11858</v>
      </c>
      <c r="N9273" s="6" t="s">
        <v>2812</v>
      </c>
      <c r="O9273" s="104">
        <v>3800012580</v>
      </c>
      <c r="P9273" t="s">
        <v>23485</v>
      </c>
    </row>
    <row r="9274" spans="12:16" x14ac:dyDescent="0.25">
      <c r="L9274" s="16">
        <v>1254228</v>
      </c>
      <c r="M9274" s="6" t="s">
        <v>11859</v>
      </c>
      <c r="N9274" s="6" t="s">
        <v>37</v>
      </c>
      <c r="O9274" s="104">
        <v>3800012611</v>
      </c>
      <c r="P9274" t="s">
        <v>23486</v>
      </c>
    </row>
    <row r="9275" spans="12:16" x14ac:dyDescent="0.25">
      <c r="L9275" s="16">
        <v>1254229</v>
      </c>
      <c r="M9275" s="6" t="s">
        <v>11860</v>
      </c>
      <c r="N9275" s="6" t="s">
        <v>37</v>
      </c>
      <c r="O9275" s="104">
        <v>3800012613</v>
      </c>
      <c r="P9275" t="s">
        <v>23487</v>
      </c>
    </row>
    <row r="9276" spans="12:16" x14ac:dyDescent="0.25">
      <c r="L9276" s="16">
        <v>1254233</v>
      </c>
      <c r="M9276" s="6" t="s">
        <v>11861</v>
      </c>
      <c r="N9276" s="6" t="s">
        <v>2812</v>
      </c>
      <c r="O9276" s="104">
        <v>3800012614</v>
      </c>
      <c r="P9276" t="s">
        <v>13014</v>
      </c>
    </row>
    <row r="9277" spans="12:16" x14ac:dyDescent="0.25">
      <c r="L9277" s="16">
        <v>1254243</v>
      </c>
      <c r="M9277" s="6" t="s">
        <v>11862</v>
      </c>
      <c r="N9277" s="6" t="s">
        <v>2812</v>
      </c>
      <c r="O9277" s="104">
        <v>3800012615</v>
      </c>
      <c r="P9277" t="s">
        <v>13015</v>
      </c>
    </row>
    <row r="9278" spans="12:16" x14ac:dyDescent="0.25">
      <c r="L9278" s="16">
        <v>1254247</v>
      </c>
      <c r="M9278" s="6" t="s">
        <v>11863</v>
      </c>
      <c r="N9278" s="6" t="s">
        <v>37</v>
      </c>
      <c r="O9278" s="104">
        <v>3800012617</v>
      </c>
      <c r="P9278" t="s">
        <v>19143</v>
      </c>
    </row>
    <row r="9279" spans="12:16" x14ac:dyDescent="0.25">
      <c r="L9279" s="16">
        <v>1254257</v>
      </c>
      <c r="M9279" s="6" t="s">
        <v>11864</v>
      </c>
      <c r="N9279" s="6" t="s">
        <v>2812</v>
      </c>
      <c r="O9279" s="104">
        <v>3800012618</v>
      </c>
      <c r="P9279" t="s">
        <v>23488</v>
      </c>
    </row>
    <row r="9280" spans="12:16" x14ac:dyDescent="0.25">
      <c r="L9280" s="16">
        <v>1254258</v>
      </c>
      <c r="M9280" s="6" t="s">
        <v>11865</v>
      </c>
      <c r="N9280" s="6" t="s">
        <v>37</v>
      </c>
      <c r="O9280" s="104">
        <v>3800012619</v>
      </c>
      <c r="P9280" t="s">
        <v>13389</v>
      </c>
    </row>
    <row r="9281" spans="12:16" x14ac:dyDescent="0.25">
      <c r="L9281" s="16">
        <v>1254259</v>
      </c>
      <c r="M9281" s="6" t="s">
        <v>11866</v>
      </c>
      <c r="N9281" s="6" t="s">
        <v>2812</v>
      </c>
      <c r="O9281" s="104">
        <v>3800012621</v>
      </c>
      <c r="P9281" t="s">
        <v>13400</v>
      </c>
    </row>
    <row r="9282" spans="12:16" x14ac:dyDescent="0.25">
      <c r="L9282" s="16">
        <v>1254267</v>
      </c>
      <c r="M9282" s="6" t="s">
        <v>11867</v>
      </c>
      <c r="N9282" s="6" t="s">
        <v>37</v>
      </c>
      <c r="O9282" s="104">
        <v>3800012622</v>
      </c>
      <c r="P9282" t="s">
        <v>23489</v>
      </c>
    </row>
    <row r="9283" spans="12:16" x14ac:dyDescent="0.25">
      <c r="L9283" s="16">
        <v>1254268</v>
      </c>
      <c r="M9283" s="6" t="s">
        <v>11868</v>
      </c>
      <c r="N9283" s="6" t="s">
        <v>37</v>
      </c>
      <c r="O9283" s="104">
        <v>3800012624</v>
      </c>
      <c r="P9283" t="s">
        <v>13390</v>
      </c>
    </row>
    <row r="9284" spans="12:16" x14ac:dyDescent="0.25">
      <c r="L9284" s="16">
        <v>1254280</v>
      </c>
      <c r="M9284" s="6" t="s">
        <v>11869</v>
      </c>
      <c r="N9284" s="6" t="s">
        <v>37</v>
      </c>
      <c r="O9284" s="104">
        <v>3800012625</v>
      </c>
      <c r="P9284" t="s">
        <v>23376</v>
      </c>
    </row>
    <row r="9285" spans="12:16" x14ac:dyDescent="0.25">
      <c r="L9285" s="16">
        <v>1254286</v>
      </c>
      <c r="M9285" s="6" t="s">
        <v>11870</v>
      </c>
      <c r="N9285" s="6" t="s">
        <v>37</v>
      </c>
      <c r="O9285" s="104">
        <v>3800012626</v>
      </c>
      <c r="P9285" t="s">
        <v>13016</v>
      </c>
    </row>
    <row r="9286" spans="12:16" x14ac:dyDescent="0.25">
      <c r="L9286" s="16">
        <v>1254292</v>
      </c>
      <c r="M9286" s="6" t="s">
        <v>11871</v>
      </c>
      <c r="N9286" s="6" t="s">
        <v>2812</v>
      </c>
      <c r="O9286" s="104">
        <v>3800012627</v>
      </c>
      <c r="P9286" t="s">
        <v>23490</v>
      </c>
    </row>
    <row r="9287" spans="12:16" x14ac:dyDescent="0.25">
      <c r="L9287" s="16">
        <v>1254294</v>
      </c>
      <c r="M9287" s="6" t="s">
        <v>11872</v>
      </c>
      <c r="N9287" s="6" t="s">
        <v>37</v>
      </c>
      <c r="O9287" s="104">
        <v>3800012628</v>
      </c>
      <c r="P9287" t="s">
        <v>13392</v>
      </c>
    </row>
    <row r="9288" spans="12:16" x14ac:dyDescent="0.25">
      <c r="L9288" s="16">
        <v>1254296</v>
      </c>
      <c r="M9288" s="6" t="s">
        <v>11873</v>
      </c>
      <c r="N9288" s="6" t="s">
        <v>2812</v>
      </c>
      <c r="O9288" s="104">
        <v>3800012629</v>
      </c>
      <c r="P9288" t="s">
        <v>13456</v>
      </c>
    </row>
    <row r="9289" spans="12:16" x14ac:dyDescent="0.25">
      <c r="L9289" s="16">
        <v>1254297</v>
      </c>
      <c r="M9289" s="6" t="s">
        <v>11874</v>
      </c>
      <c r="N9289" s="6" t="s">
        <v>37</v>
      </c>
      <c r="O9289" s="104">
        <v>3800012630</v>
      </c>
      <c r="P9289" t="s">
        <v>23491</v>
      </c>
    </row>
    <row r="9290" spans="12:16" x14ac:dyDescent="0.25">
      <c r="L9290" s="16">
        <v>1254309</v>
      </c>
      <c r="M9290" s="6" t="s">
        <v>11875</v>
      </c>
      <c r="N9290" s="6" t="s">
        <v>37</v>
      </c>
      <c r="O9290" s="104">
        <v>3800012631</v>
      </c>
      <c r="P9290" t="s">
        <v>13017</v>
      </c>
    </row>
    <row r="9291" spans="12:16" x14ac:dyDescent="0.25">
      <c r="L9291" s="16">
        <v>1254314</v>
      </c>
      <c r="M9291" s="6" t="s">
        <v>11876</v>
      </c>
      <c r="N9291" s="6" t="s">
        <v>2812</v>
      </c>
      <c r="O9291" s="104">
        <v>3800012632</v>
      </c>
      <c r="P9291" t="s">
        <v>13018</v>
      </c>
    </row>
    <row r="9292" spans="12:16" x14ac:dyDescent="0.25">
      <c r="L9292" s="16">
        <v>1254315</v>
      </c>
      <c r="M9292" s="6" t="s">
        <v>11877</v>
      </c>
      <c r="N9292" s="6" t="s">
        <v>37</v>
      </c>
      <c r="O9292" s="104">
        <v>3800012633</v>
      </c>
      <c r="P9292" t="s">
        <v>23492</v>
      </c>
    </row>
    <row r="9293" spans="12:16" x14ac:dyDescent="0.25">
      <c r="L9293" s="16">
        <v>1254330</v>
      </c>
      <c r="M9293" s="6" t="s">
        <v>11878</v>
      </c>
      <c r="N9293" s="6" t="s">
        <v>37</v>
      </c>
      <c r="O9293" s="104">
        <v>3800012634</v>
      </c>
      <c r="P9293" t="s">
        <v>23493</v>
      </c>
    </row>
    <row r="9294" spans="12:16" x14ac:dyDescent="0.25">
      <c r="L9294" s="16">
        <v>1254331</v>
      </c>
      <c r="M9294" s="6" t="s">
        <v>11726</v>
      </c>
      <c r="N9294" s="6" t="s">
        <v>2812</v>
      </c>
      <c r="O9294" s="104">
        <v>3800012636</v>
      </c>
      <c r="P9294" t="s">
        <v>13418</v>
      </c>
    </row>
    <row r="9295" spans="12:16" x14ac:dyDescent="0.25">
      <c r="L9295" s="16">
        <v>1254333</v>
      </c>
      <c r="M9295" s="6" t="s">
        <v>11879</v>
      </c>
      <c r="N9295" s="6" t="s">
        <v>37</v>
      </c>
      <c r="O9295" s="104">
        <v>3800012637</v>
      </c>
      <c r="P9295" t="s">
        <v>23494</v>
      </c>
    </row>
    <row r="9296" spans="12:16" x14ac:dyDescent="0.25">
      <c r="L9296" s="16">
        <v>1254340</v>
      </c>
      <c r="M9296" s="6" t="s">
        <v>11880</v>
      </c>
      <c r="N9296" s="6" t="s">
        <v>37</v>
      </c>
      <c r="O9296" s="104">
        <v>3800012638</v>
      </c>
      <c r="P9296" t="s">
        <v>23495</v>
      </c>
    </row>
    <row r="9297" spans="12:16" x14ac:dyDescent="0.25">
      <c r="L9297" s="16">
        <v>1254341</v>
      </c>
      <c r="M9297" s="6" t="s">
        <v>11881</v>
      </c>
      <c r="N9297" s="6" t="s">
        <v>2812</v>
      </c>
      <c r="O9297" s="104">
        <v>3800012644</v>
      </c>
      <c r="P9297" t="s">
        <v>23496</v>
      </c>
    </row>
    <row r="9298" spans="12:16" x14ac:dyDescent="0.25">
      <c r="L9298" s="16">
        <v>1254343</v>
      </c>
      <c r="M9298" s="6" t="s">
        <v>11882</v>
      </c>
      <c r="N9298" s="6" t="s">
        <v>2812</v>
      </c>
      <c r="O9298" s="104">
        <v>3800012645</v>
      </c>
      <c r="P9298" t="s">
        <v>13019</v>
      </c>
    </row>
    <row r="9299" spans="12:16" x14ac:dyDescent="0.25">
      <c r="L9299" s="16">
        <v>1254347</v>
      </c>
      <c r="M9299" s="6" t="s">
        <v>11883</v>
      </c>
      <c r="N9299" s="6" t="s">
        <v>37</v>
      </c>
      <c r="O9299" s="104">
        <v>3800012653</v>
      </c>
      <c r="P9299" t="s">
        <v>23405</v>
      </c>
    </row>
    <row r="9300" spans="12:16" x14ac:dyDescent="0.25">
      <c r="L9300" s="16">
        <v>1254348</v>
      </c>
      <c r="M9300" s="6" t="s">
        <v>11884</v>
      </c>
      <c r="N9300" s="6" t="s">
        <v>37</v>
      </c>
      <c r="O9300" s="104">
        <v>3800012654</v>
      </c>
      <c r="P9300" t="s">
        <v>23395</v>
      </c>
    </row>
    <row r="9301" spans="12:16" x14ac:dyDescent="0.25">
      <c r="L9301" s="16">
        <v>1254354</v>
      </c>
      <c r="M9301" s="6" t="s">
        <v>11885</v>
      </c>
      <c r="N9301" s="6" t="s">
        <v>2812</v>
      </c>
      <c r="O9301" s="104">
        <v>3800012670</v>
      </c>
      <c r="P9301" t="s">
        <v>13020</v>
      </c>
    </row>
    <row r="9302" spans="12:16" x14ac:dyDescent="0.25">
      <c r="L9302" s="16">
        <v>1254356</v>
      </c>
      <c r="M9302" s="6" t="s">
        <v>11886</v>
      </c>
      <c r="N9302" s="6" t="s">
        <v>37</v>
      </c>
      <c r="O9302" s="104">
        <v>3800012674</v>
      </c>
      <c r="P9302" t="s">
        <v>23497</v>
      </c>
    </row>
    <row r="9303" spans="12:16" x14ac:dyDescent="0.25">
      <c r="L9303" s="16">
        <v>1254366</v>
      </c>
      <c r="M9303" s="6" t="s">
        <v>11887</v>
      </c>
      <c r="N9303" s="6" t="s">
        <v>37</v>
      </c>
      <c r="O9303" s="104">
        <v>3800012677</v>
      </c>
      <c r="P9303" t="s">
        <v>23498</v>
      </c>
    </row>
    <row r="9304" spans="12:16" x14ac:dyDescent="0.25">
      <c r="L9304" s="16">
        <v>1254367</v>
      </c>
      <c r="M9304" s="6" t="s">
        <v>11888</v>
      </c>
      <c r="N9304" s="6" t="s">
        <v>2812</v>
      </c>
      <c r="O9304" s="104">
        <v>3800012680</v>
      </c>
      <c r="P9304" t="s">
        <v>13450</v>
      </c>
    </row>
    <row r="9305" spans="12:16" x14ac:dyDescent="0.25">
      <c r="L9305" s="16">
        <v>1254372</v>
      </c>
      <c r="M9305" s="6" t="s">
        <v>5441</v>
      </c>
      <c r="N9305" s="6" t="s">
        <v>2812</v>
      </c>
      <c r="O9305" s="104">
        <v>3800012682</v>
      </c>
      <c r="P9305" t="s">
        <v>23499</v>
      </c>
    </row>
    <row r="9306" spans="12:16" x14ac:dyDescent="0.25">
      <c r="L9306" s="16">
        <v>1254381</v>
      </c>
      <c r="M9306" s="6" t="s">
        <v>11889</v>
      </c>
      <c r="N9306" s="6" t="s">
        <v>37</v>
      </c>
      <c r="O9306" s="104">
        <v>3800012683</v>
      </c>
      <c r="P9306" t="s">
        <v>23458</v>
      </c>
    </row>
    <row r="9307" spans="12:16" x14ac:dyDescent="0.25">
      <c r="L9307" s="16">
        <v>1254382</v>
      </c>
      <c r="M9307" s="6" t="s">
        <v>11890</v>
      </c>
      <c r="N9307" s="6" t="s">
        <v>2812</v>
      </c>
      <c r="O9307" s="104">
        <v>3800012684</v>
      </c>
      <c r="P9307" t="s">
        <v>23450</v>
      </c>
    </row>
    <row r="9308" spans="12:16" x14ac:dyDescent="0.25">
      <c r="L9308" s="16">
        <v>1254383</v>
      </c>
      <c r="M9308" s="6" t="s">
        <v>11891</v>
      </c>
      <c r="N9308" s="6" t="s">
        <v>37</v>
      </c>
      <c r="O9308" s="104">
        <v>3800012685</v>
      </c>
      <c r="P9308" t="s">
        <v>23400</v>
      </c>
    </row>
    <row r="9309" spans="12:16" x14ac:dyDescent="0.25">
      <c r="L9309" s="16">
        <v>1254387</v>
      </c>
      <c r="M9309" s="6" t="s">
        <v>11892</v>
      </c>
      <c r="N9309" s="6" t="s">
        <v>37</v>
      </c>
      <c r="O9309" s="104">
        <v>3800012686</v>
      </c>
      <c r="P9309" t="s">
        <v>23402</v>
      </c>
    </row>
    <row r="9310" spans="12:16" x14ac:dyDescent="0.25">
      <c r="L9310" s="16">
        <v>1254398</v>
      </c>
      <c r="M9310" s="6" t="s">
        <v>11893</v>
      </c>
      <c r="N9310" s="6" t="s">
        <v>2812</v>
      </c>
      <c r="O9310" s="104">
        <v>3800012687</v>
      </c>
      <c r="P9310" t="s">
        <v>23403</v>
      </c>
    </row>
    <row r="9311" spans="12:16" x14ac:dyDescent="0.25">
      <c r="L9311" s="16">
        <v>1254404</v>
      </c>
      <c r="M9311" s="6" t="s">
        <v>11894</v>
      </c>
      <c r="N9311" s="6" t="s">
        <v>2812</v>
      </c>
      <c r="O9311" s="104">
        <v>3800012688</v>
      </c>
      <c r="P9311" t="s">
        <v>23394</v>
      </c>
    </row>
    <row r="9312" spans="12:16" x14ac:dyDescent="0.25">
      <c r="L9312" s="16">
        <v>1254412</v>
      </c>
      <c r="M9312" s="6" t="s">
        <v>11895</v>
      </c>
      <c r="N9312" s="6" t="s">
        <v>37</v>
      </c>
      <c r="O9312" s="104">
        <v>3800012692</v>
      </c>
      <c r="P9312" t="s">
        <v>12897</v>
      </c>
    </row>
    <row r="9313" spans="12:16" x14ac:dyDescent="0.25">
      <c r="L9313" s="16">
        <v>1254414</v>
      </c>
      <c r="M9313" s="6" t="s">
        <v>11896</v>
      </c>
      <c r="N9313" s="6" t="s">
        <v>37</v>
      </c>
      <c r="O9313" s="104">
        <v>3800012693</v>
      </c>
      <c r="P9313" t="s">
        <v>12898</v>
      </c>
    </row>
    <row r="9314" spans="12:16" x14ac:dyDescent="0.25">
      <c r="L9314" s="16">
        <v>1254432</v>
      </c>
      <c r="M9314" s="6" t="s">
        <v>11897</v>
      </c>
      <c r="N9314" s="6" t="s">
        <v>2812</v>
      </c>
      <c r="O9314" s="104">
        <v>3800012694</v>
      </c>
      <c r="P9314" t="s">
        <v>13403</v>
      </c>
    </row>
    <row r="9315" spans="12:16" x14ac:dyDescent="0.25">
      <c r="L9315" s="16">
        <v>1254434</v>
      </c>
      <c r="M9315" s="6" t="s">
        <v>11898</v>
      </c>
      <c r="N9315" s="6" t="s">
        <v>37</v>
      </c>
      <c r="O9315" s="104">
        <v>3800012695</v>
      </c>
      <c r="P9315" t="s">
        <v>23500</v>
      </c>
    </row>
    <row r="9316" spans="12:16" x14ac:dyDescent="0.25">
      <c r="L9316" s="16">
        <v>1254462</v>
      </c>
      <c r="M9316" s="6" t="s">
        <v>11899</v>
      </c>
      <c r="N9316" s="6" t="s">
        <v>37</v>
      </c>
      <c r="O9316" s="104">
        <v>3800012696</v>
      </c>
      <c r="P9316" t="s">
        <v>23466</v>
      </c>
    </row>
    <row r="9317" spans="12:16" x14ac:dyDescent="0.25">
      <c r="L9317" s="16">
        <v>1254472</v>
      </c>
      <c r="M9317" s="6" t="s">
        <v>11900</v>
      </c>
      <c r="N9317" s="6" t="s">
        <v>37</v>
      </c>
      <c r="O9317" s="104">
        <v>3800012699</v>
      </c>
      <c r="P9317" t="s">
        <v>23501</v>
      </c>
    </row>
    <row r="9318" spans="12:16" x14ac:dyDescent="0.25">
      <c r="L9318" s="16">
        <v>1254475</v>
      </c>
      <c r="M9318" s="6" t="s">
        <v>11901</v>
      </c>
      <c r="N9318" s="6" t="s">
        <v>37</v>
      </c>
      <c r="O9318" s="104">
        <v>3800012700</v>
      </c>
      <c r="P9318" t="s">
        <v>13602</v>
      </c>
    </row>
    <row r="9319" spans="12:16" x14ac:dyDescent="0.25">
      <c r="L9319" s="16">
        <v>1254479</v>
      </c>
      <c r="M9319" s="6" t="s">
        <v>11902</v>
      </c>
      <c r="N9319" s="6" t="s">
        <v>37</v>
      </c>
      <c r="O9319" s="104">
        <v>3800012701</v>
      </c>
      <c r="P9319" t="s">
        <v>13451</v>
      </c>
    </row>
    <row r="9320" spans="12:16" x14ac:dyDescent="0.25">
      <c r="L9320" s="16">
        <v>1254481</v>
      </c>
      <c r="M9320" s="6" t="s">
        <v>11903</v>
      </c>
      <c r="N9320" s="6" t="s">
        <v>37</v>
      </c>
      <c r="O9320" s="104">
        <v>3800012702</v>
      </c>
      <c r="P9320" t="s">
        <v>12994</v>
      </c>
    </row>
    <row r="9321" spans="12:16" x14ac:dyDescent="0.25">
      <c r="L9321" s="16">
        <v>1254482</v>
      </c>
      <c r="M9321" s="6" t="s">
        <v>11904</v>
      </c>
      <c r="N9321" s="6" t="s">
        <v>37</v>
      </c>
      <c r="O9321" s="104">
        <v>3800012703</v>
      </c>
      <c r="P9321" t="s">
        <v>13379</v>
      </c>
    </row>
    <row r="9322" spans="12:16" x14ac:dyDescent="0.25">
      <c r="L9322" s="16">
        <v>1254487</v>
      </c>
      <c r="M9322" s="6" t="s">
        <v>11905</v>
      </c>
      <c r="N9322" s="6" t="s">
        <v>37</v>
      </c>
      <c r="O9322" s="104">
        <v>3800012704</v>
      </c>
      <c r="P9322" t="s">
        <v>23502</v>
      </c>
    </row>
    <row r="9323" spans="12:16" x14ac:dyDescent="0.25">
      <c r="L9323" s="16">
        <v>1254488</v>
      </c>
      <c r="M9323" s="6" t="s">
        <v>11906</v>
      </c>
      <c r="N9323" s="6" t="s">
        <v>37</v>
      </c>
      <c r="O9323" s="104">
        <v>3800012705</v>
      </c>
      <c r="P9323" t="s">
        <v>23503</v>
      </c>
    </row>
    <row r="9324" spans="12:16" x14ac:dyDescent="0.25">
      <c r="L9324" s="16">
        <v>1254492</v>
      </c>
      <c r="M9324" s="6" t="s">
        <v>11907</v>
      </c>
      <c r="N9324" s="6" t="s">
        <v>2812</v>
      </c>
      <c r="O9324" s="104">
        <v>3800012706</v>
      </c>
      <c r="P9324" t="s">
        <v>23504</v>
      </c>
    </row>
    <row r="9325" spans="12:16" x14ac:dyDescent="0.25">
      <c r="L9325" s="16">
        <v>1254503</v>
      </c>
      <c r="M9325" s="6" t="s">
        <v>11908</v>
      </c>
      <c r="N9325" s="6" t="s">
        <v>37</v>
      </c>
      <c r="O9325" s="104">
        <v>3800012707</v>
      </c>
      <c r="P9325" t="s">
        <v>13459</v>
      </c>
    </row>
    <row r="9326" spans="12:16" x14ac:dyDescent="0.25">
      <c r="L9326" s="16">
        <v>1254507</v>
      </c>
      <c r="M9326" s="6" t="s">
        <v>11909</v>
      </c>
      <c r="N9326" s="6" t="s">
        <v>2812</v>
      </c>
      <c r="O9326" s="104">
        <v>3800012708</v>
      </c>
      <c r="P9326" t="s">
        <v>13430</v>
      </c>
    </row>
    <row r="9327" spans="12:16" x14ac:dyDescent="0.25">
      <c r="L9327" s="16">
        <v>1254522</v>
      </c>
      <c r="M9327" s="6" t="s">
        <v>11910</v>
      </c>
      <c r="N9327" s="6" t="s">
        <v>37</v>
      </c>
      <c r="O9327" s="104">
        <v>3800012709</v>
      </c>
      <c r="P9327" t="s">
        <v>23505</v>
      </c>
    </row>
    <row r="9328" spans="12:16" x14ac:dyDescent="0.25">
      <c r="L9328" s="16">
        <v>1254528</v>
      </c>
      <c r="M9328" s="6" t="s">
        <v>11911</v>
      </c>
      <c r="N9328" s="6" t="s">
        <v>2812</v>
      </c>
      <c r="O9328" s="104">
        <v>3800012710</v>
      </c>
      <c r="P9328" t="s">
        <v>23506</v>
      </c>
    </row>
    <row r="9329" spans="12:16" x14ac:dyDescent="0.25">
      <c r="L9329" s="16">
        <v>1254529</v>
      </c>
      <c r="M9329" s="6" t="s">
        <v>11912</v>
      </c>
      <c r="N9329" s="6" t="s">
        <v>37</v>
      </c>
      <c r="O9329" s="104">
        <v>3800012711</v>
      </c>
      <c r="P9329" t="s">
        <v>13405</v>
      </c>
    </row>
    <row r="9330" spans="12:16" x14ac:dyDescent="0.25">
      <c r="L9330" s="16">
        <v>1254534</v>
      </c>
      <c r="M9330" s="6" t="s">
        <v>11913</v>
      </c>
      <c r="N9330" s="6" t="s">
        <v>2812</v>
      </c>
      <c r="O9330" s="104">
        <v>3800012713</v>
      </c>
      <c r="P9330" t="s">
        <v>23405</v>
      </c>
    </row>
    <row r="9331" spans="12:16" x14ac:dyDescent="0.25">
      <c r="L9331" s="16">
        <v>1254535</v>
      </c>
      <c r="M9331" s="6" t="s">
        <v>11914</v>
      </c>
      <c r="N9331" s="6" t="s">
        <v>2812</v>
      </c>
      <c r="O9331" s="104">
        <v>3800012714</v>
      </c>
      <c r="P9331" t="s">
        <v>13442</v>
      </c>
    </row>
    <row r="9332" spans="12:16" x14ac:dyDescent="0.25">
      <c r="L9332" s="16">
        <v>1254536</v>
      </c>
      <c r="M9332" s="6" t="s">
        <v>11915</v>
      </c>
      <c r="N9332" s="6" t="s">
        <v>2812</v>
      </c>
      <c r="O9332" s="104">
        <v>3800012716</v>
      </c>
      <c r="P9332" t="s">
        <v>13402</v>
      </c>
    </row>
    <row r="9333" spans="12:16" x14ac:dyDescent="0.25">
      <c r="L9333" s="16">
        <v>1254537</v>
      </c>
      <c r="M9333" s="6" t="s">
        <v>11916</v>
      </c>
      <c r="N9333" s="6" t="s">
        <v>2812</v>
      </c>
      <c r="O9333" s="104">
        <v>3800012718</v>
      </c>
      <c r="P9333" t="s">
        <v>23465</v>
      </c>
    </row>
    <row r="9334" spans="12:16" x14ac:dyDescent="0.25">
      <c r="L9334" s="16">
        <v>1254539</v>
      </c>
      <c r="M9334" s="6" t="s">
        <v>11917</v>
      </c>
      <c r="N9334" s="6" t="s">
        <v>2812</v>
      </c>
      <c r="O9334" s="104">
        <v>3800012719</v>
      </c>
      <c r="P9334" t="s">
        <v>13401</v>
      </c>
    </row>
    <row r="9335" spans="12:16" x14ac:dyDescent="0.25">
      <c r="L9335" s="16">
        <v>1254540</v>
      </c>
      <c r="M9335" s="6" t="s">
        <v>11918</v>
      </c>
      <c r="N9335" s="6" t="s">
        <v>2812</v>
      </c>
      <c r="O9335" s="104">
        <v>3800012755</v>
      </c>
      <c r="P9335" t="s">
        <v>23507</v>
      </c>
    </row>
    <row r="9336" spans="12:16" x14ac:dyDescent="0.25">
      <c r="L9336" s="16">
        <v>1254542</v>
      </c>
      <c r="M9336" s="6" t="s">
        <v>11919</v>
      </c>
      <c r="N9336" s="6" t="s">
        <v>2812</v>
      </c>
      <c r="O9336" s="104">
        <v>3800012785</v>
      </c>
      <c r="P9336" t="s">
        <v>23402</v>
      </c>
    </row>
    <row r="9337" spans="12:16" x14ac:dyDescent="0.25">
      <c r="L9337" s="16">
        <v>1254547</v>
      </c>
      <c r="M9337" s="6" t="s">
        <v>11920</v>
      </c>
      <c r="N9337" s="6" t="s">
        <v>2812</v>
      </c>
      <c r="O9337" s="104">
        <v>3800012786</v>
      </c>
      <c r="P9337" t="s">
        <v>23484</v>
      </c>
    </row>
    <row r="9338" spans="12:16" x14ac:dyDescent="0.25">
      <c r="L9338" s="16">
        <v>1254552</v>
      </c>
      <c r="M9338" s="6" t="s">
        <v>11921</v>
      </c>
      <c r="N9338" s="6" t="s">
        <v>2812</v>
      </c>
      <c r="O9338" s="104">
        <v>3800012787</v>
      </c>
      <c r="P9338" t="s">
        <v>23508</v>
      </c>
    </row>
    <row r="9339" spans="12:16" x14ac:dyDescent="0.25">
      <c r="L9339" s="16">
        <v>1254554</v>
      </c>
      <c r="M9339" s="6" t="s">
        <v>11922</v>
      </c>
      <c r="N9339" s="6" t="s">
        <v>37</v>
      </c>
      <c r="O9339" s="104">
        <v>3800012788</v>
      </c>
      <c r="P9339" t="s">
        <v>23509</v>
      </c>
    </row>
    <row r="9340" spans="12:16" x14ac:dyDescent="0.25">
      <c r="L9340" s="16">
        <v>1254558</v>
      </c>
      <c r="M9340" s="6" t="s">
        <v>11923</v>
      </c>
      <c r="N9340" s="6" t="s">
        <v>2812</v>
      </c>
      <c r="O9340" s="104">
        <v>3800012789</v>
      </c>
      <c r="P9340" t="s">
        <v>23485</v>
      </c>
    </row>
    <row r="9341" spans="12:16" x14ac:dyDescent="0.25">
      <c r="L9341" s="16">
        <v>1254560</v>
      </c>
      <c r="M9341" s="6" t="s">
        <v>11924</v>
      </c>
      <c r="N9341" s="6" t="s">
        <v>2812</v>
      </c>
      <c r="O9341" s="104">
        <v>3800012790</v>
      </c>
      <c r="P9341" t="s">
        <v>23403</v>
      </c>
    </row>
    <row r="9342" spans="12:16" x14ac:dyDescent="0.25">
      <c r="L9342" s="16">
        <v>1254562</v>
      </c>
      <c r="M9342" s="6" t="s">
        <v>11925</v>
      </c>
      <c r="N9342" s="6" t="s">
        <v>37</v>
      </c>
      <c r="O9342" s="104">
        <v>3800012791</v>
      </c>
      <c r="P9342" t="s">
        <v>23405</v>
      </c>
    </row>
    <row r="9343" spans="12:16" x14ac:dyDescent="0.25">
      <c r="L9343" s="16">
        <v>1254565</v>
      </c>
      <c r="M9343" s="6" t="s">
        <v>11926</v>
      </c>
      <c r="N9343" s="6" t="s">
        <v>37</v>
      </c>
      <c r="O9343" s="104">
        <v>3800012793</v>
      </c>
      <c r="P9343" t="s">
        <v>23507</v>
      </c>
    </row>
    <row r="9344" spans="12:16" x14ac:dyDescent="0.25">
      <c r="L9344" s="16">
        <v>1254576</v>
      </c>
      <c r="M9344" s="6" t="s">
        <v>11927</v>
      </c>
      <c r="N9344" s="6" t="s">
        <v>37</v>
      </c>
      <c r="O9344" s="104">
        <v>3800012794</v>
      </c>
      <c r="P9344" t="s">
        <v>23404</v>
      </c>
    </row>
    <row r="9345" spans="12:16" x14ac:dyDescent="0.25">
      <c r="L9345" s="16">
        <v>1254589</v>
      </c>
      <c r="M9345" s="6" t="s">
        <v>11928</v>
      </c>
      <c r="N9345" s="6" t="s">
        <v>37</v>
      </c>
      <c r="O9345" s="104">
        <v>3800012802</v>
      </c>
      <c r="P9345" t="s">
        <v>23464</v>
      </c>
    </row>
    <row r="9346" spans="12:16" x14ac:dyDescent="0.25">
      <c r="L9346" s="16">
        <v>1254592</v>
      </c>
      <c r="M9346" s="6" t="s">
        <v>11929</v>
      </c>
      <c r="N9346" s="6" t="s">
        <v>2812</v>
      </c>
      <c r="O9346" s="104">
        <v>3800012816</v>
      </c>
      <c r="P9346" t="s">
        <v>23499</v>
      </c>
    </row>
    <row r="9347" spans="12:16" x14ac:dyDescent="0.25">
      <c r="L9347" s="16">
        <v>1254595</v>
      </c>
      <c r="M9347" s="6" t="s">
        <v>11930</v>
      </c>
      <c r="N9347" s="6" t="s">
        <v>37</v>
      </c>
      <c r="O9347" s="104">
        <v>3800012818</v>
      </c>
      <c r="P9347" t="s">
        <v>23458</v>
      </c>
    </row>
    <row r="9348" spans="12:16" x14ac:dyDescent="0.25">
      <c r="L9348" s="16">
        <v>1254596</v>
      </c>
      <c r="M9348" s="6" t="s">
        <v>11931</v>
      </c>
      <c r="N9348" s="6" t="s">
        <v>37</v>
      </c>
      <c r="O9348" s="104">
        <v>3800012819</v>
      </c>
      <c r="P9348" t="s">
        <v>13450</v>
      </c>
    </row>
    <row r="9349" spans="12:16" x14ac:dyDescent="0.25">
      <c r="L9349" s="16">
        <v>1254597</v>
      </c>
      <c r="M9349" s="6" t="s">
        <v>11932</v>
      </c>
      <c r="N9349" s="6" t="s">
        <v>37</v>
      </c>
      <c r="O9349" s="104">
        <v>3800012820</v>
      </c>
      <c r="P9349" t="s">
        <v>23499</v>
      </c>
    </row>
    <row r="9350" spans="12:16" x14ac:dyDescent="0.25">
      <c r="L9350" s="16">
        <v>1254600</v>
      </c>
      <c r="M9350" s="6" t="s">
        <v>11933</v>
      </c>
      <c r="N9350" s="6" t="s">
        <v>2812</v>
      </c>
      <c r="O9350" s="104">
        <v>3800012822</v>
      </c>
      <c r="P9350" t="s">
        <v>23458</v>
      </c>
    </row>
    <row r="9351" spans="12:16" x14ac:dyDescent="0.25">
      <c r="L9351" s="16">
        <v>1254601</v>
      </c>
      <c r="M9351" s="6" t="s">
        <v>11934</v>
      </c>
      <c r="N9351" s="6" t="s">
        <v>37</v>
      </c>
      <c r="O9351" s="104">
        <v>3800012823</v>
      </c>
      <c r="P9351" t="s">
        <v>13450</v>
      </c>
    </row>
    <row r="9352" spans="12:16" x14ac:dyDescent="0.25">
      <c r="L9352" s="16">
        <v>1254609</v>
      </c>
      <c r="M9352" s="6" t="s">
        <v>11935</v>
      </c>
      <c r="N9352" s="6" t="s">
        <v>2812</v>
      </c>
      <c r="O9352" s="104">
        <v>3800012830</v>
      </c>
      <c r="P9352" t="s">
        <v>13021</v>
      </c>
    </row>
    <row r="9353" spans="12:16" x14ac:dyDescent="0.25">
      <c r="L9353" s="16">
        <v>1254622</v>
      </c>
      <c r="M9353" s="6" t="s">
        <v>11936</v>
      </c>
      <c r="N9353" s="6" t="s">
        <v>37</v>
      </c>
      <c r="O9353" s="104">
        <v>3800012832</v>
      </c>
      <c r="P9353" t="s">
        <v>13022</v>
      </c>
    </row>
    <row r="9354" spans="12:16" x14ac:dyDescent="0.25">
      <c r="L9354" s="16">
        <v>1254623</v>
      </c>
      <c r="M9354" s="6" t="s">
        <v>11937</v>
      </c>
      <c r="N9354" s="6" t="s">
        <v>37</v>
      </c>
      <c r="O9354" s="104">
        <v>3800012834</v>
      </c>
      <c r="P9354" t="s">
        <v>13023</v>
      </c>
    </row>
    <row r="9355" spans="12:16" x14ac:dyDescent="0.25">
      <c r="L9355" s="16">
        <v>1254628</v>
      </c>
      <c r="M9355" s="6" t="s">
        <v>11938</v>
      </c>
      <c r="N9355" s="6" t="s">
        <v>37</v>
      </c>
      <c r="O9355" s="104">
        <v>3800012836</v>
      </c>
      <c r="P9355" t="s">
        <v>13024</v>
      </c>
    </row>
    <row r="9356" spans="12:16" x14ac:dyDescent="0.25">
      <c r="L9356" s="16">
        <v>1254634</v>
      </c>
      <c r="M9356" s="6" t="s">
        <v>11939</v>
      </c>
      <c r="N9356" s="6" t="s">
        <v>2812</v>
      </c>
      <c r="O9356" s="104">
        <v>3800012846</v>
      </c>
      <c r="P9356" t="s">
        <v>13025</v>
      </c>
    </row>
    <row r="9357" spans="12:16" x14ac:dyDescent="0.25">
      <c r="L9357" s="16">
        <v>1254650</v>
      </c>
      <c r="M9357" s="6" t="s">
        <v>11940</v>
      </c>
      <c r="N9357" s="6" t="s">
        <v>37</v>
      </c>
      <c r="O9357" s="104">
        <v>3800012854</v>
      </c>
      <c r="P9357" t="s">
        <v>23376</v>
      </c>
    </row>
    <row r="9358" spans="12:16" x14ac:dyDescent="0.25">
      <c r="L9358" s="16">
        <v>1254662</v>
      </c>
      <c r="M9358" s="6" t="s">
        <v>11941</v>
      </c>
      <c r="N9358" s="6" t="s">
        <v>37</v>
      </c>
      <c r="O9358" s="104">
        <v>3800012856</v>
      </c>
      <c r="P9358" t="s">
        <v>23510</v>
      </c>
    </row>
    <row r="9359" spans="12:16" x14ac:dyDescent="0.25">
      <c r="L9359" s="16">
        <v>1254678</v>
      </c>
      <c r="M9359" s="6" t="s">
        <v>11942</v>
      </c>
      <c r="N9359" s="6" t="s">
        <v>2812</v>
      </c>
      <c r="O9359" s="104">
        <v>3800012857</v>
      </c>
      <c r="P9359" t="s">
        <v>13452</v>
      </c>
    </row>
    <row r="9360" spans="12:16" x14ac:dyDescent="0.25">
      <c r="L9360" s="16">
        <v>1254692</v>
      </c>
      <c r="M9360" s="6" t="s">
        <v>11943</v>
      </c>
      <c r="N9360" s="6" t="s">
        <v>2812</v>
      </c>
      <c r="O9360" s="104">
        <v>3800012859</v>
      </c>
      <c r="P9360" t="s">
        <v>13456</v>
      </c>
    </row>
    <row r="9361" spans="12:16" x14ac:dyDescent="0.25">
      <c r="L9361" s="16">
        <v>1254697</v>
      </c>
      <c r="M9361" s="6" t="s">
        <v>11944</v>
      </c>
      <c r="N9361" s="6" t="s">
        <v>2812</v>
      </c>
      <c r="O9361" s="104">
        <v>3800012862</v>
      </c>
      <c r="P9361" t="s">
        <v>23461</v>
      </c>
    </row>
    <row r="9362" spans="12:16" x14ac:dyDescent="0.25">
      <c r="L9362" s="16">
        <v>1254703</v>
      </c>
      <c r="M9362" s="6" t="s">
        <v>11945</v>
      </c>
      <c r="N9362" s="6" t="s">
        <v>37</v>
      </c>
      <c r="O9362" s="104">
        <v>3800012882</v>
      </c>
      <c r="P9362" t="s">
        <v>13026</v>
      </c>
    </row>
    <row r="9363" spans="12:16" x14ac:dyDescent="0.25">
      <c r="L9363" s="16">
        <v>1254704</v>
      </c>
      <c r="M9363" s="6" t="s">
        <v>11946</v>
      </c>
      <c r="N9363" s="6" t="s">
        <v>37</v>
      </c>
      <c r="O9363" s="104">
        <v>3800012883</v>
      </c>
      <c r="P9363" t="s">
        <v>13027</v>
      </c>
    </row>
    <row r="9364" spans="12:16" x14ac:dyDescent="0.25">
      <c r="L9364" s="16">
        <v>1254705</v>
      </c>
      <c r="M9364" s="6" t="s">
        <v>11947</v>
      </c>
      <c r="N9364" s="6" t="s">
        <v>37</v>
      </c>
      <c r="O9364" s="104">
        <v>3800012885</v>
      </c>
      <c r="P9364" t="s">
        <v>23511</v>
      </c>
    </row>
    <row r="9365" spans="12:16" x14ac:dyDescent="0.25">
      <c r="L9365" s="16">
        <v>1254706</v>
      </c>
      <c r="M9365" s="6" t="s">
        <v>11948</v>
      </c>
      <c r="N9365" s="6" t="s">
        <v>2812</v>
      </c>
      <c r="O9365" s="104">
        <v>3800012901</v>
      </c>
      <c r="P9365" t="s">
        <v>13028</v>
      </c>
    </row>
    <row r="9366" spans="12:16" x14ac:dyDescent="0.25">
      <c r="L9366" s="16">
        <v>1255192</v>
      </c>
      <c r="M9366" s="6" t="s">
        <v>11949</v>
      </c>
      <c r="N9366" s="6" t="s">
        <v>37</v>
      </c>
      <c r="O9366" s="104">
        <v>3800012912</v>
      </c>
      <c r="P9366" t="s">
        <v>23409</v>
      </c>
    </row>
    <row r="9367" spans="12:16" x14ac:dyDescent="0.25">
      <c r="L9367" s="16">
        <v>1255201</v>
      </c>
      <c r="M9367" s="6" t="s">
        <v>11950</v>
      </c>
      <c r="N9367" s="6" t="s">
        <v>2812</v>
      </c>
      <c r="O9367" s="104">
        <v>3800012914</v>
      </c>
      <c r="P9367" t="s">
        <v>23406</v>
      </c>
    </row>
    <row r="9368" spans="12:16" x14ac:dyDescent="0.25">
      <c r="L9368" s="16">
        <v>1255203</v>
      </c>
      <c r="M9368" s="6" t="s">
        <v>11951</v>
      </c>
      <c r="N9368" s="6" t="s">
        <v>2812</v>
      </c>
      <c r="O9368" s="104">
        <v>3800012931</v>
      </c>
      <c r="P9368" t="s">
        <v>13029</v>
      </c>
    </row>
    <row r="9369" spans="12:16" x14ac:dyDescent="0.25">
      <c r="L9369" s="16">
        <v>1255204</v>
      </c>
      <c r="M9369" s="6" t="s">
        <v>11952</v>
      </c>
      <c r="N9369" s="6" t="s">
        <v>2812</v>
      </c>
      <c r="O9369" s="104">
        <v>3800012955</v>
      </c>
      <c r="P9369" t="s">
        <v>13031</v>
      </c>
    </row>
    <row r="9370" spans="12:16" x14ac:dyDescent="0.25">
      <c r="L9370" s="16">
        <v>1255205</v>
      </c>
      <c r="M9370" s="6" t="s">
        <v>11953</v>
      </c>
      <c r="N9370" s="6" t="s">
        <v>37</v>
      </c>
      <c r="O9370" s="104">
        <v>3800012956</v>
      </c>
      <c r="P9370" t="s">
        <v>13032</v>
      </c>
    </row>
    <row r="9371" spans="12:16" x14ac:dyDescent="0.25">
      <c r="L9371" s="16">
        <v>1255222</v>
      </c>
      <c r="M9371" s="6" t="s">
        <v>11954</v>
      </c>
      <c r="N9371" s="6" t="s">
        <v>37</v>
      </c>
      <c r="O9371" s="104">
        <v>3800012965</v>
      </c>
      <c r="P9371" t="s">
        <v>13033</v>
      </c>
    </row>
    <row r="9372" spans="12:16" x14ac:dyDescent="0.25">
      <c r="L9372" s="16">
        <v>1255224</v>
      </c>
      <c r="M9372" s="6" t="s">
        <v>11955</v>
      </c>
      <c r="N9372" s="6" t="s">
        <v>37</v>
      </c>
      <c r="O9372" s="104">
        <v>3800012974</v>
      </c>
      <c r="P9372" t="s">
        <v>12919</v>
      </c>
    </row>
    <row r="9373" spans="12:16" x14ac:dyDescent="0.25">
      <c r="L9373" s="16">
        <v>1255229</v>
      </c>
      <c r="M9373" s="6" t="s">
        <v>11956</v>
      </c>
      <c r="N9373" s="6" t="s">
        <v>2812</v>
      </c>
      <c r="O9373" s="104">
        <v>3800012975</v>
      </c>
      <c r="P9373" t="s">
        <v>23429</v>
      </c>
    </row>
    <row r="9374" spans="12:16" x14ac:dyDescent="0.25">
      <c r="L9374" s="16">
        <v>1255230</v>
      </c>
      <c r="M9374" s="6" t="s">
        <v>11957</v>
      </c>
      <c r="N9374" s="6" t="s">
        <v>37</v>
      </c>
      <c r="O9374" s="104">
        <v>3800012997</v>
      </c>
      <c r="P9374" t="s">
        <v>13034</v>
      </c>
    </row>
    <row r="9375" spans="12:16" x14ac:dyDescent="0.25">
      <c r="L9375" s="16">
        <v>1255231</v>
      </c>
      <c r="M9375" s="6" t="s">
        <v>11958</v>
      </c>
      <c r="N9375" s="6" t="s">
        <v>37</v>
      </c>
      <c r="O9375" s="104">
        <v>3800012998</v>
      </c>
      <c r="P9375" t="s">
        <v>13035</v>
      </c>
    </row>
    <row r="9376" spans="12:16" x14ac:dyDescent="0.25">
      <c r="L9376" s="16">
        <v>1255232</v>
      </c>
      <c r="M9376" s="6" t="s">
        <v>11959</v>
      </c>
      <c r="N9376" s="6" t="s">
        <v>37</v>
      </c>
      <c r="O9376" s="104">
        <v>3800013031</v>
      </c>
      <c r="P9376" t="s">
        <v>13036</v>
      </c>
    </row>
    <row r="9377" spans="12:16" x14ac:dyDescent="0.25">
      <c r="L9377" s="16">
        <v>1255233</v>
      </c>
      <c r="M9377" s="6" t="s">
        <v>11960</v>
      </c>
      <c r="N9377" s="6" t="s">
        <v>37</v>
      </c>
      <c r="O9377" s="104">
        <v>3800013049</v>
      </c>
      <c r="P9377" t="s">
        <v>13037</v>
      </c>
    </row>
    <row r="9378" spans="12:16" x14ac:dyDescent="0.25">
      <c r="L9378" s="16">
        <v>1255237</v>
      </c>
      <c r="M9378" s="6" t="s">
        <v>11961</v>
      </c>
      <c r="N9378" s="6" t="s">
        <v>37</v>
      </c>
      <c r="O9378" s="104">
        <v>3800013052</v>
      </c>
      <c r="P9378" t="s">
        <v>23512</v>
      </c>
    </row>
    <row r="9379" spans="12:16" x14ac:dyDescent="0.25">
      <c r="L9379" s="16">
        <v>1255240</v>
      </c>
      <c r="M9379" s="6" t="s">
        <v>11962</v>
      </c>
      <c r="N9379" s="6" t="s">
        <v>37</v>
      </c>
      <c r="O9379" s="104">
        <v>3800013096</v>
      </c>
      <c r="P9379" t="s">
        <v>23409</v>
      </c>
    </row>
    <row r="9380" spans="12:16" x14ac:dyDescent="0.25">
      <c r="L9380" s="16">
        <v>1255252</v>
      </c>
      <c r="M9380" s="6" t="s">
        <v>11963</v>
      </c>
      <c r="N9380" s="6" t="s">
        <v>2812</v>
      </c>
      <c r="O9380" s="104">
        <v>3800013098</v>
      </c>
      <c r="P9380" t="s">
        <v>23406</v>
      </c>
    </row>
    <row r="9381" spans="12:16" x14ac:dyDescent="0.25">
      <c r="L9381" s="16">
        <v>1255256</v>
      </c>
      <c r="M9381" s="6" t="s">
        <v>11964</v>
      </c>
      <c r="N9381" s="6" t="s">
        <v>37</v>
      </c>
      <c r="O9381" s="104">
        <v>3800013101</v>
      </c>
      <c r="P9381" t="s">
        <v>23462</v>
      </c>
    </row>
    <row r="9382" spans="12:16" x14ac:dyDescent="0.25">
      <c r="L9382" s="16">
        <v>1255257</v>
      </c>
      <c r="M9382" s="6" t="s">
        <v>11965</v>
      </c>
      <c r="N9382" s="6" t="s">
        <v>37</v>
      </c>
      <c r="O9382" s="104">
        <v>3800013103</v>
      </c>
      <c r="P9382" t="s">
        <v>23402</v>
      </c>
    </row>
    <row r="9383" spans="12:16" x14ac:dyDescent="0.25">
      <c r="L9383" s="16">
        <v>1255278</v>
      </c>
      <c r="M9383" s="6" t="s">
        <v>11966</v>
      </c>
      <c r="N9383" s="6" t="s">
        <v>37</v>
      </c>
      <c r="O9383" s="104">
        <v>3800013104</v>
      </c>
      <c r="P9383" t="s">
        <v>23485</v>
      </c>
    </row>
    <row r="9384" spans="12:16" x14ac:dyDescent="0.25">
      <c r="L9384" s="16">
        <v>1255284</v>
      </c>
      <c r="M9384" s="6" t="s">
        <v>11967</v>
      </c>
      <c r="N9384" s="6" t="s">
        <v>2812</v>
      </c>
      <c r="O9384" s="104">
        <v>3800013133</v>
      </c>
      <c r="P9384" t="s">
        <v>13038</v>
      </c>
    </row>
    <row r="9385" spans="12:16" x14ac:dyDescent="0.25">
      <c r="L9385" s="16">
        <v>1255297</v>
      </c>
      <c r="M9385" s="6" t="s">
        <v>11968</v>
      </c>
      <c r="N9385" s="6" t="s">
        <v>37</v>
      </c>
      <c r="O9385" s="104">
        <v>3800013136</v>
      </c>
      <c r="P9385" t="s">
        <v>23462</v>
      </c>
    </row>
    <row r="9386" spans="12:16" x14ac:dyDescent="0.25">
      <c r="L9386" s="16">
        <v>1255332</v>
      </c>
      <c r="M9386" s="6" t="s">
        <v>11969</v>
      </c>
      <c r="N9386" s="6" t="s">
        <v>37</v>
      </c>
      <c r="O9386" s="104">
        <v>3800013137</v>
      </c>
      <c r="P9386" t="s">
        <v>23468</v>
      </c>
    </row>
    <row r="9387" spans="12:16" x14ac:dyDescent="0.25">
      <c r="L9387" s="16">
        <v>1255333</v>
      </c>
      <c r="M9387" s="6" t="s">
        <v>11958</v>
      </c>
      <c r="N9387" s="6" t="s">
        <v>2812</v>
      </c>
      <c r="O9387" s="104">
        <v>3800013138</v>
      </c>
      <c r="P9387" t="s">
        <v>23461</v>
      </c>
    </row>
    <row r="9388" spans="12:16" x14ac:dyDescent="0.25">
      <c r="L9388" s="16">
        <v>1255336</v>
      </c>
      <c r="M9388" s="6" t="s">
        <v>11970</v>
      </c>
      <c r="N9388" s="6" t="s">
        <v>37</v>
      </c>
      <c r="O9388" s="104">
        <v>3800013139</v>
      </c>
      <c r="P9388" t="s">
        <v>23376</v>
      </c>
    </row>
    <row r="9389" spans="12:16" x14ac:dyDescent="0.25">
      <c r="L9389" s="16">
        <v>1255342</v>
      </c>
      <c r="M9389" s="6" t="s">
        <v>11971</v>
      </c>
      <c r="N9389" s="6" t="s">
        <v>37</v>
      </c>
      <c r="O9389" s="104">
        <v>3800013140</v>
      </c>
      <c r="P9389" t="s">
        <v>23510</v>
      </c>
    </row>
    <row r="9390" spans="12:16" x14ac:dyDescent="0.25">
      <c r="L9390" s="16">
        <v>1255357</v>
      </c>
      <c r="M9390" s="6" t="s">
        <v>11972</v>
      </c>
      <c r="N9390" s="6" t="s">
        <v>2812</v>
      </c>
      <c r="O9390" s="104">
        <v>3800013141</v>
      </c>
      <c r="P9390" t="s">
        <v>23368</v>
      </c>
    </row>
    <row r="9391" spans="12:16" x14ac:dyDescent="0.25">
      <c r="L9391" s="16">
        <v>1255366</v>
      </c>
      <c r="M9391" s="6" t="s">
        <v>11973</v>
      </c>
      <c r="N9391" s="6" t="s">
        <v>37</v>
      </c>
      <c r="O9391" s="104">
        <v>3800013142</v>
      </c>
      <c r="P9391" t="s">
        <v>13402</v>
      </c>
    </row>
    <row r="9392" spans="12:16" x14ac:dyDescent="0.25">
      <c r="L9392" s="16">
        <v>1255379</v>
      </c>
      <c r="M9392" s="6" t="s">
        <v>11974</v>
      </c>
      <c r="N9392" s="6" t="s">
        <v>37</v>
      </c>
      <c r="O9392" s="104">
        <v>3800013144</v>
      </c>
      <c r="P9392" t="s">
        <v>23464</v>
      </c>
    </row>
    <row r="9393" spans="12:16" x14ac:dyDescent="0.25">
      <c r="L9393" s="16">
        <v>1255382</v>
      </c>
      <c r="M9393" s="6" t="s">
        <v>11975</v>
      </c>
      <c r="N9393" s="6" t="s">
        <v>37</v>
      </c>
      <c r="O9393" s="104">
        <v>3800013145</v>
      </c>
      <c r="P9393" t="s">
        <v>23465</v>
      </c>
    </row>
    <row r="9394" spans="12:16" x14ac:dyDescent="0.25">
      <c r="L9394" s="16">
        <v>1255385</v>
      </c>
      <c r="M9394" s="6" t="s">
        <v>11976</v>
      </c>
      <c r="N9394" s="6" t="s">
        <v>37</v>
      </c>
      <c r="O9394" s="104">
        <v>3800013146</v>
      </c>
      <c r="P9394" t="s">
        <v>13401</v>
      </c>
    </row>
    <row r="9395" spans="12:16" x14ac:dyDescent="0.25">
      <c r="L9395" s="16">
        <v>1255390</v>
      </c>
      <c r="M9395" s="6" t="s">
        <v>11977</v>
      </c>
      <c r="N9395" s="6" t="s">
        <v>2812</v>
      </c>
      <c r="O9395" s="104">
        <v>3800013150</v>
      </c>
      <c r="P9395" t="s">
        <v>23401</v>
      </c>
    </row>
    <row r="9396" spans="12:16" x14ac:dyDescent="0.25">
      <c r="L9396" s="16">
        <v>1255391</v>
      </c>
      <c r="M9396" s="6" t="s">
        <v>11978</v>
      </c>
      <c r="N9396" s="6" t="s">
        <v>2812</v>
      </c>
      <c r="O9396" s="104">
        <v>3800013151</v>
      </c>
      <c r="P9396" t="s">
        <v>23413</v>
      </c>
    </row>
    <row r="9397" spans="12:16" x14ac:dyDescent="0.25">
      <c r="L9397" s="16">
        <v>1255399</v>
      </c>
      <c r="M9397" s="6" t="s">
        <v>11979</v>
      </c>
      <c r="N9397" s="6" t="s">
        <v>37</v>
      </c>
      <c r="O9397" s="104">
        <v>3800013152</v>
      </c>
      <c r="P9397" t="s">
        <v>23412</v>
      </c>
    </row>
    <row r="9398" spans="12:16" x14ac:dyDescent="0.25">
      <c r="L9398" s="16">
        <v>1255424</v>
      </c>
      <c r="M9398" s="6" t="s">
        <v>11980</v>
      </c>
      <c r="N9398" s="6" t="s">
        <v>37</v>
      </c>
      <c r="O9398" s="104">
        <v>3800013153</v>
      </c>
      <c r="P9398" t="s">
        <v>23411</v>
      </c>
    </row>
    <row r="9399" spans="12:16" x14ac:dyDescent="0.25">
      <c r="L9399" s="16">
        <v>1255426</v>
      </c>
      <c r="M9399" s="6" t="s">
        <v>11981</v>
      </c>
      <c r="N9399" s="6" t="s">
        <v>2812</v>
      </c>
      <c r="O9399" s="104">
        <v>3800013155</v>
      </c>
      <c r="P9399" t="s">
        <v>23409</v>
      </c>
    </row>
    <row r="9400" spans="12:16" x14ac:dyDescent="0.25">
      <c r="L9400" s="16">
        <v>1255431</v>
      </c>
      <c r="M9400" s="6" t="s">
        <v>11982</v>
      </c>
      <c r="N9400" s="6" t="s">
        <v>2812</v>
      </c>
      <c r="O9400" s="104">
        <v>3800013157</v>
      </c>
      <c r="P9400" t="s">
        <v>23406</v>
      </c>
    </row>
    <row r="9401" spans="12:16" x14ac:dyDescent="0.25">
      <c r="L9401" s="16">
        <v>1255437</v>
      </c>
      <c r="M9401" s="6" t="s">
        <v>11983</v>
      </c>
      <c r="N9401" s="6" t="s">
        <v>37</v>
      </c>
      <c r="O9401" s="104">
        <v>3800013159</v>
      </c>
      <c r="P9401" t="s">
        <v>23507</v>
      </c>
    </row>
    <row r="9402" spans="12:16" x14ac:dyDescent="0.25">
      <c r="L9402" s="16">
        <v>1255448</v>
      </c>
      <c r="M9402" s="6" t="s">
        <v>11984</v>
      </c>
      <c r="N9402" s="6" t="s">
        <v>2812</v>
      </c>
      <c r="O9402" s="104">
        <v>3800013160</v>
      </c>
      <c r="P9402" t="s">
        <v>23402</v>
      </c>
    </row>
    <row r="9403" spans="12:16" x14ac:dyDescent="0.25">
      <c r="L9403" s="16">
        <v>1255449</v>
      </c>
      <c r="M9403" s="6" t="s">
        <v>11985</v>
      </c>
      <c r="N9403" s="6" t="s">
        <v>37</v>
      </c>
      <c r="O9403" s="104">
        <v>3800013167</v>
      </c>
      <c r="P9403" t="s">
        <v>12897</v>
      </c>
    </row>
    <row r="9404" spans="12:16" x14ac:dyDescent="0.25">
      <c r="L9404" s="16">
        <v>1255457</v>
      </c>
      <c r="M9404" s="6" t="s">
        <v>11986</v>
      </c>
      <c r="N9404" s="6" t="s">
        <v>2812</v>
      </c>
      <c r="O9404" s="104">
        <v>3800013168</v>
      </c>
      <c r="P9404" t="s">
        <v>12898</v>
      </c>
    </row>
    <row r="9405" spans="12:16" x14ac:dyDescent="0.25">
      <c r="L9405" s="16">
        <v>1255459</v>
      </c>
      <c r="M9405" s="6" t="s">
        <v>11987</v>
      </c>
      <c r="N9405" s="6" t="s">
        <v>37</v>
      </c>
      <c r="O9405" s="104">
        <v>3800013169</v>
      </c>
      <c r="P9405" t="s">
        <v>13403</v>
      </c>
    </row>
    <row r="9406" spans="12:16" x14ac:dyDescent="0.25">
      <c r="L9406" s="16">
        <v>1255463</v>
      </c>
      <c r="M9406" s="6" t="s">
        <v>11988</v>
      </c>
      <c r="N9406" s="6" t="s">
        <v>2812</v>
      </c>
      <c r="O9406" s="104">
        <v>3800013170</v>
      </c>
      <c r="P9406" t="s">
        <v>23500</v>
      </c>
    </row>
    <row r="9407" spans="12:16" x14ac:dyDescent="0.25">
      <c r="L9407" s="16">
        <v>1255464</v>
      </c>
      <c r="M9407" s="6" t="s">
        <v>11989</v>
      </c>
      <c r="N9407" s="6" t="s">
        <v>2812</v>
      </c>
      <c r="O9407" s="104">
        <v>3800013171</v>
      </c>
      <c r="P9407" t="s">
        <v>23466</v>
      </c>
    </row>
    <row r="9408" spans="12:16" x14ac:dyDescent="0.25">
      <c r="L9408" s="16">
        <v>1255472</v>
      </c>
      <c r="M9408" s="6" t="s">
        <v>11990</v>
      </c>
      <c r="N9408" s="6" t="s">
        <v>2812</v>
      </c>
      <c r="O9408" s="104">
        <v>3800013175</v>
      </c>
      <c r="P9408" t="s">
        <v>13039</v>
      </c>
    </row>
    <row r="9409" spans="12:16" x14ac:dyDescent="0.25">
      <c r="L9409" s="16">
        <v>1255475</v>
      </c>
      <c r="M9409" s="6" t="s">
        <v>11991</v>
      </c>
      <c r="N9409" s="6" t="s">
        <v>37</v>
      </c>
      <c r="O9409" s="104">
        <v>3800013185</v>
      </c>
      <c r="P9409" t="s">
        <v>23459</v>
      </c>
    </row>
    <row r="9410" spans="12:16" x14ac:dyDescent="0.25">
      <c r="L9410" s="16">
        <v>1255476</v>
      </c>
      <c r="M9410" s="6" t="s">
        <v>11992</v>
      </c>
      <c r="N9410" s="6" t="s">
        <v>37</v>
      </c>
      <c r="O9410" s="104">
        <v>3800013187</v>
      </c>
      <c r="P9410" t="s">
        <v>23513</v>
      </c>
    </row>
    <row r="9411" spans="12:16" x14ac:dyDescent="0.25">
      <c r="L9411" s="16">
        <v>1255477</v>
      </c>
      <c r="M9411" s="6" t="s">
        <v>11993</v>
      </c>
      <c r="N9411" s="6" t="s">
        <v>2812</v>
      </c>
      <c r="O9411" s="104">
        <v>3800013188</v>
      </c>
      <c r="P9411" t="s">
        <v>13431</v>
      </c>
    </row>
    <row r="9412" spans="12:16" x14ac:dyDescent="0.25">
      <c r="L9412" s="16">
        <v>1255499</v>
      </c>
      <c r="M9412" s="6" t="s">
        <v>11994</v>
      </c>
      <c r="N9412" s="6" t="s">
        <v>2812</v>
      </c>
      <c r="O9412" s="104">
        <v>3800013206</v>
      </c>
      <c r="P9412" t="s">
        <v>23400</v>
      </c>
    </row>
    <row r="9413" spans="12:16" x14ac:dyDescent="0.25">
      <c r="L9413" s="16">
        <v>1255501</v>
      </c>
      <c r="M9413" s="6" t="s">
        <v>11995</v>
      </c>
      <c r="N9413" s="6" t="s">
        <v>2812</v>
      </c>
      <c r="O9413" s="104">
        <v>3800013208</v>
      </c>
      <c r="P9413" t="s">
        <v>23410</v>
      </c>
    </row>
    <row r="9414" spans="12:16" x14ac:dyDescent="0.25">
      <c r="L9414" s="16">
        <v>1255504</v>
      </c>
      <c r="M9414" s="6" t="s">
        <v>11996</v>
      </c>
      <c r="N9414" s="6" t="s">
        <v>37</v>
      </c>
      <c r="O9414" s="104">
        <v>3800013209</v>
      </c>
      <c r="P9414" t="s">
        <v>23402</v>
      </c>
    </row>
    <row r="9415" spans="12:16" x14ac:dyDescent="0.25">
      <c r="L9415" s="16">
        <v>1255507</v>
      </c>
      <c r="M9415" s="6" t="s">
        <v>11997</v>
      </c>
      <c r="N9415" s="6" t="s">
        <v>2812</v>
      </c>
      <c r="O9415" s="104">
        <v>3800013210</v>
      </c>
      <c r="P9415" t="s">
        <v>23403</v>
      </c>
    </row>
    <row r="9416" spans="12:16" x14ac:dyDescent="0.25">
      <c r="L9416" s="16">
        <v>1255515</v>
      </c>
      <c r="M9416" s="6" t="s">
        <v>11998</v>
      </c>
      <c r="N9416" s="6" t="s">
        <v>37</v>
      </c>
      <c r="O9416" s="104">
        <v>3800013211</v>
      </c>
      <c r="P9416" t="s">
        <v>13431</v>
      </c>
    </row>
    <row r="9417" spans="12:16" x14ac:dyDescent="0.25">
      <c r="L9417" s="16">
        <v>1255521</v>
      </c>
      <c r="M9417" s="6" t="s">
        <v>11999</v>
      </c>
      <c r="N9417" s="6" t="s">
        <v>2812</v>
      </c>
      <c r="O9417" s="104">
        <v>3800013212</v>
      </c>
      <c r="P9417" t="s">
        <v>23463</v>
      </c>
    </row>
    <row r="9418" spans="12:16" x14ac:dyDescent="0.25">
      <c r="L9418" s="16">
        <v>1255522</v>
      </c>
      <c r="M9418" s="6" t="s">
        <v>12000</v>
      </c>
      <c r="N9418" s="6" t="s">
        <v>2812</v>
      </c>
      <c r="O9418" s="104">
        <v>3800013213</v>
      </c>
      <c r="P9418" t="s">
        <v>13450</v>
      </c>
    </row>
    <row r="9419" spans="12:16" x14ac:dyDescent="0.25">
      <c r="L9419" s="16">
        <v>1255527</v>
      </c>
      <c r="M9419" s="6" t="s">
        <v>12001</v>
      </c>
      <c r="N9419" s="6" t="s">
        <v>37</v>
      </c>
      <c r="O9419" s="104">
        <v>3800013214</v>
      </c>
      <c r="P9419" t="s">
        <v>23458</v>
      </c>
    </row>
    <row r="9420" spans="12:16" x14ac:dyDescent="0.25">
      <c r="L9420" s="16">
        <v>1255528</v>
      </c>
      <c r="M9420" s="6" t="s">
        <v>12002</v>
      </c>
      <c r="N9420" s="6" t="s">
        <v>37</v>
      </c>
      <c r="O9420" s="104">
        <v>3800013215</v>
      </c>
      <c r="P9420" t="s">
        <v>23462</v>
      </c>
    </row>
    <row r="9421" spans="12:16" x14ac:dyDescent="0.25">
      <c r="L9421" s="16">
        <v>1255529</v>
      </c>
      <c r="M9421" s="6" t="s">
        <v>12003</v>
      </c>
      <c r="N9421" s="6" t="s">
        <v>37</v>
      </c>
      <c r="O9421" s="104">
        <v>3800013216</v>
      </c>
      <c r="P9421" t="s">
        <v>23468</v>
      </c>
    </row>
    <row r="9422" spans="12:16" x14ac:dyDescent="0.25">
      <c r="L9422" s="16">
        <v>1255532</v>
      </c>
      <c r="M9422" s="6" t="s">
        <v>12004</v>
      </c>
      <c r="N9422" s="6" t="s">
        <v>2812</v>
      </c>
      <c r="O9422" s="104">
        <v>3800013217</v>
      </c>
      <c r="P9422" t="s">
        <v>23461</v>
      </c>
    </row>
    <row r="9423" spans="12:16" x14ac:dyDescent="0.25">
      <c r="L9423" s="16">
        <v>1255534</v>
      </c>
      <c r="M9423" s="6" t="s">
        <v>12005</v>
      </c>
      <c r="N9423" s="6" t="s">
        <v>2812</v>
      </c>
      <c r="O9423" s="104">
        <v>3800013218</v>
      </c>
      <c r="P9423" t="s">
        <v>23510</v>
      </c>
    </row>
    <row r="9424" spans="12:16" x14ac:dyDescent="0.25">
      <c r="L9424" s="16">
        <v>1255544</v>
      </c>
      <c r="M9424" s="6" t="s">
        <v>12006</v>
      </c>
      <c r="N9424" s="6" t="s">
        <v>37</v>
      </c>
      <c r="O9424" s="104">
        <v>3800013219</v>
      </c>
      <c r="P9424" t="s">
        <v>13452</v>
      </c>
    </row>
    <row r="9425" spans="12:16" x14ac:dyDescent="0.25">
      <c r="L9425" s="16">
        <v>1255547</v>
      </c>
      <c r="M9425" s="6" t="s">
        <v>12007</v>
      </c>
      <c r="N9425" s="6" t="s">
        <v>2812</v>
      </c>
      <c r="O9425" s="104">
        <v>3800013230</v>
      </c>
      <c r="P9425" t="s">
        <v>13040</v>
      </c>
    </row>
    <row r="9426" spans="12:16" x14ac:dyDescent="0.25">
      <c r="L9426" s="16">
        <v>1255552</v>
      </c>
      <c r="M9426" s="6" t="s">
        <v>12008</v>
      </c>
      <c r="N9426" s="6" t="s">
        <v>37</v>
      </c>
      <c r="O9426" s="104">
        <v>3800013262</v>
      </c>
      <c r="P9426" t="s">
        <v>13041</v>
      </c>
    </row>
    <row r="9427" spans="12:16" x14ac:dyDescent="0.25">
      <c r="L9427" s="16">
        <v>1255561</v>
      </c>
      <c r="M9427" s="6" t="s">
        <v>12009</v>
      </c>
      <c r="N9427" s="6" t="s">
        <v>37</v>
      </c>
      <c r="O9427" s="104">
        <v>3800013271</v>
      </c>
      <c r="P9427" t="s">
        <v>23471</v>
      </c>
    </row>
    <row r="9428" spans="12:16" x14ac:dyDescent="0.25">
      <c r="L9428" s="16">
        <v>1255565</v>
      </c>
      <c r="M9428" s="6" t="s">
        <v>12010</v>
      </c>
      <c r="N9428" s="6" t="s">
        <v>2812</v>
      </c>
      <c r="O9428" s="104">
        <v>3800013273</v>
      </c>
      <c r="P9428" t="s">
        <v>13393</v>
      </c>
    </row>
    <row r="9429" spans="12:16" x14ac:dyDescent="0.25">
      <c r="L9429" s="16">
        <v>1255566</v>
      </c>
      <c r="M9429" s="6" t="s">
        <v>12011</v>
      </c>
      <c r="N9429" s="6" t="s">
        <v>2812</v>
      </c>
      <c r="O9429" s="104">
        <v>3800013277</v>
      </c>
      <c r="P9429" t="s">
        <v>13042</v>
      </c>
    </row>
    <row r="9430" spans="12:16" x14ac:dyDescent="0.25">
      <c r="L9430" s="16">
        <v>1255567</v>
      </c>
      <c r="M9430" s="6" t="s">
        <v>12012</v>
      </c>
      <c r="N9430" s="6" t="s">
        <v>37</v>
      </c>
      <c r="O9430" s="104">
        <v>3800013321</v>
      </c>
      <c r="P9430" t="s">
        <v>13043</v>
      </c>
    </row>
    <row r="9431" spans="12:16" x14ac:dyDescent="0.25">
      <c r="L9431" s="16">
        <v>1255568</v>
      </c>
      <c r="M9431" s="6" t="s">
        <v>12013</v>
      </c>
      <c r="N9431" s="6" t="s">
        <v>2812</v>
      </c>
      <c r="O9431" s="104">
        <v>3800013322</v>
      </c>
      <c r="P9431" t="s">
        <v>13044</v>
      </c>
    </row>
    <row r="9432" spans="12:16" x14ac:dyDescent="0.25">
      <c r="L9432" s="16">
        <v>1255575</v>
      </c>
      <c r="M9432" s="6" t="s">
        <v>12014</v>
      </c>
      <c r="N9432" s="6" t="s">
        <v>37</v>
      </c>
      <c r="O9432" s="104">
        <v>3800013338</v>
      </c>
      <c r="P9432" t="s">
        <v>13045</v>
      </c>
    </row>
    <row r="9433" spans="12:16" x14ac:dyDescent="0.25">
      <c r="L9433" s="16">
        <v>1255587</v>
      </c>
      <c r="M9433" s="6" t="s">
        <v>12015</v>
      </c>
      <c r="N9433" s="6" t="s">
        <v>37</v>
      </c>
      <c r="O9433" s="104">
        <v>3800013339</v>
      </c>
      <c r="P9433" t="s">
        <v>13046</v>
      </c>
    </row>
    <row r="9434" spans="12:16" x14ac:dyDescent="0.25">
      <c r="L9434" s="16">
        <v>1255595</v>
      </c>
      <c r="M9434" s="6" t="s">
        <v>12016</v>
      </c>
      <c r="N9434" s="6" t="s">
        <v>37</v>
      </c>
      <c r="O9434" s="104">
        <v>3800013347</v>
      </c>
      <c r="P9434" t="s">
        <v>12919</v>
      </c>
    </row>
    <row r="9435" spans="12:16" x14ac:dyDescent="0.25">
      <c r="L9435" s="16">
        <v>1255596</v>
      </c>
      <c r="M9435" s="6" t="s">
        <v>12017</v>
      </c>
      <c r="N9435" s="6" t="s">
        <v>37</v>
      </c>
      <c r="O9435" s="104">
        <v>3800013348</v>
      </c>
      <c r="P9435" t="s">
        <v>23429</v>
      </c>
    </row>
    <row r="9436" spans="12:16" x14ac:dyDescent="0.25">
      <c r="L9436" s="16">
        <v>1255598</v>
      </c>
      <c r="M9436" s="6" t="s">
        <v>12018</v>
      </c>
      <c r="N9436" s="6" t="s">
        <v>37</v>
      </c>
      <c r="O9436" s="104">
        <v>3800013349</v>
      </c>
      <c r="P9436" t="s">
        <v>15030</v>
      </c>
    </row>
    <row r="9437" spans="12:16" x14ac:dyDescent="0.25">
      <c r="L9437" s="16">
        <v>1255602</v>
      </c>
      <c r="M9437" s="6" t="s">
        <v>12019</v>
      </c>
      <c r="N9437" s="6" t="s">
        <v>37</v>
      </c>
      <c r="O9437" s="104">
        <v>3800013350</v>
      </c>
      <c r="P9437" t="s">
        <v>23414</v>
      </c>
    </row>
    <row r="9438" spans="12:16" x14ac:dyDescent="0.25">
      <c r="L9438" s="16">
        <v>1255611</v>
      </c>
      <c r="M9438" s="6" t="s">
        <v>12020</v>
      </c>
      <c r="N9438" s="6" t="s">
        <v>2812</v>
      </c>
      <c r="O9438" s="104">
        <v>3800013370</v>
      </c>
      <c r="P9438" t="s">
        <v>13047</v>
      </c>
    </row>
    <row r="9439" spans="12:16" x14ac:dyDescent="0.25">
      <c r="L9439" s="16">
        <v>1255612</v>
      </c>
      <c r="M9439" s="6" t="s">
        <v>12021</v>
      </c>
      <c r="N9439" s="6" t="s">
        <v>37</v>
      </c>
      <c r="O9439" s="104">
        <v>3800013371</v>
      </c>
      <c r="P9439" t="s">
        <v>13048</v>
      </c>
    </row>
    <row r="9440" spans="12:16" x14ac:dyDescent="0.25">
      <c r="L9440" s="16">
        <v>1255617</v>
      </c>
      <c r="M9440" s="6" t="s">
        <v>12022</v>
      </c>
      <c r="N9440" s="6" t="s">
        <v>2812</v>
      </c>
      <c r="O9440" s="104">
        <v>3800013372</v>
      </c>
      <c r="P9440" t="s">
        <v>13049</v>
      </c>
    </row>
    <row r="9441" spans="12:16" x14ac:dyDescent="0.25">
      <c r="L9441" s="16">
        <v>1255628</v>
      </c>
      <c r="M9441" s="6" t="s">
        <v>12023</v>
      </c>
      <c r="N9441" s="6" t="s">
        <v>37</v>
      </c>
      <c r="O9441" s="104">
        <v>3800013387</v>
      </c>
      <c r="P9441" t="s">
        <v>13050</v>
      </c>
    </row>
    <row r="9442" spans="12:16" x14ac:dyDescent="0.25">
      <c r="L9442" s="16">
        <v>1255631</v>
      </c>
      <c r="M9442" s="6" t="s">
        <v>12024</v>
      </c>
      <c r="N9442" s="6" t="s">
        <v>2812</v>
      </c>
      <c r="O9442" s="104">
        <v>3800013427</v>
      </c>
      <c r="P9442" t="s">
        <v>13051</v>
      </c>
    </row>
    <row r="9443" spans="12:16" x14ac:dyDescent="0.25">
      <c r="L9443" s="16">
        <v>1255642</v>
      </c>
      <c r="M9443" s="6" t="s">
        <v>12025</v>
      </c>
      <c r="N9443" s="6" t="s">
        <v>2812</v>
      </c>
      <c r="O9443" s="104">
        <v>3800013428</v>
      </c>
      <c r="P9443" t="s">
        <v>13052</v>
      </c>
    </row>
    <row r="9444" spans="12:16" x14ac:dyDescent="0.25">
      <c r="L9444" s="16">
        <v>1255645</v>
      </c>
      <c r="M9444" s="6" t="s">
        <v>12026</v>
      </c>
      <c r="N9444" s="6" t="s">
        <v>2812</v>
      </c>
      <c r="O9444" s="104">
        <v>3800013429</v>
      </c>
      <c r="P9444" t="s">
        <v>13053</v>
      </c>
    </row>
    <row r="9445" spans="12:16" x14ac:dyDescent="0.25">
      <c r="L9445" s="16">
        <v>1255656</v>
      </c>
      <c r="M9445" s="6" t="s">
        <v>12027</v>
      </c>
      <c r="N9445" s="6" t="s">
        <v>2812</v>
      </c>
      <c r="O9445" s="104">
        <v>3800013430</v>
      </c>
      <c r="P9445" t="s">
        <v>13054</v>
      </c>
    </row>
    <row r="9446" spans="12:16" x14ac:dyDescent="0.25">
      <c r="L9446" s="16">
        <v>1255658</v>
      </c>
      <c r="M9446" s="6" t="s">
        <v>12028</v>
      </c>
      <c r="N9446" s="6" t="s">
        <v>37</v>
      </c>
      <c r="O9446" s="104">
        <v>3800013431</v>
      </c>
      <c r="P9446" t="s">
        <v>13055</v>
      </c>
    </row>
    <row r="9447" spans="12:16" x14ac:dyDescent="0.25">
      <c r="L9447" s="16">
        <v>1255664</v>
      </c>
      <c r="M9447" s="6" t="s">
        <v>7293</v>
      </c>
      <c r="N9447" s="6" t="s">
        <v>2812</v>
      </c>
      <c r="O9447" s="104">
        <v>3800013435</v>
      </c>
      <c r="P9447" t="s">
        <v>13056</v>
      </c>
    </row>
    <row r="9448" spans="12:16" x14ac:dyDescent="0.25">
      <c r="L9448" s="16">
        <v>1255867</v>
      </c>
      <c r="M9448" s="6" t="s">
        <v>12029</v>
      </c>
      <c r="N9448" s="6" t="s">
        <v>2812</v>
      </c>
      <c r="O9448" s="104">
        <v>3800013437</v>
      </c>
      <c r="P9448" t="s">
        <v>13057</v>
      </c>
    </row>
    <row r="9449" spans="12:16" x14ac:dyDescent="0.25">
      <c r="L9449" s="16">
        <v>1255886</v>
      </c>
      <c r="M9449" s="6" t="s">
        <v>12030</v>
      </c>
      <c r="N9449" s="6" t="s">
        <v>2812</v>
      </c>
      <c r="O9449" s="104">
        <v>3800013439</v>
      </c>
      <c r="P9449" t="s">
        <v>13058</v>
      </c>
    </row>
    <row r="9450" spans="12:16" x14ac:dyDescent="0.25">
      <c r="L9450" s="16">
        <v>1255892</v>
      </c>
      <c r="M9450" s="6" t="s">
        <v>12031</v>
      </c>
      <c r="N9450" s="6" t="s">
        <v>37</v>
      </c>
      <c r="O9450" s="104">
        <v>3800013441</v>
      </c>
      <c r="P9450" t="s">
        <v>13059</v>
      </c>
    </row>
    <row r="9451" spans="12:16" x14ac:dyDescent="0.25">
      <c r="L9451" s="16">
        <v>1255898</v>
      </c>
      <c r="M9451" s="6" t="s">
        <v>12032</v>
      </c>
      <c r="N9451" s="6" t="s">
        <v>2812</v>
      </c>
      <c r="O9451" s="104">
        <v>3800013443</v>
      </c>
      <c r="P9451" t="s">
        <v>23394</v>
      </c>
    </row>
    <row r="9452" spans="12:16" x14ac:dyDescent="0.25">
      <c r="L9452" s="16">
        <v>1255908</v>
      </c>
      <c r="M9452" s="6" t="s">
        <v>12033</v>
      </c>
      <c r="N9452" s="6" t="s">
        <v>2812</v>
      </c>
      <c r="O9452" s="104">
        <v>3800013445</v>
      </c>
      <c r="P9452" t="s">
        <v>23400</v>
      </c>
    </row>
    <row r="9453" spans="12:16" x14ac:dyDescent="0.25">
      <c r="L9453" s="16">
        <v>1255909</v>
      </c>
      <c r="M9453" s="6" t="s">
        <v>12034</v>
      </c>
      <c r="N9453" s="6" t="s">
        <v>2812</v>
      </c>
      <c r="O9453" s="104">
        <v>3800013447</v>
      </c>
      <c r="P9453" t="s">
        <v>23403</v>
      </c>
    </row>
    <row r="9454" spans="12:16" x14ac:dyDescent="0.25">
      <c r="L9454" s="16">
        <v>1255924</v>
      </c>
      <c r="M9454" s="6" t="s">
        <v>12035</v>
      </c>
      <c r="N9454" s="6" t="s">
        <v>37</v>
      </c>
      <c r="O9454" s="104">
        <v>3800013448</v>
      </c>
      <c r="P9454" t="s">
        <v>23507</v>
      </c>
    </row>
    <row r="9455" spans="12:16" x14ac:dyDescent="0.25">
      <c r="L9455" s="16">
        <v>1255932</v>
      </c>
      <c r="M9455" s="6" t="s">
        <v>12036</v>
      </c>
      <c r="N9455" s="6" t="s">
        <v>37</v>
      </c>
      <c r="O9455" s="104">
        <v>3800013449</v>
      </c>
      <c r="P9455" t="s">
        <v>23402</v>
      </c>
    </row>
    <row r="9456" spans="12:16" x14ac:dyDescent="0.25">
      <c r="L9456" s="16">
        <v>1255940</v>
      </c>
      <c r="M9456" s="6" t="s">
        <v>12037</v>
      </c>
      <c r="N9456" s="6" t="s">
        <v>37</v>
      </c>
      <c r="O9456" s="104">
        <v>3800013452</v>
      </c>
      <c r="P9456" t="s">
        <v>23514</v>
      </c>
    </row>
    <row r="9457" spans="12:16" x14ac:dyDescent="0.25">
      <c r="L9457" s="16">
        <v>1255947</v>
      </c>
      <c r="M9457" s="6" t="s">
        <v>12038</v>
      </c>
      <c r="N9457" s="6" t="s">
        <v>2812</v>
      </c>
      <c r="O9457" s="104">
        <v>3800013470</v>
      </c>
      <c r="P9457" t="s">
        <v>23404</v>
      </c>
    </row>
    <row r="9458" spans="12:16" x14ac:dyDescent="0.25">
      <c r="L9458" s="16">
        <v>1255977</v>
      </c>
      <c r="M9458" s="6" t="s">
        <v>12039</v>
      </c>
      <c r="N9458" s="6" t="s">
        <v>37</v>
      </c>
      <c r="O9458" s="104">
        <v>3800013471</v>
      </c>
      <c r="P9458" t="s">
        <v>23450</v>
      </c>
    </row>
    <row r="9459" spans="12:16" x14ac:dyDescent="0.25">
      <c r="L9459" s="16">
        <v>1255978</v>
      </c>
      <c r="M9459" s="6" t="s">
        <v>9978</v>
      </c>
      <c r="N9459" s="6" t="s">
        <v>37</v>
      </c>
      <c r="O9459" s="104">
        <v>3800013472</v>
      </c>
      <c r="P9459" t="s">
        <v>23409</v>
      </c>
    </row>
    <row r="9460" spans="12:16" x14ac:dyDescent="0.25">
      <c r="L9460" s="16">
        <v>1255986</v>
      </c>
      <c r="M9460" s="6" t="s">
        <v>12040</v>
      </c>
      <c r="N9460" s="6" t="s">
        <v>37</v>
      </c>
      <c r="O9460" s="104">
        <v>3800013520</v>
      </c>
      <c r="P9460" t="s">
        <v>13060</v>
      </c>
    </row>
    <row r="9461" spans="12:16" x14ac:dyDescent="0.25">
      <c r="L9461" s="16">
        <v>1255988</v>
      </c>
      <c r="M9461" s="6" t="s">
        <v>12041</v>
      </c>
      <c r="N9461" s="6" t="s">
        <v>2812</v>
      </c>
      <c r="O9461" s="104">
        <v>3800013526</v>
      </c>
      <c r="P9461" t="s">
        <v>23515</v>
      </c>
    </row>
    <row r="9462" spans="12:16" x14ac:dyDescent="0.25">
      <c r="L9462" s="16">
        <v>1255993</v>
      </c>
      <c r="M9462" s="6" t="s">
        <v>12042</v>
      </c>
      <c r="N9462" s="6" t="s">
        <v>37</v>
      </c>
      <c r="O9462" s="104">
        <v>3800013560</v>
      </c>
      <c r="P9462" t="s">
        <v>23458</v>
      </c>
    </row>
    <row r="9463" spans="12:16" x14ac:dyDescent="0.25">
      <c r="L9463" s="16">
        <v>1255995</v>
      </c>
      <c r="M9463" s="6" t="s">
        <v>12043</v>
      </c>
      <c r="N9463" s="6" t="s">
        <v>2812</v>
      </c>
      <c r="O9463" s="104">
        <v>3800013561</v>
      </c>
      <c r="P9463" t="s">
        <v>13450</v>
      </c>
    </row>
    <row r="9464" spans="12:16" x14ac:dyDescent="0.25">
      <c r="L9464" s="16">
        <v>1256002</v>
      </c>
      <c r="M9464" s="6" t="s">
        <v>12044</v>
      </c>
      <c r="N9464" s="6" t="s">
        <v>37</v>
      </c>
      <c r="O9464" s="104">
        <v>3800013562</v>
      </c>
      <c r="P9464" t="s">
        <v>23450</v>
      </c>
    </row>
    <row r="9465" spans="12:16" x14ac:dyDescent="0.25">
      <c r="L9465" s="16">
        <v>1256007</v>
      </c>
      <c r="M9465" s="6" t="s">
        <v>12045</v>
      </c>
      <c r="N9465" s="6" t="s">
        <v>37</v>
      </c>
      <c r="O9465" s="104">
        <v>3800013563</v>
      </c>
      <c r="P9465" t="s">
        <v>23459</v>
      </c>
    </row>
    <row r="9466" spans="12:16" x14ac:dyDescent="0.25">
      <c r="L9466" s="16">
        <v>1256020</v>
      </c>
      <c r="M9466" s="6" t="s">
        <v>12046</v>
      </c>
      <c r="N9466" s="6" t="s">
        <v>37</v>
      </c>
      <c r="O9466" s="104">
        <v>3800013578</v>
      </c>
      <c r="P9466" t="s">
        <v>23405</v>
      </c>
    </row>
    <row r="9467" spans="12:16" x14ac:dyDescent="0.25">
      <c r="L9467" s="16">
        <v>1256022</v>
      </c>
      <c r="M9467" s="6" t="s">
        <v>12047</v>
      </c>
      <c r="N9467" s="6" t="s">
        <v>37</v>
      </c>
      <c r="O9467" s="104">
        <v>3800013579</v>
      </c>
      <c r="P9467" t="s">
        <v>23399</v>
      </c>
    </row>
    <row r="9468" spans="12:16" x14ac:dyDescent="0.25">
      <c r="L9468" s="16">
        <v>1256037</v>
      </c>
      <c r="M9468" s="6" t="s">
        <v>12048</v>
      </c>
      <c r="N9468" s="6" t="s">
        <v>37</v>
      </c>
      <c r="O9468" s="104">
        <v>3800013580</v>
      </c>
      <c r="P9468" t="s">
        <v>23410</v>
      </c>
    </row>
    <row r="9469" spans="12:16" x14ac:dyDescent="0.25">
      <c r="L9469" s="16">
        <v>1256038</v>
      </c>
      <c r="M9469" s="6" t="s">
        <v>12049</v>
      </c>
      <c r="N9469" s="6" t="s">
        <v>37</v>
      </c>
      <c r="O9469" s="104">
        <v>3800013598</v>
      </c>
      <c r="P9469" t="s">
        <v>13061</v>
      </c>
    </row>
    <row r="9470" spans="12:16" x14ac:dyDescent="0.25">
      <c r="L9470" s="16">
        <v>1256052</v>
      </c>
      <c r="M9470" s="6" t="s">
        <v>12050</v>
      </c>
      <c r="N9470" s="6" t="s">
        <v>2812</v>
      </c>
      <c r="O9470" s="104">
        <v>3800013600</v>
      </c>
      <c r="P9470" t="s">
        <v>13062</v>
      </c>
    </row>
    <row r="9471" spans="12:16" x14ac:dyDescent="0.25">
      <c r="L9471" s="16">
        <v>1256057</v>
      </c>
      <c r="M9471" s="6" t="s">
        <v>12051</v>
      </c>
      <c r="N9471" s="6" t="s">
        <v>37</v>
      </c>
      <c r="O9471" s="104">
        <v>3800013614</v>
      </c>
      <c r="P9471" t="s">
        <v>13063</v>
      </c>
    </row>
    <row r="9472" spans="12:16" x14ac:dyDescent="0.25">
      <c r="L9472" s="16">
        <v>1256063</v>
      </c>
      <c r="M9472" s="6" t="s">
        <v>12052</v>
      </c>
      <c r="N9472" s="6" t="s">
        <v>37</v>
      </c>
      <c r="O9472" s="104">
        <v>3800013637</v>
      </c>
      <c r="P9472" t="s">
        <v>23516</v>
      </c>
    </row>
    <row r="9473" spans="12:16" x14ac:dyDescent="0.25">
      <c r="L9473" s="16">
        <v>1256069</v>
      </c>
      <c r="M9473" s="6" t="s">
        <v>8695</v>
      </c>
      <c r="N9473" s="6" t="s">
        <v>2812</v>
      </c>
      <c r="O9473" s="104">
        <v>3800013641</v>
      </c>
      <c r="P9473" t="s">
        <v>23517</v>
      </c>
    </row>
    <row r="9474" spans="12:16" x14ac:dyDescent="0.25">
      <c r="L9474" s="16">
        <v>1256070</v>
      </c>
      <c r="M9474" s="6" t="s">
        <v>12053</v>
      </c>
      <c r="N9474" s="6" t="s">
        <v>37</v>
      </c>
      <c r="O9474" s="104">
        <v>3800013644</v>
      </c>
      <c r="P9474" t="s">
        <v>23518</v>
      </c>
    </row>
    <row r="9475" spans="12:16" x14ac:dyDescent="0.25">
      <c r="L9475" s="16">
        <v>1256083</v>
      </c>
      <c r="M9475" s="6" t="s">
        <v>12054</v>
      </c>
      <c r="N9475" s="6" t="s">
        <v>2812</v>
      </c>
      <c r="O9475" s="104">
        <v>3800013659</v>
      </c>
      <c r="P9475" t="s">
        <v>12897</v>
      </c>
    </row>
    <row r="9476" spans="12:16" x14ac:dyDescent="0.25">
      <c r="L9476" s="16">
        <v>1256084</v>
      </c>
      <c r="M9476" s="6" t="s">
        <v>12055</v>
      </c>
      <c r="N9476" s="6" t="s">
        <v>37</v>
      </c>
      <c r="O9476" s="104">
        <v>3800013661</v>
      </c>
      <c r="P9476" t="s">
        <v>12898</v>
      </c>
    </row>
    <row r="9477" spans="12:16" x14ac:dyDescent="0.25">
      <c r="L9477" s="16">
        <v>1256085</v>
      </c>
      <c r="M9477" s="6" t="s">
        <v>12056</v>
      </c>
      <c r="N9477" s="6" t="s">
        <v>37</v>
      </c>
      <c r="O9477" s="104">
        <v>3800013662</v>
      </c>
      <c r="P9477" t="s">
        <v>13403</v>
      </c>
    </row>
    <row r="9478" spans="12:16" x14ac:dyDescent="0.25">
      <c r="L9478" s="16">
        <v>1256086</v>
      </c>
      <c r="M9478" s="6" t="s">
        <v>12057</v>
      </c>
      <c r="N9478" s="6" t="s">
        <v>37</v>
      </c>
      <c r="O9478" s="104">
        <v>3800013663</v>
      </c>
      <c r="P9478" t="s">
        <v>23500</v>
      </c>
    </row>
    <row r="9479" spans="12:16" x14ac:dyDescent="0.25">
      <c r="L9479" s="16">
        <v>1256087</v>
      </c>
      <c r="M9479" s="6" t="s">
        <v>12058</v>
      </c>
      <c r="N9479" s="6" t="s">
        <v>2812</v>
      </c>
      <c r="O9479" s="104">
        <v>3800013664</v>
      </c>
      <c r="P9479" t="s">
        <v>23466</v>
      </c>
    </row>
    <row r="9480" spans="12:16" x14ac:dyDescent="0.25">
      <c r="L9480" s="16">
        <v>1256092</v>
      </c>
      <c r="M9480" s="6" t="s">
        <v>12059</v>
      </c>
      <c r="N9480" s="6" t="s">
        <v>37</v>
      </c>
      <c r="O9480" s="104">
        <v>3800013671</v>
      </c>
      <c r="P9480" t="s">
        <v>23376</v>
      </c>
    </row>
    <row r="9481" spans="12:16" x14ac:dyDescent="0.25">
      <c r="L9481" s="16">
        <v>1256095</v>
      </c>
      <c r="M9481" s="6" t="s">
        <v>12060</v>
      </c>
      <c r="N9481" s="6" t="s">
        <v>37</v>
      </c>
      <c r="O9481" s="104">
        <v>3800013672</v>
      </c>
      <c r="P9481" t="s">
        <v>23510</v>
      </c>
    </row>
    <row r="9482" spans="12:16" x14ac:dyDescent="0.25">
      <c r="L9482" s="16">
        <v>1256101</v>
      </c>
      <c r="M9482" s="6" t="s">
        <v>12061</v>
      </c>
      <c r="N9482" s="6" t="s">
        <v>37</v>
      </c>
      <c r="O9482" s="104">
        <v>3800013673</v>
      </c>
      <c r="P9482" t="s">
        <v>13452</v>
      </c>
    </row>
    <row r="9483" spans="12:16" x14ac:dyDescent="0.25">
      <c r="L9483" s="16">
        <v>1256102</v>
      </c>
      <c r="M9483" s="6" t="s">
        <v>12062</v>
      </c>
      <c r="N9483" s="6" t="s">
        <v>37</v>
      </c>
      <c r="O9483" s="104">
        <v>3800013674</v>
      </c>
      <c r="P9483" t="s">
        <v>13456</v>
      </c>
    </row>
    <row r="9484" spans="12:16" x14ac:dyDescent="0.25">
      <c r="L9484" s="16">
        <v>1256107</v>
      </c>
      <c r="M9484" s="6" t="s">
        <v>12063</v>
      </c>
      <c r="N9484" s="6" t="s">
        <v>37</v>
      </c>
      <c r="O9484" s="104">
        <v>3800013676</v>
      </c>
      <c r="P9484" t="s">
        <v>23462</v>
      </c>
    </row>
    <row r="9485" spans="12:16" x14ac:dyDescent="0.25">
      <c r="L9485" s="16">
        <v>1256108</v>
      </c>
      <c r="M9485" s="6" t="s">
        <v>12064</v>
      </c>
      <c r="N9485" s="6" t="s">
        <v>37</v>
      </c>
      <c r="O9485" s="104">
        <v>3800013679</v>
      </c>
      <c r="P9485" t="s">
        <v>23468</v>
      </c>
    </row>
    <row r="9486" spans="12:16" x14ac:dyDescent="0.25">
      <c r="L9486" s="16">
        <v>1256117</v>
      </c>
      <c r="M9486" s="6" t="s">
        <v>12065</v>
      </c>
      <c r="N9486" s="6" t="s">
        <v>2812</v>
      </c>
      <c r="O9486" s="104">
        <v>3800013680</v>
      </c>
      <c r="P9486" t="s">
        <v>23461</v>
      </c>
    </row>
    <row r="9487" spans="12:16" x14ac:dyDescent="0.25">
      <c r="L9487" s="16">
        <v>1256122</v>
      </c>
      <c r="M9487" s="6" t="s">
        <v>12066</v>
      </c>
      <c r="N9487" s="6" t="s">
        <v>37</v>
      </c>
      <c r="O9487" s="104">
        <v>3800013688</v>
      </c>
      <c r="P9487" t="s">
        <v>23487</v>
      </c>
    </row>
    <row r="9488" spans="12:16" x14ac:dyDescent="0.25">
      <c r="L9488" s="16">
        <v>1256124</v>
      </c>
      <c r="M9488" s="6" t="s">
        <v>12067</v>
      </c>
      <c r="N9488" s="6" t="s">
        <v>37</v>
      </c>
      <c r="O9488" s="104">
        <v>3800013689</v>
      </c>
      <c r="P9488" t="s">
        <v>13400</v>
      </c>
    </row>
    <row r="9489" spans="12:16" x14ac:dyDescent="0.25">
      <c r="L9489" s="16">
        <v>1256125</v>
      </c>
      <c r="M9489" s="6" t="s">
        <v>12068</v>
      </c>
      <c r="N9489" s="6" t="s">
        <v>2812</v>
      </c>
      <c r="O9489" s="104">
        <v>3800013690</v>
      </c>
      <c r="P9489" t="s">
        <v>23488</v>
      </c>
    </row>
    <row r="9490" spans="12:16" x14ac:dyDescent="0.25">
      <c r="L9490" s="16">
        <v>1256132</v>
      </c>
      <c r="M9490" s="6" t="s">
        <v>12069</v>
      </c>
      <c r="N9490" s="6" t="s">
        <v>37</v>
      </c>
      <c r="O9490" s="104">
        <v>3800013691</v>
      </c>
      <c r="P9490" t="s">
        <v>19143</v>
      </c>
    </row>
    <row r="9491" spans="12:16" x14ac:dyDescent="0.25">
      <c r="L9491" s="16">
        <v>1256133</v>
      </c>
      <c r="M9491" s="6" t="s">
        <v>12070</v>
      </c>
      <c r="N9491" s="6" t="s">
        <v>37</v>
      </c>
      <c r="O9491" s="104">
        <v>3800013692</v>
      </c>
      <c r="P9491" t="s">
        <v>13390</v>
      </c>
    </row>
    <row r="9492" spans="12:16" x14ac:dyDescent="0.25">
      <c r="L9492" s="16">
        <v>1256137</v>
      </c>
      <c r="M9492" s="6" t="s">
        <v>12071</v>
      </c>
      <c r="N9492" s="6" t="s">
        <v>2812</v>
      </c>
      <c r="O9492" s="104">
        <v>3800013694</v>
      </c>
      <c r="P9492" t="s">
        <v>13392</v>
      </c>
    </row>
    <row r="9493" spans="12:16" x14ac:dyDescent="0.25">
      <c r="L9493" s="16">
        <v>1256138</v>
      </c>
      <c r="M9493" s="6" t="s">
        <v>12072</v>
      </c>
      <c r="N9493" s="6" t="s">
        <v>37</v>
      </c>
      <c r="O9493" s="104">
        <v>3800013697</v>
      </c>
      <c r="P9493" t="s">
        <v>23409</v>
      </c>
    </row>
    <row r="9494" spans="12:16" x14ac:dyDescent="0.25">
      <c r="L9494" s="16">
        <v>1256140</v>
      </c>
      <c r="M9494" s="6" t="s">
        <v>12073</v>
      </c>
      <c r="N9494" s="6" t="s">
        <v>37</v>
      </c>
      <c r="O9494" s="104">
        <v>3800013699</v>
      </c>
      <c r="P9494" t="s">
        <v>23406</v>
      </c>
    </row>
    <row r="9495" spans="12:16" x14ac:dyDescent="0.25">
      <c r="L9495" s="16">
        <v>1256142</v>
      </c>
      <c r="M9495" s="6" t="s">
        <v>12074</v>
      </c>
      <c r="N9495" s="6" t="s">
        <v>2812</v>
      </c>
      <c r="O9495" s="104">
        <v>3800013705</v>
      </c>
      <c r="P9495" t="s">
        <v>13064</v>
      </c>
    </row>
    <row r="9496" spans="12:16" x14ac:dyDescent="0.25">
      <c r="L9496" s="16">
        <v>1256148</v>
      </c>
      <c r="M9496" s="6" t="s">
        <v>12075</v>
      </c>
      <c r="N9496" s="6" t="s">
        <v>2812</v>
      </c>
      <c r="O9496" s="104">
        <v>3800013721</v>
      </c>
      <c r="P9496" t="s">
        <v>13065</v>
      </c>
    </row>
    <row r="9497" spans="12:16" x14ac:dyDescent="0.25">
      <c r="L9497" s="16">
        <v>1256164</v>
      </c>
      <c r="M9497" s="6" t="s">
        <v>12076</v>
      </c>
      <c r="N9497" s="6" t="s">
        <v>2812</v>
      </c>
      <c r="O9497" s="104">
        <v>3800013723</v>
      </c>
      <c r="P9497" t="s">
        <v>13066</v>
      </c>
    </row>
    <row r="9498" spans="12:16" x14ac:dyDescent="0.25">
      <c r="L9498" s="16">
        <v>1256165</v>
      </c>
      <c r="M9498" s="6" t="s">
        <v>12077</v>
      </c>
      <c r="N9498" s="6" t="s">
        <v>2812</v>
      </c>
      <c r="O9498" s="104">
        <v>3800013725</v>
      </c>
      <c r="P9498" t="s">
        <v>13402</v>
      </c>
    </row>
    <row r="9499" spans="12:16" x14ac:dyDescent="0.25">
      <c r="L9499" s="16">
        <v>1256166</v>
      </c>
      <c r="M9499" s="6" t="s">
        <v>12078</v>
      </c>
      <c r="N9499" s="6" t="s">
        <v>37</v>
      </c>
      <c r="O9499" s="104">
        <v>3800013728</v>
      </c>
      <c r="P9499" t="s">
        <v>23464</v>
      </c>
    </row>
    <row r="9500" spans="12:16" x14ac:dyDescent="0.25">
      <c r="L9500" s="16">
        <v>1256176</v>
      </c>
      <c r="M9500" s="6" t="s">
        <v>12079</v>
      </c>
      <c r="N9500" s="6" t="s">
        <v>2812</v>
      </c>
      <c r="O9500" s="104">
        <v>3800013729</v>
      </c>
      <c r="P9500" t="s">
        <v>23465</v>
      </c>
    </row>
    <row r="9501" spans="12:16" x14ac:dyDescent="0.25">
      <c r="L9501" s="16">
        <v>1256178</v>
      </c>
      <c r="M9501" s="6" t="s">
        <v>12080</v>
      </c>
      <c r="N9501" s="6" t="s">
        <v>2812</v>
      </c>
      <c r="O9501" s="104">
        <v>3800013731</v>
      </c>
      <c r="P9501" t="s">
        <v>13401</v>
      </c>
    </row>
    <row r="9502" spans="12:16" x14ac:dyDescent="0.25">
      <c r="L9502" s="16">
        <v>1256189</v>
      </c>
      <c r="M9502" s="6" t="s">
        <v>12081</v>
      </c>
      <c r="N9502" s="6" t="s">
        <v>37</v>
      </c>
      <c r="O9502" s="104">
        <v>3800013733</v>
      </c>
      <c r="P9502" t="s">
        <v>23485</v>
      </c>
    </row>
    <row r="9503" spans="12:16" x14ac:dyDescent="0.25">
      <c r="L9503" s="16">
        <v>1256194</v>
      </c>
      <c r="M9503" s="6" t="s">
        <v>6748</v>
      </c>
      <c r="N9503" s="6" t="s">
        <v>2812</v>
      </c>
      <c r="O9503" s="104">
        <v>3800013734</v>
      </c>
      <c r="P9503" t="s">
        <v>23509</v>
      </c>
    </row>
    <row r="9504" spans="12:16" x14ac:dyDescent="0.25">
      <c r="L9504" s="16">
        <v>1256200</v>
      </c>
      <c r="M9504" s="6" t="s">
        <v>12082</v>
      </c>
      <c r="N9504" s="6" t="s">
        <v>2812</v>
      </c>
      <c r="O9504" s="104">
        <v>3800013740</v>
      </c>
      <c r="P9504" t="s">
        <v>23487</v>
      </c>
    </row>
    <row r="9505" spans="12:16" x14ac:dyDescent="0.25">
      <c r="L9505" s="16">
        <v>1256207</v>
      </c>
      <c r="M9505" s="6" t="s">
        <v>12083</v>
      </c>
      <c r="N9505" s="6" t="s">
        <v>37</v>
      </c>
      <c r="O9505" s="104">
        <v>3800013741</v>
      </c>
      <c r="P9505" t="s">
        <v>13400</v>
      </c>
    </row>
    <row r="9506" spans="12:16" x14ac:dyDescent="0.25">
      <c r="L9506" s="16">
        <v>1256210</v>
      </c>
      <c r="M9506" s="6" t="s">
        <v>12084</v>
      </c>
      <c r="N9506" s="6" t="s">
        <v>37</v>
      </c>
      <c r="O9506" s="104">
        <v>3800013742</v>
      </c>
      <c r="P9506" t="s">
        <v>23488</v>
      </c>
    </row>
    <row r="9507" spans="12:16" x14ac:dyDescent="0.25">
      <c r="L9507" s="16">
        <v>1256212</v>
      </c>
      <c r="M9507" s="6" t="s">
        <v>12085</v>
      </c>
      <c r="N9507" s="6" t="s">
        <v>37</v>
      </c>
      <c r="O9507" s="104">
        <v>3800013743</v>
      </c>
      <c r="P9507" t="s">
        <v>19143</v>
      </c>
    </row>
    <row r="9508" spans="12:16" x14ac:dyDescent="0.25">
      <c r="L9508" s="16">
        <v>1256213</v>
      </c>
      <c r="M9508" s="6" t="s">
        <v>12086</v>
      </c>
      <c r="N9508" s="6" t="s">
        <v>2812</v>
      </c>
      <c r="O9508" s="104">
        <v>3800013744</v>
      </c>
      <c r="P9508" t="s">
        <v>13390</v>
      </c>
    </row>
    <row r="9509" spans="12:16" x14ac:dyDescent="0.25">
      <c r="L9509" s="16">
        <v>1256216</v>
      </c>
      <c r="M9509" s="6" t="s">
        <v>12087</v>
      </c>
      <c r="N9509" s="6" t="s">
        <v>37</v>
      </c>
      <c r="O9509" s="104">
        <v>3800013748</v>
      </c>
      <c r="P9509" t="s">
        <v>13392</v>
      </c>
    </row>
    <row r="9510" spans="12:16" x14ac:dyDescent="0.25">
      <c r="L9510" s="16">
        <v>1256222</v>
      </c>
      <c r="M9510" s="6" t="s">
        <v>12088</v>
      </c>
      <c r="N9510" s="6" t="s">
        <v>2812</v>
      </c>
      <c r="O9510" s="104">
        <v>3800013778</v>
      </c>
      <c r="P9510" t="s">
        <v>13067</v>
      </c>
    </row>
    <row r="9511" spans="12:16" x14ac:dyDescent="0.25">
      <c r="L9511" s="16">
        <v>1256224</v>
      </c>
      <c r="M9511" s="6" t="s">
        <v>12089</v>
      </c>
      <c r="N9511" s="6" t="s">
        <v>2812</v>
      </c>
      <c r="O9511" s="104">
        <v>3800013791</v>
      </c>
      <c r="P9511" t="s">
        <v>23519</v>
      </c>
    </row>
    <row r="9512" spans="12:16" x14ac:dyDescent="0.25">
      <c r="L9512" s="16">
        <v>1256231</v>
      </c>
      <c r="M9512" s="6" t="s">
        <v>12090</v>
      </c>
      <c r="N9512" s="6" t="s">
        <v>37</v>
      </c>
      <c r="O9512" s="104">
        <v>3800013807</v>
      </c>
      <c r="P9512" t="s">
        <v>13068</v>
      </c>
    </row>
    <row r="9513" spans="12:16" x14ac:dyDescent="0.25">
      <c r="L9513" s="16">
        <v>1256233</v>
      </c>
      <c r="M9513" s="6" t="s">
        <v>12091</v>
      </c>
      <c r="N9513" s="6" t="s">
        <v>2812</v>
      </c>
      <c r="O9513" s="104">
        <v>3800013822</v>
      </c>
      <c r="P9513" t="s">
        <v>23487</v>
      </c>
    </row>
    <row r="9514" spans="12:16" x14ac:dyDescent="0.25">
      <c r="L9514" s="16">
        <v>1256234</v>
      </c>
      <c r="M9514" s="6" t="s">
        <v>12092</v>
      </c>
      <c r="N9514" s="6" t="s">
        <v>37</v>
      </c>
      <c r="O9514" s="104">
        <v>3800013823</v>
      </c>
      <c r="P9514" t="s">
        <v>13400</v>
      </c>
    </row>
    <row r="9515" spans="12:16" x14ac:dyDescent="0.25">
      <c r="L9515" s="16">
        <v>1256236</v>
      </c>
      <c r="M9515" s="6" t="s">
        <v>12093</v>
      </c>
      <c r="N9515" s="6" t="s">
        <v>2812</v>
      </c>
      <c r="O9515" s="104">
        <v>3800013824</v>
      </c>
      <c r="P9515" t="s">
        <v>23488</v>
      </c>
    </row>
    <row r="9516" spans="12:16" x14ac:dyDescent="0.25">
      <c r="L9516" s="16">
        <v>1256242</v>
      </c>
      <c r="M9516" s="6" t="s">
        <v>12094</v>
      </c>
      <c r="N9516" s="6" t="s">
        <v>2812</v>
      </c>
      <c r="O9516" s="104">
        <v>3800013825</v>
      </c>
      <c r="P9516" t="s">
        <v>19143</v>
      </c>
    </row>
    <row r="9517" spans="12:16" x14ac:dyDescent="0.25">
      <c r="L9517" s="16">
        <v>1256257</v>
      </c>
      <c r="M9517" s="6" t="s">
        <v>12095</v>
      </c>
      <c r="N9517" s="6" t="s">
        <v>37</v>
      </c>
      <c r="O9517" s="104">
        <v>3800013826</v>
      </c>
      <c r="P9517" t="s">
        <v>13390</v>
      </c>
    </row>
    <row r="9518" spans="12:16" x14ac:dyDescent="0.25">
      <c r="L9518" s="16">
        <v>1256263</v>
      </c>
      <c r="M9518" s="6" t="s">
        <v>12096</v>
      </c>
      <c r="N9518" s="6" t="s">
        <v>37</v>
      </c>
      <c r="O9518" s="104">
        <v>3800013827</v>
      </c>
      <c r="P9518" t="s">
        <v>13392</v>
      </c>
    </row>
    <row r="9519" spans="12:16" x14ac:dyDescent="0.25">
      <c r="L9519" s="16">
        <v>1256267</v>
      </c>
      <c r="M9519" s="6" t="s">
        <v>12097</v>
      </c>
      <c r="N9519" s="6" t="s">
        <v>37</v>
      </c>
      <c r="O9519" s="104">
        <v>3800013834</v>
      </c>
      <c r="P9519" t="s">
        <v>13402</v>
      </c>
    </row>
    <row r="9520" spans="12:16" x14ac:dyDescent="0.25">
      <c r="L9520" s="16">
        <v>1256268</v>
      </c>
      <c r="M9520" s="6" t="s">
        <v>12098</v>
      </c>
      <c r="N9520" s="6" t="s">
        <v>2812</v>
      </c>
      <c r="O9520" s="104">
        <v>3800013836</v>
      </c>
      <c r="P9520" t="s">
        <v>23464</v>
      </c>
    </row>
    <row r="9521" spans="12:16" x14ac:dyDescent="0.25">
      <c r="L9521" s="16">
        <v>1256272</v>
      </c>
      <c r="M9521" s="6" t="s">
        <v>12099</v>
      </c>
      <c r="N9521" s="6" t="s">
        <v>37</v>
      </c>
      <c r="O9521" s="104">
        <v>3800013837</v>
      </c>
      <c r="P9521" t="s">
        <v>23465</v>
      </c>
    </row>
    <row r="9522" spans="12:16" x14ac:dyDescent="0.25">
      <c r="L9522" s="16">
        <v>1256292</v>
      </c>
      <c r="M9522" s="6" t="s">
        <v>12100</v>
      </c>
      <c r="N9522" s="6" t="s">
        <v>2812</v>
      </c>
      <c r="O9522" s="104">
        <v>3800013838</v>
      </c>
      <c r="P9522" t="s">
        <v>13401</v>
      </c>
    </row>
    <row r="9523" spans="12:16" x14ac:dyDescent="0.25">
      <c r="L9523" s="16">
        <v>1256298</v>
      </c>
      <c r="M9523" s="6" t="s">
        <v>12101</v>
      </c>
      <c r="N9523" s="6" t="s">
        <v>2812</v>
      </c>
      <c r="O9523" s="104">
        <v>3800013840</v>
      </c>
      <c r="P9523" t="s">
        <v>13069</v>
      </c>
    </row>
    <row r="9524" spans="12:16" x14ac:dyDescent="0.25">
      <c r="L9524" s="16">
        <v>1256299</v>
      </c>
      <c r="M9524" s="6" t="s">
        <v>12102</v>
      </c>
      <c r="N9524" s="6" t="s">
        <v>2812</v>
      </c>
      <c r="O9524" s="104">
        <v>3800013842</v>
      </c>
      <c r="P9524" t="s">
        <v>13070</v>
      </c>
    </row>
    <row r="9525" spans="12:16" x14ac:dyDescent="0.25">
      <c r="L9525" s="16">
        <v>1256301</v>
      </c>
      <c r="M9525" s="6" t="s">
        <v>12103</v>
      </c>
      <c r="N9525" s="6" t="s">
        <v>2812</v>
      </c>
      <c r="O9525" s="104">
        <v>3800013853</v>
      </c>
      <c r="P9525" t="s">
        <v>13071</v>
      </c>
    </row>
    <row r="9526" spans="12:16" x14ac:dyDescent="0.25">
      <c r="L9526" s="16">
        <v>1256303</v>
      </c>
      <c r="M9526" s="6" t="s">
        <v>12104</v>
      </c>
      <c r="N9526" s="6" t="s">
        <v>37</v>
      </c>
      <c r="O9526" s="104">
        <v>3800013856</v>
      </c>
      <c r="P9526" t="s">
        <v>13072</v>
      </c>
    </row>
    <row r="9527" spans="12:16" x14ac:dyDescent="0.25">
      <c r="L9527" s="16">
        <v>1256305</v>
      </c>
      <c r="M9527" s="6" t="s">
        <v>12105</v>
      </c>
      <c r="N9527" s="6" t="s">
        <v>37</v>
      </c>
      <c r="O9527" s="104">
        <v>3800013859</v>
      </c>
      <c r="P9527" t="s">
        <v>13073</v>
      </c>
    </row>
    <row r="9528" spans="12:16" x14ac:dyDescent="0.25">
      <c r="L9528" s="16">
        <v>1256311</v>
      </c>
      <c r="M9528" s="6" t="s">
        <v>12106</v>
      </c>
      <c r="N9528" s="6" t="s">
        <v>2812</v>
      </c>
      <c r="O9528" s="104">
        <v>3800013862</v>
      </c>
      <c r="P9528" t="s">
        <v>13074</v>
      </c>
    </row>
    <row r="9529" spans="12:16" x14ac:dyDescent="0.25">
      <c r="L9529" s="16">
        <v>1256312</v>
      </c>
      <c r="M9529" s="6" t="s">
        <v>12107</v>
      </c>
      <c r="N9529" s="6" t="s">
        <v>2812</v>
      </c>
      <c r="O9529" s="104">
        <v>3800013865</v>
      </c>
      <c r="P9529" t="s">
        <v>13075</v>
      </c>
    </row>
    <row r="9530" spans="12:16" x14ac:dyDescent="0.25">
      <c r="L9530" s="16">
        <v>1256320</v>
      </c>
      <c r="M9530" s="6" t="s">
        <v>12108</v>
      </c>
      <c r="N9530" s="6" t="s">
        <v>37</v>
      </c>
      <c r="O9530" s="104">
        <v>3800013870</v>
      </c>
      <c r="P9530" t="s">
        <v>13076</v>
      </c>
    </row>
    <row r="9531" spans="12:16" x14ac:dyDescent="0.25">
      <c r="L9531" s="16">
        <v>1256322</v>
      </c>
      <c r="M9531" s="6" t="s">
        <v>12109</v>
      </c>
      <c r="N9531" s="6" t="s">
        <v>37</v>
      </c>
      <c r="O9531" s="104">
        <v>3800013873</v>
      </c>
      <c r="P9531" t="s">
        <v>13077</v>
      </c>
    </row>
    <row r="9532" spans="12:16" x14ac:dyDescent="0.25">
      <c r="L9532" s="16">
        <v>1256335</v>
      </c>
      <c r="M9532" s="6" t="s">
        <v>12110</v>
      </c>
      <c r="N9532" s="6" t="s">
        <v>2812</v>
      </c>
      <c r="O9532" s="104">
        <v>3800013875</v>
      </c>
      <c r="P9532" t="s">
        <v>13078</v>
      </c>
    </row>
    <row r="9533" spans="12:16" x14ac:dyDescent="0.25">
      <c r="L9533" s="16">
        <v>1256337</v>
      </c>
      <c r="M9533" s="6" t="s">
        <v>12111</v>
      </c>
      <c r="N9533" s="6" t="s">
        <v>37</v>
      </c>
      <c r="O9533" s="104">
        <v>3800013879</v>
      </c>
      <c r="P9533" t="s">
        <v>13079</v>
      </c>
    </row>
    <row r="9534" spans="12:16" x14ac:dyDescent="0.25">
      <c r="L9534" s="16">
        <v>1256339</v>
      </c>
      <c r="M9534" s="6" t="s">
        <v>12112</v>
      </c>
      <c r="N9534" s="6" t="s">
        <v>37</v>
      </c>
      <c r="O9534" s="104">
        <v>3800013884</v>
      </c>
      <c r="P9534" t="s">
        <v>13080</v>
      </c>
    </row>
    <row r="9535" spans="12:16" x14ac:dyDescent="0.25">
      <c r="L9535" s="16">
        <v>1256341</v>
      </c>
      <c r="M9535" s="6" t="s">
        <v>12113</v>
      </c>
      <c r="N9535" s="6" t="s">
        <v>2812</v>
      </c>
      <c r="O9535" s="104">
        <v>3800013886</v>
      </c>
      <c r="P9535" t="s">
        <v>13081</v>
      </c>
    </row>
    <row r="9536" spans="12:16" x14ac:dyDescent="0.25">
      <c r="L9536" s="16">
        <v>1256342</v>
      </c>
      <c r="M9536" s="6" t="s">
        <v>12114</v>
      </c>
      <c r="N9536" s="6" t="s">
        <v>37</v>
      </c>
      <c r="O9536" s="104">
        <v>3800013888</v>
      </c>
      <c r="P9536" t="s">
        <v>13082</v>
      </c>
    </row>
    <row r="9537" spans="12:16" x14ac:dyDescent="0.25">
      <c r="L9537" s="16">
        <v>1256343</v>
      </c>
      <c r="M9537" s="6" t="s">
        <v>12115</v>
      </c>
      <c r="N9537" s="6" t="s">
        <v>37</v>
      </c>
      <c r="O9537" s="104">
        <v>3800013895</v>
      </c>
      <c r="P9537" t="s">
        <v>13083</v>
      </c>
    </row>
    <row r="9538" spans="12:16" x14ac:dyDescent="0.25">
      <c r="L9538" s="16">
        <v>1256345</v>
      </c>
      <c r="M9538" s="6" t="s">
        <v>12116</v>
      </c>
      <c r="N9538" s="6" t="s">
        <v>37</v>
      </c>
      <c r="O9538" s="104">
        <v>3800013901</v>
      </c>
      <c r="P9538" t="s">
        <v>13084</v>
      </c>
    </row>
    <row r="9539" spans="12:16" x14ac:dyDescent="0.25">
      <c r="L9539" s="16">
        <v>1256354</v>
      </c>
      <c r="M9539" s="6" t="s">
        <v>12117</v>
      </c>
      <c r="N9539" s="6" t="s">
        <v>37</v>
      </c>
      <c r="O9539" s="104">
        <v>3800013914</v>
      </c>
      <c r="P9539" t="s">
        <v>13085</v>
      </c>
    </row>
    <row r="9540" spans="12:16" x14ac:dyDescent="0.25">
      <c r="L9540" s="16">
        <v>1256374</v>
      </c>
      <c r="M9540" s="6" t="s">
        <v>12118</v>
      </c>
      <c r="N9540" s="6" t="s">
        <v>2812</v>
      </c>
      <c r="O9540" s="104">
        <v>3800013920</v>
      </c>
      <c r="P9540" t="s">
        <v>13086</v>
      </c>
    </row>
    <row r="9541" spans="12:16" x14ac:dyDescent="0.25">
      <c r="L9541" s="16">
        <v>1256375</v>
      </c>
      <c r="M9541" s="6" t="s">
        <v>12119</v>
      </c>
      <c r="N9541" s="6" t="s">
        <v>2812</v>
      </c>
      <c r="O9541" s="104">
        <v>3800013924</v>
      </c>
      <c r="P9541" t="s">
        <v>13087</v>
      </c>
    </row>
    <row r="9542" spans="12:16" x14ac:dyDescent="0.25">
      <c r="L9542" s="16">
        <v>1256379</v>
      </c>
      <c r="M9542" s="6" t="s">
        <v>12120</v>
      </c>
      <c r="N9542" s="6" t="s">
        <v>2812</v>
      </c>
      <c r="O9542" s="104">
        <v>3800013926</v>
      </c>
      <c r="P9542" t="s">
        <v>13088</v>
      </c>
    </row>
    <row r="9543" spans="12:16" x14ac:dyDescent="0.25">
      <c r="L9543" s="16">
        <v>1256399</v>
      </c>
      <c r="M9543" s="6" t="s">
        <v>12121</v>
      </c>
      <c r="N9543" s="6" t="s">
        <v>2812</v>
      </c>
      <c r="O9543" s="104">
        <v>3800013931</v>
      </c>
      <c r="P9543" t="s">
        <v>13089</v>
      </c>
    </row>
    <row r="9544" spans="12:16" x14ac:dyDescent="0.25">
      <c r="L9544" s="16">
        <v>1256406</v>
      </c>
      <c r="M9544" s="6" t="s">
        <v>12122</v>
      </c>
      <c r="N9544" s="6" t="s">
        <v>2812</v>
      </c>
      <c r="O9544" s="104">
        <v>3800013959</v>
      </c>
      <c r="P9544" t="s">
        <v>23393</v>
      </c>
    </row>
    <row r="9545" spans="12:16" x14ac:dyDescent="0.25">
      <c r="L9545" s="16">
        <v>1256410</v>
      </c>
      <c r="M9545" s="6" t="s">
        <v>12123</v>
      </c>
      <c r="N9545" s="6" t="s">
        <v>2812</v>
      </c>
      <c r="O9545" s="104">
        <v>3800013960</v>
      </c>
      <c r="P9545" t="s">
        <v>23396</v>
      </c>
    </row>
    <row r="9546" spans="12:16" x14ac:dyDescent="0.25">
      <c r="L9546" s="16">
        <v>1256411</v>
      </c>
      <c r="M9546" s="6" t="s">
        <v>12124</v>
      </c>
      <c r="N9546" s="6" t="s">
        <v>37</v>
      </c>
      <c r="O9546" s="104">
        <v>3800013961</v>
      </c>
      <c r="P9546" t="s">
        <v>23398</v>
      </c>
    </row>
    <row r="9547" spans="12:16" x14ac:dyDescent="0.25">
      <c r="L9547" s="16">
        <v>1256414</v>
      </c>
      <c r="M9547" s="6" t="s">
        <v>12122</v>
      </c>
      <c r="N9547" s="6" t="s">
        <v>2812</v>
      </c>
      <c r="O9547" s="104">
        <v>3800013970</v>
      </c>
      <c r="P9547" t="s">
        <v>13090</v>
      </c>
    </row>
    <row r="9548" spans="12:16" x14ac:dyDescent="0.25">
      <c r="L9548" s="16">
        <v>1256423</v>
      </c>
      <c r="M9548" s="6" t="s">
        <v>12125</v>
      </c>
      <c r="N9548" s="6" t="s">
        <v>2812</v>
      </c>
      <c r="O9548" s="104">
        <v>3800013972</v>
      </c>
      <c r="P9548" t="s">
        <v>13091</v>
      </c>
    </row>
    <row r="9549" spans="12:16" x14ac:dyDescent="0.25">
      <c r="L9549" s="16">
        <v>1256452</v>
      </c>
      <c r="M9549" s="6" t="s">
        <v>12126</v>
      </c>
      <c r="N9549" s="6" t="s">
        <v>2812</v>
      </c>
      <c r="O9549" s="104">
        <v>3800013975</v>
      </c>
      <c r="P9549" t="s">
        <v>13402</v>
      </c>
    </row>
    <row r="9550" spans="12:16" x14ac:dyDescent="0.25">
      <c r="L9550" s="16">
        <v>1256454</v>
      </c>
      <c r="M9550" s="6" t="s">
        <v>12127</v>
      </c>
      <c r="N9550" s="6" t="s">
        <v>37</v>
      </c>
      <c r="O9550" s="104">
        <v>3800013977</v>
      </c>
      <c r="P9550" t="s">
        <v>23464</v>
      </c>
    </row>
    <row r="9551" spans="12:16" x14ac:dyDescent="0.25">
      <c r="L9551" s="16">
        <v>1256457</v>
      </c>
      <c r="M9551" s="6" t="s">
        <v>12128</v>
      </c>
      <c r="N9551" s="6" t="s">
        <v>2812</v>
      </c>
      <c r="O9551" s="104">
        <v>3800013978</v>
      </c>
      <c r="P9551" t="s">
        <v>23465</v>
      </c>
    </row>
    <row r="9552" spans="12:16" x14ac:dyDescent="0.25">
      <c r="L9552" s="16">
        <v>1256462</v>
      </c>
      <c r="M9552" s="6" t="s">
        <v>12129</v>
      </c>
      <c r="N9552" s="6" t="s">
        <v>37</v>
      </c>
      <c r="O9552" s="104">
        <v>3800013979</v>
      </c>
      <c r="P9552" t="s">
        <v>13401</v>
      </c>
    </row>
    <row r="9553" spans="12:16" x14ac:dyDescent="0.25">
      <c r="L9553" s="16">
        <v>1256468</v>
      </c>
      <c r="M9553" s="6" t="s">
        <v>12130</v>
      </c>
      <c r="N9553" s="6" t="s">
        <v>37</v>
      </c>
      <c r="O9553" s="104">
        <v>3800013982</v>
      </c>
      <c r="P9553" t="s">
        <v>23520</v>
      </c>
    </row>
    <row r="9554" spans="12:16" x14ac:dyDescent="0.25">
      <c r="L9554" s="16">
        <v>1256469</v>
      </c>
      <c r="M9554" s="6" t="s">
        <v>12129</v>
      </c>
      <c r="N9554" s="6" t="s">
        <v>2812</v>
      </c>
      <c r="O9554" s="104">
        <v>3800013984</v>
      </c>
      <c r="P9554" t="s">
        <v>13092</v>
      </c>
    </row>
    <row r="9555" spans="12:16" x14ac:dyDescent="0.25">
      <c r="L9555" s="16">
        <v>1256470</v>
      </c>
      <c r="M9555" s="6" t="s">
        <v>12131</v>
      </c>
      <c r="N9555" s="6" t="s">
        <v>37</v>
      </c>
      <c r="O9555" s="104">
        <v>3800013985</v>
      </c>
      <c r="P9555" t="s">
        <v>13093</v>
      </c>
    </row>
    <row r="9556" spans="12:16" x14ac:dyDescent="0.25">
      <c r="L9556" s="16">
        <v>1256474</v>
      </c>
      <c r="M9556" s="6" t="s">
        <v>12132</v>
      </c>
      <c r="N9556" s="6" t="s">
        <v>37</v>
      </c>
      <c r="O9556" s="104">
        <v>3800013986</v>
      </c>
      <c r="P9556" t="s">
        <v>23521</v>
      </c>
    </row>
    <row r="9557" spans="12:16" x14ac:dyDescent="0.25">
      <c r="L9557" s="16">
        <v>1256476</v>
      </c>
      <c r="M9557" s="6" t="s">
        <v>12133</v>
      </c>
      <c r="N9557" s="6" t="s">
        <v>37</v>
      </c>
      <c r="O9557" s="104">
        <v>3800013987</v>
      </c>
      <c r="P9557" t="s">
        <v>13094</v>
      </c>
    </row>
    <row r="9558" spans="12:16" x14ac:dyDescent="0.25">
      <c r="L9558" s="16">
        <v>1256477</v>
      </c>
      <c r="M9558" s="6" t="s">
        <v>12134</v>
      </c>
      <c r="N9558" s="6" t="s">
        <v>37</v>
      </c>
      <c r="O9558" s="104">
        <v>3800013988</v>
      </c>
      <c r="P9558" t="s">
        <v>13095</v>
      </c>
    </row>
    <row r="9559" spans="12:16" x14ac:dyDescent="0.25">
      <c r="L9559" s="16">
        <v>1256478</v>
      </c>
      <c r="M9559" s="6" t="s">
        <v>11953</v>
      </c>
      <c r="N9559" s="6" t="s">
        <v>2812</v>
      </c>
      <c r="O9559" s="104">
        <v>3800014029</v>
      </c>
      <c r="P9559" t="s">
        <v>13096</v>
      </c>
    </row>
    <row r="9560" spans="12:16" x14ac:dyDescent="0.25">
      <c r="L9560" s="16">
        <v>1256488</v>
      </c>
      <c r="M9560" s="6" t="s">
        <v>12135</v>
      </c>
      <c r="N9560" s="6" t="s">
        <v>37</v>
      </c>
      <c r="O9560" s="104">
        <v>3800014072</v>
      </c>
      <c r="P9560" t="s">
        <v>13097</v>
      </c>
    </row>
    <row r="9561" spans="12:16" x14ac:dyDescent="0.25">
      <c r="L9561" s="16">
        <v>1256491</v>
      </c>
      <c r="M9561" s="6" t="s">
        <v>12136</v>
      </c>
      <c r="N9561" s="6" t="s">
        <v>37</v>
      </c>
      <c r="O9561" s="104">
        <v>3800014131</v>
      </c>
      <c r="P9561" t="s">
        <v>13098</v>
      </c>
    </row>
    <row r="9562" spans="12:16" x14ac:dyDescent="0.25">
      <c r="L9562" s="16">
        <v>1256492</v>
      </c>
      <c r="M9562" s="6" t="s">
        <v>12137</v>
      </c>
      <c r="N9562" s="6" t="s">
        <v>37</v>
      </c>
      <c r="O9562" s="104">
        <v>3800014132</v>
      </c>
      <c r="P9562" t="s">
        <v>13099</v>
      </c>
    </row>
    <row r="9563" spans="12:16" x14ac:dyDescent="0.25">
      <c r="L9563" s="16">
        <v>1256494</v>
      </c>
      <c r="M9563" s="6" t="s">
        <v>12138</v>
      </c>
      <c r="N9563" s="6" t="s">
        <v>37</v>
      </c>
      <c r="O9563" s="104">
        <v>3800014133</v>
      </c>
      <c r="P9563" t="s">
        <v>13100</v>
      </c>
    </row>
    <row r="9564" spans="12:16" x14ac:dyDescent="0.25">
      <c r="L9564" s="16">
        <v>1256499</v>
      </c>
      <c r="M9564" s="6" t="s">
        <v>12139</v>
      </c>
      <c r="N9564" s="6" t="s">
        <v>37</v>
      </c>
      <c r="O9564" s="104">
        <v>3800014134</v>
      </c>
      <c r="P9564" t="s">
        <v>13101</v>
      </c>
    </row>
    <row r="9565" spans="12:16" x14ac:dyDescent="0.25">
      <c r="L9565" s="16">
        <v>1256500</v>
      </c>
      <c r="M9565" s="6" t="s">
        <v>12140</v>
      </c>
      <c r="N9565" s="6" t="s">
        <v>2812</v>
      </c>
      <c r="O9565" s="104">
        <v>3800014164</v>
      </c>
      <c r="P9565" t="s">
        <v>13102</v>
      </c>
    </row>
    <row r="9566" spans="12:16" x14ac:dyDescent="0.25">
      <c r="L9566" s="16">
        <v>1256503</v>
      </c>
      <c r="M9566" s="6" t="s">
        <v>12141</v>
      </c>
      <c r="N9566" s="6" t="s">
        <v>37</v>
      </c>
      <c r="O9566" s="104">
        <v>3800014165</v>
      </c>
      <c r="P9566" t="s">
        <v>13103</v>
      </c>
    </row>
    <row r="9567" spans="12:16" x14ac:dyDescent="0.25">
      <c r="L9567" s="16">
        <v>1256517</v>
      </c>
      <c r="M9567" s="6" t="s">
        <v>12142</v>
      </c>
      <c r="N9567" s="6" t="s">
        <v>2812</v>
      </c>
      <c r="O9567" s="104">
        <v>3800014168</v>
      </c>
      <c r="P9567" t="s">
        <v>13104</v>
      </c>
    </row>
    <row r="9568" spans="12:16" x14ac:dyDescent="0.25">
      <c r="L9568" s="16">
        <v>1256521</v>
      </c>
      <c r="M9568" s="6" t="s">
        <v>12143</v>
      </c>
      <c r="N9568" s="6" t="s">
        <v>37</v>
      </c>
      <c r="O9568" s="104">
        <v>3800014169</v>
      </c>
      <c r="P9568" t="s">
        <v>13105</v>
      </c>
    </row>
    <row r="9569" spans="12:16" x14ac:dyDescent="0.25">
      <c r="L9569" s="16">
        <v>1256523</v>
      </c>
      <c r="M9569" s="6" t="s">
        <v>12144</v>
      </c>
      <c r="N9569" s="6" t="s">
        <v>2812</v>
      </c>
      <c r="O9569" s="104">
        <v>3800014170</v>
      </c>
      <c r="P9569" t="s">
        <v>13106</v>
      </c>
    </row>
    <row r="9570" spans="12:16" x14ac:dyDescent="0.25">
      <c r="L9570" s="16">
        <v>1256527</v>
      </c>
      <c r="M9570" s="6" t="s">
        <v>12145</v>
      </c>
      <c r="N9570" s="6" t="s">
        <v>2812</v>
      </c>
      <c r="O9570" s="104">
        <v>3800014171</v>
      </c>
      <c r="P9570" t="s">
        <v>13107</v>
      </c>
    </row>
    <row r="9571" spans="12:16" x14ac:dyDescent="0.25">
      <c r="L9571" s="16">
        <v>1256528</v>
      </c>
      <c r="M9571" s="6" t="s">
        <v>12146</v>
      </c>
      <c r="N9571" s="6" t="s">
        <v>37</v>
      </c>
      <c r="O9571" s="104">
        <v>3800014172</v>
      </c>
      <c r="P9571" t="s">
        <v>13108</v>
      </c>
    </row>
    <row r="9572" spans="12:16" x14ac:dyDescent="0.25">
      <c r="L9572" s="16">
        <v>1256531</v>
      </c>
      <c r="M9572" s="6" t="s">
        <v>12147</v>
      </c>
      <c r="N9572" s="6" t="s">
        <v>2812</v>
      </c>
      <c r="O9572" s="104">
        <v>3800014173</v>
      </c>
      <c r="P9572" t="s">
        <v>13109</v>
      </c>
    </row>
    <row r="9573" spans="12:16" x14ac:dyDescent="0.25">
      <c r="L9573" s="16">
        <v>1256534</v>
      </c>
      <c r="M9573" s="6" t="s">
        <v>12148</v>
      </c>
      <c r="N9573" s="6" t="s">
        <v>37</v>
      </c>
      <c r="O9573" s="104">
        <v>3800014174</v>
      </c>
      <c r="P9573" t="s">
        <v>13110</v>
      </c>
    </row>
    <row r="9574" spans="12:16" x14ac:dyDescent="0.25">
      <c r="L9574" s="16">
        <v>1256542</v>
      </c>
      <c r="M9574" s="6" t="s">
        <v>12149</v>
      </c>
      <c r="N9574" s="6" t="s">
        <v>37</v>
      </c>
      <c r="O9574" s="104">
        <v>3800014175</v>
      </c>
      <c r="P9574" t="s">
        <v>13111</v>
      </c>
    </row>
    <row r="9575" spans="12:16" x14ac:dyDescent="0.25">
      <c r="L9575" s="16">
        <v>1256543</v>
      </c>
      <c r="M9575" s="6" t="s">
        <v>12150</v>
      </c>
      <c r="N9575" s="6" t="s">
        <v>2812</v>
      </c>
      <c r="O9575" s="104">
        <v>3800014179</v>
      </c>
      <c r="P9575" t="s">
        <v>13112</v>
      </c>
    </row>
    <row r="9576" spans="12:16" x14ac:dyDescent="0.25">
      <c r="L9576" s="16">
        <v>1256549</v>
      </c>
      <c r="M9576" s="6" t="s">
        <v>12151</v>
      </c>
      <c r="N9576" s="6" t="s">
        <v>2812</v>
      </c>
      <c r="O9576" s="104">
        <v>3800014180</v>
      </c>
      <c r="P9576" t="s">
        <v>13113</v>
      </c>
    </row>
    <row r="9577" spans="12:16" x14ac:dyDescent="0.25">
      <c r="L9577" s="16">
        <v>1256552</v>
      </c>
      <c r="M9577" s="6" t="s">
        <v>12152</v>
      </c>
      <c r="N9577" s="6" t="s">
        <v>2812</v>
      </c>
      <c r="O9577" s="104">
        <v>3800014181</v>
      </c>
      <c r="P9577" t="s">
        <v>13114</v>
      </c>
    </row>
    <row r="9578" spans="12:16" x14ac:dyDescent="0.25">
      <c r="L9578" s="16">
        <v>1256554</v>
      </c>
      <c r="M9578" s="6" t="s">
        <v>12153</v>
      </c>
      <c r="N9578" s="6" t="s">
        <v>2812</v>
      </c>
      <c r="O9578" s="104">
        <v>3800014182</v>
      </c>
      <c r="P9578" t="s">
        <v>13115</v>
      </c>
    </row>
    <row r="9579" spans="12:16" x14ac:dyDescent="0.25">
      <c r="L9579" s="16">
        <v>1256569</v>
      </c>
      <c r="M9579" s="6" t="s">
        <v>12154</v>
      </c>
      <c r="N9579" s="6" t="s">
        <v>2812</v>
      </c>
      <c r="O9579" s="104">
        <v>3800014183</v>
      </c>
      <c r="P9579" t="s">
        <v>13116</v>
      </c>
    </row>
    <row r="9580" spans="12:16" x14ac:dyDescent="0.25">
      <c r="L9580" s="16">
        <v>1256576</v>
      </c>
      <c r="M9580" s="6" t="s">
        <v>12155</v>
      </c>
      <c r="N9580" s="6" t="s">
        <v>2812</v>
      </c>
      <c r="O9580" s="104">
        <v>3800014184</v>
      </c>
      <c r="P9580" t="s">
        <v>13117</v>
      </c>
    </row>
    <row r="9581" spans="12:16" x14ac:dyDescent="0.25">
      <c r="L9581" s="16">
        <v>1256580</v>
      </c>
      <c r="M9581" s="6" t="s">
        <v>12156</v>
      </c>
      <c r="N9581" s="6" t="s">
        <v>2812</v>
      </c>
      <c r="O9581" s="104">
        <v>3800014185</v>
      </c>
      <c r="P9581" t="s">
        <v>13118</v>
      </c>
    </row>
    <row r="9582" spans="12:16" x14ac:dyDescent="0.25">
      <c r="L9582" s="16">
        <v>1256582</v>
      </c>
      <c r="M9582" s="6" t="s">
        <v>12157</v>
      </c>
      <c r="N9582" s="6" t="s">
        <v>2812</v>
      </c>
      <c r="O9582" s="104">
        <v>3800014186</v>
      </c>
      <c r="P9582" t="s">
        <v>23522</v>
      </c>
    </row>
    <row r="9583" spans="12:16" x14ac:dyDescent="0.25">
      <c r="L9583" s="16">
        <v>1256597</v>
      </c>
      <c r="M9583" s="6" t="s">
        <v>12158</v>
      </c>
      <c r="N9583" s="6" t="s">
        <v>37</v>
      </c>
      <c r="O9583" s="104">
        <v>3800014188</v>
      </c>
      <c r="P9583" t="s">
        <v>13119</v>
      </c>
    </row>
    <row r="9584" spans="12:16" x14ac:dyDescent="0.25">
      <c r="L9584" s="16">
        <v>1256602</v>
      </c>
      <c r="M9584" s="6" t="s">
        <v>12159</v>
      </c>
      <c r="N9584" s="6" t="s">
        <v>2812</v>
      </c>
      <c r="O9584" s="104">
        <v>3800014189</v>
      </c>
      <c r="P9584" t="s">
        <v>23523</v>
      </c>
    </row>
    <row r="9585" spans="12:16" x14ac:dyDescent="0.25">
      <c r="L9585" s="16">
        <v>1256603</v>
      </c>
      <c r="M9585" s="6" t="s">
        <v>12160</v>
      </c>
      <c r="N9585" s="6" t="s">
        <v>2812</v>
      </c>
      <c r="O9585" s="104">
        <v>3800014190</v>
      </c>
      <c r="P9585" t="s">
        <v>13120</v>
      </c>
    </row>
    <row r="9586" spans="12:16" x14ac:dyDescent="0.25">
      <c r="L9586" s="16">
        <v>1256608</v>
      </c>
      <c r="M9586" s="6" t="s">
        <v>12161</v>
      </c>
      <c r="N9586" s="6" t="s">
        <v>37</v>
      </c>
      <c r="O9586" s="104">
        <v>3800014191</v>
      </c>
      <c r="P9586" t="s">
        <v>13121</v>
      </c>
    </row>
    <row r="9587" spans="12:16" x14ac:dyDescent="0.25">
      <c r="L9587" s="16">
        <v>1256609</v>
      </c>
      <c r="M9587" s="6" t="s">
        <v>12162</v>
      </c>
      <c r="N9587" s="6" t="s">
        <v>2812</v>
      </c>
      <c r="O9587" s="104">
        <v>3800014192</v>
      </c>
      <c r="P9587" t="s">
        <v>13122</v>
      </c>
    </row>
    <row r="9588" spans="12:16" x14ac:dyDescent="0.25">
      <c r="L9588" s="16">
        <v>1256610</v>
      </c>
      <c r="M9588" s="6" t="s">
        <v>12163</v>
      </c>
      <c r="N9588" s="6" t="s">
        <v>37</v>
      </c>
      <c r="O9588" s="104">
        <v>3800014194</v>
      </c>
      <c r="P9588" t="s">
        <v>13123</v>
      </c>
    </row>
    <row r="9589" spans="12:16" x14ac:dyDescent="0.25">
      <c r="L9589" s="16">
        <v>1256611</v>
      </c>
      <c r="M9589" s="6" t="s">
        <v>12164</v>
      </c>
      <c r="N9589" s="6" t="s">
        <v>37</v>
      </c>
      <c r="O9589" s="104">
        <v>3800014195</v>
      </c>
      <c r="P9589" t="s">
        <v>13124</v>
      </c>
    </row>
    <row r="9590" spans="12:16" x14ac:dyDescent="0.25">
      <c r="L9590" s="16">
        <v>1256614</v>
      </c>
      <c r="M9590" s="6" t="s">
        <v>12165</v>
      </c>
      <c r="N9590" s="6" t="s">
        <v>37</v>
      </c>
      <c r="O9590" s="104">
        <v>3800014196</v>
      </c>
      <c r="P9590" t="s">
        <v>13125</v>
      </c>
    </row>
    <row r="9591" spans="12:16" x14ac:dyDescent="0.25">
      <c r="L9591" s="16">
        <v>1256621</v>
      </c>
      <c r="M9591" s="6" t="s">
        <v>12166</v>
      </c>
      <c r="N9591" s="6" t="s">
        <v>37</v>
      </c>
      <c r="O9591" s="104">
        <v>3800014197</v>
      </c>
      <c r="P9591" t="s">
        <v>13126</v>
      </c>
    </row>
    <row r="9592" spans="12:16" x14ac:dyDescent="0.25">
      <c r="L9592" s="16">
        <v>1256627</v>
      </c>
      <c r="M9592" s="6" t="s">
        <v>12167</v>
      </c>
      <c r="N9592" s="6" t="s">
        <v>37</v>
      </c>
      <c r="O9592" s="104">
        <v>3800014198</v>
      </c>
      <c r="P9592" t="s">
        <v>23524</v>
      </c>
    </row>
    <row r="9593" spans="12:16" x14ac:dyDescent="0.25">
      <c r="L9593" s="16">
        <v>1256632</v>
      </c>
      <c r="M9593" s="6" t="s">
        <v>12168</v>
      </c>
      <c r="N9593" s="6" t="s">
        <v>37</v>
      </c>
      <c r="O9593" s="104">
        <v>3800014200</v>
      </c>
      <c r="P9593" t="s">
        <v>13127</v>
      </c>
    </row>
    <row r="9594" spans="12:16" x14ac:dyDescent="0.25">
      <c r="L9594" s="16">
        <v>1256636</v>
      </c>
      <c r="M9594" s="6" t="s">
        <v>12169</v>
      </c>
      <c r="N9594" s="6" t="s">
        <v>37</v>
      </c>
      <c r="O9594" s="104">
        <v>3800014201</v>
      </c>
      <c r="P9594" t="s">
        <v>13128</v>
      </c>
    </row>
    <row r="9595" spans="12:16" x14ac:dyDescent="0.25">
      <c r="L9595" s="16">
        <v>1256637</v>
      </c>
      <c r="M9595" s="6" t="s">
        <v>12170</v>
      </c>
      <c r="N9595" s="6" t="s">
        <v>37</v>
      </c>
      <c r="O9595" s="104">
        <v>3800014206</v>
      </c>
      <c r="P9595" t="s">
        <v>13129</v>
      </c>
    </row>
    <row r="9596" spans="12:16" x14ac:dyDescent="0.25">
      <c r="L9596" s="16">
        <v>1256642</v>
      </c>
      <c r="M9596" s="6" t="s">
        <v>12171</v>
      </c>
      <c r="N9596" s="6" t="s">
        <v>2812</v>
      </c>
      <c r="O9596" s="104">
        <v>3800014295</v>
      </c>
      <c r="P9596" t="s">
        <v>13130</v>
      </c>
    </row>
    <row r="9597" spans="12:16" x14ac:dyDescent="0.25">
      <c r="L9597" s="16">
        <v>1256643</v>
      </c>
      <c r="M9597" s="6" t="s">
        <v>12172</v>
      </c>
      <c r="N9597" s="6" t="s">
        <v>37</v>
      </c>
      <c r="O9597" s="104">
        <v>3800014319</v>
      </c>
      <c r="P9597" t="s">
        <v>13131</v>
      </c>
    </row>
    <row r="9598" spans="12:16" x14ac:dyDescent="0.25">
      <c r="L9598" s="16">
        <v>1256655</v>
      </c>
      <c r="M9598" s="6" t="s">
        <v>12173</v>
      </c>
      <c r="N9598" s="6" t="s">
        <v>37</v>
      </c>
      <c r="O9598" s="104">
        <v>3800014362</v>
      </c>
      <c r="P9598" t="s">
        <v>13132</v>
      </c>
    </row>
    <row r="9599" spans="12:16" x14ac:dyDescent="0.25">
      <c r="L9599" s="16">
        <v>1256662</v>
      </c>
      <c r="M9599" s="6" t="s">
        <v>12174</v>
      </c>
      <c r="N9599" s="6" t="s">
        <v>37</v>
      </c>
      <c r="O9599" s="104">
        <v>3800014384</v>
      </c>
      <c r="P9599" t="s">
        <v>13133</v>
      </c>
    </row>
    <row r="9600" spans="12:16" x14ac:dyDescent="0.25">
      <c r="L9600" s="16">
        <v>1256672</v>
      </c>
      <c r="M9600" s="6" t="s">
        <v>12175</v>
      </c>
      <c r="N9600" s="6" t="s">
        <v>2812</v>
      </c>
      <c r="O9600" s="104">
        <v>3800014386</v>
      </c>
      <c r="P9600" t="s">
        <v>13134</v>
      </c>
    </row>
    <row r="9601" spans="12:16" x14ac:dyDescent="0.25">
      <c r="L9601" s="16">
        <v>1256673</v>
      </c>
      <c r="M9601" s="6" t="s">
        <v>12176</v>
      </c>
      <c r="N9601" s="6" t="s">
        <v>37</v>
      </c>
      <c r="O9601" s="104">
        <v>3800014388</v>
      </c>
      <c r="P9601" t="s">
        <v>23525</v>
      </c>
    </row>
    <row r="9602" spans="12:16" x14ac:dyDescent="0.25">
      <c r="L9602" s="16">
        <v>1256676</v>
      </c>
      <c r="M9602" s="6" t="s">
        <v>12177</v>
      </c>
      <c r="N9602" s="6" t="s">
        <v>2812</v>
      </c>
      <c r="O9602" s="104">
        <v>3800014390</v>
      </c>
      <c r="P9602" t="s">
        <v>23526</v>
      </c>
    </row>
    <row r="9603" spans="12:16" x14ac:dyDescent="0.25">
      <c r="L9603" s="16">
        <v>1256687</v>
      </c>
      <c r="M9603" s="6" t="s">
        <v>12178</v>
      </c>
      <c r="N9603" s="6" t="s">
        <v>2812</v>
      </c>
      <c r="O9603" s="104">
        <v>3800014392</v>
      </c>
      <c r="P9603" t="s">
        <v>13135</v>
      </c>
    </row>
    <row r="9604" spans="12:16" x14ac:dyDescent="0.25">
      <c r="L9604" s="16">
        <v>1256696</v>
      </c>
      <c r="M9604" s="6" t="s">
        <v>12179</v>
      </c>
      <c r="N9604" s="6" t="s">
        <v>37</v>
      </c>
      <c r="O9604" s="104">
        <v>3800014402</v>
      </c>
      <c r="P9604" t="s">
        <v>13136</v>
      </c>
    </row>
    <row r="9605" spans="12:16" x14ac:dyDescent="0.25">
      <c r="L9605" s="16">
        <v>1256708</v>
      </c>
      <c r="M9605" s="6" t="s">
        <v>12180</v>
      </c>
      <c r="N9605" s="6" t="s">
        <v>37</v>
      </c>
      <c r="O9605" s="104">
        <v>3800014407</v>
      </c>
      <c r="P9605" t="s">
        <v>13137</v>
      </c>
    </row>
    <row r="9606" spans="12:16" x14ac:dyDescent="0.25">
      <c r="L9606" s="16">
        <v>1256715</v>
      </c>
      <c r="M9606" s="6" t="s">
        <v>12181</v>
      </c>
      <c r="N9606" s="6" t="s">
        <v>37</v>
      </c>
      <c r="O9606" s="104">
        <v>3800014418</v>
      </c>
      <c r="P9606" t="s">
        <v>23527</v>
      </c>
    </row>
    <row r="9607" spans="12:16" x14ac:dyDescent="0.25">
      <c r="L9607" s="16">
        <v>1256720</v>
      </c>
      <c r="M9607" s="6" t="s">
        <v>12182</v>
      </c>
      <c r="N9607" s="6" t="s">
        <v>37</v>
      </c>
      <c r="O9607" s="104">
        <v>3800014456</v>
      </c>
      <c r="P9607" t="s">
        <v>13138</v>
      </c>
    </row>
    <row r="9608" spans="12:16" x14ac:dyDescent="0.25">
      <c r="L9608" s="16">
        <v>1256728</v>
      </c>
      <c r="M9608" s="6" t="s">
        <v>12183</v>
      </c>
      <c r="N9608" s="6" t="s">
        <v>37</v>
      </c>
      <c r="O9608" s="104">
        <v>3800014498</v>
      </c>
      <c r="P9608" t="s">
        <v>23528</v>
      </c>
    </row>
    <row r="9609" spans="12:16" x14ac:dyDescent="0.25">
      <c r="L9609" s="16">
        <v>1256741</v>
      </c>
      <c r="M9609" s="6" t="s">
        <v>12184</v>
      </c>
      <c r="N9609" s="6" t="s">
        <v>2812</v>
      </c>
      <c r="O9609" s="104">
        <v>3800014543</v>
      </c>
      <c r="P9609" t="s">
        <v>23529</v>
      </c>
    </row>
    <row r="9610" spans="12:16" x14ac:dyDescent="0.25">
      <c r="L9610" s="16">
        <v>1256744</v>
      </c>
      <c r="M9610" s="6" t="s">
        <v>12185</v>
      </c>
      <c r="N9610" s="6" t="s">
        <v>2812</v>
      </c>
      <c r="O9610" s="104">
        <v>3800014555</v>
      </c>
      <c r="P9610" t="s">
        <v>23530</v>
      </c>
    </row>
    <row r="9611" spans="12:16" x14ac:dyDescent="0.25">
      <c r="L9611" s="16">
        <v>1256782</v>
      </c>
      <c r="M9611" s="6" t="s">
        <v>12186</v>
      </c>
      <c r="N9611" s="6" t="s">
        <v>37</v>
      </c>
      <c r="O9611" s="104">
        <v>3800014564</v>
      </c>
      <c r="P9611" t="s">
        <v>13139</v>
      </c>
    </row>
    <row r="9612" spans="12:16" x14ac:dyDescent="0.25">
      <c r="L9612" s="16">
        <v>1256784</v>
      </c>
      <c r="M9612" s="6" t="s">
        <v>12187</v>
      </c>
      <c r="N9612" s="6" t="s">
        <v>37</v>
      </c>
      <c r="O9612" s="104">
        <v>3800014576</v>
      </c>
      <c r="P9612" t="s">
        <v>23531</v>
      </c>
    </row>
    <row r="9613" spans="12:16" x14ac:dyDescent="0.25">
      <c r="L9613" s="16">
        <v>1256789</v>
      </c>
      <c r="M9613" s="6" t="s">
        <v>12188</v>
      </c>
      <c r="N9613" s="6" t="s">
        <v>2812</v>
      </c>
      <c r="O9613" s="104">
        <v>3800014579</v>
      </c>
      <c r="P9613" t="s">
        <v>23532</v>
      </c>
    </row>
    <row r="9614" spans="12:16" x14ac:dyDescent="0.25">
      <c r="L9614" s="16">
        <v>1256794</v>
      </c>
      <c r="M9614" s="6" t="s">
        <v>12189</v>
      </c>
      <c r="N9614" s="6" t="s">
        <v>2812</v>
      </c>
      <c r="O9614" s="104">
        <v>3800014591</v>
      </c>
      <c r="P9614" t="s">
        <v>23533</v>
      </c>
    </row>
    <row r="9615" spans="12:16" x14ac:dyDescent="0.25">
      <c r="L9615" s="16">
        <v>1256795</v>
      </c>
      <c r="M9615" s="6" t="s">
        <v>12190</v>
      </c>
      <c r="N9615" s="6" t="s">
        <v>37</v>
      </c>
      <c r="O9615" s="104">
        <v>3800014604</v>
      </c>
      <c r="P9615" t="s">
        <v>13140</v>
      </c>
    </row>
    <row r="9616" spans="12:16" x14ac:dyDescent="0.25">
      <c r="L9616" s="16">
        <v>1256796</v>
      </c>
      <c r="M9616" s="6" t="s">
        <v>12191</v>
      </c>
      <c r="N9616" s="6" t="s">
        <v>37</v>
      </c>
      <c r="O9616" s="104">
        <v>3800014606</v>
      </c>
      <c r="P9616" t="s">
        <v>13141</v>
      </c>
    </row>
    <row r="9617" spans="12:16" x14ac:dyDescent="0.25">
      <c r="L9617" s="16">
        <v>1256797</v>
      </c>
      <c r="M9617" s="6" t="s">
        <v>12192</v>
      </c>
      <c r="N9617" s="6" t="s">
        <v>37</v>
      </c>
      <c r="O9617" s="104">
        <v>3800014614</v>
      </c>
      <c r="P9617" t="s">
        <v>23534</v>
      </c>
    </row>
    <row r="9618" spans="12:16" x14ac:dyDescent="0.25">
      <c r="L9618" s="16">
        <v>1256799</v>
      </c>
      <c r="M9618" s="6" t="s">
        <v>12193</v>
      </c>
      <c r="N9618" s="6" t="s">
        <v>2812</v>
      </c>
      <c r="O9618" s="104">
        <v>3800014635</v>
      </c>
      <c r="P9618" t="s">
        <v>23535</v>
      </c>
    </row>
    <row r="9619" spans="12:16" x14ac:dyDescent="0.25">
      <c r="L9619" s="16">
        <v>1256800</v>
      </c>
      <c r="M9619" s="6" t="s">
        <v>12194</v>
      </c>
      <c r="N9619" s="6" t="s">
        <v>2812</v>
      </c>
      <c r="O9619" s="104">
        <v>3800014658</v>
      </c>
      <c r="P9619" t="s">
        <v>13142</v>
      </c>
    </row>
    <row r="9620" spans="12:16" x14ac:dyDescent="0.25">
      <c r="L9620" s="16">
        <v>1256802</v>
      </c>
      <c r="M9620" s="6" t="s">
        <v>12195</v>
      </c>
      <c r="N9620" s="6" t="s">
        <v>2812</v>
      </c>
      <c r="O9620" s="104">
        <v>3800014674</v>
      </c>
      <c r="P9620" t="s">
        <v>13143</v>
      </c>
    </row>
    <row r="9621" spans="12:16" x14ac:dyDescent="0.25">
      <c r="L9621" s="16">
        <v>1256805</v>
      </c>
      <c r="M9621" s="6" t="s">
        <v>12196</v>
      </c>
      <c r="N9621" s="6" t="s">
        <v>2812</v>
      </c>
      <c r="O9621" s="104">
        <v>3800014682</v>
      </c>
      <c r="P9621" t="s">
        <v>13144</v>
      </c>
    </row>
    <row r="9622" spans="12:16" x14ac:dyDescent="0.25">
      <c r="L9622" s="16">
        <v>1256814</v>
      </c>
      <c r="M9622" s="6" t="s">
        <v>12197</v>
      </c>
      <c r="N9622" s="6" t="s">
        <v>2812</v>
      </c>
      <c r="O9622" s="104">
        <v>3800014684</v>
      </c>
      <c r="P9622" t="s">
        <v>13145</v>
      </c>
    </row>
    <row r="9623" spans="12:16" x14ac:dyDescent="0.25">
      <c r="L9623" s="16">
        <v>1256820</v>
      </c>
      <c r="M9623" s="6" t="s">
        <v>12198</v>
      </c>
      <c r="N9623" s="6" t="s">
        <v>2812</v>
      </c>
      <c r="O9623" s="104">
        <v>3800014746</v>
      </c>
      <c r="P9623" t="s">
        <v>23536</v>
      </c>
    </row>
    <row r="9624" spans="12:16" x14ac:dyDescent="0.25">
      <c r="L9624" s="16">
        <v>1256821</v>
      </c>
      <c r="M9624" s="6" t="s">
        <v>12199</v>
      </c>
      <c r="N9624" s="6" t="s">
        <v>2812</v>
      </c>
      <c r="O9624" s="104">
        <v>3800014765</v>
      </c>
      <c r="P9624" t="s">
        <v>13146</v>
      </c>
    </row>
    <row r="9625" spans="12:16" x14ac:dyDescent="0.25">
      <c r="L9625" s="16">
        <v>1256833</v>
      </c>
      <c r="M9625" s="6" t="s">
        <v>12200</v>
      </c>
      <c r="N9625" s="6" t="s">
        <v>2812</v>
      </c>
      <c r="O9625" s="104">
        <v>3800014799</v>
      </c>
      <c r="P9625" t="s">
        <v>13147</v>
      </c>
    </row>
    <row r="9626" spans="12:16" x14ac:dyDescent="0.25">
      <c r="L9626" s="16">
        <v>1256834</v>
      </c>
      <c r="M9626" s="6" t="s">
        <v>12201</v>
      </c>
      <c r="N9626" s="6" t="s">
        <v>2812</v>
      </c>
      <c r="O9626" s="104">
        <v>3800014802</v>
      </c>
      <c r="P9626" t="s">
        <v>13030</v>
      </c>
    </row>
    <row r="9627" spans="12:16" x14ac:dyDescent="0.25">
      <c r="L9627" s="16">
        <v>1256839</v>
      </c>
      <c r="M9627" s="6" t="s">
        <v>12202</v>
      </c>
      <c r="N9627" s="6" t="s">
        <v>37</v>
      </c>
      <c r="O9627" s="104">
        <v>3800014885</v>
      </c>
      <c r="P9627" t="s">
        <v>23537</v>
      </c>
    </row>
    <row r="9628" spans="12:16" x14ac:dyDescent="0.25">
      <c r="L9628" s="16">
        <v>1256844</v>
      </c>
      <c r="M9628" s="6" t="s">
        <v>12203</v>
      </c>
      <c r="N9628" s="6" t="s">
        <v>2812</v>
      </c>
      <c r="O9628" s="104">
        <v>3800014896</v>
      </c>
      <c r="P9628" t="s">
        <v>23538</v>
      </c>
    </row>
    <row r="9629" spans="12:16" x14ac:dyDescent="0.25">
      <c r="L9629" s="16">
        <v>1256857</v>
      </c>
      <c r="M9629" s="6" t="s">
        <v>12204</v>
      </c>
      <c r="N9629" s="6" t="s">
        <v>2812</v>
      </c>
      <c r="O9629" s="104">
        <v>3800014914</v>
      </c>
      <c r="P9629" t="s">
        <v>23539</v>
      </c>
    </row>
    <row r="9630" spans="12:16" x14ac:dyDescent="0.25">
      <c r="L9630" s="16">
        <v>1256858</v>
      </c>
      <c r="M9630" s="6" t="s">
        <v>12205</v>
      </c>
      <c r="N9630" s="6" t="s">
        <v>2812</v>
      </c>
      <c r="O9630" s="104">
        <v>3800014917</v>
      </c>
      <c r="P9630" t="s">
        <v>13148</v>
      </c>
    </row>
    <row r="9631" spans="12:16" x14ac:dyDescent="0.25">
      <c r="L9631" s="16">
        <v>1256859</v>
      </c>
      <c r="M9631" s="6" t="s">
        <v>12206</v>
      </c>
      <c r="N9631" s="6" t="s">
        <v>2812</v>
      </c>
      <c r="O9631" s="104">
        <v>3800014936</v>
      </c>
      <c r="P9631" t="s">
        <v>23540</v>
      </c>
    </row>
    <row r="9632" spans="12:16" x14ac:dyDescent="0.25">
      <c r="L9632" s="16">
        <v>1256860</v>
      </c>
      <c r="M9632" s="6" t="s">
        <v>12207</v>
      </c>
      <c r="N9632" s="6" t="s">
        <v>2812</v>
      </c>
      <c r="O9632" s="104">
        <v>3800014938</v>
      </c>
      <c r="P9632" t="s">
        <v>23541</v>
      </c>
    </row>
    <row r="9633" spans="12:16" x14ac:dyDescent="0.25">
      <c r="L9633" s="16">
        <v>1256863</v>
      </c>
      <c r="M9633" s="6" t="s">
        <v>12208</v>
      </c>
      <c r="N9633" s="6" t="s">
        <v>2812</v>
      </c>
      <c r="O9633" s="104">
        <v>3800014964</v>
      </c>
      <c r="P9633" t="s">
        <v>23542</v>
      </c>
    </row>
    <row r="9634" spans="12:16" x14ac:dyDescent="0.25">
      <c r="L9634" s="16">
        <v>1256867</v>
      </c>
      <c r="M9634" s="6" t="s">
        <v>12209</v>
      </c>
      <c r="N9634" s="6" t="s">
        <v>2812</v>
      </c>
      <c r="O9634" s="104">
        <v>3800014977</v>
      </c>
      <c r="P9634" t="s">
        <v>13149</v>
      </c>
    </row>
    <row r="9635" spans="12:16" x14ac:dyDescent="0.25">
      <c r="L9635" s="16">
        <v>1256868</v>
      </c>
      <c r="M9635" s="6" t="s">
        <v>12210</v>
      </c>
      <c r="N9635" s="6" t="s">
        <v>37</v>
      </c>
      <c r="O9635" s="104">
        <v>3800014991</v>
      </c>
      <c r="P9635" t="s">
        <v>13150</v>
      </c>
    </row>
    <row r="9636" spans="12:16" x14ac:dyDescent="0.25">
      <c r="L9636" s="16">
        <v>1256884</v>
      </c>
      <c r="M9636" s="6" t="s">
        <v>12211</v>
      </c>
      <c r="N9636" s="6" t="s">
        <v>2812</v>
      </c>
      <c r="O9636" s="104">
        <v>3800015019</v>
      </c>
      <c r="P9636" t="s">
        <v>13151</v>
      </c>
    </row>
    <row r="9637" spans="12:16" x14ac:dyDescent="0.25">
      <c r="L9637" s="16">
        <v>1256898</v>
      </c>
      <c r="M9637" s="6" t="s">
        <v>12212</v>
      </c>
      <c r="N9637" s="6" t="s">
        <v>37</v>
      </c>
      <c r="O9637" s="104">
        <v>3800015037</v>
      </c>
      <c r="P9637" t="s">
        <v>13152</v>
      </c>
    </row>
    <row r="9638" spans="12:16" x14ac:dyDescent="0.25">
      <c r="L9638" s="16">
        <v>1256910</v>
      </c>
      <c r="M9638" s="6" t="s">
        <v>11880</v>
      </c>
      <c r="N9638" s="6" t="s">
        <v>2812</v>
      </c>
      <c r="O9638" s="104">
        <v>3800015042</v>
      </c>
      <c r="P9638" t="s">
        <v>23543</v>
      </c>
    </row>
    <row r="9639" spans="12:16" x14ac:dyDescent="0.25">
      <c r="L9639" s="16">
        <v>1256918</v>
      </c>
      <c r="M9639" s="6" t="s">
        <v>12213</v>
      </c>
      <c r="N9639" s="6" t="s">
        <v>2812</v>
      </c>
      <c r="O9639" s="104">
        <v>3800015077</v>
      </c>
      <c r="P9639" t="s">
        <v>13153</v>
      </c>
    </row>
    <row r="9640" spans="12:16" x14ac:dyDescent="0.25">
      <c r="L9640" s="16">
        <v>1256926</v>
      </c>
      <c r="M9640" s="6" t="s">
        <v>12214</v>
      </c>
      <c r="N9640" s="6" t="s">
        <v>37</v>
      </c>
      <c r="O9640" s="104">
        <v>3800015078</v>
      </c>
      <c r="P9640" t="s">
        <v>13154</v>
      </c>
    </row>
    <row r="9641" spans="12:16" x14ac:dyDescent="0.25">
      <c r="L9641" s="16">
        <v>1256927</v>
      </c>
      <c r="M9641" s="6" t="s">
        <v>12215</v>
      </c>
      <c r="N9641" s="6" t="s">
        <v>37</v>
      </c>
      <c r="O9641" s="104">
        <v>3800015079</v>
      </c>
      <c r="P9641" t="s">
        <v>13155</v>
      </c>
    </row>
    <row r="9642" spans="12:16" x14ac:dyDescent="0.25">
      <c r="L9642" s="16">
        <v>1256930</v>
      </c>
      <c r="M9642" s="6" t="s">
        <v>12216</v>
      </c>
      <c r="N9642" s="6" t="s">
        <v>2812</v>
      </c>
      <c r="O9642" s="104">
        <v>3800015083</v>
      </c>
      <c r="P9642" t="s">
        <v>13156</v>
      </c>
    </row>
    <row r="9643" spans="12:16" x14ac:dyDescent="0.25">
      <c r="L9643" s="16">
        <v>1256932</v>
      </c>
      <c r="M9643" s="6" t="s">
        <v>11028</v>
      </c>
      <c r="N9643" s="6" t="s">
        <v>2812</v>
      </c>
      <c r="O9643" s="104">
        <v>3800015084</v>
      </c>
      <c r="P9643" t="s">
        <v>13157</v>
      </c>
    </row>
    <row r="9644" spans="12:16" x14ac:dyDescent="0.25">
      <c r="L9644" s="16">
        <v>1256939</v>
      </c>
      <c r="M9644" s="6" t="s">
        <v>12217</v>
      </c>
      <c r="N9644" s="6" t="s">
        <v>37</v>
      </c>
      <c r="O9644" s="104">
        <v>3800015085</v>
      </c>
      <c r="P9644" t="s">
        <v>13158</v>
      </c>
    </row>
    <row r="9645" spans="12:16" x14ac:dyDescent="0.25">
      <c r="L9645" s="16">
        <v>1256941</v>
      </c>
      <c r="M9645" s="6" t="s">
        <v>12218</v>
      </c>
      <c r="N9645" s="6" t="s">
        <v>37</v>
      </c>
      <c r="O9645" s="104">
        <v>3800015086</v>
      </c>
      <c r="P9645" t="s">
        <v>13159</v>
      </c>
    </row>
    <row r="9646" spans="12:16" x14ac:dyDescent="0.25">
      <c r="L9646" s="16">
        <v>1256948</v>
      </c>
      <c r="M9646" s="6" t="s">
        <v>12219</v>
      </c>
      <c r="N9646" s="6" t="s">
        <v>37</v>
      </c>
      <c r="O9646" s="104">
        <v>3800015087</v>
      </c>
      <c r="P9646" t="s">
        <v>13160</v>
      </c>
    </row>
    <row r="9647" spans="12:16" x14ac:dyDescent="0.25">
      <c r="L9647" s="16">
        <v>1256949</v>
      </c>
      <c r="M9647" s="6" t="s">
        <v>11509</v>
      </c>
      <c r="N9647" s="6" t="s">
        <v>2812</v>
      </c>
      <c r="O9647" s="104">
        <v>3800015088</v>
      </c>
      <c r="P9647" t="s">
        <v>13161</v>
      </c>
    </row>
    <row r="9648" spans="12:16" x14ac:dyDescent="0.25">
      <c r="L9648" s="16">
        <v>1256952</v>
      </c>
      <c r="M9648" s="6" t="s">
        <v>12220</v>
      </c>
      <c r="N9648" s="6" t="s">
        <v>37</v>
      </c>
      <c r="O9648" s="104">
        <v>3800015089</v>
      </c>
      <c r="P9648" t="s">
        <v>13162</v>
      </c>
    </row>
    <row r="9649" spans="12:16" x14ac:dyDescent="0.25">
      <c r="L9649" s="16">
        <v>1256954</v>
      </c>
      <c r="M9649" s="6" t="s">
        <v>12221</v>
      </c>
      <c r="N9649" s="6" t="s">
        <v>2812</v>
      </c>
      <c r="O9649" s="104">
        <v>3800015090</v>
      </c>
      <c r="P9649" t="s">
        <v>13163</v>
      </c>
    </row>
    <row r="9650" spans="12:16" x14ac:dyDescent="0.25">
      <c r="L9650" s="16">
        <v>1256961</v>
      </c>
      <c r="M9650" s="6" t="s">
        <v>12222</v>
      </c>
      <c r="N9650" s="6" t="s">
        <v>2812</v>
      </c>
      <c r="O9650" s="104">
        <v>3800015091</v>
      </c>
      <c r="P9650" t="s">
        <v>13164</v>
      </c>
    </row>
    <row r="9651" spans="12:16" x14ac:dyDescent="0.25">
      <c r="L9651" s="16">
        <v>1256962</v>
      </c>
      <c r="M9651" s="6" t="s">
        <v>12223</v>
      </c>
      <c r="N9651" s="6" t="s">
        <v>37</v>
      </c>
      <c r="O9651" s="104">
        <v>3800015092</v>
      </c>
      <c r="P9651" t="s">
        <v>13165</v>
      </c>
    </row>
    <row r="9652" spans="12:16" x14ac:dyDescent="0.25">
      <c r="L9652" s="16">
        <v>1256967</v>
      </c>
      <c r="M9652" s="6" t="s">
        <v>12224</v>
      </c>
      <c r="N9652" s="6" t="s">
        <v>2812</v>
      </c>
      <c r="O9652" s="104">
        <v>3800015093</v>
      </c>
      <c r="P9652" t="s">
        <v>13166</v>
      </c>
    </row>
    <row r="9653" spans="12:16" x14ac:dyDescent="0.25">
      <c r="L9653" s="16">
        <v>1256971</v>
      </c>
      <c r="M9653" s="6" t="s">
        <v>12225</v>
      </c>
      <c r="N9653" s="6" t="s">
        <v>37</v>
      </c>
      <c r="O9653" s="104">
        <v>3800015100</v>
      </c>
      <c r="P9653" t="s">
        <v>13167</v>
      </c>
    </row>
    <row r="9654" spans="12:16" x14ac:dyDescent="0.25">
      <c r="L9654" s="16">
        <v>1256975</v>
      </c>
      <c r="M9654" s="6" t="s">
        <v>12226</v>
      </c>
      <c r="N9654" s="6" t="s">
        <v>37</v>
      </c>
      <c r="O9654" s="104">
        <v>3800015101</v>
      </c>
      <c r="P9654" t="s">
        <v>13168</v>
      </c>
    </row>
    <row r="9655" spans="12:16" x14ac:dyDescent="0.25">
      <c r="L9655" s="16">
        <v>1256976</v>
      </c>
      <c r="M9655" s="6" t="s">
        <v>12227</v>
      </c>
      <c r="N9655" s="6" t="s">
        <v>2812</v>
      </c>
      <c r="O9655" s="104">
        <v>3800015102</v>
      </c>
      <c r="P9655" t="s">
        <v>13169</v>
      </c>
    </row>
    <row r="9656" spans="12:16" x14ac:dyDescent="0.25">
      <c r="L9656" s="16">
        <v>1256993</v>
      </c>
      <c r="M9656" s="6" t="s">
        <v>12228</v>
      </c>
      <c r="N9656" s="6" t="s">
        <v>37</v>
      </c>
      <c r="O9656" s="104">
        <v>3800015104</v>
      </c>
      <c r="P9656" t="s">
        <v>13170</v>
      </c>
    </row>
    <row r="9657" spans="12:16" x14ac:dyDescent="0.25">
      <c r="L9657" s="16">
        <v>1256996</v>
      </c>
      <c r="M9657" s="6" t="s">
        <v>12229</v>
      </c>
      <c r="N9657" s="6" t="s">
        <v>37</v>
      </c>
      <c r="O9657" s="104">
        <v>3800015105</v>
      </c>
      <c r="P9657" t="s">
        <v>13171</v>
      </c>
    </row>
    <row r="9658" spans="12:16" x14ac:dyDescent="0.25">
      <c r="L9658" s="16">
        <v>1257001</v>
      </c>
      <c r="M9658" s="6" t="s">
        <v>12230</v>
      </c>
      <c r="N9658" s="6" t="s">
        <v>37</v>
      </c>
      <c r="O9658" s="104">
        <v>3800015111</v>
      </c>
      <c r="P9658" t="s">
        <v>13172</v>
      </c>
    </row>
    <row r="9659" spans="12:16" x14ac:dyDescent="0.25">
      <c r="L9659" s="16">
        <v>1257008</v>
      </c>
      <c r="M9659" s="6" t="s">
        <v>12231</v>
      </c>
      <c r="N9659" s="6" t="s">
        <v>37</v>
      </c>
      <c r="O9659" s="104">
        <v>3800015114</v>
      </c>
      <c r="P9659" t="s">
        <v>23544</v>
      </c>
    </row>
    <row r="9660" spans="12:16" x14ac:dyDescent="0.25">
      <c r="L9660" s="16">
        <v>1257010</v>
      </c>
      <c r="M9660" s="6" t="s">
        <v>12232</v>
      </c>
      <c r="N9660" s="6" t="s">
        <v>37</v>
      </c>
      <c r="O9660" s="104">
        <v>3800015115</v>
      </c>
      <c r="P9660" t="s">
        <v>13173</v>
      </c>
    </row>
    <row r="9661" spans="12:16" x14ac:dyDescent="0.25">
      <c r="L9661" s="16">
        <v>1257020</v>
      </c>
      <c r="M9661" s="6" t="s">
        <v>12233</v>
      </c>
      <c r="N9661" s="6" t="s">
        <v>37</v>
      </c>
      <c r="O9661" s="104">
        <v>3800015197</v>
      </c>
      <c r="P9661" t="s">
        <v>13174</v>
      </c>
    </row>
    <row r="9662" spans="12:16" x14ac:dyDescent="0.25">
      <c r="L9662" s="16">
        <v>1257022</v>
      </c>
      <c r="M9662" s="6" t="s">
        <v>12234</v>
      </c>
      <c r="N9662" s="6" t="s">
        <v>2812</v>
      </c>
      <c r="O9662" s="104">
        <v>3800015248</v>
      </c>
      <c r="P9662" t="s">
        <v>13175</v>
      </c>
    </row>
    <row r="9663" spans="12:16" x14ac:dyDescent="0.25">
      <c r="L9663" s="16">
        <v>1257023</v>
      </c>
      <c r="M9663" s="6" t="s">
        <v>12235</v>
      </c>
      <c r="N9663" s="6" t="s">
        <v>37</v>
      </c>
      <c r="O9663" s="104">
        <v>3800015255</v>
      </c>
      <c r="P9663" t="s">
        <v>23545</v>
      </c>
    </row>
    <row r="9664" spans="12:16" x14ac:dyDescent="0.25">
      <c r="L9664" s="16">
        <v>1257024</v>
      </c>
      <c r="M9664" s="6" t="s">
        <v>12236</v>
      </c>
      <c r="N9664" s="6" t="s">
        <v>37</v>
      </c>
      <c r="O9664" s="104">
        <v>3800015331</v>
      </c>
      <c r="P9664" t="s">
        <v>13176</v>
      </c>
    </row>
    <row r="9665" spans="12:16" x14ac:dyDescent="0.25">
      <c r="L9665" s="16">
        <v>1257027</v>
      </c>
      <c r="M9665" s="6" t="s">
        <v>12237</v>
      </c>
      <c r="N9665" s="6" t="s">
        <v>2812</v>
      </c>
      <c r="O9665" s="104">
        <v>3800015403</v>
      </c>
      <c r="P9665" t="s">
        <v>23546</v>
      </c>
    </row>
    <row r="9666" spans="12:16" x14ac:dyDescent="0.25">
      <c r="L9666" s="16">
        <v>1257028</v>
      </c>
      <c r="M9666" s="6" t="s">
        <v>12238</v>
      </c>
      <c r="N9666" s="6" t="s">
        <v>2812</v>
      </c>
      <c r="O9666" s="104">
        <v>3800015431</v>
      </c>
      <c r="P9666" t="s">
        <v>13177</v>
      </c>
    </row>
    <row r="9667" spans="12:16" x14ac:dyDescent="0.25">
      <c r="L9667" s="16">
        <v>1257030</v>
      </c>
      <c r="M9667" s="6" t="s">
        <v>12078</v>
      </c>
      <c r="N9667" s="6" t="s">
        <v>2812</v>
      </c>
      <c r="O9667" s="104">
        <v>3800015479</v>
      </c>
      <c r="P9667" t="s">
        <v>23547</v>
      </c>
    </row>
    <row r="9668" spans="12:16" x14ac:dyDescent="0.25">
      <c r="L9668" s="16">
        <v>1257032</v>
      </c>
      <c r="M9668" s="6" t="s">
        <v>12239</v>
      </c>
      <c r="N9668" s="6" t="s">
        <v>2812</v>
      </c>
      <c r="O9668" s="104">
        <v>3800015519</v>
      </c>
      <c r="P9668" t="s">
        <v>23548</v>
      </c>
    </row>
    <row r="9669" spans="12:16" x14ac:dyDescent="0.25">
      <c r="L9669" s="16">
        <v>1257039</v>
      </c>
      <c r="M9669" s="6" t="s">
        <v>12240</v>
      </c>
      <c r="N9669" s="6" t="s">
        <v>2812</v>
      </c>
      <c r="O9669" s="104">
        <v>3800015588</v>
      </c>
      <c r="P9669" t="s">
        <v>23549</v>
      </c>
    </row>
    <row r="9670" spans="12:16" x14ac:dyDescent="0.25">
      <c r="L9670" s="16">
        <v>1257048</v>
      </c>
      <c r="M9670" s="6" t="s">
        <v>12241</v>
      </c>
      <c r="N9670" s="6" t="s">
        <v>2812</v>
      </c>
      <c r="O9670" s="104">
        <v>3800015600</v>
      </c>
      <c r="P9670" t="s">
        <v>13178</v>
      </c>
    </row>
    <row r="9671" spans="12:16" x14ac:dyDescent="0.25">
      <c r="L9671" s="16">
        <v>1257058</v>
      </c>
      <c r="M9671" s="6" t="s">
        <v>12242</v>
      </c>
      <c r="N9671" s="6" t="s">
        <v>2812</v>
      </c>
      <c r="O9671" s="104">
        <v>3800015650</v>
      </c>
      <c r="P9671" t="s">
        <v>13179</v>
      </c>
    </row>
    <row r="9672" spans="12:16" x14ac:dyDescent="0.25">
      <c r="L9672" s="16">
        <v>1257059</v>
      </c>
      <c r="M9672" s="6" t="s">
        <v>12243</v>
      </c>
      <c r="N9672" s="6" t="s">
        <v>2812</v>
      </c>
      <c r="O9672" s="104">
        <v>3800015656</v>
      </c>
      <c r="P9672" t="s">
        <v>13180</v>
      </c>
    </row>
    <row r="9673" spans="12:16" x14ac:dyDescent="0.25">
      <c r="L9673" s="16">
        <v>1257070</v>
      </c>
      <c r="M9673" s="6" t="s">
        <v>12244</v>
      </c>
      <c r="N9673" s="6" t="s">
        <v>37</v>
      </c>
      <c r="O9673" s="104">
        <v>3800015659</v>
      </c>
      <c r="P9673" t="s">
        <v>23550</v>
      </c>
    </row>
    <row r="9674" spans="12:16" x14ac:dyDescent="0.25">
      <c r="L9674" s="16">
        <v>1257071</v>
      </c>
      <c r="M9674" s="6" t="s">
        <v>12245</v>
      </c>
      <c r="N9674" s="6" t="s">
        <v>37</v>
      </c>
      <c r="O9674" s="104">
        <v>3800015698</v>
      </c>
      <c r="P9674" t="s">
        <v>23551</v>
      </c>
    </row>
    <row r="9675" spans="12:16" x14ac:dyDescent="0.25">
      <c r="L9675" s="16">
        <v>1257087</v>
      </c>
      <c r="M9675" s="6" t="s">
        <v>12246</v>
      </c>
      <c r="N9675" s="6" t="s">
        <v>2812</v>
      </c>
      <c r="O9675" s="104">
        <v>3800015753</v>
      </c>
      <c r="P9675" t="s">
        <v>13181</v>
      </c>
    </row>
    <row r="9676" spans="12:16" x14ac:dyDescent="0.25">
      <c r="L9676" s="16">
        <v>1257088</v>
      </c>
      <c r="M9676" s="6" t="s">
        <v>12247</v>
      </c>
      <c r="N9676" s="6" t="s">
        <v>2812</v>
      </c>
      <c r="O9676" s="104">
        <v>3800015775</v>
      </c>
      <c r="P9676" t="s">
        <v>23552</v>
      </c>
    </row>
    <row r="9677" spans="12:16" x14ac:dyDescent="0.25">
      <c r="L9677" s="16">
        <v>1257089</v>
      </c>
      <c r="M9677" s="6" t="s">
        <v>12248</v>
      </c>
      <c r="N9677" s="6" t="s">
        <v>37</v>
      </c>
      <c r="O9677" s="104">
        <v>3800015777</v>
      </c>
      <c r="P9677" t="s">
        <v>23553</v>
      </c>
    </row>
    <row r="9678" spans="12:16" x14ac:dyDescent="0.25">
      <c r="L9678" s="16">
        <v>1257096</v>
      </c>
      <c r="M9678" s="6" t="s">
        <v>12249</v>
      </c>
      <c r="N9678" s="6" t="s">
        <v>37</v>
      </c>
      <c r="O9678" s="104">
        <v>3800015778</v>
      </c>
      <c r="P9678" t="s">
        <v>23554</v>
      </c>
    </row>
    <row r="9679" spans="12:16" x14ac:dyDescent="0.25">
      <c r="L9679" s="16">
        <v>1257101</v>
      </c>
      <c r="M9679" s="6" t="s">
        <v>12250</v>
      </c>
      <c r="N9679" s="6" t="s">
        <v>37</v>
      </c>
      <c r="O9679" s="104">
        <v>3800015779</v>
      </c>
      <c r="P9679" t="s">
        <v>23555</v>
      </c>
    </row>
    <row r="9680" spans="12:16" x14ac:dyDescent="0.25">
      <c r="L9680" s="16">
        <v>1257103</v>
      </c>
      <c r="M9680" s="6" t="s">
        <v>12251</v>
      </c>
      <c r="N9680" s="6" t="s">
        <v>37</v>
      </c>
      <c r="O9680" s="104">
        <v>3800015863</v>
      </c>
      <c r="P9680" t="s">
        <v>13182</v>
      </c>
    </row>
    <row r="9681" spans="12:16" x14ac:dyDescent="0.25">
      <c r="L9681" s="16">
        <v>1257123</v>
      </c>
      <c r="M9681" s="6" t="s">
        <v>12252</v>
      </c>
      <c r="N9681" s="6" t="s">
        <v>37</v>
      </c>
      <c r="O9681" s="104">
        <v>3800015865</v>
      </c>
      <c r="P9681" t="s">
        <v>23556</v>
      </c>
    </row>
    <row r="9682" spans="12:16" x14ac:dyDescent="0.25">
      <c r="L9682" s="16">
        <v>1257135</v>
      </c>
      <c r="M9682" s="6" t="s">
        <v>12253</v>
      </c>
      <c r="N9682" s="6" t="s">
        <v>37</v>
      </c>
      <c r="O9682" s="104">
        <v>3800015955</v>
      </c>
      <c r="P9682" t="s">
        <v>13183</v>
      </c>
    </row>
    <row r="9683" spans="12:16" x14ac:dyDescent="0.25">
      <c r="L9683" s="16">
        <v>1257136</v>
      </c>
      <c r="M9683" s="6" t="s">
        <v>12254</v>
      </c>
      <c r="N9683" s="6" t="s">
        <v>2812</v>
      </c>
      <c r="O9683" s="104">
        <v>3800015956</v>
      </c>
      <c r="P9683" t="s">
        <v>13184</v>
      </c>
    </row>
    <row r="9684" spans="12:16" x14ac:dyDescent="0.25">
      <c r="L9684" s="16">
        <v>1257138</v>
      </c>
      <c r="M9684" s="6" t="s">
        <v>12255</v>
      </c>
      <c r="N9684" s="6" t="s">
        <v>37</v>
      </c>
      <c r="O9684" s="104">
        <v>3800015957</v>
      </c>
      <c r="P9684" t="s">
        <v>13185</v>
      </c>
    </row>
    <row r="9685" spans="12:16" x14ac:dyDescent="0.25">
      <c r="L9685" s="16">
        <v>1257142</v>
      </c>
      <c r="M9685" s="6" t="s">
        <v>12256</v>
      </c>
      <c r="N9685" s="6" t="s">
        <v>37</v>
      </c>
      <c r="O9685" s="104">
        <v>3800015958</v>
      </c>
      <c r="P9685" t="s">
        <v>13186</v>
      </c>
    </row>
    <row r="9686" spans="12:16" x14ac:dyDescent="0.25">
      <c r="L9686" s="16">
        <v>1257148</v>
      </c>
      <c r="M9686" s="6" t="s">
        <v>12257</v>
      </c>
      <c r="N9686" s="6" t="s">
        <v>37</v>
      </c>
      <c r="O9686" s="104">
        <v>3800016025</v>
      </c>
      <c r="P9686" t="s">
        <v>13187</v>
      </c>
    </row>
    <row r="9687" spans="12:16" x14ac:dyDescent="0.25">
      <c r="L9687" s="16">
        <v>1257167</v>
      </c>
      <c r="M9687" s="6" t="s">
        <v>12258</v>
      </c>
      <c r="N9687" s="6" t="s">
        <v>37</v>
      </c>
      <c r="O9687" s="104">
        <v>3800016037</v>
      </c>
      <c r="P9687" t="s">
        <v>23557</v>
      </c>
    </row>
    <row r="9688" spans="12:16" x14ac:dyDescent="0.25">
      <c r="L9688" s="16">
        <v>1257170</v>
      </c>
      <c r="M9688" s="6" t="s">
        <v>12259</v>
      </c>
      <c r="N9688" s="6" t="s">
        <v>37</v>
      </c>
      <c r="O9688" s="104">
        <v>3800016045</v>
      </c>
      <c r="P9688" t="s">
        <v>23558</v>
      </c>
    </row>
    <row r="9689" spans="12:16" x14ac:dyDescent="0.25">
      <c r="L9689" s="16">
        <v>1257174</v>
      </c>
      <c r="M9689" s="6" t="s">
        <v>12260</v>
      </c>
      <c r="N9689" s="6" t="s">
        <v>37</v>
      </c>
      <c r="O9689" s="104">
        <v>3800016046</v>
      </c>
      <c r="P9689" t="s">
        <v>13188</v>
      </c>
    </row>
    <row r="9690" spans="12:16" x14ac:dyDescent="0.25">
      <c r="L9690" s="16">
        <v>1257201</v>
      </c>
      <c r="M9690" s="6" t="s">
        <v>12261</v>
      </c>
      <c r="N9690" s="6" t="s">
        <v>37</v>
      </c>
      <c r="O9690" s="104">
        <v>3800016084</v>
      </c>
      <c r="P9690" t="s">
        <v>23559</v>
      </c>
    </row>
    <row r="9691" spans="12:16" x14ac:dyDescent="0.25">
      <c r="L9691" s="16">
        <v>1257204</v>
      </c>
      <c r="M9691" s="6" t="s">
        <v>12262</v>
      </c>
      <c r="N9691" s="6" t="s">
        <v>37</v>
      </c>
      <c r="O9691" s="104">
        <v>3800016088</v>
      </c>
      <c r="P9691" t="s">
        <v>23560</v>
      </c>
    </row>
    <row r="9692" spans="12:16" x14ac:dyDescent="0.25">
      <c r="L9692" s="16">
        <v>1257206</v>
      </c>
      <c r="M9692" s="6" t="s">
        <v>12263</v>
      </c>
      <c r="N9692" s="6" t="s">
        <v>2812</v>
      </c>
      <c r="O9692" s="104">
        <v>3800016092</v>
      </c>
      <c r="P9692" t="s">
        <v>13189</v>
      </c>
    </row>
    <row r="9693" spans="12:16" x14ac:dyDescent="0.25">
      <c r="L9693" s="16">
        <v>1257212</v>
      </c>
      <c r="M9693" s="6" t="s">
        <v>12264</v>
      </c>
      <c r="N9693" s="6" t="s">
        <v>37</v>
      </c>
      <c r="O9693" s="104">
        <v>3800016095</v>
      </c>
      <c r="P9693" t="s">
        <v>13190</v>
      </c>
    </row>
    <row r="9694" spans="12:16" x14ac:dyDescent="0.25">
      <c r="L9694" s="16">
        <v>1257216</v>
      </c>
      <c r="M9694" s="6" t="s">
        <v>12265</v>
      </c>
      <c r="N9694" s="6" t="s">
        <v>37</v>
      </c>
      <c r="O9694" s="104">
        <v>3800016098</v>
      </c>
      <c r="P9694" t="s">
        <v>23561</v>
      </c>
    </row>
    <row r="9695" spans="12:16" x14ac:dyDescent="0.25">
      <c r="L9695" s="16">
        <v>1257217</v>
      </c>
      <c r="M9695" s="6" t="s">
        <v>12231</v>
      </c>
      <c r="N9695" s="6" t="s">
        <v>37</v>
      </c>
      <c r="O9695" s="104">
        <v>3800016101</v>
      </c>
      <c r="P9695" t="s">
        <v>23562</v>
      </c>
    </row>
    <row r="9696" spans="12:16" x14ac:dyDescent="0.25">
      <c r="L9696" s="16">
        <v>1257218</v>
      </c>
      <c r="M9696" s="6" t="s">
        <v>12266</v>
      </c>
      <c r="N9696" s="6" t="s">
        <v>2812</v>
      </c>
      <c r="O9696" s="104">
        <v>3800016146</v>
      </c>
      <c r="P9696" t="s">
        <v>13191</v>
      </c>
    </row>
    <row r="9697" spans="12:16" x14ac:dyDescent="0.25">
      <c r="L9697" s="16">
        <v>1257220</v>
      </c>
      <c r="M9697" s="6" t="s">
        <v>12267</v>
      </c>
      <c r="N9697" s="6" t="s">
        <v>2812</v>
      </c>
      <c r="O9697" s="104">
        <v>3800016157</v>
      </c>
      <c r="P9697" t="s">
        <v>13192</v>
      </c>
    </row>
    <row r="9698" spans="12:16" x14ac:dyDescent="0.25">
      <c r="L9698" s="16">
        <v>1257221</v>
      </c>
      <c r="M9698" s="6" t="s">
        <v>12268</v>
      </c>
      <c r="N9698" s="6" t="s">
        <v>2812</v>
      </c>
      <c r="O9698" s="104">
        <v>3800016167</v>
      </c>
      <c r="P9698" t="s">
        <v>13193</v>
      </c>
    </row>
    <row r="9699" spans="12:16" x14ac:dyDescent="0.25">
      <c r="L9699" s="16">
        <v>1257227</v>
      </c>
      <c r="M9699" s="6" t="s">
        <v>5675</v>
      </c>
      <c r="N9699" s="6" t="s">
        <v>37</v>
      </c>
      <c r="O9699" s="104">
        <v>3800016170</v>
      </c>
      <c r="P9699" t="s">
        <v>13194</v>
      </c>
    </row>
    <row r="9700" spans="12:16" x14ac:dyDescent="0.25">
      <c r="L9700" s="16">
        <v>1257237</v>
      </c>
      <c r="M9700" s="6" t="s">
        <v>12269</v>
      </c>
      <c r="N9700" s="6" t="s">
        <v>37</v>
      </c>
      <c r="O9700" s="104">
        <v>3800016176</v>
      </c>
      <c r="P9700" t="s">
        <v>13195</v>
      </c>
    </row>
    <row r="9701" spans="12:16" x14ac:dyDescent="0.25">
      <c r="L9701" s="16">
        <v>1257241</v>
      </c>
      <c r="M9701" s="6" t="s">
        <v>12270</v>
      </c>
      <c r="N9701" s="6" t="s">
        <v>37</v>
      </c>
      <c r="O9701" s="104">
        <v>3800016234</v>
      </c>
      <c r="P9701" t="s">
        <v>13196</v>
      </c>
    </row>
    <row r="9702" spans="12:16" x14ac:dyDescent="0.25">
      <c r="L9702" s="16">
        <v>1257248</v>
      </c>
      <c r="M9702" s="6" t="s">
        <v>12271</v>
      </c>
      <c r="N9702" s="6" t="s">
        <v>37</v>
      </c>
      <c r="O9702" s="104">
        <v>3800016248</v>
      </c>
      <c r="P9702" t="s">
        <v>13197</v>
      </c>
    </row>
    <row r="9703" spans="12:16" x14ac:dyDescent="0.25">
      <c r="L9703" s="16">
        <v>1257253</v>
      </c>
      <c r="M9703" s="6" t="s">
        <v>12272</v>
      </c>
      <c r="N9703" s="6" t="s">
        <v>2812</v>
      </c>
      <c r="O9703" s="104">
        <v>3800016249</v>
      </c>
      <c r="P9703" t="s">
        <v>13198</v>
      </c>
    </row>
    <row r="9704" spans="12:16" x14ac:dyDescent="0.25">
      <c r="L9704" s="16">
        <v>1257257</v>
      </c>
      <c r="M9704" s="6" t="s">
        <v>12273</v>
      </c>
      <c r="N9704" s="6" t="s">
        <v>37</v>
      </c>
      <c r="O9704" s="104">
        <v>3800016250</v>
      </c>
      <c r="P9704" t="s">
        <v>13199</v>
      </c>
    </row>
    <row r="9705" spans="12:16" x14ac:dyDescent="0.25">
      <c r="L9705" s="16">
        <v>1257258</v>
      </c>
      <c r="M9705" s="6" t="s">
        <v>12274</v>
      </c>
      <c r="N9705" s="6" t="s">
        <v>2812</v>
      </c>
      <c r="O9705" s="104">
        <v>3800016252</v>
      </c>
      <c r="P9705" t="s">
        <v>13200</v>
      </c>
    </row>
    <row r="9706" spans="12:16" x14ac:dyDescent="0.25">
      <c r="L9706" s="16">
        <v>1257260</v>
      </c>
      <c r="M9706" s="6" t="s">
        <v>12275</v>
      </c>
      <c r="N9706" s="6" t="s">
        <v>2812</v>
      </c>
      <c r="O9706" s="104">
        <v>3800016253</v>
      </c>
      <c r="P9706" t="s">
        <v>23563</v>
      </c>
    </row>
    <row r="9707" spans="12:16" x14ac:dyDescent="0.25">
      <c r="L9707" s="16">
        <v>1257261</v>
      </c>
      <c r="M9707" s="6" t="s">
        <v>12276</v>
      </c>
      <c r="N9707" s="6" t="s">
        <v>37</v>
      </c>
      <c r="O9707" s="104">
        <v>3800016255</v>
      </c>
      <c r="P9707" t="s">
        <v>13201</v>
      </c>
    </row>
    <row r="9708" spans="12:16" x14ac:dyDescent="0.25">
      <c r="L9708" s="16">
        <v>1257265</v>
      </c>
      <c r="M9708" s="6" t="s">
        <v>12277</v>
      </c>
      <c r="N9708" s="6" t="s">
        <v>2812</v>
      </c>
      <c r="O9708" s="104">
        <v>3800016284</v>
      </c>
      <c r="P9708" t="s">
        <v>13202</v>
      </c>
    </row>
    <row r="9709" spans="12:16" x14ac:dyDescent="0.25">
      <c r="L9709" s="16">
        <v>1257266</v>
      </c>
      <c r="M9709" s="6" t="s">
        <v>12278</v>
      </c>
      <c r="N9709" s="6" t="s">
        <v>2812</v>
      </c>
      <c r="O9709" s="104">
        <v>3800016287</v>
      </c>
      <c r="P9709" t="s">
        <v>13203</v>
      </c>
    </row>
    <row r="9710" spans="12:16" x14ac:dyDescent="0.25">
      <c r="L9710" s="16">
        <v>1257269</v>
      </c>
      <c r="M9710" s="6" t="s">
        <v>12279</v>
      </c>
      <c r="N9710" s="6" t="s">
        <v>2812</v>
      </c>
      <c r="O9710" s="104">
        <v>3800016346</v>
      </c>
      <c r="P9710" t="s">
        <v>13204</v>
      </c>
    </row>
    <row r="9711" spans="12:16" x14ac:dyDescent="0.25">
      <c r="L9711" s="16">
        <v>1257274</v>
      </c>
      <c r="M9711" s="6" t="s">
        <v>12280</v>
      </c>
      <c r="N9711" s="6" t="s">
        <v>37</v>
      </c>
      <c r="O9711" s="104">
        <v>3800016348</v>
      </c>
      <c r="P9711" t="s">
        <v>13205</v>
      </c>
    </row>
    <row r="9712" spans="12:16" x14ac:dyDescent="0.25">
      <c r="L9712" s="16">
        <v>1257277</v>
      </c>
      <c r="M9712" s="6" t="s">
        <v>12281</v>
      </c>
      <c r="N9712" s="6" t="s">
        <v>2812</v>
      </c>
      <c r="O9712" s="104">
        <v>3800016350</v>
      </c>
      <c r="P9712" t="s">
        <v>13206</v>
      </c>
    </row>
    <row r="9713" spans="12:16" x14ac:dyDescent="0.25">
      <c r="L9713" s="16">
        <v>1257282</v>
      </c>
      <c r="M9713" s="6" t="s">
        <v>12282</v>
      </c>
      <c r="N9713" s="6" t="s">
        <v>2812</v>
      </c>
      <c r="O9713" s="104">
        <v>3800016358</v>
      </c>
      <c r="P9713" t="s">
        <v>13207</v>
      </c>
    </row>
    <row r="9714" spans="12:16" x14ac:dyDescent="0.25">
      <c r="L9714" s="16">
        <v>1257287</v>
      </c>
      <c r="M9714" s="6" t="s">
        <v>12283</v>
      </c>
      <c r="N9714" s="6" t="s">
        <v>37</v>
      </c>
      <c r="O9714" s="104">
        <v>3800016362</v>
      </c>
      <c r="P9714" t="s">
        <v>13208</v>
      </c>
    </row>
    <row r="9715" spans="12:16" x14ac:dyDescent="0.25">
      <c r="L9715" s="16">
        <v>1257288</v>
      </c>
      <c r="M9715" s="6" t="s">
        <v>12284</v>
      </c>
      <c r="N9715" s="6" t="s">
        <v>37</v>
      </c>
      <c r="O9715" s="104">
        <v>3800016365</v>
      </c>
      <c r="P9715" t="s">
        <v>13209</v>
      </c>
    </row>
    <row r="9716" spans="12:16" x14ac:dyDescent="0.25">
      <c r="L9716" s="16">
        <v>1257318</v>
      </c>
      <c r="M9716" s="6" t="s">
        <v>12285</v>
      </c>
      <c r="N9716" s="6" t="s">
        <v>37</v>
      </c>
      <c r="O9716" s="104">
        <v>3800016395</v>
      </c>
      <c r="P9716" t="s">
        <v>13210</v>
      </c>
    </row>
    <row r="9717" spans="12:16" x14ac:dyDescent="0.25">
      <c r="L9717" s="16">
        <v>1257327</v>
      </c>
      <c r="M9717" s="6" t="s">
        <v>11856</v>
      </c>
      <c r="N9717" s="6" t="s">
        <v>2812</v>
      </c>
      <c r="O9717" s="104">
        <v>3800016419</v>
      </c>
      <c r="P9717" t="s">
        <v>13211</v>
      </c>
    </row>
    <row r="9718" spans="12:16" x14ac:dyDescent="0.25">
      <c r="L9718" s="16">
        <v>1257332</v>
      </c>
      <c r="M9718" s="6" t="s">
        <v>12286</v>
      </c>
      <c r="N9718" s="6" t="s">
        <v>37</v>
      </c>
      <c r="O9718" s="104">
        <v>3800016421</v>
      </c>
      <c r="P9718" t="s">
        <v>13212</v>
      </c>
    </row>
    <row r="9719" spans="12:16" x14ac:dyDescent="0.25">
      <c r="L9719" s="16">
        <v>1257333</v>
      </c>
      <c r="M9719" s="6" t="s">
        <v>12287</v>
      </c>
      <c r="N9719" s="6" t="s">
        <v>37</v>
      </c>
      <c r="O9719" s="104">
        <v>3800016428</v>
      </c>
      <c r="P9719" t="s">
        <v>13213</v>
      </c>
    </row>
    <row r="9720" spans="12:16" x14ac:dyDescent="0.25">
      <c r="L9720" s="16">
        <v>1257337</v>
      </c>
      <c r="M9720" s="6" t="s">
        <v>12288</v>
      </c>
      <c r="N9720" s="6" t="s">
        <v>2812</v>
      </c>
      <c r="O9720" s="104">
        <v>3800016429</v>
      </c>
      <c r="P9720" t="s">
        <v>23564</v>
      </c>
    </row>
    <row r="9721" spans="12:16" x14ac:dyDescent="0.25">
      <c r="L9721" s="16">
        <v>1257345</v>
      </c>
      <c r="M9721" s="6" t="s">
        <v>12289</v>
      </c>
      <c r="N9721" s="6" t="s">
        <v>37</v>
      </c>
      <c r="O9721" s="104">
        <v>3800016443</v>
      </c>
      <c r="P9721" t="s">
        <v>13214</v>
      </c>
    </row>
    <row r="9722" spans="12:16" x14ac:dyDescent="0.25">
      <c r="L9722" s="16">
        <v>1257346</v>
      </c>
      <c r="M9722" s="6" t="s">
        <v>12290</v>
      </c>
      <c r="N9722" s="6" t="s">
        <v>37</v>
      </c>
      <c r="O9722" s="104">
        <v>3800016445</v>
      </c>
      <c r="P9722" t="s">
        <v>23565</v>
      </c>
    </row>
    <row r="9723" spans="12:16" x14ac:dyDescent="0.25">
      <c r="L9723" s="16">
        <v>1257352</v>
      </c>
      <c r="M9723" s="6" t="s">
        <v>12291</v>
      </c>
      <c r="N9723" s="6" t="s">
        <v>2812</v>
      </c>
      <c r="O9723" s="104">
        <v>3800016472</v>
      </c>
      <c r="P9723" t="s">
        <v>13215</v>
      </c>
    </row>
    <row r="9724" spans="12:16" x14ac:dyDescent="0.25">
      <c r="L9724" s="16">
        <v>1257353</v>
      </c>
      <c r="M9724" s="6" t="s">
        <v>12292</v>
      </c>
      <c r="N9724" s="6" t="s">
        <v>37</v>
      </c>
      <c r="O9724" s="104">
        <v>3800016513</v>
      </c>
      <c r="P9724" t="s">
        <v>13216</v>
      </c>
    </row>
    <row r="9725" spans="12:16" x14ac:dyDescent="0.25">
      <c r="L9725" s="16">
        <v>1257357</v>
      </c>
      <c r="M9725" s="6" t="s">
        <v>12293</v>
      </c>
      <c r="N9725" s="6" t="s">
        <v>37</v>
      </c>
      <c r="O9725" s="104">
        <v>3800016520</v>
      </c>
      <c r="P9725" t="s">
        <v>13217</v>
      </c>
    </row>
    <row r="9726" spans="12:16" x14ac:dyDescent="0.25">
      <c r="L9726" s="16">
        <v>1257360</v>
      </c>
      <c r="M9726" s="6" t="s">
        <v>12294</v>
      </c>
      <c r="N9726" s="6" t="s">
        <v>2812</v>
      </c>
      <c r="O9726" s="104">
        <v>3800016521</v>
      </c>
      <c r="P9726" t="s">
        <v>13218</v>
      </c>
    </row>
    <row r="9727" spans="12:16" x14ac:dyDescent="0.25">
      <c r="L9727" s="16">
        <v>1257366</v>
      </c>
      <c r="M9727" s="6" t="s">
        <v>12295</v>
      </c>
      <c r="N9727" s="6" t="s">
        <v>2812</v>
      </c>
      <c r="O9727" s="104">
        <v>3800016523</v>
      </c>
      <c r="P9727" t="s">
        <v>13219</v>
      </c>
    </row>
    <row r="9728" spans="12:16" x14ac:dyDescent="0.25">
      <c r="L9728" s="16">
        <v>1257367</v>
      </c>
      <c r="M9728" s="6" t="s">
        <v>12296</v>
      </c>
      <c r="N9728" s="6" t="s">
        <v>37</v>
      </c>
      <c r="O9728" s="104">
        <v>3800016542</v>
      </c>
      <c r="P9728" t="s">
        <v>13220</v>
      </c>
    </row>
    <row r="9729" spans="12:16" x14ac:dyDescent="0.25">
      <c r="L9729" s="16">
        <v>1257382</v>
      </c>
      <c r="M9729" s="6" t="s">
        <v>12297</v>
      </c>
      <c r="N9729" s="6" t="s">
        <v>2812</v>
      </c>
      <c r="O9729" s="104">
        <v>3800016544</v>
      </c>
      <c r="P9729" t="s">
        <v>13221</v>
      </c>
    </row>
    <row r="9730" spans="12:16" x14ac:dyDescent="0.25">
      <c r="L9730" s="16">
        <v>1257385</v>
      </c>
      <c r="M9730" s="6" t="s">
        <v>12298</v>
      </c>
      <c r="N9730" s="6" t="s">
        <v>2812</v>
      </c>
      <c r="O9730" s="104">
        <v>3800016545</v>
      </c>
      <c r="P9730" t="s">
        <v>13222</v>
      </c>
    </row>
    <row r="9731" spans="12:16" x14ac:dyDescent="0.25">
      <c r="L9731" s="16">
        <v>1257386</v>
      </c>
      <c r="M9731" s="6" t="s">
        <v>12299</v>
      </c>
      <c r="N9731" s="6" t="s">
        <v>37</v>
      </c>
      <c r="O9731" s="104">
        <v>3800016546</v>
      </c>
      <c r="P9731" t="s">
        <v>13223</v>
      </c>
    </row>
    <row r="9732" spans="12:16" x14ac:dyDescent="0.25">
      <c r="L9732" s="16">
        <v>1257388</v>
      </c>
      <c r="M9732" s="6" t="s">
        <v>12300</v>
      </c>
      <c r="N9732" s="6" t="s">
        <v>37</v>
      </c>
      <c r="O9732" s="104">
        <v>3800016547</v>
      </c>
      <c r="P9732" t="s">
        <v>13224</v>
      </c>
    </row>
    <row r="9733" spans="12:16" x14ac:dyDescent="0.25">
      <c r="L9733" s="16">
        <v>1257392</v>
      </c>
      <c r="M9733" s="6" t="s">
        <v>12301</v>
      </c>
      <c r="N9733" s="6" t="s">
        <v>2812</v>
      </c>
      <c r="O9733" s="104">
        <v>3800016548</v>
      </c>
      <c r="P9733" t="s">
        <v>13225</v>
      </c>
    </row>
    <row r="9734" spans="12:16" x14ac:dyDescent="0.25">
      <c r="L9734" s="16">
        <v>1257414</v>
      </c>
      <c r="M9734" s="6" t="s">
        <v>12302</v>
      </c>
      <c r="N9734" s="6" t="s">
        <v>37</v>
      </c>
      <c r="O9734" s="104">
        <v>3800016549</v>
      </c>
      <c r="P9734" t="s">
        <v>13226</v>
      </c>
    </row>
    <row r="9735" spans="12:16" x14ac:dyDescent="0.25">
      <c r="L9735" s="16">
        <v>1257415</v>
      </c>
      <c r="M9735" s="6" t="s">
        <v>12303</v>
      </c>
      <c r="N9735" s="6" t="s">
        <v>2812</v>
      </c>
      <c r="O9735" s="104">
        <v>3800016550</v>
      </c>
      <c r="P9735" t="s">
        <v>13227</v>
      </c>
    </row>
    <row r="9736" spans="12:16" x14ac:dyDescent="0.25">
      <c r="L9736" s="16">
        <v>1257423</v>
      </c>
      <c r="M9736" s="6" t="s">
        <v>12304</v>
      </c>
      <c r="N9736" s="6" t="s">
        <v>2812</v>
      </c>
      <c r="O9736" s="104">
        <v>3800016551</v>
      </c>
      <c r="P9736" t="s">
        <v>13228</v>
      </c>
    </row>
    <row r="9737" spans="12:16" x14ac:dyDescent="0.25">
      <c r="L9737" s="16">
        <v>1257452</v>
      </c>
      <c r="M9737" s="6" t="s">
        <v>12305</v>
      </c>
      <c r="N9737" s="6" t="s">
        <v>37</v>
      </c>
      <c r="O9737" s="104">
        <v>3800016552</v>
      </c>
      <c r="P9737" t="s">
        <v>13229</v>
      </c>
    </row>
    <row r="9738" spans="12:16" x14ac:dyDescent="0.25">
      <c r="L9738" s="16">
        <v>1257467</v>
      </c>
      <c r="M9738" s="6" t="s">
        <v>12306</v>
      </c>
      <c r="N9738" s="6" t="s">
        <v>37</v>
      </c>
      <c r="O9738" s="104">
        <v>3800016553</v>
      </c>
      <c r="P9738" t="s">
        <v>13230</v>
      </c>
    </row>
    <row r="9739" spans="12:16" x14ac:dyDescent="0.25">
      <c r="L9739" s="16">
        <v>1257473</v>
      </c>
      <c r="M9739" s="6" t="s">
        <v>11643</v>
      </c>
      <c r="N9739" s="6" t="s">
        <v>37</v>
      </c>
      <c r="O9739" s="104">
        <v>3800016554</v>
      </c>
      <c r="P9739" t="s">
        <v>13231</v>
      </c>
    </row>
    <row r="9740" spans="12:16" x14ac:dyDescent="0.25">
      <c r="L9740" s="16">
        <v>1257482</v>
      </c>
      <c r="M9740" s="6" t="s">
        <v>12307</v>
      </c>
      <c r="N9740" s="6" t="s">
        <v>2812</v>
      </c>
      <c r="O9740" s="104">
        <v>3800016555</v>
      </c>
      <c r="P9740" t="s">
        <v>13232</v>
      </c>
    </row>
    <row r="9741" spans="12:16" x14ac:dyDescent="0.25">
      <c r="L9741" s="16">
        <v>1257488</v>
      </c>
      <c r="M9741" s="6" t="s">
        <v>12308</v>
      </c>
      <c r="N9741" s="6" t="s">
        <v>37</v>
      </c>
      <c r="O9741" s="104">
        <v>3800016556</v>
      </c>
      <c r="P9741" t="s">
        <v>13233</v>
      </c>
    </row>
    <row r="9742" spans="12:16" x14ac:dyDescent="0.25">
      <c r="L9742" s="16">
        <v>1257492</v>
      </c>
      <c r="M9742" s="6" t="s">
        <v>12309</v>
      </c>
      <c r="N9742" s="6" t="s">
        <v>37</v>
      </c>
      <c r="O9742" s="104">
        <v>3800016560</v>
      </c>
      <c r="P9742" t="s">
        <v>13234</v>
      </c>
    </row>
    <row r="9743" spans="12:16" x14ac:dyDescent="0.25">
      <c r="L9743" s="16">
        <v>1257505</v>
      </c>
      <c r="M9743" s="6" t="s">
        <v>12310</v>
      </c>
      <c r="N9743" s="6" t="s">
        <v>37</v>
      </c>
      <c r="O9743" s="104">
        <v>3800016561</v>
      </c>
      <c r="P9743" t="s">
        <v>13235</v>
      </c>
    </row>
    <row r="9744" spans="12:16" x14ac:dyDescent="0.25">
      <c r="L9744" s="16">
        <v>1257522</v>
      </c>
      <c r="M9744" s="6" t="s">
        <v>12311</v>
      </c>
      <c r="N9744" s="6" t="s">
        <v>2812</v>
      </c>
      <c r="O9744" s="104">
        <v>3800016591</v>
      </c>
      <c r="P9744" t="s">
        <v>13236</v>
      </c>
    </row>
    <row r="9745" spans="12:16" x14ac:dyDescent="0.25">
      <c r="L9745" s="16">
        <v>1257532</v>
      </c>
      <c r="M9745" s="6" t="s">
        <v>12312</v>
      </c>
      <c r="N9745" s="6" t="s">
        <v>2812</v>
      </c>
      <c r="O9745" s="104">
        <v>3800016644</v>
      </c>
      <c r="P9745" t="s">
        <v>13237</v>
      </c>
    </row>
    <row r="9746" spans="12:16" x14ac:dyDescent="0.25">
      <c r="L9746" s="16">
        <v>1257533</v>
      </c>
      <c r="M9746" s="6" t="s">
        <v>12313</v>
      </c>
      <c r="N9746" s="6" t="s">
        <v>2812</v>
      </c>
      <c r="O9746" s="104">
        <v>3800016660</v>
      </c>
      <c r="P9746" t="s">
        <v>13238</v>
      </c>
    </row>
    <row r="9747" spans="12:16" x14ac:dyDescent="0.25">
      <c r="L9747" s="16">
        <v>1257534</v>
      </c>
      <c r="M9747" s="6" t="s">
        <v>12314</v>
      </c>
      <c r="N9747" s="6" t="s">
        <v>2812</v>
      </c>
      <c r="O9747" s="104">
        <v>3800016707</v>
      </c>
      <c r="P9747" t="s">
        <v>13239</v>
      </c>
    </row>
    <row r="9748" spans="12:16" x14ac:dyDescent="0.25">
      <c r="L9748" s="16">
        <v>1257543</v>
      </c>
      <c r="M9748" s="6" t="s">
        <v>12315</v>
      </c>
      <c r="N9748" s="6" t="s">
        <v>2812</v>
      </c>
      <c r="O9748" s="104">
        <v>3800016714</v>
      </c>
      <c r="P9748" t="s">
        <v>23566</v>
      </c>
    </row>
    <row r="9749" spans="12:16" x14ac:dyDescent="0.25">
      <c r="L9749" s="16">
        <v>1257558</v>
      </c>
      <c r="M9749" s="6" t="s">
        <v>12316</v>
      </c>
      <c r="N9749" s="6" t="s">
        <v>37</v>
      </c>
      <c r="O9749" s="104">
        <v>3800016716</v>
      </c>
      <c r="P9749" t="s">
        <v>23567</v>
      </c>
    </row>
    <row r="9750" spans="12:16" x14ac:dyDescent="0.25">
      <c r="L9750" s="16">
        <v>1257578</v>
      </c>
      <c r="M9750" s="6" t="s">
        <v>12317</v>
      </c>
      <c r="N9750" s="6" t="s">
        <v>2812</v>
      </c>
      <c r="O9750" s="104">
        <v>3800016728</v>
      </c>
      <c r="P9750" t="s">
        <v>13240</v>
      </c>
    </row>
    <row r="9751" spans="12:16" x14ac:dyDescent="0.25">
      <c r="L9751" s="16">
        <v>1257597</v>
      </c>
      <c r="M9751" s="6" t="s">
        <v>12318</v>
      </c>
      <c r="N9751" s="6" t="s">
        <v>37</v>
      </c>
      <c r="O9751" s="104">
        <v>3800016742</v>
      </c>
      <c r="P9751" t="s">
        <v>13215</v>
      </c>
    </row>
    <row r="9752" spans="12:16" x14ac:dyDescent="0.25">
      <c r="L9752" s="16">
        <v>1257604</v>
      </c>
      <c r="M9752" s="6" t="s">
        <v>12319</v>
      </c>
      <c r="N9752" s="6" t="s">
        <v>37</v>
      </c>
      <c r="O9752" s="104">
        <v>3800016743</v>
      </c>
      <c r="P9752" t="s">
        <v>13241</v>
      </c>
    </row>
    <row r="9753" spans="12:16" x14ac:dyDescent="0.25">
      <c r="L9753" s="16">
        <v>1257606</v>
      </c>
      <c r="M9753" s="6" t="s">
        <v>12320</v>
      </c>
      <c r="N9753" s="6" t="s">
        <v>2812</v>
      </c>
      <c r="O9753" s="104">
        <v>3800016745</v>
      </c>
      <c r="P9753" t="s">
        <v>13242</v>
      </c>
    </row>
    <row r="9754" spans="12:16" x14ac:dyDescent="0.25">
      <c r="L9754" s="16">
        <v>1257607</v>
      </c>
      <c r="M9754" s="6" t="s">
        <v>12321</v>
      </c>
      <c r="N9754" s="6" t="s">
        <v>37</v>
      </c>
      <c r="O9754" s="104">
        <v>3800016747</v>
      </c>
      <c r="P9754" t="s">
        <v>13243</v>
      </c>
    </row>
    <row r="9755" spans="12:16" x14ac:dyDescent="0.25">
      <c r="L9755" s="16">
        <v>1257610</v>
      </c>
      <c r="M9755" s="6" t="s">
        <v>12322</v>
      </c>
      <c r="N9755" s="6" t="s">
        <v>37</v>
      </c>
      <c r="O9755" s="104">
        <v>3800016748</v>
      </c>
      <c r="P9755" t="s">
        <v>23568</v>
      </c>
    </row>
    <row r="9756" spans="12:16" x14ac:dyDescent="0.25">
      <c r="L9756" s="16">
        <v>1257611</v>
      </c>
      <c r="M9756" s="6" t="s">
        <v>12323</v>
      </c>
      <c r="N9756" s="6" t="s">
        <v>37</v>
      </c>
      <c r="O9756" s="104">
        <v>3800016749</v>
      </c>
      <c r="P9756" t="s">
        <v>13244</v>
      </c>
    </row>
    <row r="9757" spans="12:16" x14ac:dyDescent="0.25">
      <c r="L9757" s="16">
        <v>1257622</v>
      </c>
      <c r="M9757" s="6" t="s">
        <v>12324</v>
      </c>
      <c r="N9757" s="6" t="s">
        <v>37</v>
      </c>
      <c r="O9757" s="104">
        <v>3800016750</v>
      </c>
      <c r="P9757" t="s">
        <v>13245</v>
      </c>
    </row>
    <row r="9758" spans="12:16" x14ac:dyDescent="0.25">
      <c r="L9758" s="16">
        <v>1257632</v>
      </c>
      <c r="M9758" s="6" t="s">
        <v>12325</v>
      </c>
      <c r="N9758" s="6" t="s">
        <v>37</v>
      </c>
      <c r="O9758" s="104">
        <v>3800016752</v>
      </c>
      <c r="P9758" t="s">
        <v>13246</v>
      </c>
    </row>
    <row r="9759" spans="12:16" x14ac:dyDescent="0.25">
      <c r="L9759" s="16">
        <v>1257638</v>
      </c>
      <c r="M9759" s="6" t="s">
        <v>12326</v>
      </c>
      <c r="N9759" s="6" t="s">
        <v>37</v>
      </c>
      <c r="O9759" s="104">
        <v>3800016754</v>
      </c>
      <c r="P9759" t="s">
        <v>13247</v>
      </c>
    </row>
    <row r="9760" spans="12:16" x14ac:dyDescent="0.25">
      <c r="L9760" s="16">
        <v>1257655</v>
      </c>
      <c r="M9760" s="6" t="s">
        <v>12327</v>
      </c>
      <c r="N9760" s="6" t="s">
        <v>37</v>
      </c>
      <c r="O9760" s="104">
        <v>3800016764</v>
      </c>
      <c r="P9760" t="s">
        <v>13248</v>
      </c>
    </row>
    <row r="9761" spans="12:16" x14ac:dyDescent="0.25">
      <c r="L9761" s="16">
        <v>1257676</v>
      </c>
      <c r="M9761" s="6" t="s">
        <v>12328</v>
      </c>
      <c r="N9761" s="6" t="s">
        <v>37</v>
      </c>
      <c r="O9761" s="104">
        <v>3800016766</v>
      </c>
      <c r="P9761" t="s">
        <v>13249</v>
      </c>
    </row>
    <row r="9762" spans="12:16" x14ac:dyDescent="0.25">
      <c r="L9762" s="16">
        <v>1257677</v>
      </c>
      <c r="M9762" s="6" t="s">
        <v>12329</v>
      </c>
      <c r="N9762" s="6" t="s">
        <v>37</v>
      </c>
      <c r="O9762" s="104">
        <v>3800016768</v>
      </c>
      <c r="P9762" t="s">
        <v>13250</v>
      </c>
    </row>
    <row r="9763" spans="12:16" x14ac:dyDescent="0.25">
      <c r="L9763" s="16">
        <v>1257682</v>
      </c>
      <c r="M9763" s="6" t="s">
        <v>12330</v>
      </c>
      <c r="N9763" s="6" t="s">
        <v>2812</v>
      </c>
      <c r="O9763" s="104">
        <v>3800016770</v>
      </c>
      <c r="P9763" t="s">
        <v>13251</v>
      </c>
    </row>
    <row r="9764" spans="12:16" x14ac:dyDescent="0.25">
      <c r="L9764" s="16">
        <v>1257688</v>
      </c>
      <c r="M9764" s="6" t="s">
        <v>12331</v>
      </c>
      <c r="N9764" s="6" t="s">
        <v>2812</v>
      </c>
      <c r="O9764" s="104">
        <v>3800016772</v>
      </c>
      <c r="P9764" t="s">
        <v>13252</v>
      </c>
    </row>
    <row r="9765" spans="12:16" x14ac:dyDescent="0.25">
      <c r="L9765" s="16">
        <v>1257694</v>
      </c>
      <c r="M9765" s="6" t="s">
        <v>12332</v>
      </c>
      <c r="N9765" s="6" t="s">
        <v>2812</v>
      </c>
      <c r="O9765" s="104">
        <v>3800016774</v>
      </c>
      <c r="P9765" t="s">
        <v>13253</v>
      </c>
    </row>
    <row r="9766" spans="12:16" x14ac:dyDescent="0.25">
      <c r="L9766" s="16">
        <v>1257702</v>
      </c>
      <c r="M9766" s="6" t="s">
        <v>12333</v>
      </c>
      <c r="N9766" s="6" t="s">
        <v>2812</v>
      </c>
      <c r="O9766" s="104">
        <v>3800016777</v>
      </c>
      <c r="P9766" t="s">
        <v>13254</v>
      </c>
    </row>
    <row r="9767" spans="12:16" x14ac:dyDescent="0.25">
      <c r="L9767" s="16">
        <v>1257704</v>
      </c>
      <c r="M9767" s="6" t="s">
        <v>12334</v>
      </c>
      <c r="N9767" s="6" t="s">
        <v>37</v>
      </c>
      <c r="O9767" s="104">
        <v>3800016779</v>
      </c>
      <c r="P9767" t="s">
        <v>13255</v>
      </c>
    </row>
    <row r="9768" spans="12:16" x14ac:dyDescent="0.25">
      <c r="L9768" s="16">
        <v>1257706</v>
      </c>
      <c r="M9768" s="6" t="s">
        <v>12335</v>
      </c>
      <c r="N9768" s="6" t="s">
        <v>2812</v>
      </c>
      <c r="O9768" s="104">
        <v>3800016783</v>
      </c>
      <c r="P9768" t="s">
        <v>13256</v>
      </c>
    </row>
    <row r="9769" spans="12:16" x14ac:dyDescent="0.25">
      <c r="L9769" s="16">
        <v>1257710</v>
      </c>
      <c r="M9769" s="6" t="s">
        <v>12336</v>
      </c>
      <c r="N9769" s="6" t="s">
        <v>37</v>
      </c>
      <c r="O9769" s="104">
        <v>3800016787</v>
      </c>
      <c r="P9769" t="s">
        <v>13257</v>
      </c>
    </row>
    <row r="9770" spans="12:16" x14ac:dyDescent="0.25">
      <c r="L9770" s="16">
        <v>1257713</v>
      </c>
      <c r="M9770" s="6" t="s">
        <v>12337</v>
      </c>
      <c r="N9770" s="6" t="s">
        <v>2812</v>
      </c>
      <c r="O9770" s="104">
        <v>3800016788</v>
      </c>
      <c r="P9770" t="s">
        <v>13258</v>
      </c>
    </row>
    <row r="9771" spans="12:16" x14ac:dyDescent="0.25">
      <c r="L9771" s="16">
        <v>1257719</v>
      </c>
      <c r="M9771" s="6" t="s">
        <v>12338</v>
      </c>
      <c r="N9771" s="6" t="s">
        <v>2812</v>
      </c>
      <c r="O9771" s="104">
        <v>3800016789</v>
      </c>
      <c r="P9771" t="s">
        <v>13259</v>
      </c>
    </row>
    <row r="9772" spans="12:16" x14ac:dyDescent="0.25">
      <c r="L9772" s="16">
        <v>1257732</v>
      </c>
      <c r="M9772" s="6" t="s">
        <v>12339</v>
      </c>
      <c r="N9772" s="6" t="s">
        <v>2812</v>
      </c>
      <c r="O9772" s="104">
        <v>3800016792</v>
      </c>
      <c r="P9772" t="s">
        <v>13260</v>
      </c>
    </row>
    <row r="9773" spans="12:16" x14ac:dyDescent="0.25">
      <c r="L9773" s="16">
        <v>1257735</v>
      </c>
      <c r="M9773" s="6" t="s">
        <v>12340</v>
      </c>
      <c r="N9773" s="6" t="s">
        <v>2812</v>
      </c>
      <c r="O9773" s="104">
        <v>3800016793</v>
      </c>
      <c r="P9773" t="s">
        <v>13261</v>
      </c>
    </row>
    <row r="9774" spans="12:16" x14ac:dyDescent="0.25">
      <c r="L9774" s="16">
        <v>1257750</v>
      </c>
      <c r="M9774" s="6" t="s">
        <v>12341</v>
      </c>
      <c r="N9774" s="6" t="s">
        <v>2812</v>
      </c>
      <c r="O9774" s="104">
        <v>3800016831</v>
      </c>
      <c r="P9774" t="s">
        <v>13262</v>
      </c>
    </row>
    <row r="9775" spans="12:16" x14ac:dyDescent="0.25">
      <c r="L9775" s="16">
        <v>1257752</v>
      </c>
      <c r="M9775" s="6" t="s">
        <v>12342</v>
      </c>
      <c r="N9775" s="6" t="s">
        <v>37</v>
      </c>
      <c r="O9775" s="104">
        <v>3800016882</v>
      </c>
      <c r="P9775" t="s">
        <v>13263</v>
      </c>
    </row>
    <row r="9776" spans="12:16" x14ac:dyDescent="0.25">
      <c r="L9776" s="16">
        <v>1257758</v>
      </c>
      <c r="M9776" s="6" t="s">
        <v>12343</v>
      </c>
      <c r="N9776" s="6" t="s">
        <v>2812</v>
      </c>
      <c r="O9776" s="104">
        <v>3800016895</v>
      </c>
      <c r="P9776" t="s">
        <v>13264</v>
      </c>
    </row>
    <row r="9777" spans="12:16" x14ac:dyDescent="0.25">
      <c r="L9777" s="16">
        <v>1257763</v>
      </c>
      <c r="M9777" s="6" t="s">
        <v>12344</v>
      </c>
      <c r="N9777" s="6" t="s">
        <v>2812</v>
      </c>
      <c r="O9777" s="104">
        <v>3800016909</v>
      </c>
      <c r="P9777" t="s">
        <v>23569</v>
      </c>
    </row>
    <row r="9778" spans="12:16" x14ac:dyDescent="0.25">
      <c r="L9778" s="16">
        <v>1257782</v>
      </c>
      <c r="M9778" s="6" t="s">
        <v>12345</v>
      </c>
      <c r="N9778" s="6" t="s">
        <v>37</v>
      </c>
      <c r="O9778" s="104">
        <v>3800016967</v>
      </c>
      <c r="P9778" t="s">
        <v>13265</v>
      </c>
    </row>
    <row r="9779" spans="12:16" x14ac:dyDescent="0.25">
      <c r="L9779" s="16">
        <v>1257788</v>
      </c>
      <c r="M9779" s="6" t="s">
        <v>12346</v>
      </c>
      <c r="N9779" s="6" t="s">
        <v>37</v>
      </c>
      <c r="O9779" s="104">
        <v>3800016984</v>
      </c>
      <c r="P9779" t="s">
        <v>13266</v>
      </c>
    </row>
    <row r="9780" spans="12:16" x14ac:dyDescent="0.25">
      <c r="L9780" s="16">
        <v>1257790</v>
      </c>
      <c r="M9780" s="6" t="s">
        <v>12347</v>
      </c>
      <c r="N9780" s="6" t="s">
        <v>37</v>
      </c>
      <c r="O9780" s="104">
        <v>3800016987</v>
      </c>
      <c r="P9780" t="s">
        <v>13267</v>
      </c>
    </row>
    <row r="9781" spans="12:16" x14ac:dyDescent="0.25">
      <c r="L9781" s="16">
        <v>1257812</v>
      </c>
      <c r="M9781" s="6" t="s">
        <v>12348</v>
      </c>
      <c r="N9781" s="6" t="s">
        <v>37</v>
      </c>
      <c r="O9781" s="104">
        <v>3800017029</v>
      </c>
      <c r="P9781" t="s">
        <v>13268</v>
      </c>
    </row>
    <row r="9782" spans="12:16" x14ac:dyDescent="0.25">
      <c r="L9782" s="16">
        <v>1257818</v>
      </c>
      <c r="M9782" s="6" t="s">
        <v>12349</v>
      </c>
      <c r="N9782" s="6" t="s">
        <v>2812</v>
      </c>
      <c r="O9782" s="104">
        <v>3800017031</v>
      </c>
      <c r="P9782" t="s">
        <v>13269</v>
      </c>
    </row>
    <row r="9783" spans="12:16" x14ac:dyDescent="0.25">
      <c r="L9783" s="16">
        <v>1257819</v>
      </c>
      <c r="M9783" s="6" t="s">
        <v>12350</v>
      </c>
      <c r="N9783" s="6" t="s">
        <v>2812</v>
      </c>
      <c r="O9783" s="104">
        <v>3800017037</v>
      </c>
      <c r="P9783" t="s">
        <v>13270</v>
      </c>
    </row>
    <row r="9784" spans="12:16" x14ac:dyDescent="0.25">
      <c r="L9784" s="16">
        <v>1257822</v>
      </c>
      <c r="M9784" s="6" t="s">
        <v>12351</v>
      </c>
      <c r="N9784" s="6" t="s">
        <v>37</v>
      </c>
      <c r="O9784" s="104">
        <v>3800017041</v>
      </c>
      <c r="P9784" t="s">
        <v>13271</v>
      </c>
    </row>
    <row r="9785" spans="12:16" x14ac:dyDescent="0.25">
      <c r="L9785" s="16">
        <v>1257826</v>
      </c>
      <c r="M9785" s="6" t="s">
        <v>12352</v>
      </c>
      <c r="N9785" s="6" t="s">
        <v>2812</v>
      </c>
      <c r="O9785" s="104">
        <v>3800017114</v>
      </c>
      <c r="P9785" t="s">
        <v>13272</v>
      </c>
    </row>
    <row r="9786" spans="12:16" x14ac:dyDescent="0.25">
      <c r="L9786" s="16">
        <v>1257840</v>
      </c>
      <c r="M9786" s="6" t="s">
        <v>12170</v>
      </c>
      <c r="N9786" s="6" t="s">
        <v>2812</v>
      </c>
      <c r="O9786" s="104">
        <v>3800017115</v>
      </c>
      <c r="P9786" t="s">
        <v>23570</v>
      </c>
    </row>
    <row r="9787" spans="12:16" x14ac:dyDescent="0.25">
      <c r="L9787" s="16">
        <v>1257841</v>
      </c>
      <c r="M9787" s="6" t="s">
        <v>12353</v>
      </c>
      <c r="N9787" s="6" t="s">
        <v>2812</v>
      </c>
      <c r="O9787" s="104">
        <v>3800017131</v>
      </c>
      <c r="P9787" t="s">
        <v>13273</v>
      </c>
    </row>
    <row r="9788" spans="12:16" x14ac:dyDescent="0.25">
      <c r="L9788" s="16">
        <v>1257847</v>
      </c>
      <c r="M9788" s="6" t="s">
        <v>12354</v>
      </c>
      <c r="N9788" s="6" t="s">
        <v>37</v>
      </c>
      <c r="O9788" s="104">
        <v>3800017135</v>
      </c>
      <c r="P9788" t="s">
        <v>13274</v>
      </c>
    </row>
    <row r="9789" spans="12:16" x14ac:dyDescent="0.25">
      <c r="L9789" s="16">
        <v>1257848</v>
      </c>
      <c r="M9789" s="6" t="s">
        <v>12355</v>
      </c>
      <c r="N9789" s="6" t="s">
        <v>37</v>
      </c>
      <c r="O9789" s="104">
        <v>3800017148</v>
      </c>
      <c r="P9789" t="s">
        <v>13275</v>
      </c>
    </row>
    <row r="9790" spans="12:16" x14ac:dyDescent="0.25">
      <c r="L9790" s="16">
        <v>1257849</v>
      </c>
      <c r="M9790" s="6" t="s">
        <v>12356</v>
      </c>
      <c r="N9790" s="6" t="s">
        <v>37</v>
      </c>
      <c r="O9790" s="104">
        <v>3800017149</v>
      </c>
      <c r="P9790" t="s">
        <v>13276</v>
      </c>
    </row>
    <row r="9791" spans="12:16" x14ac:dyDescent="0.25">
      <c r="L9791" s="16">
        <v>1257852</v>
      </c>
      <c r="M9791" s="6" t="s">
        <v>12357</v>
      </c>
      <c r="N9791" s="6" t="s">
        <v>37</v>
      </c>
      <c r="O9791" s="104">
        <v>3800017150</v>
      </c>
      <c r="P9791" t="s">
        <v>13277</v>
      </c>
    </row>
    <row r="9792" spans="12:16" x14ac:dyDescent="0.25">
      <c r="L9792" s="16">
        <v>1257872</v>
      </c>
      <c r="M9792" s="6" t="s">
        <v>12358</v>
      </c>
      <c r="N9792" s="6" t="s">
        <v>37</v>
      </c>
      <c r="O9792" s="104">
        <v>3800017158</v>
      </c>
      <c r="P9792" t="s">
        <v>13278</v>
      </c>
    </row>
    <row r="9793" spans="12:16" x14ac:dyDescent="0.25">
      <c r="L9793" s="16">
        <v>1257879</v>
      </c>
      <c r="M9793" s="6" t="s">
        <v>12359</v>
      </c>
      <c r="N9793" s="6" t="s">
        <v>37</v>
      </c>
      <c r="O9793" s="104">
        <v>3800017160</v>
      </c>
      <c r="P9793" t="s">
        <v>13279</v>
      </c>
    </row>
    <row r="9794" spans="12:16" x14ac:dyDescent="0.25">
      <c r="L9794" s="16">
        <v>1257883</v>
      </c>
      <c r="M9794" s="6" t="s">
        <v>12360</v>
      </c>
      <c r="N9794" s="6" t="s">
        <v>37</v>
      </c>
      <c r="O9794" s="104">
        <v>3800017162</v>
      </c>
      <c r="P9794" t="s">
        <v>13280</v>
      </c>
    </row>
    <row r="9795" spans="12:16" x14ac:dyDescent="0.25">
      <c r="L9795" s="16">
        <v>1257884</v>
      </c>
      <c r="M9795" s="6" t="s">
        <v>12360</v>
      </c>
      <c r="N9795" s="6" t="s">
        <v>2812</v>
      </c>
      <c r="O9795" s="104">
        <v>3800017223</v>
      </c>
      <c r="P9795" t="s">
        <v>13281</v>
      </c>
    </row>
    <row r="9796" spans="12:16" x14ac:dyDescent="0.25">
      <c r="L9796" s="16">
        <v>1257889</v>
      </c>
      <c r="M9796" s="6" t="s">
        <v>12361</v>
      </c>
      <c r="N9796" s="6" t="s">
        <v>37</v>
      </c>
      <c r="O9796" s="104">
        <v>3800017248</v>
      </c>
      <c r="P9796" t="s">
        <v>13282</v>
      </c>
    </row>
    <row r="9797" spans="12:16" x14ac:dyDescent="0.25">
      <c r="L9797" s="16">
        <v>1257890</v>
      </c>
      <c r="M9797" s="6" t="s">
        <v>12362</v>
      </c>
      <c r="N9797" s="6" t="s">
        <v>2812</v>
      </c>
      <c r="O9797" s="104">
        <v>3800017392</v>
      </c>
      <c r="P9797" t="s">
        <v>12916</v>
      </c>
    </row>
    <row r="9798" spans="12:16" x14ac:dyDescent="0.25">
      <c r="L9798" s="16">
        <v>1257892</v>
      </c>
      <c r="M9798" s="6" t="s">
        <v>12363</v>
      </c>
      <c r="N9798" s="6" t="s">
        <v>2812</v>
      </c>
      <c r="O9798" s="104">
        <v>3800017508</v>
      </c>
      <c r="P9798" t="s">
        <v>13283</v>
      </c>
    </row>
    <row r="9799" spans="12:16" x14ac:dyDescent="0.25">
      <c r="L9799" s="16">
        <v>1257893</v>
      </c>
      <c r="M9799" s="6" t="s">
        <v>12364</v>
      </c>
      <c r="N9799" s="6" t="s">
        <v>2812</v>
      </c>
      <c r="O9799" s="104">
        <v>3800017514</v>
      </c>
      <c r="P9799" t="s">
        <v>13284</v>
      </c>
    </row>
    <row r="9800" spans="12:16" x14ac:dyDescent="0.25">
      <c r="L9800" s="16">
        <v>1257898</v>
      </c>
      <c r="M9800" s="6" t="s">
        <v>5775</v>
      </c>
      <c r="N9800" s="6" t="s">
        <v>2812</v>
      </c>
      <c r="O9800" s="104">
        <v>3800017590</v>
      </c>
      <c r="P9800" t="s">
        <v>23571</v>
      </c>
    </row>
    <row r="9801" spans="12:16" x14ac:dyDescent="0.25">
      <c r="L9801" s="16">
        <v>1257899</v>
      </c>
      <c r="M9801" s="6" t="s">
        <v>5779</v>
      </c>
      <c r="N9801" s="6" t="s">
        <v>2812</v>
      </c>
      <c r="O9801" s="104">
        <v>3800017592</v>
      </c>
      <c r="P9801" t="s">
        <v>13285</v>
      </c>
    </row>
    <row r="9802" spans="12:16" x14ac:dyDescent="0.25">
      <c r="L9802" s="16">
        <v>1257903</v>
      </c>
      <c r="M9802" s="6" t="s">
        <v>12365</v>
      </c>
      <c r="N9802" s="6" t="s">
        <v>37</v>
      </c>
      <c r="O9802" s="104">
        <v>3800017598</v>
      </c>
      <c r="P9802" t="s">
        <v>13286</v>
      </c>
    </row>
    <row r="9803" spans="12:16" x14ac:dyDescent="0.25">
      <c r="L9803" s="16">
        <v>1257929</v>
      </c>
      <c r="M9803" s="6" t="s">
        <v>12366</v>
      </c>
      <c r="N9803" s="6" t="s">
        <v>2812</v>
      </c>
      <c r="O9803" s="104">
        <v>3800017614</v>
      </c>
      <c r="P9803" t="s">
        <v>13287</v>
      </c>
    </row>
    <row r="9804" spans="12:16" x14ac:dyDescent="0.25">
      <c r="L9804" s="16">
        <v>1257932</v>
      </c>
      <c r="M9804" s="6" t="s">
        <v>12367</v>
      </c>
      <c r="N9804" s="6" t="s">
        <v>2812</v>
      </c>
      <c r="O9804" s="104">
        <v>3800017616</v>
      </c>
      <c r="P9804" t="s">
        <v>13288</v>
      </c>
    </row>
    <row r="9805" spans="12:16" x14ac:dyDescent="0.25">
      <c r="L9805" s="16">
        <v>1257937</v>
      </c>
      <c r="M9805" s="6" t="s">
        <v>12368</v>
      </c>
      <c r="N9805" s="6" t="s">
        <v>37</v>
      </c>
      <c r="O9805" s="104">
        <v>3800017617</v>
      </c>
      <c r="P9805" t="s">
        <v>13289</v>
      </c>
    </row>
    <row r="9806" spans="12:16" x14ac:dyDescent="0.25">
      <c r="L9806" s="16">
        <v>1257945</v>
      </c>
      <c r="M9806" s="6" t="s">
        <v>12369</v>
      </c>
      <c r="N9806" s="6" t="s">
        <v>2812</v>
      </c>
      <c r="O9806" s="104">
        <v>3800017618</v>
      </c>
      <c r="P9806" t="s">
        <v>13290</v>
      </c>
    </row>
    <row r="9807" spans="12:16" x14ac:dyDescent="0.25">
      <c r="L9807" s="16">
        <v>1257946</v>
      </c>
      <c r="M9807" s="6" t="s">
        <v>12370</v>
      </c>
      <c r="N9807" s="6" t="s">
        <v>2812</v>
      </c>
      <c r="O9807" s="104">
        <v>3800017619</v>
      </c>
      <c r="P9807" t="s">
        <v>13291</v>
      </c>
    </row>
    <row r="9808" spans="12:16" x14ac:dyDescent="0.25">
      <c r="L9808" s="16">
        <v>1257949</v>
      </c>
      <c r="M9808" s="6" t="s">
        <v>12332</v>
      </c>
      <c r="N9808" s="6" t="s">
        <v>37</v>
      </c>
      <c r="O9808" s="104">
        <v>3800017620</v>
      </c>
      <c r="P9808" t="s">
        <v>13292</v>
      </c>
    </row>
    <row r="9809" spans="12:16" x14ac:dyDescent="0.25">
      <c r="L9809" s="16">
        <v>1257957</v>
      </c>
      <c r="M9809" s="6" t="s">
        <v>12371</v>
      </c>
      <c r="N9809" s="6" t="s">
        <v>2812</v>
      </c>
      <c r="O9809" s="104">
        <v>3800017621</v>
      </c>
      <c r="P9809" t="s">
        <v>13293</v>
      </c>
    </row>
    <row r="9810" spans="12:16" x14ac:dyDescent="0.25">
      <c r="L9810" s="16">
        <v>1257967</v>
      </c>
      <c r="M9810" s="6" t="s">
        <v>12372</v>
      </c>
      <c r="N9810" s="6" t="s">
        <v>2812</v>
      </c>
      <c r="O9810" s="104">
        <v>3800017622</v>
      </c>
      <c r="P9810" t="s">
        <v>13294</v>
      </c>
    </row>
    <row r="9811" spans="12:16" x14ac:dyDescent="0.25">
      <c r="L9811" s="16">
        <v>1257969</v>
      </c>
      <c r="M9811" s="6" t="s">
        <v>12373</v>
      </c>
      <c r="N9811" s="6" t="s">
        <v>37</v>
      </c>
      <c r="O9811" s="104">
        <v>3800017634</v>
      </c>
      <c r="P9811" t="s">
        <v>13295</v>
      </c>
    </row>
    <row r="9812" spans="12:16" x14ac:dyDescent="0.25">
      <c r="L9812" s="16">
        <v>1257970</v>
      </c>
      <c r="M9812" s="6" t="s">
        <v>6064</v>
      </c>
      <c r="N9812" s="6" t="s">
        <v>2812</v>
      </c>
      <c r="O9812" s="104">
        <v>3800017650</v>
      </c>
      <c r="P9812" t="s">
        <v>13296</v>
      </c>
    </row>
    <row r="9813" spans="12:16" x14ac:dyDescent="0.25">
      <c r="L9813" s="16">
        <v>1257973</v>
      </c>
      <c r="M9813" s="6" t="s">
        <v>12374</v>
      </c>
      <c r="N9813" s="6" t="s">
        <v>2812</v>
      </c>
      <c r="O9813" s="104">
        <v>3800017658</v>
      </c>
      <c r="P9813" t="s">
        <v>13297</v>
      </c>
    </row>
    <row r="9814" spans="12:16" x14ac:dyDescent="0.25">
      <c r="L9814" s="16">
        <v>1258003</v>
      </c>
      <c r="M9814" s="6" t="s">
        <v>12375</v>
      </c>
      <c r="N9814" s="6" t="s">
        <v>2812</v>
      </c>
      <c r="O9814" s="104">
        <v>3800017729</v>
      </c>
      <c r="P9814" t="s">
        <v>23572</v>
      </c>
    </row>
    <row r="9815" spans="12:16" x14ac:dyDescent="0.25">
      <c r="L9815" s="16">
        <v>1258030</v>
      </c>
      <c r="M9815" s="6" t="s">
        <v>12376</v>
      </c>
      <c r="N9815" s="6" t="s">
        <v>2812</v>
      </c>
      <c r="O9815" s="104">
        <v>3800017782</v>
      </c>
      <c r="P9815" t="s">
        <v>13298</v>
      </c>
    </row>
    <row r="9816" spans="12:16" x14ac:dyDescent="0.25">
      <c r="L9816" s="16">
        <v>1258031</v>
      </c>
      <c r="M9816" s="6" t="s">
        <v>12377</v>
      </c>
      <c r="N9816" s="6" t="s">
        <v>2812</v>
      </c>
      <c r="O9816" s="104">
        <v>3800017783</v>
      </c>
      <c r="P9816" t="s">
        <v>13299</v>
      </c>
    </row>
    <row r="9817" spans="12:16" x14ac:dyDescent="0.25">
      <c r="L9817" s="16">
        <v>1258037</v>
      </c>
      <c r="M9817" s="6" t="s">
        <v>12378</v>
      </c>
      <c r="N9817" s="6" t="s">
        <v>37</v>
      </c>
      <c r="O9817" s="104">
        <v>3800017784</v>
      </c>
      <c r="P9817" t="s">
        <v>13300</v>
      </c>
    </row>
    <row r="9818" spans="12:16" x14ac:dyDescent="0.25">
      <c r="L9818" s="16">
        <v>1258052</v>
      </c>
      <c r="M9818" s="6" t="s">
        <v>12379</v>
      </c>
      <c r="N9818" s="6" t="s">
        <v>37</v>
      </c>
      <c r="O9818" s="104">
        <v>3800017789</v>
      </c>
      <c r="P9818" t="s">
        <v>13301</v>
      </c>
    </row>
    <row r="9819" spans="12:16" x14ac:dyDescent="0.25">
      <c r="L9819" s="16">
        <v>1258053</v>
      </c>
      <c r="M9819" s="6" t="s">
        <v>12376</v>
      </c>
      <c r="N9819" s="6" t="s">
        <v>2812</v>
      </c>
      <c r="O9819" s="104">
        <v>3800017805</v>
      </c>
      <c r="P9819" t="s">
        <v>23573</v>
      </c>
    </row>
    <row r="9820" spans="12:16" x14ac:dyDescent="0.25">
      <c r="L9820" s="16">
        <v>1258055</v>
      </c>
      <c r="M9820" s="6" t="s">
        <v>12380</v>
      </c>
      <c r="N9820" s="6" t="s">
        <v>2812</v>
      </c>
      <c r="O9820" s="104">
        <v>3800017808</v>
      </c>
      <c r="P9820" t="s">
        <v>13302</v>
      </c>
    </row>
    <row r="9821" spans="12:16" x14ac:dyDescent="0.25">
      <c r="L9821" s="16">
        <v>1258063</v>
      </c>
      <c r="M9821" s="6" t="s">
        <v>12381</v>
      </c>
      <c r="N9821" s="6" t="s">
        <v>37</v>
      </c>
      <c r="O9821" s="104">
        <v>3800017839</v>
      </c>
      <c r="P9821" t="s">
        <v>13303</v>
      </c>
    </row>
    <row r="9822" spans="12:16" x14ac:dyDescent="0.25">
      <c r="L9822" s="16">
        <v>1258067</v>
      </c>
      <c r="M9822" s="6" t="s">
        <v>12382</v>
      </c>
      <c r="N9822" s="6" t="s">
        <v>2812</v>
      </c>
      <c r="O9822" s="104">
        <v>3800017867</v>
      </c>
      <c r="P9822" t="s">
        <v>13304</v>
      </c>
    </row>
    <row r="9823" spans="12:16" x14ac:dyDescent="0.25">
      <c r="L9823" s="16">
        <v>1258068</v>
      </c>
      <c r="M9823" s="6" t="s">
        <v>12383</v>
      </c>
      <c r="N9823" s="6" t="s">
        <v>2812</v>
      </c>
      <c r="O9823" s="104">
        <v>3800017894</v>
      </c>
      <c r="P9823" t="s">
        <v>13305</v>
      </c>
    </row>
    <row r="9824" spans="12:16" x14ac:dyDescent="0.25">
      <c r="L9824" s="16">
        <v>1258069</v>
      </c>
      <c r="M9824" s="6" t="s">
        <v>6474</v>
      </c>
      <c r="N9824" s="6" t="s">
        <v>2812</v>
      </c>
      <c r="O9824" s="104">
        <v>3800017895</v>
      </c>
      <c r="P9824" t="s">
        <v>13306</v>
      </c>
    </row>
    <row r="9825" spans="12:16" x14ac:dyDescent="0.25">
      <c r="L9825" s="16">
        <v>1258070</v>
      </c>
      <c r="M9825" s="6" t="s">
        <v>9855</v>
      </c>
      <c r="N9825" s="6" t="s">
        <v>2812</v>
      </c>
      <c r="O9825" s="104">
        <v>3800017901</v>
      </c>
      <c r="P9825" t="s">
        <v>13307</v>
      </c>
    </row>
    <row r="9826" spans="12:16" x14ac:dyDescent="0.25">
      <c r="L9826" s="16">
        <v>1258072</v>
      </c>
      <c r="M9826" s="6" t="s">
        <v>12384</v>
      </c>
      <c r="N9826" s="6" t="s">
        <v>37</v>
      </c>
      <c r="O9826" s="104">
        <v>3800017979</v>
      </c>
      <c r="P9826" t="s">
        <v>23574</v>
      </c>
    </row>
    <row r="9827" spans="12:16" x14ac:dyDescent="0.25">
      <c r="L9827" s="16">
        <v>1258101</v>
      </c>
      <c r="M9827" s="6" t="s">
        <v>12385</v>
      </c>
      <c r="N9827" s="6" t="s">
        <v>2812</v>
      </c>
      <c r="O9827" s="104">
        <v>3800017982</v>
      </c>
      <c r="P9827" t="s">
        <v>13308</v>
      </c>
    </row>
    <row r="9828" spans="12:16" x14ac:dyDescent="0.25">
      <c r="L9828" s="16">
        <v>1258107</v>
      </c>
      <c r="M9828" s="6" t="s">
        <v>12386</v>
      </c>
      <c r="N9828" s="6" t="s">
        <v>2812</v>
      </c>
      <c r="O9828" s="104">
        <v>3800017991</v>
      </c>
      <c r="P9828" t="s">
        <v>13309</v>
      </c>
    </row>
    <row r="9829" spans="12:16" x14ac:dyDescent="0.25">
      <c r="L9829" s="16">
        <v>1258109</v>
      </c>
      <c r="M9829" s="6" t="s">
        <v>12387</v>
      </c>
      <c r="N9829" s="6" t="s">
        <v>2812</v>
      </c>
      <c r="O9829" s="104">
        <v>3800017995</v>
      </c>
      <c r="P9829" t="s">
        <v>23575</v>
      </c>
    </row>
    <row r="9830" spans="12:16" x14ac:dyDescent="0.25">
      <c r="L9830" s="16">
        <v>1258112</v>
      </c>
      <c r="M9830" s="6" t="s">
        <v>12388</v>
      </c>
      <c r="N9830" s="6" t="s">
        <v>2812</v>
      </c>
      <c r="O9830" s="104">
        <v>3800017997</v>
      </c>
      <c r="P9830" t="s">
        <v>13310</v>
      </c>
    </row>
    <row r="9831" spans="12:16" x14ac:dyDescent="0.25">
      <c r="L9831" s="16">
        <v>1258113</v>
      </c>
      <c r="M9831" s="6" t="s">
        <v>12389</v>
      </c>
      <c r="N9831" s="6" t="s">
        <v>2812</v>
      </c>
      <c r="O9831" s="104">
        <v>3800018011</v>
      </c>
      <c r="P9831" t="s">
        <v>13311</v>
      </c>
    </row>
    <row r="9832" spans="12:16" x14ac:dyDescent="0.25">
      <c r="L9832" s="16">
        <v>1258123</v>
      </c>
      <c r="M9832" s="6" t="s">
        <v>12390</v>
      </c>
      <c r="N9832" s="6" t="s">
        <v>37</v>
      </c>
      <c r="O9832" s="104">
        <v>3800018044</v>
      </c>
      <c r="P9832" t="s">
        <v>13312</v>
      </c>
    </row>
    <row r="9833" spans="12:16" x14ac:dyDescent="0.25">
      <c r="L9833" s="16">
        <v>1258128</v>
      </c>
      <c r="M9833" s="6" t="s">
        <v>9370</v>
      </c>
      <c r="N9833" s="6" t="s">
        <v>2812</v>
      </c>
      <c r="O9833" s="104">
        <v>3800018046</v>
      </c>
      <c r="P9833" t="s">
        <v>13313</v>
      </c>
    </row>
    <row r="9834" spans="12:16" x14ac:dyDescent="0.25">
      <c r="L9834" s="16">
        <v>1258129</v>
      </c>
      <c r="M9834" s="6" t="s">
        <v>12391</v>
      </c>
      <c r="N9834" s="6" t="s">
        <v>37</v>
      </c>
      <c r="O9834" s="104">
        <v>3800018047</v>
      </c>
      <c r="P9834" t="s">
        <v>13314</v>
      </c>
    </row>
    <row r="9835" spans="12:16" x14ac:dyDescent="0.25">
      <c r="L9835" s="16">
        <v>1258130</v>
      </c>
      <c r="M9835" s="6" t="s">
        <v>12392</v>
      </c>
      <c r="N9835" s="6" t="s">
        <v>37</v>
      </c>
      <c r="O9835" s="104">
        <v>3800018067</v>
      </c>
      <c r="P9835" t="s">
        <v>13315</v>
      </c>
    </row>
    <row r="9836" spans="12:16" x14ac:dyDescent="0.25">
      <c r="L9836" s="16">
        <v>1258151</v>
      </c>
      <c r="M9836" s="6" t="s">
        <v>12393</v>
      </c>
      <c r="N9836" s="6" t="s">
        <v>2812</v>
      </c>
      <c r="O9836" s="104">
        <v>3800018118</v>
      </c>
      <c r="P9836" t="s">
        <v>13316</v>
      </c>
    </row>
    <row r="9837" spans="12:16" x14ac:dyDescent="0.25">
      <c r="L9837" s="16">
        <v>1258153</v>
      </c>
      <c r="M9837" s="6" t="s">
        <v>12394</v>
      </c>
      <c r="N9837" s="6" t="s">
        <v>2812</v>
      </c>
      <c r="O9837" s="104">
        <v>3800018159</v>
      </c>
      <c r="P9837" t="s">
        <v>13317</v>
      </c>
    </row>
    <row r="9838" spans="12:16" x14ac:dyDescent="0.25">
      <c r="L9838" s="16">
        <v>1258162</v>
      </c>
      <c r="M9838" s="6" t="s">
        <v>12395</v>
      </c>
      <c r="N9838" s="6" t="s">
        <v>37</v>
      </c>
      <c r="O9838" s="104">
        <v>3800018166</v>
      </c>
      <c r="P9838" t="s">
        <v>23576</v>
      </c>
    </row>
    <row r="9839" spans="12:16" x14ac:dyDescent="0.25">
      <c r="L9839" s="16">
        <v>1258178</v>
      </c>
      <c r="M9839" s="6" t="s">
        <v>12396</v>
      </c>
      <c r="N9839" s="6" t="s">
        <v>2812</v>
      </c>
      <c r="O9839" s="104">
        <v>3800018176</v>
      </c>
      <c r="P9839" t="s">
        <v>13318</v>
      </c>
    </row>
    <row r="9840" spans="12:16" x14ac:dyDescent="0.25">
      <c r="L9840" s="16">
        <v>1258180</v>
      </c>
      <c r="M9840" s="6" t="s">
        <v>12397</v>
      </c>
      <c r="N9840" s="6" t="s">
        <v>2812</v>
      </c>
      <c r="O9840" s="104">
        <v>3800018199</v>
      </c>
      <c r="P9840" t="s">
        <v>13319</v>
      </c>
    </row>
    <row r="9841" spans="12:16" x14ac:dyDescent="0.25">
      <c r="L9841" s="16">
        <v>1258183</v>
      </c>
      <c r="M9841" s="6" t="s">
        <v>12398</v>
      </c>
      <c r="N9841" s="6" t="s">
        <v>2812</v>
      </c>
      <c r="O9841" s="104">
        <v>3800018204</v>
      </c>
      <c r="P9841" t="s">
        <v>13320</v>
      </c>
    </row>
    <row r="9842" spans="12:16" x14ac:dyDescent="0.25">
      <c r="L9842" s="16">
        <v>1258202</v>
      </c>
      <c r="M9842" s="6" t="s">
        <v>12399</v>
      </c>
      <c r="N9842" s="6" t="s">
        <v>2812</v>
      </c>
      <c r="O9842" s="104">
        <v>3800018207</v>
      </c>
      <c r="P9842" t="s">
        <v>13321</v>
      </c>
    </row>
    <row r="9843" spans="12:16" x14ac:dyDescent="0.25">
      <c r="L9843" s="16">
        <v>1258207</v>
      </c>
      <c r="M9843" s="6" t="s">
        <v>12400</v>
      </c>
      <c r="N9843" s="6" t="s">
        <v>2812</v>
      </c>
      <c r="O9843" s="104">
        <v>3800018209</v>
      </c>
      <c r="P9843" t="s">
        <v>13322</v>
      </c>
    </row>
    <row r="9844" spans="12:16" x14ac:dyDescent="0.25">
      <c r="L9844" s="16">
        <v>1258210</v>
      </c>
      <c r="M9844" s="6" t="s">
        <v>12401</v>
      </c>
      <c r="N9844" s="6" t="s">
        <v>2812</v>
      </c>
      <c r="O9844" s="104">
        <v>3800018241</v>
      </c>
      <c r="P9844" t="s">
        <v>23577</v>
      </c>
    </row>
    <row r="9845" spans="12:16" x14ac:dyDescent="0.25">
      <c r="L9845" s="16">
        <v>1258211</v>
      </c>
      <c r="M9845" s="6" t="s">
        <v>12402</v>
      </c>
      <c r="N9845" s="6" t="s">
        <v>2812</v>
      </c>
      <c r="O9845" s="104">
        <v>3800018251</v>
      </c>
      <c r="P9845" t="s">
        <v>13323</v>
      </c>
    </row>
    <row r="9846" spans="12:16" x14ac:dyDescent="0.25">
      <c r="L9846" s="16">
        <v>1258212</v>
      </c>
      <c r="M9846" s="6" t="s">
        <v>12403</v>
      </c>
      <c r="N9846" s="6" t="s">
        <v>2812</v>
      </c>
      <c r="O9846" s="104">
        <v>3800018253</v>
      </c>
      <c r="P9846" t="s">
        <v>13324</v>
      </c>
    </row>
    <row r="9847" spans="12:16" x14ac:dyDescent="0.25">
      <c r="L9847" s="16">
        <v>1258213</v>
      </c>
      <c r="M9847" s="6" t="s">
        <v>12404</v>
      </c>
      <c r="N9847" s="6" t="s">
        <v>2812</v>
      </c>
      <c r="O9847" s="104">
        <v>3800018265</v>
      </c>
      <c r="P9847" t="s">
        <v>23578</v>
      </c>
    </row>
    <row r="9848" spans="12:16" x14ac:dyDescent="0.25">
      <c r="L9848" s="16">
        <v>1258214</v>
      </c>
      <c r="M9848" s="6" t="s">
        <v>12405</v>
      </c>
      <c r="N9848" s="6" t="s">
        <v>2812</v>
      </c>
      <c r="O9848" s="104">
        <v>3800018298</v>
      </c>
      <c r="P9848" t="s">
        <v>23579</v>
      </c>
    </row>
    <row r="9849" spans="12:16" x14ac:dyDescent="0.25">
      <c r="L9849" s="16">
        <v>1258217</v>
      </c>
      <c r="M9849" s="6" t="s">
        <v>12406</v>
      </c>
      <c r="N9849" s="6" t="s">
        <v>2812</v>
      </c>
      <c r="O9849" s="104">
        <v>3800018313</v>
      </c>
      <c r="P9849" t="s">
        <v>13325</v>
      </c>
    </row>
    <row r="9850" spans="12:16" x14ac:dyDescent="0.25">
      <c r="L9850" s="16">
        <v>1258218</v>
      </c>
      <c r="M9850" s="6" t="s">
        <v>12407</v>
      </c>
      <c r="N9850" s="6" t="s">
        <v>2812</v>
      </c>
      <c r="O9850" s="104">
        <v>3800018314</v>
      </c>
      <c r="P9850" t="s">
        <v>13326</v>
      </c>
    </row>
    <row r="9851" spans="12:16" x14ac:dyDescent="0.25">
      <c r="L9851" s="16">
        <v>1258222</v>
      </c>
      <c r="M9851" s="6" t="s">
        <v>12408</v>
      </c>
      <c r="N9851" s="6" t="s">
        <v>2812</v>
      </c>
      <c r="O9851" s="104">
        <v>3800018317</v>
      </c>
      <c r="P9851" t="s">
        <v>13327</v>
      </c>
    </row>
    <row r="9852" spans="12:16" x14ac:dyDescent="0.25">
      <c r="L9852" s="16">
        <v>1258239</v>
      </c>
      <c r="M9852" s="6" t="s">
        <v>12409</v>
      </c>
      <c r="N9852" s="6" t="s">
        <v>2812</v>
      </c>
      <c r="O9852" s="104">
        <v>3800018318</v>
      </c>
      <c r="P9852" t="s">
        <v>13328</v>
      </c>
    </row>
    <row r="9853" spans="12:16" x14ac:dyDescent="0.25">
      <c r="L9853" s="16">
        <v>1258244</v>
      </c>
      <c r="M9853" s="6" t="s">
        <v>12410</v>
      </c>
      <c r="N9853" s="6" t="s">
        <v>2812</v>
      </c>
      <c r="O9853" s="104">
        <v>3800018324</v>
      </c>
      <c r="P9853" t="s">
        <v>23580</v>
      </c>
    </row>
    <row r="9854" spans="12:16" x14ac:dyDescent="0.25">
      <c r="L9854" s="16">
        <v>1258246</v>
      </c>
      <c r="M9854" s="6" t="s">
        <v>12411</v>
      </c>
      <c r="N9854" s="6" t="s">
        <v>37</v>
      </c>
      <c r="O9854" s="104">
        <v>3800018345</v>
      </c>
      <c r="P9854" t="s">
        <v>23581</v>
      </c>
    </row>
    <row r="9855" spans="12:16" x14ac:dyDescent="0.25">
      <c r="L9855" s="16">
        <v>1258258</v>
      </c>
      <c r="M9855" s="6" t="s">
        <v>12412</v>
      </c>
      <c r="N9855" s="6" t="s">
        <v>37</v>
      </c>
      <c r="O9855" s="104">
        <v>3800018346</v>
      </c>
      <c r="P9855" t="s">
        <v>23582</v>
      </c>
    </row>
    <row r="9856" spans="12:16" x14ac:dyDescent="0.25">
      <c r="L9856" s="16">
        <v>1258259</v>
      </c>
      <c r="M9856" s="6" t="s">
        <v>11659</v>
      </c>
      <c r="N9856" s="6" t="s">
        <v>2812</v>
      </c>
      <c r="O9856" s="104">
        <v>3800018347</v>
      </c>
      <c r="P9856" t="s">
        <v>23583</v>
      </c>
    </row>
    <row r="9857" spans="12:16" x14ac:dyDescent="0.25">
      <c r="L9857" s="16">
        <v>1258272</v>
      </c>
      <c r="M9857" s="6" t="s">
        <v>6073</v>
      </c>
      <c r="N9857" s="6" t="s">
        <v>37</v>
      </c>
      <c r="O9857" s="104">
        <v>3800018348</v>
      </c>
      <c r="P9857" t="s">
        <v>23584</v>
      </c>
    </row>
    <row r="9858" spans="12:16" x14ac:dyDescent="0.25">
      <c r="L9858" s="16">
        <v>1258287</v>
      </c>
      <c r="M9858" s="6" t="s">
        <v>12413</v>
      </c>
      <c r="N9858" s="6" t="s">
        <v>2812</v>
      </c>
      <c r="O9858" s="104">
        <v>3800018364</v>
      </c>
      <c r="P9858" t="s">
        <v>13329</v>
      </c>
    </row>
    <row r="9859" spans="12:16" x14ac:dyDescent="0.25">
      <c r="L9859" s="16">
        <v>1258290</v>
      </c>
      <c r="M9859" s="6" t="s">
        <v>12414</v>
      </c>
      <c r="N9859" s="6" t="s">
        <v>2812</v>
      </c>
      <c r="O9859" s="104">
        <v>3800018366</v>
      </c>
      <c r="P9859" t="s">
        <v>13330</v>
      </c>
    </row>
    <row r="9860" spans="12:16" x14ac:dyDescent="0.25">
      <c r="L9860" s="16">
        <v>1258307</v>
      </c>
      <c r="M9860" s="6" t="s">
        <v>12415</v>
      </c>
      <c r="N9860" s="6" t="s">
        <v>2812</v>
      </c>
      <c r="O9860" s="104">
        <v>3800018368</v>
      </c>
      <c r="P9860" t="s">
        <v>13331</v>
      </c>
    </row>
    <row r="9861" spans="12:16" x14ac:dyDescent="0.25">
      <c r="L9861" s="16">
        <v>1258314</v>
      </c>
      <c r="M9861" s="6" t="s">
        <v>12416</v>
      </c>
      <c r="N9861" s="6" t="s">
        <v>37</v>
      </c>
      <c r="O9861" s="104">
        <v>3800018372</v>
      </c>
      <c r="P9861" t="s">
        <v>23585</v>
      </c>
    </row>
    <row r="9862" spans="12:16" x14ac:dyDescent="0.25">
      <c r="L9862" s="16">
        <v>1258328</v>
      </c>
      <c r="M9862" s="6" t="s">
        <v>12417</v>
      </c>
      <c r="N9862" s="6" t="s">
        <v>2812</v>
      </c>
      <c r="O9862" s="104">
        <v>3800018374</v>
      </c>
      <c r="P9862" t="s">
        <v>13332</v>
      </c>
    </row>
    <row r="9863" spans="12:16" x14ac:dyDescent="0.25">
      <c r="L9863" s="16">
        <v>1258337</v>
      </c>
      <c r="M9863" s="6" t="s">
        <v>12418</v>
      </c>
      <c r="N9863" s="6" t="s">
        <v>37</v>
      </c>
      <c r="O9863" s="104">
        <v>3800018376</v>
      </c>
      <c r="P9863" t="s">
        <v>13333</v>
      </c>
    </row>
    <row r="9864" spans="12:16" x14ac:dyDescent="0.25">
      <c r="L9864" s="16">
        <v>1258343</v>
      </c>
      <c r="M9864" s="6" t="s">
        <v>12419</v>
      </c>
      <c r="N9864" s="6" t="s">
        <v>37</v>
      </c>
      <c r="O9864" s="104">
        <v>3800018377</v>
      </c>
      <c r="P9864" t="s">
        <v>13334</v>
      </c>
    </row>
    <row r="9865" spans="12:16" x14ac:dyDescent="0.25">
      <c r="L9865" s="16">
        <v>1258347</v>
      </c>
      <c r="M9865" s="6" t="s">
        <v>12420</v>
      </c>
      <c r="N9865" s="6" t="s">
        <v>37</v>
      </c>
      <c r="O9865" s="104">
        <v>3800018383</v>
      </c>
      <c r="P9865" t="s">
        <v>13335</v>
      </c>
    </row>
    <row r="9866" spans="12:16" x14ac:dyDescent="0.25">
      <c r="L9866" s="16">
        <v>1258354</v>
      </c>
      <c r="M9866" s="6" t="s">
        <v>12421</v>
      </c>
      <c r="N9866" s="6" t="s">
        <v>37</v>
      </c>
      <c r="O9866" s="104">
        <v>3800018387</v>
      </c>
      <c r="P9866" t="s">
        <v>13336</v>
      </c>
    </row>
    <row r="9867" spans="12:16" x14ac:dyDescent="0.25">
      <c r="L9867" s="16">
        <v>1258359</v>
      </c>
      <c r="M9867" s="6" t="s">
        <v>12422</v>
      </c>
      <c r="N9867" s="6" t="s">
        <v>2812</v>
      </c>
      <c r="O9867" s="104">
        <v>3800018390</v>
      </c>
      <c r="P9867" t="s">
        <v>13337</v>
      </c>
    </row>
    <row r="9868" spans="12:16" x14ac:dyDescent="0.25">
      <c r="L9868" s="16">
        <v>1258364</v>
      </c>
      <c r="M9868" s="6" t="s">
        <v>12423</v>
      </c>
      <c r="N9868" s="6" t="s">
        <v>37</v>
      </c>
      <c r="O9868" s="104">
        <v>3800018391</v>
      </c>
      <c r="P9868" t="s">
        <v>13338</v>
      </c>
    </row>
    <row r="9869" spans="12:16" x14ac:dyDescent="0.25">
      <c r="L9869" s="16">
        <v>1258372</v>
      </c>
      <c r="M9869" s="6" t="s">
        <v>12424</v>
      </c>
      <c r="N9869" s="6" t="s">
        <v>37</v>
      </c>
      <c r="O9869" s="104">
        <v>3800018427</v>
      </c>
      <c r="P9869" t="s">
        <v>13339</v>
      </c>
    </row>
    <row r="9870" spans="12:16" x14ac:dyDescent="0.25">
      <c r="L9870" s="16">
        <v>1258381</v>
      </c>
      <c r="M9870" s="6" t="s">
        <v>12425</v>
      </c>
      <c r="N9870" s="6" t="s">
        <v>37</v>
      </c>
      <c r="O9870" s="104">
        <v>3800018474</v>
      </c>
      <c r="P9870" t="s">
        <v>13340</v>
      </c>
    </row>
    <row r="9871" spans="12:16" x14ac:dyDescent="0.25">
      <c r="L9871" s="16">
        <v>1258383</v>
      </c>
      <c r="M9871" s="6" t="s">
        <v>12426</v>
      </c>
      <c r="N9871" s="6" t="s">
        <v>2812</v>
      </c>
      <c r="O9871" s="104">
        <v>3800018475</v>
      </c>
      <c r="P9871" t="s">
        <v>13341</v>
      </c>
    </row>
    <row r="9872" spans="12:16" x14ac:dyDescent="0.25">
      <c r="L9872" s="16">
        <v>1258387</v>
      </c>
      <c r="M9872" s="6" t="s">
        <v>12427</v>
      </c>
      <c r="N9872" s="6" t="s">
        <v>37</v>
      </c>
      <c r="O9872" s="104">
        <v>3800018481</v>
      </c>
      <c r="P9872" t="s">
        <v>13342</v>
      </c>
    </row>
    <row r="9873" spans="12:16" x14ac:dyDescent="0.25">
      <c r="L9873" s="16">
        <v>1258392</v>
      </c>
      <c r="M9873" s="6" t="s">
        <v>12428</v>
      </c>
      <c r="N9873" s="6" t="s">
        <v>2812</v>
      </c>
      <c r="O9873" s="104">
        <v>3800018483</v>
      </c>
      <c r="P9873" t="s">
        <v>13343</v>
      </c>
    </row>
    <row r="9874" spans="12:16" x14ac:dyDescent="0.25">
      <c r="L9874" s="16">
        <v>1258393</v>
      </c>
      <c r="M9874" s="6" t="s">
        <v>12429</v>
      </c>
      <c r="N9874" s="6" t="s">
        <v>37</v>
      </c>
      <c r="O9874" s="104">
        <v>3800018488</v>
      </c>
      <c r="P9874" t="s">
        <v>13344</v>
      </c>
    </row>
    <row r="9875" spans="12:16" x14ac:dyDescent="0.25">
      <c r="L9875" s="16">
        <v>1258394</v>
      </c>
      <c r="M9875" s="6" t="s">
        <v>12430</v>
      </c>
      <c r="N9875" s="6" t="s">
        <v>2812</v>
      </c>
      <c r="O9875" s="104">
        <v>3800018489</v>
      </c>
      <c r="P9875" t="s">
        <v>13345</v>
      </c>
    </row>
    <row r="9876" spans="12:16" x14ac:dyDescent="0.25">
      <c r="L9876" s="16">
        <v>1258397</v>
      </c>
      <c r="M9876" s="6" t="s">
        <v>11173</v>
      </c>
      <c r="N9876" s="6" t="s">
        <v>37</v>
      </c>
      <c r="O9876" s="104">
        <v>3800018490</v>
      </c>
      <c r="P9876" t="s">
        <v>13346</v>
      </c>
    </row>
    <row r="9877" spans="12:16" x14ac:dyDescent="0.25">
      <c r="L9877" s="16">
        <v>1258402</v>
      </c>
      <c r="M9877" s="6" t="s">
        <v>12431</v>
      </c>
      <c r="N9877" s="6" t="s">
        <v>2812</v>
      </c>
      <c r="O9877" s="104">
        <v>3800018491</v>
      </c>
      <c r="P9877" t="s">
        <v>13347</v>
      </c>
    </row>
    <row r="9878" spans="12:16" x14ac:dyDescent="0.25">
      <c r="L9878" s="16">
        <v>1258405</v>
      </c>
      <c r="M9878" s="6" t="s">
        <v>12432</v>
      </c>
      <c r="N9878" s="6" t="s">
        <v>2812</v>
      </c>
      <c r="O9878" s="104">
        <v>3800018492</v>
      </c>
      <c r="P9878" t="s">
        <v>13348</v>
      </c>
    </row>
    <row r="9879" spans="12:16" x14ac:dyDescent="0.25">
      <c r="L9879" s="16">
        <v>1258410</v>
      </c>
      <c r="M9879" s="6" t="s">
        <v>12433</v>
      </c>
      <c r="N9879" s="6" t="s">
        <v>2812</v>
      </c>
      <c r="O9879" s="104">
        <v>3800018498</v>
      </c>
      <c r="P9879" t="s">
        <v>13349</v>
      </c>
    </row>
    <row r="9880" spans="12:16" x14ac:dyDescent="0.25">
      <c r="L9880" s="16">
        <v>1258419</v>
      </c>
      <c r="M9880" s="6" t="s">
        <v>12434</v>
      </c>
      <c r="N9880" s="6" t="s">
        <v>37</v>
      </c>
      <c r="O9880" s="104">
        <v>3800018503</v>
      </c>
      <c r="P9880" t="s">
        <v>13350</v>
      </c>
    </row>
    <row r="9881" spans="12:16" x14ac:dyDescent="0.25">
      <c r="L9881" s="16">
        <v>1258420</v>
      </c>
      <c r="M9881" s="6" t="s">
        <v>12435</v>
      </c>
      <c r="N9881" s="6" t="s">
        <v>2812</v>
      </c>
      <c r="O9881" s="104">
        <v>3800018505</v>
      </c>
      <c r="P9881" t="s">
        <v>13351</v>
      </c>
    </row>
    <row r="9882" spans="12:16" x14ac:dyDescent="0.25">
      <c r="L9882" s="16">
        <v>1258423</v>
      </c>
      <c r="M9882" s="6" t="s">
        <v>12436</v>
      </c>
      <c r="N9882" s="6" t="s">
        <v>2812</v>
      </c>
      <c r="O9882" s="104">
        <v>3800018514</v>
      </c>
      <c r="P9882" t="s">
        <v>13352</v>
      </c>
    </row>
    <row r="9883" spans="12:16" x14ac:dyDescent="0.25">
      <c r="L9883" s="16">
        <v>1258429</v>
      </c>
      <c r="M9883" s="6" t="s">
        <v>12437</v>
      </c>
      <c r="N9883" s="6" t="s">
        <v>37</v>
      </c>
      <c r="O9883" s="104">
        <v>3800018515</v>
      </c>
      <c r="P9883" t="s">
        <v>13353</v>
      </c>
    </row>
    <row r="9884" spans="12:16" x14ac:dyDescent="0.25">
      <c r="L9884" s="16">
        <v>1258433</v>
      </c>
      <c r="M9884" s="6" t="s">
        <v>12438</v>
      </c>
      <c r="N9884" s="6" t="s">
        <v>2812</v>
      </c>
      <c r="O9884" s="104">
        <v>3800018517</v>
      </c>
      <c r="P9884" t="s">
        <v>13354</v>
      </c>
    </row>
    <row r="9885" spans="12:16" x14ac:dyDescent="0.25">
      <c r="L9885" s="16">
        <v>1258439</v>
      </c>
      <c r="M9885" s="6" t="s">
        <v>12439</v>
      </c>
      <c r="N9885" s="6" t="s">
        <v>2812</v>
      </c>
      <c r="O9885" s="104">
        <v>3800018542</v>
      </c>
      <c r="P9885" t="s">
        <v>13355</v>
      </c>
    </row>
    <row r="9886" spans="12:16" x14ac:dyDescent="0.25">
      <c r="L9886" s="16">
        <v>1258447</v>
      </c>
      <c r="M9886" s="6" t="s">
        <v>12440</v>
      </c>
      <c r="N9886" s="6" t="s">
        <v>37</v>
      </c>
      <c r="O9886" s="104">
        <v>3800018570</v>
      </c>
      <c r="P9886" t="s">
        <v>13356</v>
      </c>
    </row>
    <row r="9887" spans="12:16" x14ac:dyDescent="0.25">
      <c r="L9887" s="16">
        <v>1258455</v>
      </c>
      <c r="M9887" s="6" t="s">
        <v>12441</v>
      </c>
      <c r="N9887" s="6" t="s">
        <v>37</v>
      </c>
      <c r="O9887" s="104">
        <v>3800018702</v>
      </c>
      <c r="P9887" t="s">
        <v>13357</v>
      </c>
    </row>
    <row r="9888" spans="12:16" x14ac:dyDescent="0.25">
      <c r="L9888" s="16">
        <v>1258462</v>
      </c>
      <c r="M9888" s="6" t="s">
        <v>12442</v>
      </c>
      <c r="N9888" s="6" t="s">
        <v>37</v>
      </c>
      <c r="O9888" s="104">
        <v>3800018731</v>
      </c>
      <c r="P9888" t="s">
        <v>13358</v>
      </c>
    </row>
    <row r="9889" spans="12:16" x14ac:dyDescent="0.25">
      <c r="L9889" s="16">
        <v>1258463</v>
      </c>
      <c r="M9889" s="6" t="s">
        <v>12443</v>
      </c>
      <c r="N9889" s="6" t="s">
        <v>2812</v>
      </c>
      <c r="O9889" s="104">
        <v>3800018732</v>
      </c>
      <c r="P9889" t="s">
        <v>13359</v>
      </c>
    </row>
    <row r="9890" spans="12:16" x14ac:dyDescent="0.25">
      <c r="L9890" s="16">
        <v>1258478</v>
      </c>
      <c r="M9890" s="6" t="s">
        <v>12444</v>
      </c>
      <c r="N9890" s="6" t="s">
        <v>2812</v>
      </c>
      <c r="O9890" s="104">
        <v>3800018733</v>
      </c>
      <c r="P9890" t="s">
        <v>13360</v>
      </c>
    </row>
    <row r="9891" spans="12:16" x14ac:dyDescent="0.25">
      <c r="L9891" s="16">
        <v>1258488</v>
      </c>
      <c r="M9891" s="6" t="s">
        <v>12445</v>
      </c>
      <c r="N9891" s="6" t="s">
        <v>2812</v>
      </c>
      <c r="O9891" s="104">
        <v>3800018734</v>
      </c>
      <c r="P9891" t="s">
        <v>13361</v>
      </c>
    </row>
    <row r="9892" spans="12:16" x14ac:dyDescent="0.25">
      <c r="L9892" s="16">
        <v>1258494</v>
      </c>
      <c r="M9892" s="6" t="s">
        <v>12446</v>
      </c>
      <c r="N9892" s="6" t="s">
        <v>2812</v>
      </c>
      <c r="O9892" s="104">
        <v>3800018735</v>
      </c>
      <c r="P9892" t="s">
        <v>13362</v>
      </c>
    </row>
    <row r="9893" spans="12:16" x14ac:dyDescent="0.25">
      <c r="L9893" s="16">
        <v>1258495</v>
      </c>
      <c r="M9893" s="6" t="s">
        <v>12447</v>
      </c>
      <c r="N9893" s="6" t="s">
        <v>2812</v>
      </c>
      <c r="O9893" s="104">
        <v>3800018737</v>
      </c>
      <c r="P9893" t="s">
        <v>13363</v>
      </c>
    </row>
    <row r="9894" spans="12:16" x14ac:dyDescent="0.25">
      <c r="L9894" s="16">
        <v>1258498</v>
      </c>
      <c r="M9894" s="6" t="s">
        <v>12448</v>
      </c>
      <c r="N9894" s="6" t="s">
        <v>37</v>
      </c>
      <c r="O9894" s="104">
        <v>3800018754</v>
      </c>
      <c r="P9894" t="s">
        <v>13364</v>
      </c>
    </row>
    <row r="9895" spans="12:16" x14ac:dyDescent="0.25">
      <c r="L9895" s="16">
        <v>1258500</v>
      </c>
      <c r="M9895" s="6" t="s">
        <v>12449</v>
      </c>
      <c r="N9895" s="6" t="s">
        <v>37</v>
      </c>
      <c r="O9895" s="104">
        <v>3800018756</v>
      </c>
      <c r="P9895" t="s">
        <v>13365</v>
      </c>
    </row>
    <row r="9896" spans="12:16" x14ac:dyDescent="0.25">
      <c r="L9896" s="16">
        <v>1258508</v>
      </c>
      <c r="M9896" s="6" t="s">
        <v>12450</v>
      </c>
      <c r="N9896" s="6" t="s">
        <v>2812</v>
      </c>
      <c r="O9896" s="104">
        <v>3800018867</v>
      </c>
      <c r="P9896" t="s">
        <v>13366</v>
      </c>
    </row>
    <row r="9897" spans="12:16" x14ac:dyDescent="0.25">
      <c r="L9897" s="16">
        <v>1258513</v>
      </c>
      <c r="M9897" s="6" t="s">
        <v>12451</v>
      </c>
      <c r="N9897" s="6" t="s">
        <v>37</v>
      </c>
      <c r="O9897" s="104">
        <v>3800018871</v>
      </c>
      <c r="P9897" t="s">
        <v>13367</v>
      </c>
    </row>
    <row r="9898" spans="12:16" x14ac:dyDescent="0.25">
      <c r="L9898" s="16">
        <v>1258514</v>
      </c>
      <c r="M9898" s="6" t="s">
        <v>12452</v>
      </c>
      <c r="N9898" s="6" t="s">
        <v>2812</v>
      </c>
      <c r="O9898" s="104">
        <v>3800018920</v>
      </c>
      <c r="P9898" t="s">
        <v>13368</v>
      </c>
    </row>
    <row r="9899" spans="12:16" x14ac:dyDescent="0.25">
      <c r="L9899" s="16">
        <v>1258522</v>
      </c>
      <c r="M9899" s="6" t="s">
        <v>11203</v>
      </c>
      <c r="N9899" s="6" t="s">
        <v>2812</v>
      </c>
      <c r="O9899" s="104">
        <v>3800018932</v>
      </c>
      <c r="P9899" t="s">
        <v>13369</v>
      </c>
    </row>
    <row r="9900" spans="12:16" x14ac:dyDescent="0.25">
      <c r="L9900" s="16">
        <v>1258529</v>
      </c>
      <c r="M9900" s="6" t="s">
        <v>12453</v>
      </c>
      <c r="N9900" s="6" t="s">
        <v>37</v>
      </c>
      <c r="O9900" s="104">
        <v>3800019109</v>
      </c>
      <c r="P9900" t="s">
        <v>13370</v>
      </c>
    </row>
    <row r="9901" spans="12:16" x14ac:dyDescent="0.25">
      <c r="L9901" s="16">
        <v>1258531</v>
      </c>
      <c r="M9901" s="6" t="s">
        <v>12454</v>
      </c>
      <c r="N9901" s="6" t="s">
        <v>37</v>
      </c>
      <c r="O9901" s="104">
        <v>3800019110</v>
      </c>
      <c r="P9901" t="s">
        <v>13371</v>
      </c>
    </row>
    <row r="9902" spans="12:16" x14ac:dyDescent="0.25">
      <c r="L9902" s="16">
        <v>1258532</v>
      </c>
      <c r="M9902" s="6" t="s">
        <v>12455</v>
      </c>
      <c r="N9902" s="6" t="s">
        <v>37</v>
      </c>
      <c r="O9902" s="104">
        <v>3800019270</v>
      </c>
      <c r="P9902" t="s">
        <v>13372</v>
      </c>
    </row>
    <row r="9903" spans="12:16" x14ac:dyDescent="0.25">
      <c r="L9903" s="16">
        <v>1258533</v>
      </c>
      <c r="M9903" s="6" t="s">
        <v>12456</v>
      </c>
      <c r="N9903" s="6" t="s">
        <v>2812</v>
      </c>
      <c r="O9903" s="104">
        <v>3800019271</v>
      </c>
      <c r="P9903" t="s">
        <v>13373</v>
      </c>
    </row>
    <row r="9904" spans="12:16" x14ac:dyDescent="0.25">
      <c r="L9904" s="16">
        <v>1258543</v>
      </c>
      <c r="M9904" s="6" t="s">
        <v>12457</v>
      </c>
      <c r="N9904" s="6" t="s">
        <v>37</v>
      </c>
      <c r="O9904" s="104">
        <v>3800019272</v>
      </c>
      <c r="P9904" t="s">
        <v>13374</v>
      </c>
    </row>
    <row r="9905" spans="12:16" x14ac:dyDescent="0.25">
      <c r="L9905" s="16">
        <v>1258547</v>
      </c>
      <c r="M9905" s="6" t="s">
        <v>12458</v>
      </c>
      <c r="N9905" s="6" t="s">
        <v>37</v>
      </c>
      <c r="O9905" s="104">
        <v>3800019273</v>
      </c>
      <c r="P9905" t="s">
        <v>13375</v>
      </c>
    </row>
    <row r="9906" spans="12:16" x14ac:dyDescent="0.25">
      <c r="L9906" s="16">
        <v>1258549</v>
      </c>
      <c r="M9906" s="6" t="s">
        <v>12459</v>
      </c>
      <c r="N9906" s="6" t="s">
        <v>37</v>
      </c>
      <c r="O9906" s="104">
        <v>3800019274</v>
      </c>
      <c r="P9906" t="s">
        <v>13376</v>
      </c>
    </row>
    <row r="9907" spans="12:16" x14ac:dyDescent="0.25">
      <c r="L9907" s="16">
        <v>1258550</v>
      </c>
      <c r="M9907" s="6" t="s">
        <v>12008</v>
      </c>
      <c r="N9907" s="6" t="s">
        <v>2812</v>
      </c>
      <c r="O9907" s="104">
        <v>3800019275</v>
      </c>
      <c r="P9907" t="s">
        <v>13377</v>
      </c>
    </row>
    <row r="9908" spans="12:16" x14ac:dyDescent="0.25">
      <c r="L9908" s="16">
        <v>1258552</v>
      </c>
      <c r="M9908" s="6" t="s">
        <v>6109</v>
      </c>
      <c r="N9908" s="6" t="s">
        <v>2812</v>
      </c>
      <c r="O9908" s="104">
        <v>3800019721</v>
      </c>
      <c r="P9908" t="s">
        <v>13378</v>
      </c>
    </row>
    <row r="9909" spans="12:16" x14ac:dyDescent="0.25">
      <c r="L9909" s="16">
        <v>1258557</v>
      </c>
      <c r="M9909" s="6" t="s">
        <v>12460</v>
      </c>
      <c r="N9909" s="6" t="s">
        <v>2812</v>
      </c>
      <c r="O9909" s="104">
        <v>3800020616</v>
      </c>
      <c r="P9909" t="s">
        <v>23586</v>
      </c>
    </row>
    <row r="9910" spans="12:16" x14ac:dyDescent="0.25">
      <c r="L9910" s="16">
        <v>1258558</v>
      </c>
      <c r="M9910" s="6" t="s">
        <v>12461</v>
      </c>
      <c r="N9910" s="6" t="s">
        <v>2812</v>
      </c>
      <c r="O9910" s="104">
        <v>3800020620</v>
      </c>
      <c r="P9910" t="s">
        <v>23587</v>
      </c>
    </row>
    <row r="9911" spans="12:16" x14ac:dyDescent="0.25">
      <c r="L9911" s="16">
        <v>1258559</v>
      </c>
      <c r="M9911" s="6" t="s">
        <v>12462</v>
      </c>
      <c r="N9911" s="6" t="s">
        <v>2812</v>
      </c>
      <c r="O9911" s="104">
        <v>3800021928</v>
      </c>
      <c r="P9911" t="s">
        <v>23588</v>
      </c>
    </row>
    <row r="9912" spans="12:16" x14ac:dyDescent="0.25">
      <c r="L9912" s="16">
        <v>1258566</v>
      </c>
      <c r="M9912" s="6" t="s">
        <v>12463</v>
      </c>
      <c r="N9912" s="6" t="s">
        <v>37</v>
      </c>
      <c r="O9912" s="104">
        <v>3800021946</v>
      </c>
      <c r="P9912" t="s">
        <v>23589</v>
      </c>
    </row>
    <row r="9913" spans="12:16" x14ac:dyDescent="0.25">
      <c r="L9913" s="16">
        <v>1258568</v>
      </c>
      <c r="M9913" s="6" t="s">
        <v>12464</v>
      </c>
      <c r="N9913" s="6" t="s">
        <v>37</v>
      </c>
      <c r="O9913" s="104">
        <v>3800021962</v>
      </c>
      <c r="P9913" t="s">
        <v>23590</v>
      </c>
    </row>
    <row r="9914" spans="12:16" x14ac:dyDescent="0.25">
      <c r="L9914" s="16">
        <v>1258578</v>
      </c>
      <c r="M9914" s="6" t="s">
        <v>12465</v>
      </c>
      <c r="N9914" s="6" t="s">
        <v>2812</v>
      </c>
      <c r="O9914" s="104">
        <v>3800021973</v>
      </c>
      <c r="P9914" t="s">
        <v>23591</v>
      </c>
    </row>
    <row r="9915" spans="12:16" x14ac:dyDescent="0.25">
      <c r="L9915" s="16">
        <v>1258585</v>
      </c>
      <c r="M9915" s="6" t="s">
        <v>12466</v>
      </c>
      <c r="N9915" s="6" t="s">
        <v>2812</v>
      </c>
      <c r="O9915" s="104">
        <v>3800021984</v>
      </c>
      <c r="P9915" t="s">
        <v>23592</v>
      </c>
    </row>
    <row r="9916" spans="12:16" x14ac:dyDescent="0.25">
      <c r="L9916" s="16">
        <v>1258588</v>
      </c>
      <c r="M9916" s="6" t="s">
        <v>12467</v>
      </c>
      <c r="N9916" s="6" t="s">
        <v>2812</v>
      </c>
      <c r="O9916" s="104">
        <v>3800022013</v>
      </c>
      <c r="P9916" t="s">
        <v>23593</v>
      </c>
    </row>
    <row r="9917" spans="12:16" x14ac:dyDescent="0.25">
      <c r="L9917" s="16">
        <v>1258595</v>
      </c>
      <c r="M9917" s="6" t="s">
        <v>12468</v>
      </c>
      <c r="N9917" s="6" t="s">
        <v>2812</v>
      </c>
      <c r="O9917" s="104">
        <v>3800022222</v>
      </c>
      <c r="P9917" t="s">
        <v>13379</v>
      </c>
    </row>
    <row r="9918" spans="12:16" x14ac:dyDescent="0.25">
      <c r="L9918" s="16">
        <v>1258598</v>
      </c>
      <c r="M9918" s="6" t="s">
        <v>12469</v>
      </c>
      <c r="N9918" s="6" t="s">
        <v>2812</v>
      </c>
      <c r="O9918" s="104">
        <v>3800022533</v>
      </c>
      <c r="P9918" t="s">
        <v>23594</v>
      </c>
    </row>
    <row r="9919" spans="12:16" x14ac:dyDescent="0.25">
      <c r="L9919" s="16">
        <v>1258603</v>
      </c>
      <c r="M9919" s="6" t="s">
        <v>12470</v>
      </c>
      <c r="N9919" s="6" t="s">
        <v>2812</v>
      </c>
      <c r="O9919" s="104">
        <v>3800023072</v>
      </c>
      <c r="P9919" t="s">
        <v>23595</v>
      </c>
    </row>
    <row r="9920" spans="12:16" x14ac:dyDescent="0.25">
      <c r="L9920" s="16">
        <v>1258611</v>
      </c>
      <c r="M9920" s="6" t="s">
        <v>11896</v>
      </c>
      <c r="N9920" s="6" t="s">
        <v>2812</v>
      </c>
      <c r="O9920" s="104">
        <v>3800023078</v>
      </c>
      <c r="P9920" t="s">
        <v>23596</v>
      </c>
    </row>
    <row r="9921" spans="12:16" x14ac:dyDescent="0.25">
      <c r="L9921" s="16">
        <v>1258622</v>
      </c>
      <c r="M9921" s="6" t="s">
        <v>12471</v>
      </c>
      <c r="N9921" s="6" t="s">
        <v>37</v>
      </c>
      <c r="O9921" s="104">
        <v>3800023566</v>
      </c>
      <c r="P9921" t="s">
        <v>23597</v>
      </c>
    </row>
    <row r="9922" spans="12:16" x14ac:dyDescent="0.25">
      <c r="L9922" s="16">
        <v>1258632</v>
      </c>
      <c r="M9922" s="6" t="s">
        <v>12472</v>
      </c>
      <c r="N9922" s="6" t="s">
        <v>37</v>
      </c>
      <c r="O9922" s="104">
        <v>3800024329</v>
      </c>
      <c r="P9922" t="s">
        <v>23598</v>
      </c>
    </row>
    <row r="9923" spans="12:16" x14ac:dyDescent="0.25">
      <c r="L9923" s="16">
        <v>1258638</v>
      </c>
      <c r="M9923" s="6" t="s">
        <v>12473</v>
      </c>
      <c r="N9923" s="6" t="s">
        <v>37</v>
      </c>
      <c r="O9923" s="104">
        <v>3800025602</v>
      </c>
      <c r="P9923" t="s">
        <v>23466</v>
      </c>
    </row>
    <row r="9924" spans="12:16" x14ac:dyDescent="0.25">
      <c r="L9924" s="16">
        <v>1258643</v>
      </c>
      <c r="M9924" s="6" t="s">
        <v>8056</v>
      </c>
      <c r="N9924" s="6" t="s">
        <v>2812</v>
      </c>
      <c r="O9924" s="104">
        <v>3800026132</v>
      </c>
      <c r="P9924" t="s">
        <v>23599</v>
      </c>
    </row>
    <row r="9925" spans="12:16" x14ac:dyDescent="0.25">
      <c r="L9925" s="16">
        <v>1258646</v>
      </c>
      <c r="M9925" s="6" t="s">
        <v>12474</v>
      </c>
      <c r="N9925" s="6" t="s">
        <v>37</v>
      </c>
      <c r="O9925" s="104">
        <v>3800026134</v>
      </c>
      <c r="P9925" t="s">
        <v>23600</v>
      </c>
    </row>
    <row r="9926" spans="12:16" x14ac:dyDescent="0.25">
      <c r="L9926" s="16">
        <v>1258650</v>
      </c>
      <c r="M9926" s="6" t="s">
        <v>12475</v>
      </c>
      <c r="N9926" s="6" t="s">
        <v>2812</v>
      </c>
      <c r="O9926" s="104">
        <v>3800026137</v>
      </c>
      <c r="P9926" t="s">
        <v>23601</v>
      </c>
    </row>
    <row r="9927" spans="12:16" x14ac:dyDescent="0.25">
      <c r="L9927" s="16">
        <v>1258651</v>
      </c>
      <c r="M9927" s="6" t="s">
        <v>12476</v>
      </c>
      <c r="N9927" s="6" t="s">
        <v>2812</v>
      </c>
      <c r="O9927" s="104">
        <v>3800026140</v>
      </c>
      <c r="P9927" t="s">
        <v>23489</v>
      </c>
    </row>
    <row r="9928" spans="12:16" x14ac:dyDescent="0.25">
      <c r="L9928" s="16">
        <v>1258653</v>
      </c>
      <c r="M9928" s="6" t="s">
        <v>12477</v>
      </c>
      <c r="N9928" s="6" t="s">
        <v>37</v>
      </c>
      <c r="O9928" s="104">
        <v>3800026547</v>
      </c>
      <c r="P9928" t="s">
        <v>23602</v>
      </c>
    </row>
    <row r="9929" spans="12:16" x14ac:dyDescent="0.25">
      <c r="L9929" s="16">
        <v>1258666</v>
      </c>
      <c r="M9929" s="6" t="s">
        <v>12478</v>
      </c>
      <c r="N9929" s="6" t="s">
        <v>2812</v>
      </c>
      <c r="O9929" s="104">
        <v>3800026847</v>
      </c>
      <c r="P9929" t="s">
        <v>23603</v>
      </c>
    </row>
    <row r="9930" spans="12:16" x14ac:dyDescent="0.25">
      <c r="L9930" s="16">
        <v>1258667</v>
      </c>
      <c r="M9930" s="6" t="s">
        <v>12479</v>
      </c>
      <c r="N9930" s="6" t="s">
        <v>2812</v>
      </c>
      <c r="O9930" s="104">
        <v>3800029119</v>
      </c>
      <c r="P9930" t="s">
        <v>23507</v>
      </c>
    </row>
    <row r="9931" spans="12:16" x14ac:dyDescent="0.25">
      <c r="L9931" s="16">
        <v>1258668</v>
      </c>
      <c r="M9931" s="6" t="s">
        <v>12480</v>
      </c>
      <c r="N9931" s="6" t="s">
        <v>2812</v>
      </c>
      <c r="O9931" s="104">
        <v>3800029163</v>
      </c>
      <c r="P9931" t="s">
        <v>13380</v>
      </c>
    </row>
    <row r="9932" spans="12:16" x14ac:dyDescent="0.25">
      <c r="L9932" s="16">
        <v>1258673</v>
      </c>
      <c r="M9932" s="6" t="s">
        <v>12481</v>
      </c>
      <c r="N9932" s="6" t="s">
        <v>37</v>
      </c>
      <c r="O9932" s="104">
        <v>3800029168</v>
      </c>
      <c r="P9932" t="s">
        <v>13381</v>
      </c>
    </row>
    <row r="9933" spans="12:16" x14ac:dyDescent="0.25">
      <c r="L9933" s="16">
        <v>1258694</v>
      </c>
      <c r="M9933" s="6" t="s">
        <v>12478</v>
      </c>
      <c r="N9933" s="6" t="s">
        <v>37</v>
      </c>
      <c r="O9933" s="104">
        <v>3800029171</v>
      </c>
      <c r="P9933" t="s">
        <v>13382</v>
      </c>
    </row>
    <row r="9934" spans="12:16" x14ac:dyDescent="0.25">
      <c r="L9934" s="16">
        <v>1258702</v>
      </c>
      <c r="M9934" s="6" t="s">
        <v>12482</v>
      </c>
      <c r="N9934" s="6" t="s">
        <v>37</v>
      </c>
      <c r="O9934" s="104">
        <v>3800029175</v>
      </c>
      <c r="P9934" t="s">
        <v>13383</v>
      </c>
    </row>
    <row r="9935" spans="12:16" x14ac:dyDescent="0.25">
      <c r="L9935" s="16">
        <v>1258708</v>
      </c>
      <c r="M9935" s="6" t="s">
        <v>10936</v>
      </c>
      <c r="N9935" s="6" t="s">
        <v>2812</v>
      </c>
      <c r="O9935" s="104">
        <v>3800029178</v>
      </c>
      <c r="P9935" t="s">
        <v>13384</v>
      </c>
    </row>
    <row r="9936" spans="12:16" x14ac:dyDescent="0.25">
      <c r="L9936" s="16">
        <v>1258711</v>
      </c>
      <c r="M9936" s="6" t="s">
        <v>12483</v>
      </c>
      <c r="N9936" s="6" t="s">
        <v>2812</v>
      </c>
      <c r="O9936" s="104">
        <v>3800029185</v>
      </c>
      <c r="P9936" t="s">
        <v>13385</v>
      </c>
    </row>
    <row r="9937" spans="12:16" x14ac:dyDescent="0.25">
      <c r="L9937" s="16">
        <v>1258719</v>
      </c>
      <c r="M9937" s="6" t="s">
        <v>12484</v>
      </c>
      <c r="N9937" s="6" t="s">
        <v>37</v>
      </c>
      <c r="O9937" s="104">
        <v>3800029187</v>
      </c>
      <c r="P9937" t="s">
        <v>13386</v>
      </c>
    </row>
    <row r="9938" spans="12:16" x14ac:dyDescent="0.25">
      <c r="L9938" s="16">
        <v>1258721</v>
      </c>
      <c r="M9938" s="6" t="s">
        <v>12485</v>
      </c>
      <c r="N9938" s="6" t="s">
        <v>2812</v>
      </c>
      <c r="O9938" s="104">
        <v>3800029189</v>
      </c>
      <c r="P9938" t="s">
        <v>13387</v>
      </c>
    </row>
    <row r="9939" spans="12:16" x14ac:dyDescent="0.25">
      <c r="L9939" s="16">
        <v>1258732</v>
      </c>
      <c r="M9939" s="6" t="s">
        <v>12486</v>
      </c>
      <c r="N9939" s="6" t="s">
        <v>37</v>
      </c>
      <c r="O9939" s="104">
        <v>3800029663</v>
      </c>
      <c r="P9939" t="s">
        <v>23604</v>
      </c>
    </row>
    <row r="9940" spans="12:16" x14ac:dyDescent="0.25">
      <c r="L9940" s="16">
        <v>1258735</v>
      </c>
      <c r="M9940" s="6" t="s">
        <v>12487</v>
      </c>
      <c r="N9940" s="6" t="s">
        <v>2812</v>
      </c>
      <c r="O9940" s="104">
        <v>3800029666</v>
      </c>
      <c r="P9940" t="s">
        <v>23605</v>
      </c>
    </row>
    <row r="9941" spans="12:16" x14ac:dyDescent="0.25">
      <c r="L9941" s="16">
        <v>1258736</v>
      </c>
      <c r="M9941" s="6" t="s">
        <v>12488</v>
      </c>
      <c r="N9941" s="6" t="s">
        <v>2812</v>
      </c>
      <c r="O9941" s="104">
        <v>3800029982</v>
      </c>
      <c r="P9941" t="s">
        <v>23424</v>
      </c>
    </row>
    <row r="9942" spans="12:16" x14ac:dyDescent="0.25">
      <c r="L9942" s="16">
        <v>1258739</v>
      </c>
      <c r="M9942" s="6" t="s">
        <v>12489</v>
      </c>
      <c r="N9942" s="6" t="s">
        <v>37</v>
      </c>
      <c r="O9942" s="104">
        <v>3800030104</v>
      </c>
      <c r="P9942" t="s">
        <v>13388</v>
      </c>
    </row>
    <row r="9943" spans="12:16" x14ac:dyDescent="0.25">
      <c r="L9943" s="16">
        <v>1258743</v>
      </c>
      <c r="M9943" s="6" t="s">
        <v>12490</v>
      </c>
      <c r="N9943" s="6" t="s">
        <v>37</v>
      </c>
      <c r="O9943" s="104">
        <v>3800030404</v>
      </c>
      <c r="P9943" t="s">
        <v>13389</v>
      </c>
    </row>
    <row r="9944" spans="12:16" x14ac:dyDescent="0.25">
      <c r="L9944" s="16">
        <v>1258745</v>
      </c>
      <c r="M9944" s="6" t="s">
        <v>12491</v>
      </c>
      <c r="N9944" s="6" t="s">
        <v>2812</v>
      </c>
      <c r="O9944" s="104">
        <v>3800031004</v>
      </c>
      <c r="P9944" t="s">
        <v>13390</v>
      </c>
    </row>
    <row r="9945" spans="12:16" x14ac:dyDescent="0.25">
      <c r="L9945" s="16">
        <v>1258746</v>
      </c>
      <c r="M9945" s="6" t="s">
        <v>12492</v>
      </c>
      <c r="N9945" s="6" t="s">
        <v>2812</v>
      </c>
      <c r="O9945" s="104">
        <v>3800031022</v>
      </c>
      <c r="P9945" t="s">
        <v>23606</v>
      </c>
    </row>
    <row r="9946" spans="12:16" x14ac:dyDescent="0.25">
      <c r="L9946" s="16">
        <v>1258747</v>
      </c>
      <c r="M9946" s="6" t="s">
        <v>12493</v>
      </c>
      <c r="N9946" s="6" t="s">
        <v>2812</v>
      </c>
      <c r="O9946" s="104">
        <v>3800031032</v>
      </c>
      <c r="P9946" t="s">
        <v>13391</v>
      </c>
    </row>
    <row r="9947" spans="12:16" x14ac:dyDescent="0.25">
      <c r="L9947" s="16">
        <v>1258748</v>
      </c>
      <c r="M9947" s="6" t="s">
        <v>12494</v>
      </c>
      <c r="N9947" s="6" t="s">
        <v>2812</v>
      </c>
      <c r="O9947" s="104">
        <v>3800031104</v>
      </c>
      <c r="P9947" t="s">
        <v>13392</v>
      </c>
    </row>
    <row r="9948" spans="12:16" x14ac:dyDescent="0.25">
      <c r="L9948" s="16">
        <v>1258752</v>
      </c>
      <c r="M9948" s="6" t="s">
        <v>12495</v>
      </c>
      <c r="N9948" s="6" t="s">
        <v>37</v>
      </c>
      <c r="O9948" s="104">
        <v>3800031122</v>
      </c>
      <c r="P9948" t="s">
        <v>13393</v>
      </c>
    </row>
    <row r="9949" spans="12:16" x14ac:dyDescent="0.25">
      <c r="L9949" s="16">
        <v>1258753</v>
      </c>
      <c r="M9949" s="6" t="s">
        <v>12496</v>
      </c>
      <c r="N9949" s="6" t="s">
        <v>37</v>
      </c>
      <c r="O9949" s="104">
        <v>3800031132</v>
      </c>
      <c r="P9949" t="s">
        <v>13394</v>
      </c>
    </row>
    <row r="9950" spans="12:16" x14ac:dyDescent="0.25">
      <c r="L9950" s="16">
        <v>1258754</v>
      </c>
      <c r="M9950" s="6" t="s">
        <v>12497</v>
      </c>
      <c r="N9950" s="6" t="s">
        <v>2812</v>
      </c>
      <c r="O9950" s="104">
        <v>3800031304</v>
      </c>
      <c r="P9950" t="s">
        <v>19143</v>
      </c>
    </row>
    <row r="9951" spans="12:16" x14ac:dyDescent="0.25">
      <c r="L9951" s="16">
        <v>1258758</v>
      </c>
      <c r="M9951" s="6" t="s">
        <v>12498</v>
      </c>
      <c r="N9951" s="6" t="s">
        <v>2812</v>
      </c>
      <c r="O9951" s="104">
        <v>3800031323</v>
      </c>
      <c r="P9951" t="s">
        <v>23607</v>
      </c>
    </row>
    <row r="9952" spans="12:16" x14ac:dyDescent="0.25">
      <c r="L9952" s="16">
        <v>1258764</v>
      </c>
      <c r="M9952" s="6" t="s">
        <v>12497</v>
      </c>
      <c r="N9952" s="6" t="s">
        <v>2812</v>
      </c>
      <c r="O9952" s="104">
        <v>3800031330</v>
      </c>
      <c r="P9952" t="s">
        <v>23608</v>
      </c>
    </row>
    <row r="9953" spans="12:16" x14ac:dyDescent="0.25">
      <c r="L9953" s="16">
        <v>1258765</v>
      </c>
      <c r="M9953" s="6" t="s">
        <v>12499</v>
      </c>
      <c r="N9953" s="6" t="s">
        <v>37</v>
      </c>
      <c r="O9953" s="104">
        <v>3800031604</v>
      </c>
      <c r="P9953" t="s">
        <v>13395</v>
      </c>
    </row>
    <row r="9954" spans="12:16" x14ac:dyDescent="0.25">
      <c r="L9954" s="16">
        <v>1258767</v>
      </c>
      <c r="M9954" s="6" t="s">
        <v>12500</v>
      </c>
      <c r="N9954" s="6" t="s">
        <v>2812</v>
      </c>
      <c r="O9954" s="104">
        <v>3800031704</v>
      </c>
      <c r="P9954" t="s">
        <v>23487</v>
      </c>
    </row>
    <row r="9955" spans="12:16" x14ac:dyDescent="0.25">
      <c r="L9955" s="16">
        <v>1258771</v>
      </c>
      <c r="M9955" s="6" t="s">
        <v>12501</v>
      </c>
      <c r="N9955" s="6" t="s">
        <v>2812</v>
      </c>
      <c r="O9955" s="104">
        <v>3800031722</v>
      </c>
      <c r="P9955" t="s">
        <v>13396</v>
      </c>
    </row>
    <row r="9956" spans="12:16" x14ac:dyDescent="0.25">
      <c r="L9956" s="16">
        <v>1258772</v>
      </c>
      <c r="M9956" s="6" t="s">
        <v>12502</v>
      </c>
      <c r="N9956" s="6" t="s">
        <v>37</v>
      </c>
      <c r="O9956" s="104">
        <v>3800031732</v>
      </c>
      <c r="P9956" t="s">
        <v>13397</v>
      </c>
    </row>
    <row r="9957" spans="12:16" x14ac:dyDescent="0.25">
      <c r="L9957" s="16">
        <v>1258773</v>
      </c>
      <c r="M9957" s="6" t="s">
        <v>12503</v>
      </c>
      <c r="N9957" s="6" t="s">
        <v>37</v>
      </c>
      <c r="O9957" s="104">
        <v>3800031804</v>
      </c>
      <c r="P9957" t="s">
        <v>23488</v>
      </c>
    </row>
    <row r="9958" spans="12:16" x14ac:dyDescent="0.25">
      <c r="L9958" s="16">
        <v>1258777</v>
      </c>
      <c r="M9958" s="6" t="s">
        <v>12504</v>
      </c>
      <c r="N9958" s="6" t="s">
        <v>37</v>
      </c>
      <c r="O9958" s="104">
        <v>3800031806</v>
      </c>
      <c r="P9958" t="s">
        <v>23609</v>
      </c>
    </row>
    <row r="9959" spans="12:16" x14ac:dyDescent="0.25">
      <c r="L9959" s="16">
        <v>1258792</v>
      </c>
      <c r="M9959" s="6" t="s">
        <v>12505</v>
      </c>
      <c r="N9959" s="6" t="s">
        <v>37</v>
      </c>
      <c r="O9959" s="104">
        <v>3800031828</v>
      </c>
      <c r="P9959" t="s">
        <v>23402</v>
      </c>
    </row>
    <row r="9960" spans="12:16" x14ac:dyDescent="0.25">
      <c r="L9960" s="16">
        <v>1258793</v>
      </c>
      <c r="M9960" s="6" t="s">
        <v>12506</v>
      </c>
      <c r="N9960" s="6" t="s">
        <v>2812</v>
      </c>
      <c r="O9960" s="104">
        <v>3800031833</v>
      </c>
      <c r="P9960" t="s">
        <v>23462</v>
      </c>
    </row>
    <row r="9961" spans="12:16" x14ac:dyDescent="0.25">
      <c r="L9961" s="16">
        <v>1258812</v>
      </c>
      <c r="M9961" s="6" t="s">
        <v>12507</v>
      </c>
      <c r="N9961" s="6" t="s">
        <v>2812</v>
      </c>
      <c r="O9961" s="104">
        <v>3800031843</v>
      </c>
      <c r="P9961" t="s">
        <v>13399</v>
      </c>
    </row>
    <row r="9962" spans="12:16" x14ac:dyDescent="0.25">
      <c r="L9962" s="16">
        <v>1258820</v>
      </c>
      <c r="M9962" s="6" t="s">
        <v>12508</v>
      </c>
      <c r="N9962" s="6" t="s">
        <v>2812</v>
      </c>
      <c r="O9962" s="104">
        <v>3800032104</v>
      </c>
      <c r="P9962" t="s">
        <v>13400</v>
      </c>
    </row>
    <row r="9963" spans="12:16" x14ac:dyDescent="0.25">
      <c r="L9963" s="16">
        <v>1258825</v>
      </c>
      <c r="M9963" s="6" t="s">
        <v>12509</v>
      </c>
      <c r="N9963" s="6" t="s">
        <v>2812</v>
      </c>
      <c r="O9963" s="104">
        <v>3800032404</v>
      </c>
      <c r="P9963" t="s">
        <v>23610</v>
      </c>
    </row>
    <row r="9964" spans="12:16" x14ac:dyDescent="0.25">
      <c r="L9964" s="16">
        <v>1258827</v>
      </c>
      <c r="M9964" s="6" t="s">
        <v>12510</v>
      </c>
      <c r="N9964" s="6" t="s">
        <v>37</v>
      </c>
      <c r="O9964" s="104">
        <v>3800032744</v>
      </c>
      <c r="P9964" t="s">
        <v>23465</v>
      </c>
    </row>
    <row r="9965" spans="12:16" x14ac:dyDescent="0.25">
      <c r="L9965" s="16">
        <v>1258828</v>
      </c>
      <c r="M9965" s="6" t="s">
        <v>12511</v>
      </c>
      <c r="N9965" s="6" t="s">
        <v>2812</v>
      </c>
      <c r="O9965" s="104">
        <v>3800032746</v>
      </c>
      <c r="P9965" t="s">
        <v>23464</v>
      </c>
    </row>
    <row r="9966" spans="12:16" x14ac:dyDescent="0.25">
      <c r="L9966" s="16">
        <v>1258830</v>
      </c>
      <c r="M9966" s="6" t="s">
        <v>12512</v>
      </c>
      <c r="N9966" s="6" t="s">
        <v>2812</v>
      </c>
      <c r="O9966" s="104">
        <v>3800032750</v>
      </c>
      <c r="P9966" t="s">
        <v>13401</v>
      </c>
    </row>
    <row r="9967" spans="12:16" x14ac:dyDescent="0.25">
      <c r="L9967" s="16">
        <v>1258832</v>
      </c>
      <c r="M9967" s="6" t="s">
        <v>12513</v>
      </c>
      <c r="N9967" s="6" t="s">
        <v>2812</v>
      </c>
      <c r="O9967" s="104">
        <v>3800032752</v>
      </c>
      <c r="P9967" t="s">
        <v>13402</v>
      </c>
    </row>
    <row r="9968" spans="12:16" x14ac:dyDescent="0.25">
      <c r="L9968" s="16">
        <v>1258835</v>
      </c>
      <c r="M9968" s="6" t="s">
        <v>12514</v>
      </c>
      <c r="N9968" s="6" t="s">
        <v>2812</v>
      </c>
      <c r="O9968" s="104">
        <v>3800033193</v>
      </c>
      <c r="P9968" t="s">
        <v>23611</v>
      </c>
    </row>
    <row r="9969" spans="12:16" x14ac:dyDescent="0.25">
      <c r="L9969" s="16">
        <v>1258836</v>
      </c>
      <c r="M9969" s="6" t="s">
        <v>12515</v>
      </c>
      <c r="N9969" s="6" t="s">
        <v>2812</v>
      </c>
      <c r="O9969" s="104">
        <v>3800033359</v>
      </c>
      <c r="P9969" t="s">
        <v>23500</v>
      </c>
    </row>
    <row r="9970" spans="12:16" x14ac:dyDescent="0.25">
      <c r="L9970" s="16">
        <v>1258842</v>
      </c>
      <c r="M9970" s="6" t="s">
        <v>12516</v>
      </c>
      <c r="N9970" s="6" t="s">
        <v>2812</v>
      </c>
      <c r="O9970" s="104">
        <v>3800033363</v>
      </c>
      <c r="P9970" t="s">
        <v>13403</v>
      </c>
    </row>
    <row r="9971" spans="12:16" x14ac:dyDescent="0.25">
      <c r="L9971" s="16">
        <v>1258854</v>
      </c>
      <c r="M9971" s="6" t="s">
        <v>12517</v>
      </c>
      <c r="N9971" s="6" t="s">
        <v>37</v>
      </c>
      <c r="O9971" s="104">
        <v>3800033590</v>
      </c>
      <c r="P9971" t="s">
        <v>23612</v>
      </c>
    </row>
    <row r="9972" spans="12:16" x14ac:dyDescent="0.25">
      <c r="L9972" s="16">
        <v>1258909</v>
      </c>
      <c r="M9972" s="6" t="s">
        <v>12518</v>
      </c>
      <c r="N9972" s="6" t="s">
        <v>2812</v>
      </c>
      <c r="O9972" s="104">
        <v>3800033945</v>
      </c>
      <c r="P9972" t="s">
        <v>13404</v>
      </c>
    </row>
    <row r="9973" spans="12:16" x14ac:dyDescent="0.25">
      <c r="L9973" s="16">
        <v>1258910</v>
      </c>
      <c r="M9973" s="6" t="s">
        <v>12519</v>
      </c>
      <c r="N9973" s="6" t="s">
        <v>37</v>
      </c>
      <c r="O9973" s="104">
        <v>3800033947</v>
      </c>
      <c r="P9973" t="s">
        <v>23613</v>
      </c>
    </row>
    <row r="9974" spans="12:16" x14ac:dyDescent="0.25">
      <c r="L9974" s="16">
        <v>1258927</v>
      </c>
      <c r="M9974" s="6" t="s">
        <v>12520</v>
      </c>
      <c r="N9974" s="6" t="s">
        <v>37</v>
      </c>
      <c r="O9974" s="104">
        <v>3800033974</v>
      </c>
      <c r="P9974" t="s">
        <v>23614</v>
      </c>
    </row>
    <row r="9975" spans="12:16" x14ac:dyDescent="0.25">
      <c r="L9975" s="16">
        <v>1258932</v>
      </c>
      <c r="M9975" s="6" t="s">
        <v>12521</v>
      </c>
      <c r="N9975" s="6" t="s">
        <v>37</v>
      </c>
      <c r="O9975" s="104">
        <v>3800033978</v>
      </c>
      <c r="P9975" t="s">
        <v>23615</v>
      </c>
    </row>
    <row r="9976" spans="12:16" x14ac:dyDescent="0.25">
      <c r="L9976" s="16">
        <v>1258933</v>
      </c>
      <c r="M9976" s="6" t="s">
        <v>12522</v>
      </c>
      <c r="N9976" s="6" t="s">
        <v>37</v>
      </c>
      <c r="O9976" s="104">
        <v>3800034386</v>
      </c>
      <c r="P9976" t="s">
        <v>23616</v>
      </c>
    </row>
    <row r="9977" spans="12:16" x14ac:dyDescent="0.25">
      <c r="L9977" s="16">
        <v>1258938</v>
      </c>
      <c r="M9977" s="6" t="s">
        <v>12523</v>
      </c>
      <c r="N9977" s="6" t="s">
        <v>2812</v>
      </c>
      <c r="O9977" s="104">
        <v>3800034389</v>
      </c>
      <c r="P9977" t="s">
        <v>23617</v>
      </c>
    </row>
    <row r="9978" spans="12:16" x14ac:dyDescent="0.25">
      <c r="L9978" s="16">
        <v>1258947</v>
      </c>
      <c r="M9978" s="6" t="s">
        <v>12524</v>
      </c>
      <c r="N9978" s="6" t="s">
        <v>2812</v>
      </c>
      <c r="O9978" s="104">
        <v>3800034597</v>
      </c>
      <c r="P9978" t="s">
        <v>13405</v>
      </c>
    </row>
    <row r="9979" spans="12:16" x14ac:dyDescent="0.25">
      <c r="L9979" s="16">
        <v>1258953</v>
      </c>
      <c r="M9979" s="6" t="s">
        <v>12525</v>
      </c>
      <c r="N9979" s="6" t="s">
        <v>2812</v>
      </c>
      <c r="O9979" s="104">
        <v>3800034891</v>
      </c>
      <c r="P9979" t="s">
        <v>23618</v>
      </c>
    </row>
    <row r="9980" spans="12:16" x14ac:dyDescent="0.25">
      <c r="L9980" s="16">
        <v>1258963</v>
      </c>
      <c r="M9980" s="6" t="s">
        <v>12526</v>
      </c>
      <c r="N9980" s="6" t="s">
        <v>2812</v>
      </c>
      <c r="O9980" s="104">
        <v>3800034894</v>
      </c>
      <c r="P9980" t="s">
        <v>23619</v>
      </c>
    </row>
    <row r="9981" spans="12:16" x14ac:dyDescent="0.25">
      <c r="L9981" s="16">
        <v>1258968</v>
      </c>
      <c r="M9981" s="6" t="s">
        <v>12527</v>
      </c>
      <c r="N9981" s="6" t="s">
        <v>37</v>
      </c>
      <c r="O9981" s="104">
        <v>3800034896</v>
      </c>
      <c r="P9981" t="s">
        <v>23620</v>
      </c>
    </row>
    <row r="9982" spans="12:16" x14ac:dyDescent="0.25">
      <c r="L9982" s="16">
        <v>1258992</v>
      </c>
      <c r="M9982" s="6" t="s">
        <v>12528</v>
      </c>
      <c r="N9982" s="6" t="s">
        <v>37</v>
      </c>
      <c r="O9982" s="104">
        <v>3800035054</v>
      </c>
      <c r="P9982" t="s">
        <v>23621</v>
      </c>
    </row>
    <row r="9983" spans="12:16" x14ac:dyDescent="0.25">
      <c r="L9983" s="16">
        <v>1258993</v>
      </c>
      <c r="M9983" s="6" t="s">
        <v>12529</v>
      </c>
      <c r="N9983" s="6" t="s">
        <v>37</v>
      </c>
      <c r="O9983" s="104">
        <v>3800035056</v>
      </c>
      <c r="P9983" t="s">
        <v>23622</v>
      </c>
    </row>
    <row r="9984" spans="12:16" x14ac:dyDescent="0.25">
      <c r="L9984" s="16">
        <v>1258997</v>
      </c>
      <c r="M9984" s="6" t="s">
        <v>12530</v>
      </c>
      <c r="N9984" s="6" t="s">
        <v>37</v>
      </c>
      <c r="O9984" s="104">
        <v>3800035176</v>
      </c>
      <c r="P9984" t="s">
        <v>23623</v>
      </c>
    </row>
    <row r="9985" spans="12:16" x14ac:dyDescent="0.25">
      <c r="L9985" s="16">
        <v>1259024</v>
      </c>
      <c r="M9985" s="6" t="s">
        <v>12531</v>
      </c>
      <c r="N9985" s="6" t="s">
        <v>37</v>
      </c>
      <c r="O9985" s="104">
        <v>3800035177</v>
      </c>
      <c r="P9985" t="s">
        <v>23624</v>
      </c>
    </row>
    <row r="9986" spans="12:16" x14ac:dyDescent="0.25">
      <c r="L9986" s="16">
        <v>1259025</v>
      </c>
      <c r="M9986" s="6" t="s">
        <v>12532</v>
      </c>
      <c r="N9986" s="6" t="s">
        <v>2812</v>
      </c>
      <c r="O9986" s="104">
        <v>3800035178</v>
      </c>
      <c r="P9986" t="s">
        <v>23625</v>
      </c>
    </row>
    <row r="9987" spans="12:16" x14ac:dyDescent="0.25">
      <c r="L9987" s="16">
        <v>1259026</v>
      </c>
      <c r="M9987" s="6" t="s">
        <v>12533</v>
      </c>
      <c r="N9987" s="6" t="s">
        <v>37</v>
      </c>
      <c r="O9987" s="104">
        <v>3800035645</v>
      </c>
      <c r="P9987" t="s">
        <v>13406</v>
      </c>
    </row>
    <row r="9988" spans="12:16" x14ac:dyDescent="0.25">
      <c r="L9988" s="16" t="s">
        <v>12534</v>
      </c>
      <c r="M9988" s="6" t="s">
        <v>12535</v>
      </c>
      <c r="N9988" s="6" t="s">
        <v>37</v>
      </c>
      <c r="O9988" s="104">
        <v>3800035699</v>
      </c>
      <c r="P9988" t="s">
        <v>23626</v>
      </c>
    </row>
    <row r="9989" spans="12:16" x14ac:dyDescent="0.25">
      <c r="L9989" s="16" t="s">
        <v>12536</v>
      </c>
      <c r="M9989" s="6" t="s">
        <v>12537</v>
      </c>
      <c r="N9989" s="6" t="s">
        <v>2812</v>
      </c>
      <c r="O9989" s="104">
        <v>3800035902</v>
      </c>
      <c r="P9989" t="s">
        <v>13407</v>
      </c>
    </row>
    <row r="9990" spans="12:16" x14ac:dyDescent="0.25">
      <c r="L9990" s="16" t="s">
        <v>12538</v>
      </c>
      <c r="M9990" s="6" t="s">
        <v>12539</v>
      </c>
      <c r="N9990" s="6" t="s">
        <v>2812</v>
      </c>
      <c r="O9990" s="104">
        <v>3800035945</v>
      </c>
      <c r="P9990" t="s">
        <v>13408</v>
      </c>
    </row>
    <row r="9991" spans="12:16" x14ac:dyDescent="0.25">
      <c r="L9991" s="16" t="s">
        <v>12540</v>
      </c>
      <c r="M9991" s="6" t="s">
        <v>12541</v>
      </c>
      <c r="N9991" s="6" t="s">
        <v>2812</v>
      </c>
      <c r="O9991" s="104">
        <v>3800037434</v>
      </c>
      <c r="P9991" t="s">
        <v>23627</v>
      </c>
    </row>
    <row r="9992" spans="12:16" x14ac:dyDescent="0.25">
      <c r="L9992" s="16" t="s">
        <v>12542</v>
      </c>
      <c r="M9992" s="6" t="s">
        <v>12543</v>
      </c>
      <c r="N9992" s="6" t="s">
        <v>2812</v>
      </c>
      <c r="O9992" s="104">
        <v>3800037672</v>
      </c>
      <c r="P9992" t="s">
        <v>23628</v>
      </c>
    </row>
    <row r="9993" spans="12:16" x14ac:dyDescent="0.25">
      <c r="L9993" s="16" t="s">
        <v>12544</v>
      </c>
      <c r="M9993" s="6" t="s">
        <v>12543</v>
      </c>
      <c r="N9993" s="6" t="s">
        <v>37</v>
      </c>
      <c r="O9993" s="104">
        <v>3800038118</v>
      </c>
      <c r="P9993" t="s">
        <v>23629</v>
      </c>
    </row>
    <row r="9994" spans="12:16" x14ac:dyDescent="0.25">
      <c r="L9994" s="16" t="s">
        <v>12545</v>
      </c>
      <c r="M9994" s="6" t="s">
        <v>12546</v>
      </c>
      <c r="N9994" s="6" t="s">
        <v>37</v>
      </c>
      <c r="O9994" s="104">
        <v>3800039101</v>
      </c>
      <c r="P9994" t="s">
        <v>23452</v>
      </c>
    </row>
    <row r="9995" spans="12:16" x14ac:dyDescent="0.25">
      <c r="L9995" s="16" t="s">
        <v>12547</v>
      </c>
      <c r="M9995" s="6" t="s">
        <v>12546</v>
      </c>
      <c r="N9995" s="6" t="s">
        <v>37</v>
      </c>
      <c r="O9995" s="104">
        <v>3800039110</v>
      </c>
      <c r="P9995" t="s">
        <v>23411</v>
      </c>
    </row>
    <row r="9996" spans="12:16" x14ac:dyDescent="0.25">
      <c r="L9996" s="16" t="s">
        <v>12548</v>
      </c>
      <c r="M9996" s="6" t="s">
        <v>12546</v>
      </c>
      <c r="N9996" s="6" t="s">
        <v>37</v>
      </c>
      <c r="O9996" s="104">
        <v>3800039114</v>
      </c>
      <c r="P9996" t="s">
        <v>23396</v>
      </c>
    </row>
    <row r="9997" spans="12:16" x14ac:dyDescent="0.25">
      <c r="L9997" s="16" t="s">
        <v>12549</v>
      </c>
      <c r="M9997" s="6" t="s">
        <v>12550</v>
      </c>
      <c r="N9997" s="6" t="s">
        <v>37</v>
      </c>
      <c r="O9997" s="104">
        <v>3800039119</v>
      </c>
      <c r="P9997" t="s">
        <v>23413</v>
      </c>
    </row>
    <row r="9998" spans="12:16" x14ac:dyDescent="0.25">
      <c r="L9998" s="16" t="s">
        <v>12551</v>
      </c>
      <c r="M9998" s="6" t="s">
        <v>12552</v>
      </c>
      <c r="N9998" s="6" t="s">
        <v>37</v>
      </c>
      <c r="O9998" s="104">
        <v>3800039121</v>
      </c>
      <c r="P9998" t="s">
        <v>23630</v>
      </c>
    </row>
    <row r="9999" spans="12:16" x14ac:dyDescent="0.25">
      <c r="L9999" s="16" t="s">
        <v>12553</v>
      </c>
      <c r="M9999" s="6" t="s">
        <v>12554</v>
      </c>
      <c r="N9999" s="6" t="s">
        <v>37</v>
      </c>
      <c r="O9999" s="104">
        <v>3800039124</v>
      </c>
      <c r="P9999" t="s">
        <v>23398</v>
      </c>
    </row>
    <row r="10000" spans="12:16" x14ac:dyDescent="0.25">
      <c r="L10000" s="17" t="s">
        <v>12555</v>
      </c>
      <c r="M10000" s="7" t="s">
        <v>12556</v>
      </c>
      <c r="N10000" s="7" t="s">
        <v>2812</v>
      </c>
      <c r="O10000" s="104">
        <v>3800039126</v>
      </c>
      <c r="P10000" t="s">
        <v>23471</v>
      </c>
    </row>
    <row r="10001" spans="15:16" x14ac:dyDescent="0.25">
      <c r="O10001" s="104">
        <v>3800039130</v>
      </c>
      <c r="P10001" t="s">
        <v>23393</v>
      </c>
    </row>
    <row r="10002" spans="15:16" x14ac:dyDescent="0.25">
      <c r="O10002" s="104">
        <v>3800039133</v>
      </c>
      <c r="P10002" t="s">
        <v>23394</v>
      </c>
    </row>
    <row r="10003" spans="15:16" x14ac:dyDescent="0.25">
      <c r="O10003" s="104">
        <v>3800039135</v>
      </c>
      <c r="P10003" t="s">
        <v>23412</v>
      </c>
    </row>
    <row r="10004" spans="15:16" x14ac:dyDescent="0.25">
      <c r="O10004" s="104">
        <v>3800039137</v>
      </c>
      <c r="P10004" t="s">
        <v>23406</v>
      </c>
    </row>
    <row r="10005" spans="15:16" x14ac:dyDescent="0.25">
      <c r="O10005" s="104">
        <v>3800039772</v>
      </c>
      <c r="P10005" t="s">
        <v>23631</v>
      </c>
    </row>
    <row r="10006" spans="15:16" x14ac:dyDescent="0.25">
      <c r="O10006" s="104">
        <v>3800040240</v>
      </c>
      <c r="P10006" t="s">
        <v>23632</v>
      </c>
    </row>
    <row r="10007" spans="15:16" x14ac:dyDescent="0.25">
      <c r="O10007" s="104">
        <v>3800040901</v>
      </c>
      <c r="P10007" t="s">
        <v>13410</v>
      </c>
    </row>
    <row r="10008" spans="15:16" x14ac:dyDescent="0.25">
      <c r="O10008" s="104">
        <v>3800042282</v>
      </c>
      <c r="P10008" t="s">
        <v>23633</v>
      </c>
    </row>
    <row r="10009" spans="15:16" x14ac:dyDescent="0.25">
      <c r="O10009" s="104">
        <v>3800042755</v>
      </c>
      <c r="P10009" t="s">
        <v>23634</v>
      </c>
    </row>
    <row r="10010" spans="15:16" x14ac:dyDescent="0.25">
      <c r="O10010" s="104">
        <v>3800043197</v>
      </c>
      <c r="P10010" t="s">
        <v>23501</v>
      </c>
    </row>
    <row r="10011" spans="15:16" x14ac:dyDescent="0.25">
      <c r="O10011" s="104">
        <v>3800043202</v>
      </c>
      <c r="P10011" t="s">
        <v>13411</v>
      </c>
    </row>
    <row r="10012" spans="15:16" x14ac:dyDescent="0.25">
      <c r="O10012" s="104">
        <v>3800043256</v>
      </c>
      <c r="P10012" t="s">
        <v>13412</v>
      </c>
    </row>
    <row r="10013" spans="15:16" x14ac:dyDescent="0.25">
      <c r="O10013" s="104">
        <v>3800043425</v>
      </c>
      <c r="P10013" t="s">
        <v>23635</v>
      </c>
    </row>
    <row r="10014" spans="15:16" x14ac:dyDescent="0.25">
      <c r="O10014" s="104">
        <v>3800043428</v>
      </c>
      <c r="P10014" t="s">
        <v>23636</v>
      </c>
    </row>
    <row r="10015" spans="15:16" x14ac:dyDescent="0.25">
      <c r="O10015" s="104">
        <v>3800045157</v>
      </c>
      <c r="P10015" t="s">
        <v>23637</v>
      </c>
    </row>
    <row r="10016" spans="15:16" x14ac:dyDescent="0.25">
      <c r="O10016" s="104">
        <v>3800046619</v>
      </c>
      <c r="P10016" t="s">
        <v>23495</v>
      </c>
    </row>
    <row r="10017" spans="15:16" x14ac:dyDescent="0.25">
      <c r="O10017" s="104">
        <v>3800048516</v>
      </c>
      <c r="P10017" t="s">
        <v>13413</v>
      </c>
    </row>
    <row r="10018" spans="15:16" x14ac:dyDescent="0.25">
      <c r="O10018" s="104">
        <v>3800048583</v>
      </c>
      <c r="P10018" t="s">
        <v>23638</v>
      </c>
    </row>
    <row r="10019" spans="15:16" x14ac:dyDescent="0.25">
      <c r="O10019" s="104">
        <v>3800049045</v>
      </c>
      <c r="P10019" t="s">
        <v>23639</v>
      </c>
    </row>
    <row r="10020" spans="15:16" x14ac:dyDescent="0.25">
      <c r="O10020" s="104">
        <v>3800049063</v>
      </c>
      <c r="P10020" t="s">
        <v>23491</v>
      </c>
    </row>
    <row r="10021" spans="15:16" x14ac:dyDescent="0.25">
      <c r="O10021" s="104">
        <v>3800049273</v>
      </c>
      <c r="P10021" t="s">
        <v>23640</v>
      </c>
    </row>
    <row r="10022" spans="15:16" x14ac:dyDescent="0.25">
      <c r="O10022" s="104">
        <v>3800049662</v>
      </c>
      <c r="P10022" t="s">
        <v>23641</v>
      </c>
    </row>
    <row r="10023" spans="15:16" x14ac:dyDescent="0.25">
      <c r="O10023" s="104">
        <v>3800050037</v>
      </c>
      <c r="P10023" t="s">
        <v>23642</v>
      </c>
    </row>
    <row r="10024" spans="15:16" x14ac:dyDescent="0.25">
      <c r="O10024" s="104">
        <v>3800050064</v>
      </c>
      <c r="P10024" t="s">
        <v>23643</v>
      </c>
    </row>
    <row r="10025" spans="15:16" x14ac:dyDescent="0.25">
      <c r="O10025" s="104">
        <v>3800050164</v>
      </c>
      <c r="P10025" t="s">
        <v>23644</v>
      </c>
    </row>
    <row r="10026" spans="15:16" x14ac:dyDescent="0.25">
      <c r="O10026" s="104">
        <v>3800050861</v>
      </c>
      <c r="P10026" t="s">
        <v>23645</v>
      </c>
    </row>
    <row r="10027" spans="15:16" x14ac:dyDescent="0.25">
      <c r="O10027" s="104">
        <v>3800051109</v>
      </c>
      <c r="P10027" t="s">
        <v>23646</v>
      </c>
    </row>
    <row r="10028" spans="15:16" x14ac:dyDescent="0.25">
      <c r="O10028" s="104">
        <v>3800051694</v>
      </c>
      <c r="P10028" t="s">
        <v>23430</v>
      </c>
    </row>
    <row r="10029" spans="15:16" x14ac:dyDescent="0.25">
      <c r="O10029" s="104">
        <v>3800051956</v>
      </c>
      <c r="P10029" t="s">
        <v>23647</v>
      </c>
    </row>
    <row r="10030" spans="15:16" x14ac:dyDescent="0.25">
      <c r="O10030" s="104">
        <v>3800052733</v>
      </c>
      <c r="P10030" t="s">
        <v>23648</v>
      </c>
    </row>
    <row r="10031" spans="15:16" x14ac:dyDescent="0.25">
      <c r="O10031" s="104">
        <v>3800052853</v>
      </c>
      <c r="P10031" t="s">
        <v>23649</v>
      </c>
    </row>
    <row r="10032" spans="15:16" x14ac:dyDescent="0.25">
      <c r="O10032" s="104">
        <v>3800052856</v>
      </c>
      <c r="P10032" t="s">
        <v>23650</v>
      </c>
    </row>
    <row r="10033" spans="15:16" x14ac:dyDescent="0.25">
      <c r="O10033" s="104">
        <v>3800052887</v>
      </c>
      <c r="P10033" t="s">
        <v>23651</v>
      </c>
    </row>
    <row r="10034" spans="15:16" x14ac:dyDescent="0.25">
      <c r="O10034" s="104">
        <v>3800052890</v>
      </c>
      <c r="P10034" t="s">
        <v>23652</v>
      </c>
    </row>
    <row r="10035" spans="15:16" x14ac:dyDescent="0.25">
      <c r="O10035" s="104">
        <v>3800053109</v>
      </c>
      <c r="P10035" t="s">
        <v>23653</v>
      </c>
    </row>
    <row r="10036" spans="15:16" x14ac:dyDescent="0.25">
      <c r="O10036" s="104">
        <v>3800053125</v>
      </c>
      <c r="P10036" t="s">
        <v>23503</v>
      </c>
    </row>
    <row r="10037" spans="15:16" x14ac:dyDescent="0.25">
      <c r="O10037" s="104">
        <v>3800053131</v>
      </c>
      <c r="P10037" t="s">
        <v>23502</v>
      </c>
    </row>
    <row r="10038" spans="15:16" x14ac:dyDescent="0.25">
      <c r="O10038" s="104">
        <v>3800053545</v>
      </c>
      <c r="P10038" t="s">
        <v>23654</v>
      </c>
    </row>
    <row r="10039" spans="15:16" x14ac:dyDescent="0.25">
      <c r="O10039" s="104">
        <v>3800054998</v>
      </c>
      <c r="P10039" t="s">
        <v>23655</v>
      </c>
    </row>
    <row r="10040" spans="15:16" x14ac:dyDescent="0.25">
      <c r="O10040" s="104">
        <v>3800055005</v>
      </c>
      <c r="P10040" t="s">
        <v>23656</v>
      </c>
    </row>
    <row r="10041" spans="15:16" x14ac:dyDescent="0.25">
      <c r="O10041" s="104">
        <v>3800055049</v>
      </c>
      <c r="P10041" t="s">
        <v>23657</v>
      </c>
    </row>
    <row r="10042" spans="15:16" x14ac:dyDescent="0.25">
      <c r="O10042" s="104">
        <v>3800055377</v>
      </c>
      <c r="P10042" t="s">
        <v>23658</v>
      </c>
    </row>
    <row r="10043" spans="15:16" x14ac:dyDescent="0.25">
      <c r="O10043" s="104">
        <v>3800055646</v>
      </c>
      <c r="P10043" t="s">
        <v>23659</v>
      </c>
    </row>
    <row r="10044" spans="15:16" x14ac:dyDescent="0.25">
      <c r="O10044" s="104">
        <v>3800055658</v>
      </c>
      <c r="P10044" t="s">
        <v>23660</v>
      </c>
    </row>
    <row r="10045" spans="15:16" x14ac:dyDescent="0.25">
      <c r="O10045" s="104">
        <v>3800055661</v>
      </c>
      <c r="P10045" t="s">
        <v>23661</v>
      </c>
    </row>
    <row r="10046" spans="15:16" x14ac:dyDescent="0.25">
      <c r="O10046" s="104">
        <v>3800055664</v>
      </c>
      <c r="P10046" t="s">
        <v>23662</v>
      </c>
    </row>
    <row r="10047" spans="15:16" x14ac:dyDescent="0.25">
      <c r="O10047" s="104">
        <v>3800055669</v>
      </c>
      <c r="P10047" t="s">
        <v>23663</v>
      </c>
    </row>
    <row r="10048" spans="15:16" x14ac:dyDescent="0.25">
      <c r="O10048" s="104">
        <v>3800055672</v>
      </c>
      <c r="P10048" t="s">
        <v>23664</v>
      </c>
    </row>
    <row r="10049" spans="15:16" x14ac:dyDescent="0.25">
      <c r="O10049" s="104">
        <v>3800055676</v>
      </c>
      <c r="P10049" t="s">
        <v>23665</v>
      </c>
    </row>
    <row r="10050" spans="15:16" x14ac:dyDescent="0.25">
      <c r="O10050" s="104">
        <v>3800055689</v>
      </c>
      <c r="P10050" t="s">
        <v>23666</v>
      </c>
    </row>
    <row r="10051" spans="15:16" x14ac:dyDescent="0.25">
      <c r="O10051" s="104">
        <v>3800056035</v>
      </c>
      <c r="P10051" t="s">
        <v>23667</v>
      </c>
    </row>
    <row r="10052" spans="15:16" x14ac:dyDescent="0.25">
      <c r="O10052" s="104">
        <v>3800056038</v>
      </c>
      <c r="P10052" t="s">
        <v>23668</v>
      </c>
    </row>
    <row r="10053" spans="15:16" x14ac:dyDescent="0.25">
      <c r="O10053" s="104">
        <v>3800056104</v>
      </c>
      <c r="P10053" t="s">
        <v>23669</v>
      </c>
    </row>
    <row r="10054" spans="15:16" x14ac:dyDescent="0.25">
      <c r="O10054" s="104">
        <v>3800056122</v>
      </c>
      <c r="P10054" t="s">
        <v>23670</v>
      </c>
    </row>
    <row r="10055" spans="15:16" x14ac:dyDescent="0.25">
      <c r="O10055" s="104">
        <v>3800056388</v>
      </c>
      <c r="P10055" t="s">
        <v>23671</v>
      </c>
    </row>
    <row r="10056" spans="15:16" x14ac:dyDescent="0.25">
      <c r="O10056" s="104">
        <v>3800056499</v>
      </c>
      <c r="P10056" t="s">
        <v>23672</v>
      </c>
    </row>
    <row r="10057" spans="15:16" x14ac:dyDescent="0.25">
      <c r="O10057" s="104">
        <v>3800056511</v>
      </c>
      <c r="P10057" t="s">
        <v>23673</v>
      </c>
    </row>
    <row r="10058" spans="15:16" x14ac:dyDescent="0.25">
      <c r="O10058" s="104">
        <v>3800056512</v>
      </c>
      <c r="P10058" t="s">
        <v>23674</v>
      </c>
    </row>
    <row r="10059" spans="15:16" x14ac:dyDescent="0.25">
      <c r="O10059" s="104">
        <v>3800056513</v>
      </c>
      <c r="P10059" t="s">
        <v>23675</v>
      </c>
    </row>
    <row r="10060" spans="15:16" x14ac:dyDescent="0.25">
      <c r="O10060" s="104">
        <v>3800056514</v>
      </c>
      <c r="P10060" t="s">
        <v>23676</v>
      </c>
    </row>
    <row r="10061" spans="15:16" x14ac:dyDescent="0.25">
      <c r="O10061" s="104">
        <v>3800056534</v>
      </c>
      <c r="P10061" t="s">
        <v>23677</v>
      </c>
    </row>
    <row r="10062" spans="15:16" x14ac:dyDescent="0.25">
      <c r="O10062" s="104">
        <v>3800056710</v>
      </c>
      <c r="P10062" t="s">
        <v>23678</v>
      </c>
    </row>
    <row r="10063" spans="15:16" x14ac:dyDescent="0.25">
      <c r="O10063" s="104">
        <v>3800056714</v>
      </c>
      <c r="P10063" t="s">
        <v>23504</v>
      </c>
    </row>
    <row r="10064" spans="15:16" x14ac:dyDescent="0.25">
      <c r="O10064" s="104">
        <v>3800056716</v>
      </c>
      <c r="P10064" t="s">
        <v>13414</v>
      </c>
    </row>
    <row r="10065" spans="15:16" x14ac:dyDescent="0.25">
      <c r="O10065" s="104">
        <v>3800056920</v>
      </c>
      <c r="P10065" t="s">
        <v>23679</v>
      </c>
    </row>
    <row r="10066" spans="15:16" x14ac:dyDescent="0.25">
      <c r="O10066" s="104">
        <v>3800056923</v>
      </c>
      <c r="P10066" t="s">
        <v>23680</v>
      </c>
    </row>
    <row r="10067" spans="15:16" x14ac:dyDescent="0.25">
      <c r="O10067" s="104">
        <v>3800056925</v>
      </c>
      <c r="P10067" t="s">
        <v>23681</v>
      </c>
    </row>
    <row r="10068" spans="15:16" x14ac:dyDescent="0.25">
      <c r="O10068" s="104">
        <v>3800056950</v>
      </c>
      <c r="P10068" t="s">
        <v>23682</v>
      </c>
    </row>
    <row r="10069" spans="15:16" x14ac:dyDescent="0.25">
      <c r="O10069" s="104">
        <v>3800057073</v>
      </c>
      <c r="P10069" t="s">
        <v>23410</v>
      </c>
    </row>
    <row r="10070" spans="15:16" x14ac:dyDescent="0.25">
      <c r="O10070" s="104">
        <v>3800057076</v>
      </c>
      <c r="P10070" t="s">
        <v>23456</v>
      </c>
    </row>
    <row r="10071" spans="15:16" x14ac:dyDescent="0.25">
      <c r="O10071" s="104">
        <v>3800057193</v>
      </c>
      <c r="P10071" t="s">
        <v>13415</v>
      </c>
    </row>
    <row r="10072" spans="15:16" x14ac:dyDescent="0.25">
      <c r="O10072" s="104">
        <v>3800057209</v>
      </c>
      <c r="P10072" t="s">
        <v>23683</v>
      </c>
    </row>
    <row r="10073" spans="15:16" x14ac:dyDescent="0.25">
      <c r="O10073" s="104">
        <v>3800057290</v>
      </c>
      <c r="P10073" t="s">
        <v>23684</v>
      </c>
    </row>
    <row r="10074" spans="15:16" x14ac:dyDescent="0.25">
      <c r="O10074" s="104">
        <v>3800057292</v>
      </c>
      <c r="P10074" t="s">
        <v>23685</v>
      </c>
    </row>
    <row r="10075" spans="15:16" x14ac:dyDescent="0.25">
      <c r="O10075" s="104">
        <v>3800057497</v>
      </c>
      <c r="P10075" t="s">
        <v>23686</v>
      </c>
    </row>
    <row r="10076" spans="15:16" x14ac:dyDescent="0.25">
      <c r="O10076" s="104">
        <v>3800057601</v>
      </c>
      <c r="P10076" t="s">
        <v>23461</v>
      </c>
    </row>
    <row r="10077" spans="15:16" x14ac:dyDescent="0.25">
      <c r="O10077" s="104">
        <v>3800057607</v>
      </c>
      <c r="P10077" t="s">
        <v>23409</v>
      </c>
    </row>
    <row r="10078" spans="15:16" x14ac:dyDescent="0.25">
      <c r="O10078" s="104">
        <v>3800057623</v>
      </c>
      <c r="P10078" t="s">
        <v>23508</v>
      </c>
    </row>
    <row r="10079" spans="15:16" x14ac:dyDescent="0.25">
      <c r="O10079" s="104">
        <v>3800057627</v>
      </c>
      <c r="P10079" t="s">
        <v>23687</v>
      </c>
    </row>
    <row r="10080" spans="15:16" x14ac:dyDescent="0.25">
      <c r="O10080" s="104">
        <v>3800057629</v>
      </c>
      <c r="P10080" t="s">
        <v>23688</v>
      </c>
    </row>
    <row r="10081" spans="15:16" x14ac:dyDescent="0.25">
      <c r="O10081" s="104">
        <v>3800057635</v>
      </c>
      <c r="P10081" t="s">
        <v>23484</v>
      </c>
    </row>
    <row r="10082" spans="15:16" x14ac:dyDescent="0.25">
      <c r="O10082" s="104">
        <v>3800058764</v>
      </c>
      <c r="P10082" t="s">
        <v>23689</v>
      </c>
    </row>
    <row r="10083" spans="15:16" x14ac:dyDescent="0.25">
      <c r="O10083" s="104">
        <v>3800059005</v>
      </c>
      <c r="P10083" t="s">
        <v>23690</v>
      </c>
    </row>
    <row r="10084" spans="15:16" x14ac:dyDescent="0.25">
      <c r="O10084" s="104">
        <v>3800059096</v>
      </c>
      <c r="P10084" t="s">
        <v>23691</v>
      </c>
    </row>
    <row r="10085" spans="15:16" x14ac:dyDescent="0.25">
      <c r="O10085" s="104">
        <v>3800059135</v>
      </c>
      <c r="P10085" t="s">
        <v>13416</v>
      </c>
    </row>
    <row r="10086" spans="15:16" x14ac:dyDescent="0.25">
      <c r="O10086" s="104">
        <v>3800059136</v>
      </c>
      <c r="P10086" t="s">
        <v>13417</v>
      </c>
    </row>
    <row r="10087" spans="15:16" x14ac:dyDescent="0.25">
      <c r="O10087" s="104">
        <v>3800059177</v>
      </c>
      <c r="P10087" t="s">
        <v>23692</v>
      </c>
    </row>
    <row r="10088" spans="15:16" x14ac:dyDescent="0.25">
      <c r="O10088" s="104">
        <v>3800059545</v>
      </c>
      <c r="P10088" t="s">
        <v>23492</v>
      </c>
    </row>
    <row r="10089" spans="15:16" x14ac:dyDescent="0.25">
      <c r="O10089" s="104">
        <v>3800059547</v>
      </c>
      <c r="P10089" t="s">
        <v>13418</v>
      </c>
    </row>
    <row r="10090" spans="15:16" x14ac:dyDescent="0.25">
      <c r="O10090" s="104">
        <v>3800059640</v>
      </c>
      <c r="P10090" t="s">
        <v>23399</v>
      </c>
    </row>
    <row r="10091" spans="15:16" x14ac:dyDescent="0.25">
      <c r="O10091" s="104">
        <v>3800059653</v>
      </c>
      <c r="P10091" t="s">
        <v>23400</v>
      </c>
    </row>
    <row r="10092" spans="15:16" x14ac:dyDescent="0.25">
      <c r="O10092" s="104">
        <v>3800059657</v>
      </c>
      <c r="P10092" t="s">
        <v>23401</v>
      </c>
    </row>
    <row r="10093" spans="15:16" x14ac:dyDescent="0.25">
      <c r="O10093" s="104">
        <v>3800059659</v>
      </c>
      <c r="P10093" t="s">
        <v>23468</v>
      </c>
    </row>
    <row r="10094" spans="15:16" x14ac:dyDescent="0.25">
      <c r="O10094" s="104">
        <v>3800059662</v>
      </c>
      <c r="P10094" t="s">
        <v>23403</v>
      </c>
    </row>
    <row r="10095" spans="15:16" x14ac:dyDescent="0.25">
      <c r="O10095" s="104">
        <v>3800059664</v>
      </c>
      <c r="P10095" t="s">
        <v>23457</v>
      </c>
    </row>
    <row r="10096" spans="15:16" x14ac:dyDescent="0.25">
      <c r="O10096" s="104">
        <v>3800059666</v>
      </c>
      <c r="P10096" t="s">
        <v>23490</v>
      </c>
    </row>
    <row r="10097" spans="15:16" x14ac:dyDescent="0.25">
      <c r="O10097" s="104">
        <v>3800059668</v>
      </c>
      <c r="P10097" t="s">
        <v>23397</v>
      </c>
    </row>
    <row r="10098" spans="15:16" x14ac:dyDescent="0.25">
      <c r="O10098" s="104">
        <v>3800059676</v>
      </c>
      <c r="P10098" t="s">
        <v>23693</v>
      </c>
    </row>
    <row r="10099" spans="15:16" x14ac:dyDescent="0.25">
      <c r="O10099" s="104">
        <v>3800059678</v>
      </c>
      <c r="P10099" t="s">
        <v>23509</v>
      </c>
    </row>
    <row r="10100" spans="15:16" x14ac:dyDescent="0.25">
      <c r="O10100" s="104">
        <v>3800059681</v>
      </c>
      <c r="P10100" t="s">
        <v>23485</v>
      </c>
    </row>
    <row r="10101" spans="15:16" x14ac:dyDescent="0.25">
      <c r="O10101" s="104">
        <v>3800059684</v>
      </c>
      <c r="P10101" t="s">
        <v>23404</v>
      </c>
    </row>
    <row r="10102" spans="15:16" x14ac:dyDescent="0.25">
      <c r="O10102" s="104">
        <v>3800059687</v>
      </c>
      <c r="P10102" t="s">
        <v>23405</v>
      </c>
    </row>
    <row r="10103" spans="15:16" x14ac:dyDescent="0.25">
      <c r="O10103" s="104">
        <v>3800059702</v>
      </c>
      <c r="P10103" t="s">
        <v>23694</v>
      </c>
    </row>
    <row r="10104" spans="15:16" x14ac:dyDescent="0.25">
      <c r="O10104" s="104">
        <v>3800059722</v>
      </c>
      <c r="P10104" t="s">
        <v>23695</v>
      </c>
    </row>
    <row r="10105" spans="15:16" x14ac:dyDescent="0.25">
      <c r="O10105" s="104">
        <v>3800059919</v>
      </c>
      <c r="P10105" t="s">
        <v>23510</v>
      </c>
    </row>
    <row r="10106" spans="15:16" x14ac:dyDescent="0.25">
      <c r="O10106" s="104">
        <v>3800059922</v>
      </c>
      <c r="P10106" t="s">
        <v>23458</v>
      </c>
    </row>
    <row r="10107" spans="15:16" x14ac:dyDescent="0.25">
      <c r="O10107" s="104">
        <v>3800059944</v>
      </c>
      <c r="P10107" t="s">
        <v>23696</v>
      </c>
    </row>
    <row r="10108" spans="15:16" x14ac:dyDescent="0.25">
      <c r="O10108" s="104">
        <v>3800059946</v>
      </c>
      <c r="P10108" t="s">
        <v>23506</v>
      </c>
    </row>
    <row r="10109" spans="15:16" x14ac:dyDescent="0.25">
      <c r="O10109" s="104">
        <v>3800059989</v>
      </c>
      <c r="P10109" t="s">
        <v>23697</v>
      </c>
    </row>
    <row r="10110" spans="15:16" x14ac:dyDescent="0.25">
      <c r="O10110" s="104">
        <v>3800070267</v>
      </c>
      <c r="P10110" t="s">
        <v>13419</v>
      </c>
    </row>
    <row r="10111" spans="15:16" x14ac:dyDescent="0.25">
      <c r="O10111" s="104">
        <v>3800070427</v>
      </c>
      <c r="P10111" t="s">
        <v>23698</v>
      </c>
    </row>
    <row r="10112" spans="15:16" x14ac:dyDescent="0.25">
      <c r="O10112" s="104">
        <v>3800070429</v>
      </c>
      <c r="P10112" t="s">
        <v>23699</v>
      </c>
    </row>
    <row r="10113" spans="15:16" x14ac:dyDescent="0.25">
      <c r="O10113" s="104">
        <v>3800070431</v>
      </c>
      <c r="P10113" t="s">
        <v>13420</v>
      </c>
    </row>
    <row r="10114" spans="15:16" x14ac:dyDescent="0.25">
      <c r="O10114" s="104">
        <v>3800071070</v>
      </c>
      <c r="P10114" t="s">
        <v>23700</v>
      </c>
    </row>
    <row r="10115" spans="15:16" x14ac:dyDescent="0.25">
      <c r="O10115" s="104">
        <v>3800071317</v>
      </c>
      <c r="P10115" t="s">
        <v>23701</v>
      </c>
    </row>
    <row r="10116" spans="15:16" x14ac:dyDescent="0.25">
      <c r="O10116" s="104">
        <v>3800071341</v>
      </c>
      <c r="P10116" t="s">
        <v>23702</v>
      </c>
    </row>
    <row r="10117" spans="15:16" x14ac:dyDescent="0.25">
      <c r="O10117" s="104">
        <v>3800071349</v>
      </c>
      <c r="P10117" t="s">
        <v>23703</v>
      </c>
    </row>
    <row r="10118" spans="15:16" x14ac:dyDescent="0.25">
      <c r="O10118" s="104">
        <v>3800071992</v>
      </c>
      <c r="P10118" t="s">
        <v>15030</v>
      </c>
    </row>
    <row r="10119" spans="15:16" x14ac:dyDescent="0.25">
      <c r="O10119" s="104">
        <v>3800072186</v>
      </c>
      <c r="P10119" t="s">
        <v>23704</v>
      </c>
    </row>
    <row r="10120" spans="15:16" x14ac:dyDescent="0.25">
      <c r="O10120" s="104">
        <v>3800072214</v>
      </c>
      <c r="P10120" t="s">
        <v>23705</v>
      </c>
    </row>
    <row r="10121" spans="15:16" x14ac:dyDescent="0.25">
      <c r="O10121" s="104">
        <v>3800072239</v>
      </c>
      <c r="P10121" t="s">
        <v>23706</v>
      </c>
    </row>
    <row r="10122" spans="15:16" x14ac:dyDescent="0.25">
      <c r="O10122" s="104">
        <v>3800072408</v>
      </c>
      <c r="P10122" t="s">
        <v>23707</v>
      </c>
    </row>
    <row r="10123" spans="15:16" x14ac:dyDescent="0.25">
      <c r="O10123" s="104">
        <v>3800072412</v>
      </c>
      <c r="P10123" t="s">
        <v>23708</v>
      </c>
    </row>
    <row r="10124" spans="15:16" x14ac:dyDescent="0.25">
      <c r="O10124" s="104">
        <v>3800072433</v>
      </c>
      <c r="P10124" t="s">
        <v>13421</v>
      </c>
    </row>
    <row r="10125" spans="15:16" x14ac:dyDescent="0.25">
      <c r="O10125" s="104">
        <v>3800072436</v>
      </c>
      <c r="P10125" t="s">
        <v>13422</v>
      </c>
    </row>
    <row r="10126" spans="15:16" x14ac:dyDescent="0.25">
      <c r="O10126" s="104">
        <v>3800072442</v>
      </c>
      <c r="P10126" t="s">
        <v>13423</v>
      </c>
    </row>
    <row r="10127" spans="15:16" x14ac:dyDescent="0.25">
      <c r="O10127" s="104">
        <v>3800073108</v>
      </c>
      <c r="P10127" t="s">
        <v>23496</v>
      </c>
    </row>
    <row r="10128" spans="15:16" x14ac:dyDescent="0.25">
      <c r="O10128" s="104">
        <v>3800073737</v>
      </c>
      <c r="P10128" t="s">
        <v>13424</v>
      </c>
    </row>
    <row r="10129" spans="15:16" x14ac:dyDescent="0.25">
      <c r="O10129" s="104">
        <v>3800073818</v>
      </c>
      <c r="P10129" t="s">
        <v>23493</v>
      </c>
    </row>
    <row r="10130" spans="15:16" x14ac:dyDescent="0.25">
      <c r="O10130" s="104">
        <v>3800075519</v>
      </c>
      <c r="P10130" t="s">
        <v>13425</v>
      </c>
    </row>
    <row r="10131" spans="15:16" x14ac:dyDescent="0.25">
      <c r="O10131" s="104">
        <v>3800075520</v>
      </c>
      <c r="P10131" t="s">
        <v>13426</v>
      </c>
    </row>
    <row r="10132" spans="15:16" x14ac:dyDescent="0.25">
      <c r="O10132" s="104">
        <v>3800075704</v>
      </c>
      <c r="P10132" t="s">
        <v>23709</v>
      </c>
    </row>
    <row r="10133" spans="15:16" x14ac:dyDescent="0.25">
      <c r="O10133" s="104">
        <v>3800075837</v>
      </c>
      <c r="P10133" t="s">
        <v>13427</v>
      </c>
    </row>
    <row r="10134" spans="15:16" x14ac:dyDescent="0.25">
      <c r="O10134" s="104">
        <v>3800075857</v>
      </c>
      <c r="P10134" t="s">
        <v>13428</v>
      </c>
    </row>
    <row r="10135" spans="15:16" x14ac:dyDescent="0.25">
      <c r="O10135" s="104">
        <v>3800075869</v>
      </c>
      <c r="P10135" t="s">
        <v>13429</v>
      </c>
    </row>
    <row r="10136" spans="15:16" x14ac:dyDescent="0.25">
      <c r="O10136" s="104">
        <v>3800075878</v>
      </c>
      <c r="P10136" t="s">
        <v>23710</v>
      </c>
    </row>
    <row r="10137" spans="15:16" x14ac:dyDescent="0.25">
      <c r="O10137" s="104">
        <v>3800076014</v>
      </c>
      <c r="P10137" t="s">
        <v>23456</v>
      </c>
    </row>
    <row r="10138" spans="15:16" x14ac:dyDescent="0.25">
      <c r="O10138" s="104">
        <v>3800076195</v>
      </c>
      <c r="P10138" t="s">
        <v>23711</v>
      </c>
    </row>
    <row r="10139" spans="15:16" x14ac:dyDescent="0.25">
      <c r="O10139" s="104">
        <v>3800076244</v>
      </c>
      <c r="P10139" t="s">
        <v>23712</v>
      </c>
    </row>
    <row r="10140" spans="15:16" x14ac:dyDescent="0.25">
      <c r="O10140" s="104">
        <v>3800076302</v>
      </c>
      <c r="P10140" t="s">
        <v>13430</v>
      </c>
    </row>
    <row r="10141" spans="15:16" x14ac:dyDescent="0.25">
      <c r="O10141" s="104">
        <v>3800076370</v>
      </c>
      <c r="P10141" t="s">
        <v>23713</v>
      </c>
    </row>
    <row r="10142" spans="15:16" x14ac:dyDescent="0.25">
      <c r="O10142" s="104">
        <v>3800076371</v>
      </c>
      <c r="P10142" t="s">
        <v>23500</v>
      </c>
    </row>
    <row r="10143" spans="15:16" x14ac:dyDescent="0.25">
      <c r="O10143" s="104">
        <v>3800076373</v>
      </c>
      <c r="P10143" t="s">
        <v>12897</v>
      </c>
    </row>
    <row r="10144" spans="15:16" x14ac:dyDescent="0.25">
      <c r="O10144" s="104">
        <v>3800076433</v>
      </c>
      <c r="P10144" t="s">
        <v>23494</v>
      </c>
    </row>
    <row r="10145" spans="15:16" x14ac:dyDescent="0.25">
      <c r="O10145" s="104">
        <v>3800076549</v>
      </c>
      <c r="P10145" t="s">
        <v>23714</v>
      </c>
    </row>
    <row r="10146" spans="15:16" x14ac:dyDescent="0.25">
      <c r="O10146" s="104">
        <v>3800076551</v>
      </c>
      <c r="P10146" t="s">
        <v>23715</v>
      </c>
    </row>
    <row r="10147" spans="15:16" x14ac:dyDescent="0.25">
      <c r="O10147" s="104">
        <v>3800076574</v>
      </c>
      <c r="P10147" t="s">
        <v>13431</v>
      </c>
    </row>
    <row r="10148" spans="15:16" x14ac:dyDescent="0.25">
      <c r="O10148" s="104">
        <v>3800076590</v>
      </c>
      <c r="P10148" t="s">
        <v>23716</v>
      </c>
    </row>
    <row r="10149" spans="15:16" x14ac:dyDescent="0.25">
      <c r="O10149" s="104">
        <v>3800076591</v>
      </c>
      <c r="P10149" t="s">
        <v>23717</v>
      </c>
    </row>
    <row r="10150" spans="15:16" x14ac:dyDescent="0.25">
      <c r="O10150" s="104">
        <v>3800076605</v>
      </c>
      <c r="P10150" t="s">
        <v>23718</v>
      </c>
    </row>
    <row r="10151" spans="15:16" x14ac:dyDescent="0.25">
      <c r="O10151" s="104">
        <v>3800076606</v>
      </c>
      <c r="P10151" t="s">
        <v>23719</v>
      </c>
    </row>
    <row r="10152" spans="15:16" x14ac:dyDescent="0.25">
      <c r="O10152" s="104">
        <v>3800076861</v>
      </c>
      <c r="P10152" t="s">
        <v>23395</v>
      </c>
    </row>
    <row r="10153" spans="15:16" x14ac:dyDescent="0.25">
      <c r="O10153" s="104">
        <v>3800077124</v>
      </c>
      <c r="P10153" t="s">
        <v>23720</v>
      </c>
    </row>
    <row r="10154" spans="15:16" x14ac:dyDescent="0.25">
      <c r="O10154" s="104">
        <v>3800077281</v>
      </c>
      <c r="P10154" t="s">
        <v>13432</v>
      </c>
    </row>
    <row r="10155" spans="15:16" x14ac:dyDescent="0.25">
      <c r="O10155" s="104">
        <v>3800077283</v>
      </c>
      <c r="P10155" t="s">
        <v>13433</v>
      </c>
    </row>
    <row r="10156" spans="15:16" x14ac:dyDescent="0.25">
      <c r="O10156" s="104">
        <v>3800077286</v>
      </c>
      <c r="P10156" t="s">
        <v>13434</v>
      </c>
    </row>
    <row r="10157" spans="15:16" x14ac:dyDescent="0.25">
      <c r="O10157" s="104">
        <v>3800077293</v>
      </c>
      <c r="P10157" t="s">
        <v>13435</v>
      </c>
    </row>
    <row r="10158" spans="15:16" x14ac:dyDescent="0.25">
      <c r="O10158" s="104">
        <v>3800077296</v>
      </c>
      <c r="P10158" t="s">
        <v>13436</v>
      </c>
    </row>
    <row r="10159" spans="15:16" x14ac:dyDescent="0.25">
      <c r="O10159" s="104">
        <v>3800077320</v>
      </c>
      <c r="P10159" t="s">
        <v>13437</v>
      </c>
    </row>
    <row r="10160" spans="15:16" x14ac:dyDescent="0.25">
      <c r="O10160" s="104">
        <v>3800077325</v>
      </c>
      <c r="P10160" t="s">
        <v>13438</v>
      </c>
    </row>
    <row r="10161" spans="15:16" x14ac:dyDescent="0.25">
      <c r="O10161" s="104">
        <v>3800077331</v>
      </c>
      <c r="P10161" t="s">
        <v>13439</v>
      </c>
    </row>
    <row r="10162" spans="15:16" x14ac:dyDescent="0.25">
      <c r="O10162" s="104">
        <v>3800078110</v>
      </c>
      <c r="P10162" t="s">
        <v>23721</v>
      </c>
    </row>
    <row r="10163" spans="15:16" x14ac:dyDescent="0.25">
      <c r="O10163" s="104">
        <v>3800078173</v>
      </c>
      <c r="P10163" t="s">
        <v>13440</v>
      </c>
    </row>
    <row r="10164" spans="15:16" x14ac:dyDescent="0.25">
      <c r="O10164" s="104">
        <v>3800078205</v>
      </c>
      <c r="P10164" t="s">
        <v>13441</v>
      </c>
    </row>
    <row r="10165" spans="15:16" x14ac:dyDescent="0.25">
      <c r="O10165" s="104">
        <v>3800078376</v>
      </c>
      <c r="P10165" t="s">
        <v>23410</v>
      </c>
    </row>
    <row r="10166" spans="15:16" x14ac:dyDescent="0.25">
      <c r="O10166" s="104">
        <v>3800078608</v>
      </c>
      <c r="P10166" t="s">
        <v>13442</v>
      </c>
    </row>
    <row r="10167" spans="15:16" x14ac:dyDescent="0.25">
      <c r="O10167" s="104">
        <v>3800078611</v>
      </c>
      <c r="P10167" t="s">
        <v>13443</v>
      </c>
    </row>
    <row r="10168" spans="15:16" x14ac:dyDescent="0.25">
      <c r="O10168" s="104">
        <v>3800078638</v>
      </c>
      <c r="P10168" t="s">
        <v>13444</v>
      </c>
    </row>
    <row r="10169" spans="15:16" x14ac:dyDescent="0.25">
      <c r="O10169" s="104">
        <v>3800078641</v>
      </c>
      <c r="P10169" t="s">
        <v>13445</v>
      </c>
    </row>
    <row r="10170" spans="15:16" x14ac:dyDescent="0.25">
      <c r="O10170" s="104">
        <v>3800078646</v>
      </c>
      <c r="P10170" t="s">
        <v>13446</v>
      </c>
    </row>
    <row r="10171" spans="15:16" x14ac:dyDescent="0.25">
      <c r="O10171" s="104">
        <v>3800078652</v>
      </c>
      <c r="P10171" t="s">
        <v>23453</v>
      </c>
    </row>
    <row r="10172" spans="15:16" x14ac:dyDescent="0.25">
      <c r="O10172" s="104">
        <v>3800078658</v>
      </c>
      <c r="P10172" t="s">
        <v>13447</v>
      </c>
    </row>
    <row r="10173" spans="15:16" x14ac:dyDescent="0.25">
      <c r="O10173" s="104">
        <v>3800078666</v>
      </c>
      <c r="P10173" t="s">
        <v>23459</v>
      </c>
    </row>
    <row r="10174" spans="15:16" x14ac:dyDescent="0.25">
      <c r="O10174" s="104">
        <v>3800078695</v>
      </c>
      <c r="P10174" t="s">
        <v>13448</v>
      </c>
    </row>
    <row r="10175" spans="15:16" x14ac:dyDescent="0.25">
      <c r="O10175" s="104">
        <v>3800078696</v>
      </c>
      <c r="P10175" t="s">
        <v>13449</v>
      </c>
    </row>
    <row r="10176" spans="15:16" x14ac:dyDescent="0.25">
      <c r="O10176" s="104">
        <v>3800078703</v>
      </c>
      <c r="P10176" t="s">
        <v>23513</v>
      </c>
    </row>
    <row r="10177" spans="15:16" x14ac:dyDescent="0.25">
      <c r="O10177" s="104">
        <v>3800078706</v>
      </c>
      <c r="P10177" t="s">
        <v>13450</v>
      </c>
    </row>
    <row r="10178" spans="15:16" x14ac:dyDescent="0.25">
      <c r="O10178" s="104">
        <v>3800078707</v>
      </c>
      <c r="P10178" t="s">
        <v>13451</v>
      </c>
    </row>
    <row r="10179" spans="15:16" x14ac:dyDescent="0.25">
      <c r="O10179" s="104">
        <v>3800078715</v>
      </c>
      <c r="P10179" t="s">
        <v>13452</v>
      </c>
    </row>
    <row r="10180" spans="15:16" x14ac:dyDescent="0.25">
      <c r="O10180" s="104">
        <v>3800078717</v>
      </c>
      <c r="P10180" t="s">
        <v>13453</v>
      </c>
    </row>
    <row r="10181" spans="15:16" x14ac:dyDescent="0.25">
      <c r="O10181" s="104">
        <v>3800078721</v>
      </c>
      <c r="P10181" t="s">
        <v>13454</v>
      </c>
    </row>
    <row r="10182" spans="15:16" x14ac:dyDescent="0.25">
      <c r="O10182" s="104">
        <v>3800078726</v>
      </c>
      <c r="P10182" t="s">
        <v>23499</v>
      </c>
    </row>
    <row r="10183" spans="15:16" x14ac:dyDescent="0.25">
      <c r="O10183" s="104">
        <v>3800078728</v>
      </c>
      <c r="P10183" t="s">
        <v>13455</v>
      </c>
    </row>
    <row r="10184" spans="15:16" x14ac:dyDescent="0.25">
      <c r="O10184" s="104">
        <v>3800078733</v>
      </c>
      <c r="P10184" t="s">
        <v>13456</v>
      </c>
    </row>
    <row r="10185" spans="15:16" x14ac:dyDescent="0.25">
      <c r="O10185" s="104">
        <v>3800079090</v>
      </c>
      <c r="P10185" t="s">
        <v>13457</v>
      </c>
    </row>
    <row r="10186" spans="15:16" x14ac:dyDescent="0.25">
      <c r="O10186" s="104">
        <v>3800079364</v>
      </c>
      <c r="P10186" t="s">
        <v>13458</v>
      </c>
    </row>
    <row r="10187" spans="15:16" x14ac:dyDescent="0.25">
      <c r="O10187" s="104">
        <v>3800079414</v>
      </c>
      <c r="P10187" t="s">
        <v>13459</v>
      </c>
    </row>
    <row r="10188" spans="15:16" x14ac:dyDescent="0.25">
      <c r="O10188" s="104">
        <v>3800079418</v>
      </c>
      <c r="P10188" t="s">
        <v>13460</v>
      </c>
    </row>
    <row r="10189" spans="15:16" x14ac:dyDescent="0.25">
      <c r="O10189" s="104">
        <v>3800080677</v>
      </c>
      <c r="P10189" t="s">
        <v>23722</v>
      </c>
    </row>
    <row r="10190" spans="15:16" x14ac:dyDescent="0.25">
      <c r="O10190" s="104">
        <v>3800084484</v>
      </c>
      <c r="P10190" t="s">
        <v>13461</v>
      </c>
    </row>
    <row r="10191" spans="15:16" x14ac:dyDescent="0.25">
      <c r="O10191" s="104">
        <v>3800084485</v>
      </c>
      <c r="P10191" t="s">
        <v>13462</v>
      </c>
    </row>
    <row r="10192" spans="15:16" x14ac:dyDescent="0.25">
      <c r="O10192" s="104">
        <v>3800084486</v>
      </c>
      <c r="P10192" t="s">
        <v>13463</v>
      </c>
    </row>
    <row r="10193" spans="15:16" x14ac:dyDescent="0.25">
      <c r="O10193" s="104">
        <v>3800084487</v>
      </c>
      <c r="P10193" t="s">
        <v>13464</v>
      </c>
    </row>
    <row r="10194" spans="15:16" x14ac:dyDescent="0.25">
      <c r="O10194" s="104">
        <v>3800084488</v>
      </c>
      <c r="P10194" t="s">
        <v>13465</v>
      </c>
    </row>
    <row r="10195" spans="15:16" x14ac:dyDescent="0.25">
      <c r="O10195" s="104">
        <v>3800084492</v>
      </c>
      <c r="P10195" t="s">
        <v>13466</v>
      </c>
    </row>
    <row r="10196" spans="15:16" x14ac:dyDescent="0.25">
      <c r="O10196" s="104">
        <v>3800084493</v>
      </c>
      <c r="P10196" t="s">
        <v>13467</v>
      </c>
    </row>
    <row r="10197" spans="15:16" x14ac:dyDescent="0.25">
      <c r="O10197" s="104">
        <v>3800084496</v>
      </c>
      <c r="P10197" t="s">
        <v>13468</v>
      </c>
    </row>
    <row r="10198" spans="15:16" x14ac:dyDescent="0.25">
      <c r="O10198" s="104">
        <v>3800084497</v>
      </c>
      <c r="P10198" t="s">
        <v>13469</v>
      </c>
    </row>
    <row r="10199" spans="15:16" x14ac:dyDescent="0.25">
      <c r="O10199" s="104">
        <v>3800084498</v>
      </c>
      <c r="P10199" t="s">
        <v>13470</v>
      </c>
    </row>
    <row r="10200" spans="15:16" x14ac:dyDescent="0.25">
      <c r="O10200" s="104">
        <v>3800084499</v>
      </c>
      <c r="P10200" t="s">
        <v>13471</v>
      </c>
    </row>
    <row r="10201" spans="15:16" x14ac:dyDescent="0.25">
      <c r="O10201" s="104">
        <v>3800084500</v>
      </c>
      <c r="P10201" t="s">
        <v>13472</v>
      </c>
    </row>
    <row r="10202" spans="15:16" x14ac:dyDescent="0.25">
      <c r="O10202" s="104">
        <v>3800084501</v>
      </c>
      <c r="P10202" t="s">
        <v>13473</v>
      </c>
    </row>
    <row r="10203" spans="15:16" x14ac:dyDescent="0.25">
      <c r="O10203" s="104">
        <v>3800084502</v>
      </c>
      <c r="P10203" t="s">
        <v>13474</v>
      </c>
    </row>
    <row r="10204" spans="15:16" x14ac:dyDescent="0.25">
      <c r="O10204" s="104">
        <v>3800084503</v>
      </c>
      <c r="P10204" t="s">
        <v>13475</v>
      </c>
    </row>
    <row r="10205" spans="15:16" x14ac:dyDescent="0.25">
      <c r="O10205" s="104">
        <v>3800084504</v>
      </c>
      <c r="P10205" t="s">
        <v>13476</v>
      </c>
    </row>
    <row r="10206" spans="15:16" x14ac:dyDescent="0.25">
      <c r="O10206" s="104">
        <v>3800084505</v>
      </c>
      <c r="P10206" t="s">
        <v>13477</v>
      </c>
    </row>
    <row r="10207" spans="15:16" x14ac:dyDescent="0.25">
      <c r="O10207" s="104">
        <v>3800084508</v>
      </c>
      <c r="P10207" t="s">
        <v>13478</v>
      </c>
    </row>
    <row r="10208" spans="15:16" x14ac:dyDescent="0.25">
      <c r="O10208" s="104">
        <v>3800084509</v>
      </c>
      <c r="P10208" t="s">
        <v>13479</v>
      </c>
    </row>
    <row r="10209" spans="15:16" x14ac:dyDescent="0.25">
      <c r="O10209" s="104">
        <v>3800084510</v>
      </c>
      <c r="P10209" t="s">
        <v>13480</v>
      </c>
    </row>
    <row r="10210" spans="15:16" x14ac:dyDescent="0.25">
      <c r="O10210" s="104">
        <v>3800084511</v>
      </c>
      <c r="P10210" t="s">
        <v>13481</v>
      </c>
    </row>
    <row r="10211" spans="15:16" x14ac:dyDescent="0.25">
      <c r="O10211" s="104">
        <v>3800084512</v>
      </c>
      <c r="P10211" t="s">
        <v>13482</v>
      </c>
    </row>
    <row r="10212" spans="15:16" x14ac:dyDescent="0.25">
      <c r="O10212" s="104">
        <v>3800084513</v>
      </c>
      <c r="P10212" t="s">
        <v>13483</v>
      </c>
    </row>
    <row r="10213" spans="15:16" x14ac:dyDescent="0.25">
      <c r="O10213" s="104">
        <v>3800084517</v>
      </c>
      <c r="P10213" t="s">
        <v>13484</v>
      </c>
    </row>
    <row r="10214" spans="15:16" x14ac:dyDescent="0.25">
      <c r="O10214" s="104">
        <v>3800084519</v>
      </c>
      <c r="P10214" t="s">
        <v>13485</v>
      </c>
    </row>
    <row r="10215" spans="15:16" x14ac:dyDescent="0.25">
      <c r="O10215" s="104">
        <v>3800084520</v>
      </c>
      <c r="P10215" t="s">
        <v>13486</v>
      </c>
    </row>
    <row r="10216" spans="15:16" x14ac:dyDescent="0.25">
      <c r="O10216" s="104">
        <v>3800084521</v>
      </c>
      <c r="P10216" t="s">
        <v>13487</v>
      </c>
    </row>
    <row r="10217" spans="15:16" x14ac:dyDescent="0.25">
      <c r="O10217" s="104">
        <v>3800084555</v>
      </c>
      <c r="P10217" t="s">
        <v>13488</v>
      </c>
    </row>
    <row r="10218" spans="15:16" x14ac:dyDescent="0.25">
      <c r="O10218" s="104">
        <v>3800084556</v>
      </c>
      <c r="P10218" t="s">
        <v>13489</v>
      </c>
    </row>
    <row r="10219" spans="15:16" x14ac:dyDescent="0.25">
      <c r="O10219" s="104">
        <v>3800084557</v>
      </c>
      <c r="P10219" t="s">
        <v>13490</v>
      </c>
    </row>
    <row r="10220" spans="15:16" x14ac:dyDescent="0.25">
      <c r="O10220" s="104">
        <v>3800084558</v>
      </c>
      <c r="P10220" t="s">
        <v>13491</v>
      </c>
    </row>
    <row r="10221" spans="15:16" x14ac:dyDescent="0.25">
      <c r="O10221" s="104">
        <v>3800084560</v>
      </c>
      <c r="P10221" t="s">
        <v>13492</v>
      </c>
    </row>
    <row r="10222" spans="15:16" x14ac:dyDescent="0.25">
      <c r="O10222" s="104">
        <v>3800084561</v>
      </c>
      <c r="P10222" t="s">
        <v>13493</v>
      </c>
    </row>
    <row r="10223" spans="15:16" x14ac:dyDescent="0.25">
      <c r="O10223" s="104">
        <v>3800084562</v>
      </c>
      <c r="P10223" t="s">
        <v>13494</v>
      </c>
    </row>
    <row r="10224" spans="15:16" x14ac:dyDescent="0.25">
      <c r="O10224" s="104">
        <v>3800084563</v>
      </c>
      <c r="P10224" t="s">
        <v>13495</v>
      </c>
    </row>
    <row r="10225" spans="15:16" x14ac:dyDescent="0.25">
      <c r="O10225" s="104">
        <v>3800084572</v>
      </c>
      <c r="P10225" t="s">
        <v>13496</v>
      </c>
    </row>
    <row r="10226" spans="15:16" x14ac:dyDescent="0.25">
      <c r="O10226" s="104">
        <v>3800084575</v>
      </c>
      <c r="P10226" t="s">
        <v>13497</v>
      </c>
    </row>
    <row r="10227" spans="15:16" x14ac:dyDescent="0.25">
      <c r="O10227" s="104">
        <v>3800084576</v>
      </c>
      <c r="P10227" t="s">
        <v>13498</v>
      </c>
    </row>
    <row r="10228" spans="15:16" x14ac:dyDescent="0.25">
      <c r="O10228" s="104">
        <v>3800084577</v>
      </c>
      <c r="P10228" t="s">
        <v>13499</v>
      </c>
    </row>
    <row r="10229" spans="15:16" x14ac:dyDescent="0.25">
      <c r="O10229" s="104">
        <v>3800084578</v>
      </c>
      <c r="P10229" t="s">
        <v>13500</v>
      </c>
    </row>
    <row r="10230" spans="15:16" x14ac:dyDescent="0.25">
      <c r="O10230" s="104">
        <v>3800084579</v>
      </c>
      <c r="P10230" t="s">
        <v>13501</v>
      </c>
    </row>
    <row r="10231" spans="15:16" x14ac:dyDescent="0.25">
      <c r="O10231" s="104">
        <v>3800084594</v>
      </c>
      <c r="P10231" t="s">
        <v>13502</v>
      </c>
    </row>
    <row r="10232" spans="15:16" x14ac:dyDescent="0.25">
      <c r="O10232" s="104">
        <v>3800084595</v>
      </c>
      <c r="P10232" t="s">
        <v>13503</v>
      </c>
    </row>
    <row r="10233" spans="15:16" x14ac:dyDescent="0.25">
      <c r="O10233" s="104">
        <v>3800084596</v>
      </c>
      <c r="P10233" t="s">
        <v>13504</v>
      </c>
    </row>
    <row r="10234" spans="15:16" x14ac:dyDescent="0.25">
      <c r="O10234" s="104">
        <v>3800084600</v>
      </c>
      <c r="P10234" t="s">
        <v>13505</v>
      </c>
    </row>
    <row r="10235" spans="15:16" x14ac:dyDescent="0.25">
      <c r="O10235" s="104">
        <v>3800084601</v>
      </c>
      <c r="P10235" t="s">
        <v>13506</v>
      </c>
    </row>
    <row r="10236" spans="15:16" x14ac:dyDescent="0.25">
      <c r="O10236" s="104">
        <v>3800084602</v>
      </c>
      <c r="P10236" t="s">
        <v>13507</v>
      </c>
    </row>
    <row r="10237" spans="15:16" x14ac:dyDescent="0.25">
      <c r="O10237" s="104">
        <v>3800084603</v>
      </c>
      <c r="P10237" t="s">
        <v>13508</v>
      </c>
    </row>
    <row r="10238" spans="15:16" x14ac:dyDescent="0.25">
      <c r="O10238" s="104">
        <v>3800084604</v>
      </c>
      <c r="P10238" t="s">
        <v>13509</v>
      </c>
    </row>
    <row r="10239" spans="15:16" x14ac:dyDescent="0.25">
      <c r="O10239" s="104">
        <v>3800084605</v>
      </c>
      <c r="P10239" t="s">
        <v>13510</v>
      </c>
    </row>
    <row r="10240" spans="15:16" x14ac:dyDescent="0.25">
      <c r="O10240" s="104">
        <v>3800084606</v>
      </c>
      <c r="P10240" t="s">
        <v>13511</v>
      </c>
    </row>
    <row r="10241" spans="15:16" x14ac:dyDescent="0.25">
      <c r="O10241" s="104">
        <v>3800084607</v>
      </c>
      <c r="P10241" t="s">
        <v>13512</v>
      </c>
    </row>
    <row r="10242" spans="15:16" x14ac:dyDescent="0.25">
      <c r="O10242" s="104">
        <v>3800084608</v>
      </c>
      <c r="P10242" t="s">
        <v>13513</v>
      </c>
    </row>
    <row r="10243" spans="15:16" x14ac:dyDescent="0.25">
      <c r="O10243" s="104">
        <v>3800084609</v>
      </c>
      <c r="P10243" t="s">
        <v>13514</v>
      </c>
    </row>
    <row r="10244" spans="15:16" x14ac:dyDescent="0.25">
      <c r="O10244" s="104">
        <v>3800084610</v>
      </c>
      <c r="P10244" t="s">
        <v>13515</v>
      </c>
    </row>
    <row r="10245" spans="15:16" x14ac:dyDescent="0.25">
      <c r="O10245" s="104">
        <v>3800084611</v>
      </c>
      <c r="P10245" t="s">
        <v>13516</v>
      </c>
    </row>
    <row r="10246" spans="15:16" x14ac:dyDescent="0.25">
      <c r="O10246" s="104">
        <v>3800084637</v>
      </c>
      <c r="P10246" t="s">
        <v>13517</v>
      </c>
    </row>
    <row r="10247" spans="15:16" x14ac:dyDescent="0.25">
      <c r="O10247" s="104">
        <v>3800084639</v>
      </c>
      <c r="P10247" t="s">
        <v>13518</v>
      </c>
    </row>
    <row r="10248" spans="15:16" x14ac:dyDescent="0.25">
      <c r="O10248" s="104">
        <v>3800084673</v>
      </c>
      <c r="P10248" t="s">
        <v>13519</v>
      </c>
    </row>
    <row r="10249" spans="15:16" x14ac:dyDescent="0.25">
      <c r="O10249" s="104">
        <v>3800084674</v>
      </c>
      <c r="P10249" t="s">
        <v>13520</v>
      </c>
    </row>
    <row r="10250" spans="15:16" x14ac:dyDescent="0.25">
      <c r="O10250" s="104">
        <v>3800084675</v>
      </c>
      <c r="P10250" t="s">
        <v>13521</v>
      </c>
    </row>
    <row r="10251" spans="15:16" x14ac:dyDescent="0.25">
      <c r="O10251" s="104">
        <v>3800084676</v>
      </c>
      <c r="P10251" t="s">
        <v>13522</v>
      </c>
    </row>
    <row r="10252" spans="15:16" x14ac:dyDescent="0.25">
      <c r="O10252" s="104">
        <v>3800084677</v>
      </c>
      <c r="P10252" t="s">
        <v>13523</v>
      </c>
    </row>
    <row r="10253" spans="15:16" x14ac:dyDescent="0.25">
      <c r="O10253" s="104">
        <v>3800084678</v>
      </c>
      <c r="P10253" t="s">
        <v>13524</v>
      </c>
    </row>
    <row r="10254" spans="15:16" x14ac:dyDescent="0.25">
      <c r="O10254" s="104">
        <v>3800084679</v>
      </c>
      <c r="P10254" t="s">
        <v>23723</v>
      </c>
    </row>
    <row r="10255" spans="15:16" x14ac:dyDescent="0.25">
      <c r="O10255" s="104">
        <v>3800084680</v>
      </c>
      <c r="P10255" t="s">
        <v>13525</v>
      </c>
    </row>
    <row r="10256" spans="15:16" x14ac:dyDescent="0.25">
      <c r="O10256" s="104">
        <v>3800084681</v>
      </c>
      <c r="P10256" t="s">
        <v>13526</v>
      </c>
    </row>
    <row r="10257" spans="15:16" x14ac:dyDescent="0.25">
      <c r="O10257" s="104">
        <v>3800084682</v>
      </c>
      <c r="P10257" t="s">
        <v>13527</v>
      </c>
    </row>
    <row r="10258" spans="15:16" x14ac:dyDescent="0.25">
      <c r="O10258" s="104">
        <v>3800084683</v>
      </c>
      <c r="P10258" t="s">
        <v>23724</v>
      </c>
    </row>
    <row r="10259" spans="15:16" x14ac:dyDescent="0.25">
      <c r="O10259" s="104">
        <v>3800084684</v>
      </c>
      <c r="P10259" t="s">
        <v>13528</v>
      </c>
    </row>
    <row r="10260" spans="15:16" x14ac:dyDescent="0.25">
      <c r="O10260" s="104">
        <v>3800084685</v>
      </c>
      <c r="P10260" t="s">
        <v>13529</v>
      </c>
    </row>
    <row r="10261" spans="15:16" x14ac:dyDescent="0.25">
      <c r="O10261" s="104">
        <v>3800084686</v>
      </c>
      <c r="P10261" t="s">
        <v>13530</v>
      </c>
    </row>
    <row r="10262" spans="15:16" x14ac:dyDescent="0.25">
      <c r="O10262" s="104">
        <v>3800084687</v>
      </c>
      <c r="P10262" t="s">
        <v>13531</v>
      </c>
    </row>
    <row r="10263" spans="15:16" x14ac:dyDescent="0.25">
      <c r="O10263" s="104">
        <v>3800084688</v>
      </c>
      <c r="P10263" t="s">
        <v>13532</v>
      </c>
    </row>
    <row r="10264" spans="15:16" x14ac:dyDescent="0.25">
      <c r="O10264" s="104">
        <v>3800084689</v>
      </c>
      <c r="P10264" t="s">
        <v>13533</v>
      </c>
    </row>
    <row r="10265" spans="15:16" x14ac:dyDescent="0.25">
      <c r="O10265" s="104">
        <v>3800084690</v>
      </c>
      <c r="P10265" t="s">
        <v>13534</v>
      </c>
    </row>
    <row r="10266" spans="15:16" x14ac:dyDescent="0.25">
      <c r="O10266" s="104">
        <v>3800084691</v>
      </c>
      <c r="P10266" t="s">
        <v>13535</v>
      </c>
    </row>
    <row r="10267" spans="15:16" x14ac:dyDescent="0.25">
      <c r="O10267" s="104">
        <v>3800084695</v>
      </c>
      <c r="P10267" t="s">
        <v>13536</v>
      </c>
    </row>
    <row r="10268" spans="15:16" x14ac:dyDescent="0.25">
      <c r="O10268" s="104">
        <v>3800084742</v>
      </c>
      <c r="P10268" t="s">
        <v>13537</v>
      </c>
    </row>
    <row r="10269" spans="15:16" x14ac:dyDescent="0.25">
      <c r="O10269" s="104">
        <v>3800084743</v>
      </c>
      <c r="P10269" t="s">
        <v>13538</v>
      </c>
    </row>
    <row r="10270" spans="15:16" x14ac:dyDescent="0.25">
      <c r="O10270" s="104">
        <v>3800084744</v>
      </c>
      <c r="P10270" t="s">
        <v>13539</v>
      </c>
    </row>
    <row r="10271" spans="15:16" x14ac:dyDescent="0.25">
      <c r="O10271" s="104">
        <v>3800084745</v>
      </c>
      <c r="P10271" t="s">
        <v>13540</v>
      </c>
    </row>
    <row r="10272" spans="15:16" x14ac:dyDescent="0.25">
      <c r="O10272" s="104">
        <v>3800084746</v>
      </c>
      <c r="P10272" t="s">
        <v>13541</v>
      </c>
    </row>
    <row r="10273" spans="15:16" x14ac:dyDescent="0.25">
      <c r="O10273" s="104">
        <v>3800084748</v>
      </c>
      <c r="P10273" t="s">
        <v>13542</v>
      </c>
    </row>
    <row r="10274" spans="15:16" x14ac:dyDescent="0.25">
      <c r="O10274" s="104">
        <v>3800084756</v>
      </c>
      <c r="P10274" t="s">
        <v>13543</v>
      </c>
    </row>
    <row r="10275" spans="15:16" x14ac:dyDescent="0.25">
      <c r="O10275" s="104">
        <v>3800084760</v>
      </c>
      <c r="P10275" t="s">
        <v>13544</v>
      </c>
    </row>
    <row r="10276" spans="15:16" x14ac:dyDescent="0.25">
      <c r="O10276" s="104">
        <v>3800084761</v>
      </c>
      <c r="P10276" t="s">
        <v>23725</v>
      </c>
    </row>
    <row r="10277" spans="15:16" x14ac:dyDescent="0.25">
      <c r="O10277" s="104">
        <v>3800084762</v>
      </c>
      <c r="P10277" t="s">
        <v>13545</v>
      </c>
    </row>
    <row r="10278" spans="15:16" x14ac:dyDescent="0.25">
      <c r="O10278" s="104">
        <v>3800084783</v>
      </c>
      <c r="P10278" t="s">
        <v>13546</v>
      </c>
    </row>
    <row r="10279" spans="15:16" x14ac:dyDescent="0.25">
      <c r="O10279" s="104">
        <v>3800084854</v>
      </c>
      <c r="P10279" t="s">
        <v>13547</v>
      </c>
    </row>
    <row r="10280" spans="15:16" x14ac:dyDescent="0.25">
      <c r="O10280" s="104">
        <v>3800084855</v>
      </c>
      <c r="P10280" t="s">
        <v>13548</v>
      </c>
    </row>
    <row r="10281" spans="15:16" x14ac:dyDescent="0.25">
      <c r="O10281" s="104">
        <v>3800084856</v>
      </c>
      <c r="P10281" t="s">
        <v>13549</v>
      </c>
    </row>
    <row r="10282" spans="15:16" x14ac:dyDescent="0.25">
      <c r="O10282" s="104">
        <v>3800084857</v>
      </c>
      <c r="P10282" t="s">
        <v>13550</v>
      </c>
    </row>
    <row r="10283" spans="15:16" x14ac:dyDescent="0.25">
      <c r="O10283" s="104">
        <v>3800084858</v>
      </c>
      <c r="P10283" t="s">
        <v>13551</v>
      </c>
    </row>
    <row r="10284" spans="15:16" x14ac:dyDescent="0.25">
      <c r="O10284" s="104">
        <v>3800084859</v>
      </c>
      <c r="P10284" t="s">
        <v>13552</v>
      </c>
    </row>
    <row r="10285" spans="15:16" x14ac:dyDescent="0.25">
      <c r="O10285" s="104">
        <v>3800084891</v>
      </c>
      <c r="P10285" t="s">
        <v>23726</v>
      </c>
    </row>
    <row r="10286" spans="15:16" x14ac:dyDescent="0.25">
      <c r="O10286" s="104">
        <v>3800084893</v>
      </c>
      <c r="P10286" t="s">
        <v>13553</v>
      </c>
    </row>
    <row r="10287" spans="15:16" x14ac:dyDescent="0.25">
      <c r="O10287" s="104">
        <v>3800084912</v>
      </c>
      <c r="P10287" t="s">
        <v>13554</v>
      </c>
    </row>
    <row r="10288" spans="15:16" x14ac:dyDescent="0.25">
      <c r="O10288" s="104">
        <v>3800084914</v>
      </c>
      <c r="P10288" t="s">
        <v>13555</v>
      </c>
    </row>
    <row r="10289" spans="15:16" x14ac:dyDescent="0.25">
      <c r="O10289" s="104">
        <v>3800084916</v>
      </c>
      <c r="P10289" t="s">
        <v>13556</v>
      </c>
    </row>
    <row r="10290" spans="15:16" x14ac:dyDescent="0.25">
      <c r="O10290" s="104">
        <v>3800084935</v>
      </c>
      <c r="P10290" t="s">
        <v>13557</v>
      </c>
    </row>
    <row r="10291" spans="15:16" x14ac:dyDescent="0.25">
      <c r="O10291" s="104">
        <v>3800084937</v>
      </c>
      <c r="P10291" t="s">
        <v>13558</v>
      </c>
    </row>
    <row r="10292" spans="15:16" x14ac:dyDescent="0.25">
      <c r="O10292" s="104">
        <v>3800084939</v>
      </c>
      <c r="P10292" t="s">
        <v>13559</v>
      </c>
    </row>
    <row r="10293" spans="15:16" x14ac:dyDescent="0.25">
      <c r="O10293" s="104">
        <v>3800084949</v>
      </c>
      <c r="P10293" t="s">
        <v>13560</v>
      </c>
    </row>
    <row r="10294" spans="15:16" x14ac:dyDescent="0.25">
      <c r="O10294" s="104">
        <v>3800084975</v>
      </c>
      <c r="P10294" t="s">
        <v>13561</v>
      </c>
    </row>
    <row r="10295" spans="15:16" x14ac:dyDescent="0.25">
      <c r="O10295" s="104">
        <v>3800084977</v>
      </c>
      <c r="P10295" t="s">
        <v>13562</v>
      </c>
    </row>
    <row r="10296" spans="15:16" x14ac:dyDescent="0.25">
      <c r="O10296" s="104">
        <v>3800084979</v>
      </c>
      <c r="P10296" t="s">
        <v>13563</v>
      </c>
    </row>
    <row r="10297" spans="15:16" x14ac:dyDescent="0.25">
      <c r="O10297" s="104">
        <v>3800084981</v>
      </c>
      <c r="P10297" t="s">
        <v>13564</v>
      </c>
    </row>
    <row r="10298" spans="15:16" x14ac:dyDescent="0.25">
      <c r="O10298" s="104">
        <v>3800084983</v>
      </c>
      <c r="P10298" t="s">
        <v>13565</v>
      </c>
    </row>
    <row r="10299" spans="15:16" x14ac:dyDescent="0.25">
      <c r="O10299" s="104">
        <v>3800084985</v>
      </c>
      <c r="P10299" t="s">
        <v>13566</v>
      </c>
    </row>
    <row r="10300" spans="15:16" x14ac:dyDescent="0.25">
      <c r="O10300" s="104">
        <v>3800084991</v>
      </c>
      <c r="P10300" t="s">
        <v>13567</v>
      </c>
    </row>
    <row r="10301" spans="15:16" x14ac:dyDescent="0.25">
      <c r="O10301" s="104">
        <v>3800084993</v>
      </c>
      <c r="P10301" t="s">
        <v>13568</v>
      </c>
    </row>
    <row r="10302" spans="15:16" x14ac:dyDescent="0.25">
      <c r="O10302" s="104">
        <v>3800084995</v>
      </c>
      <c r="P10302" t="s">
        <v>13569</v>
      </c>
    </row>
    <row r="10303" spans="15:16" x14ac:dyDescent="0.25">
      <c r="O10303" s="104">
        <v>3800085001</v>
      </c>
      <c r="P10303" t="s">
        <v>23727</v>
      </c>
    </row>
    <row r="10304" spans="15:16" x14ac:dyDescent="0.25">
      <c r="O10304" s="104">
        <v>3800085003</v>
      </c>
      <c r="P10304" t="s">
        <v>13570</v>
      </c>
    </row>
    <row r="10305" spans="15:16" x14ac:dyDescent="0.25">
      <c r="O10305" s="104">
        <v>3800085031</v>
      </c>
      <c r="P10305" t="s">
        <v>13571</v>
      </c>
    </row>
    <row r="10306" spans="15:16" x14ac:dyDescent="0.25">
      <c r="O10306" s="104">
        <v>3800085094</v>
      </c>
      <c r="P10306" t="s">
        <v>13572</v>
      </c>
    </row>
    <row r="10307" spans="15:16" x14ac:dyDescent="0.25">
      <c r="O10307" s="104">
        <v>3800085096</v>
      </c>
      <c r="P10307" t="s">
        <v>13573</v>
      </c>
    </row>
    <row r="10308" spans="15:16" x14ac:dyDescent="0.25">
      <c r="O10308" s="104">
        <v>3800085098</v>
      </c>
      <c r="P10308" t="s">
        <v>13574</v>
      </c>
    </row>
    <row r="10309" spans="15:16" x14ac:dyDescent="0.25">
      <c r="O10309" s="104">
        <v>3800085104</v>
      </c>
      <c r="P10309" t="s">
        <v>13575</v>
      </c>
    </row>
    <row r="10310" spans="15:16" x14ac:dyDescent="0.25">
      <c r="O10310" s="104">
        <v>3800085106</v>
      </c>
      <c r="P10310" t="s">
        <v>13576</v>
      </c>
    </row>
    <row r="10311" spans="15:16" x14ac:dyDescent="0.25">
      <c r="O10311" s="104">
        <v>3800085177</v>
      </c>
      <c r="P10311" t="s">
        <v>13577</v>
      </c>
    </row>
    <row r="10312" spans="15:16" x14ac:dyDescent="0.25">
      <c r="O10312" s="104">
        <v>3800085178</v>
      </c>
      <c r="P10312" t="s">
        <v>13578</v>
      </c>
    </row>
    <row r="10313" spans="15:16" x14ac:dyDescent="0.25">
      <c r="O10313" s="104">
        <v>3800085183</v>
      </c>
      <c r="P10313" t="s">
        <v>23728</v>
      </c>
    </row>
    <row r="10314" spans="15:16" x14ac:dyDescent="0.25">
      <c r="O10314" s="104">
        <v>3800090143</v>
      </c>
      <c r="P10314" t="s">
        <v>13579</v>
      </c>
    </row>
    <row r="10315" spans="15:16" x14ac:dyDescent="0.25">
      <c r="O10315" s="104">
        <v>3800090144</v>
      </c>
      <c r="P10315" t="s">
        <v>13580</v>
      </c>
    </row>
    <row r="10316" spans="15:16" x14ac:dyDescent="0.25">
      <c r="O10316" s="104">
        <v>3800090164</v>
      </c>
      <c r="P10316" t="s">
        <v>13581</v>
      </c>
    </row>
    <row r="10317" spans="15:16" x14ac:dyDescent="0.25">
      <c r="O10317" s="104">
        <v>3800090166</v>
      </c>
      <c r="P10317" t="s">
        <v>13582</v>
      </c>
    </row>
    <row r="10318" spans="15:16" x14ac:dyDescent="0.25">
      <c r="O10318" s="104">
        <v>3800090167</v>
      </c>
      <c r="P10318" t="s">
        <v>13583</v>
      </c>
    </row>
    <row r="10319" spans="15:16" x14ac:dyDescent="0.25">
      <c r="O10319" s="104">
        <v>3800090169</v>
      </c>
      <c r="P10319" t="s">
        <v>13584</v>
      </c>
    </row>
    <row r="10320" spans="15:16" x14ac:dyDescent="0.25">
      <c r="O10320" s="104">
        <v>3800090171</v>
      </c>
      <c r="P10320" t="s">
        <v>13585</v>
      </c>
    </row>
    <row r="10321" spans="15:16" x14ac:dyDescent="0.25">
      <c r="O10321" s="104">
        <v>3800090172</v>
      </c>
      <c r="P10321" t="s">
        <v>13586</v>
      </c>
    </row>
    <row r="10322" spans="15:16" x14ac:dyDescent="0.25">
      <c r="O10322" s="104">
        <v>3800090173</v>
      </c>
      <c r="P10322" t="s">
        <v>13587</v>
      </c>
    </row>
    <row r="10323" spans="15:16" x14ac:dyDescent="0.25">
      <c r="O10323" s="104">
        <v>3800090181</v>
      </c>
      <c r="P10323" t="s">
        <v>13588</v>
      </c>
    </row>
    <row r="10324" spans="15:16" x14ac:dyDescent="0.25">
      <c r="O10324" s="104">
        <v>3800090369</v>
      </c>
      <c r="P10324" t="s">
        <v>13589</v>
      </c>
    </row>
    <row r="10325" spans="15:16" x14ac:dyDescent="0.25">
      <c r="O10325" s="104">
        <v>3800090376</v>
      </c>
      <c r="P10325" t="s">
        <v>13590</v>
      </c>
    </row>
    <row r="10326" spans="15:16" x14ac:dyDescent="0.25">
      <c r="O10326" s="104">
        <v>3800090380</v>
      </c>
      <c r="P10326" t="s">
        <v>13591</v>
      </c>
    </row>
    <row r="10327" spans="15:16" x14ac:dyDescent="0.25">
      <c r="O10327" s="104">
        <v>3800090381</v>
      </c>
      <c r="P10327" t="s">
        <v>13592</v>
      </c>
    </row>
    <row r="10328" spans="15:16" x14ac:dyDescent="0.25">
      <c r="O10328" s="104">
        <v>3800090383</v>
      </c>
      <c r="P10328" t="s">
        <v>13593</v>
      </c>
    </row>
    <row r="10329" spans="15:16" x14ac:dyDescent="0.25">
      <c r="O10329" s="104">
        <v>3800090386</v>
      </c>
      <c r="P10329" t="s">
        <v>13594</v>
      </c>
    </row>
    <row r="10330" spans="15:16" x14ac:dyDescent="0.25">
      <c r="O10330" s="104">
        <v>3800090387</v>
      </c>
      <c r="P10330" t="s">
        <v>13595</v>
      </c>
    </row>
    <row r="10331" spans="15:16" x14ac:dyDescent="0.25">
      <c r="O10331" s="104">
        <v>3800090388</v>
      </c>
      <c r="P10331" t="s">
        <v>13596</v>
      </c>
    </row>
    <row r="10332" spans="15:16" x14ac:dyDescent="0.25">
      <c r="O10332" s="104">
        <v>3800090389</v>
      </c>
      <c r="P10332" t="s">
        <v>13597</v>
      </c>
    </row>
    <row r="10333" spans="15:16" x14ac:dyDescent="0.25">
      <c r="O10333" s="104">
        <v>3800090394</v>
      </c>
      <c r="P10333" t="s">
        <v>13598</v>
      </c>
    </row>
    <row r="10334" spans="15:16" x14ac:dyDescent="0.25">
      <c r="O10334" s="104">
        <v>3800090824</v>
      </c>
      <c r="P10334" t="s">
        <v>13599</v>
      </c>
    </row>
    <row r="10335" spans="15:16" x14ac:dyDescent="0.25">
      <c r="O10335" s="104">
        <v>3800090843</v>
      </c>
      <c r="P10335" t="s">
        <v>23729</v>
      </c>
    </row>
    <row r="10336" spans="15:16" x14ac:dyDescent="0.25">
      <c r="O10336" s="104">
        <v>3800091052</v>
      </c>
      <c r="P10336" t="s">
        <v>13600</v>
      </c>
    </row>
    <row r="10337" spans="15:16" x14ac:dyDescent="0.25">
      <c r="O10337" s="104">
        <v>3800091471</v>
      </c>
      <c r="P10337" t="s">
        <v>13601</v>
      </c>
    </row>
    <row r="10338" spans="15:16" x14ac:dyDescent="0.25">
      <c r="O10338" s="104">
        <v>3800091483</v>
      </c>
      <c r="P10338" t="s">
        <v>13602</v>
      </c>
    </row>
    <row r="10339" spans="15:16" x14ac:dyDescent="0.25">
      <c r="O10339" s="104">
        <v>3800091670</v>
      </c>
      <c r="P10339" t="s">
        <v>13603</v>
      </c>
    </row>
    <row r="10340" spans="15:16" x14ac:dyDescent="0.25">
      <c r="O10340" s="104">
        <v>3800091673</v>
      </c>
      <c r="P10340" t="s">
        <v>13604</v>
      </c>
    </row>
    <row r="10341" spans="15:16" x14ac:dyDescent="0.25">
      <c r="O10341" s="104">
        <v>3800091676</v>
      </c>
      <c r="P10341" t="s">
        <v>13605</v>
      </c>
    </row>
    <row r="10342" spans="15:16" x14ac:dyDescent="0.25">
      <c r="O10342" s="104">
        <v>3800091940</v>
      </c>
      <c r="P10342" t="s">
        <v>13606</v>
      </c>
    </row>
    <row r="10343" spans="15:16" x14ac:dyDescent="0.25">
      <c r="O10343" s="104">
        <v>3800091970</v>
      </c>
      <c r="P10343" t="s">
        <v>13607</v>
      </c>
    </row>
    <row r="10344" spans="15:16" x14ac:dyDescent="0.25">
      <c r="O10344" s="104">
        <v>3800091972</v>
      </c>
      <c r="P10344" t="s">
        <v>23463</v>
      </c>
    </row>
    <row r="10345" spans="15:16" x14ac:dyDescent="0.25">
      <c r="O10345" s="104">
        <v>3800092191</v>
      </c>
      <c r="P10345" t="s">
        <v>13608</v>
      </c>
    </row>
    <row r="10346" spans="15:16" x14ac:dyDescent="0.25">
      <c r="O10346" s="104">
        <v>3800092363</v>
      </c>
      <c r="P10346" t="s">
        <v>23400</v>
      </c>
    </row>
    <row r="10347" spans="15:16" x14ac:dyDescent="0.25">
      <c r="O10347" s="104">
        <v>3800092421</v>
      </c>
      <c r="P10347" t="s">
        <v>13609</v>
      </c>
    </row>
    <row r="10348" spans="15:16" x14ac:dyDescent="0.25">
      <c r="O10348" s="104">
        <v>3800092466</v>
      </c>
      <c r="P10348" t="s">
        <v>13610</v>
      </c>
    </row>
    <row r="10349" spans="15:16" x14ac:dyDescent="0.25">
      <c r="O10349" s="104">
        <v>3800092688</v>
      </c>
      <c r="P10349" t="s">
        <v>13611</v>
      </c>
    </row>
    <row r="10350" spans="15:16" x14ac:dyDescent="0.25">
      <c r="O10350" s="104">
        <v>3800092689</v>
      </c>
      <c r="P10350" t="s">
        <v>13612</v>
      </c>
    </row>
    <row r="10351" spans="15:16" x14ac:dyDescent="0.25">
      <c r="O10351" s="104">
        <v>3800092804</v>
      </c>
      <c r="P10351" t="s">
        <v>23730</v>
      </c>
    </row>
    <row r="10352" spans="15:16" x14ac:dyDescent="0.25">
      <c r="O10352" s="104">
        <v>3800092839</v>
      </c>
      <c r="P10352" t="s">
        <v>23731</v>
      </c>
    </row>
    <row r="10353" spans="15:16" x14ac:dyDescent="0.25">
      <c r="O10353" s="104">
        <v>3800092969</v>
      </c>
      <c r="P10353" t="s">
        <v>13613</v>
      </c>
    </row>
    <row r="10354" spans="15:16" x14ac:dyDescent="0.25">
      <c r="O10354" s="104">
        <v>3800092970</v>
      </c>
      <c r="P10354" t="s">
        <v>13614</v>
      </c>
    </row>
    <row r="10355" spans="15:16" x14ac:dyDescent="0.25">
      <c r="O10355" s="104">
        <v>3800093092</v>
      </c>
      <c r="P10355" t="s">
        <v>13615</v>
      </c>
    </row>
    <row r="10356" spans="15:16" x14ac:dyDescent="0.25">
      <c r="O10356" s="104">
        <v>3800093095</v>
      </c>
      <c r="P10356" t="s">
        <v>13616</v>
      </c>
    </row>
    <row r="10357" spans="15:16" x14ac:dyDescent="0.25">
      <c r="O10357" s="104">
        <v>3800093319</v>
      </c>
      <c r="P10357" t="s">
        <v>23666</v>
      </c>
    </row>
    <row r="10358" spans="15:16" x14ac:dyDescent="0.25">
      <c r="O10358" s="104">
        <v>3800093485</v>
      </c>
      <c r="P10358" t="s">
        <v>23732</v>
      </c>
    </row>
    <row r="10359" spans="15:16" x14ac:dyDescent="0.25">
      <c r="O10359" s="104">
        <v>3800093645</v>
      </c>
      <c r="P10359" t="s">
        <v>23733</v>
      </c>
    </row>
    <row r="10360" spans="15:16" x14ac:dyDescent="0.25">
      <c r="O10360" s="104">
        <v>3800093769</v>
      </c>
      <c r="P10360" t="s">
        <v>13409</v>
      </c>
    </row>
    <row r="10361" spans="15:16" x14ac:dyDescent="0.25">
      <c r="O10361" s="104">
        <v>3800093861</v>
      </c>
      <c r="P10361" t="s">
        <v>13617</v>
      </c>
    </row>
    <row r="10362" spans="15:16" x14ac:dyDescent="0.25">
      <c r="O10362" s="104">
        <v>3800093902</v>
      </c>
      <c r="P10362" t="s">
        <v>13618</v>
      </c>
    </row>
    <row r="10363" spans="15:16" x14ac:dyDescent="0.25">
      <c r="O10363" s="104">
        <v>3800093923</v>
      </c>
      <c r="P10363" t="s">
        <v>23734</v>
      </c>
    </row>
    <row r="10364" spans="15:16" x14ac:dyDescent="0.25">
      <c r="O10364" s="104">
        <v>3800093924</v>
      </c>
      <c r="P10364" t="s">
        <v>23735</v>
      </c>
    </row>
    <row r="10365" spans="15:16" x14ac:dyDescent="0.25">
      <c r="O10365" s="104">
        <v>3800094063</v>
      </c>
      <c r="P10365" t="s">
        <v>13619</v>
      </c>
    </row>
    <row r="10366" spans="15:16" x14ac:dyDescent="0.25">
      <c r="O10366" s="104">
        <v>3800094146</v>
      </c>
      <c r="P10366" t="s">
        <v>13620</v>
      </c>
    </row>
    <row r="10367" spans="15:16" x14ac:dyDescent="0.25">
      <c r="O10367" s="104">
        <v>3800094149</v>
      </c>
      <c r="P10367" t="s">
        <v>13621</v>
      </c>
    </row>
    <row r="10368" spans="15:16" x14ac:dyDescent="0.25">
      <c r="O10368" s="104">
        <v>3800094155</v>
      </c>
      <c r="P10368" t="s">
        <v>13622</v>
      </c>
    </row>
    <row r="10369" spans="15:16" x14ac:dyDescent="0.25">
      <c r="O10369" s="104">
        <v>3800094163</v>
      </c>
      <c r="P10369" t="s">
        <v>23395</v>
      </c>
    </row>
    <row r="10370" spans="15:16" x14ac:dyDescent="0.25">
      <c r="O10370" s="104">
        <v>3994636145</v>
      </c>
      <c r="P10370" t="s">
        <v>23736</v>
      </c>
    </row>
    <row r="10371" spans="15:16" x14ac:dyDescent="0.25">
      <c r="O10371" s="104">
        <v>3994643907</v>
      </c>
      <c r="P10371" t="s">
        <v>23737</v>
      </c>
    </row>
    <row r="10372" spans="15:16" x14ac:dyDescent="0.25">
      <c r="O10372" s="104">
        <v>5008304014</v>
      </c>
      <c r="P10372" t="s">
        <v>23738</v>
      </c>
    </row>
    <row r="10373" spans="15:16" x14ac:dyDescent="0.25">
      <c r="O10373" s="104">
        <v>5008308068</v>
      </c>
      <c r="P10373" t="s">
        <v>23739</v>
      </c>
    </row>
    <row r="10374" spans="15:16" x14ac:dyDescent="0.25">
      <c r="O10374" s="104">
        <v>5008309551</v>
      </c>
      <c r="P10374" t="s">
        <v>23740</v>
      </c>
    </row>
    <row r="10375" spans="15:16" x14ac:dyDescent="0.25">
      <c r="O10375" s="104">
        <v>5008310016</v>
      </c>
      <c r="P10375" t="s">
        <v>13623</v>
      </c>
    </row>
    <row r="10376" spans="15:16" x14ac:dyDescent="0.25">
      <c r="O10376" s="104">
        <v>5008310107</v>
      </c>
      <c r="P10376" t="s">
        <v>23741</v>
      </c>
    </row>
    <row r="10377" spans="15:16" x14ac:dyDescent="0.25">
      <c r="O10377" s="104">
        <v>5008310140</v>
      </c>
      <c r="P10377" t="s">
        <v>23742</v>
      </c>
    </row>
    <row r="10378" spans="15:16" x14ac:dyDescent="0.25">
      <c r="O10378" s="104">
        <v>5008310143</v>
      </c>
      <c r="P10378" t="s">
        <v>23743</v>
      </c>
    </row>
    <row r="10379" spans="15:16" x14ac:dyDescent="0.25">
      <c r="O10379" s="104">
        <v>5008310172</v>
      </c>
      <c r="P10379" t="s">
        <v>23744</v>
      </c>
    </row>
    <row r="10380" spans="15:16" x14ac:dyDescent="0.25">
      <c r="O10380" s="104">
        <v>5008310196</v>
      </c>
      <c r="P10380" t="s">
        <v>23745</v>
      </c>
    </row>
    <row r="10381" spans="15:16" x14ac:dyDescent="0.25">
      <c r="O10381" s="104">
        <v>5008310214</v>
      </c>
      <c r="P10381" t="s">
        <v>23746</v>
      </c>
    </row>
    <row r="10382" spans="15:16" x14ac:dyDescent="0.25">
      <c r="O10382" s="104">
        <v>5008310216</v>
      </c>
      <c r="P10382" t="s">
        <v>23747</v>
      </c>
    </row>
    <row r="10383" spans="15:16" x14ac:dyDescent="0.25">
      <c r="O10383" s="104">
        <v>5008310409</v>
      </c>
      <c r="P10383" t="s">
        <v>23748</v>
      </c>
    </row>
    <row r="10384" spans="15:16" x14ac:dyDescent="0.25">
      <c r="O10384" s="104">
        <v>5008310560</v>
      </c>
      <c r="P10384" t="s">
        <v>23749</v>
      </c>
    </row>
    <row r="10385" spans="15:16" x14ac:dyDescent="0.25">
      <c r="O10385" s="104">
        <v>5008310712</v>
      </c>
      <c r="P10385" t="s">
        <v>23750</v>
      </c>
    </row>
    <row r="10386" spans="15:16" x14ac:dyDescent="0.25">
      <c r="O10386" s="104">
        <v>5008310751</v>
      </c>
      <c r="P10386" t="s">
        <v>23751</v>
      </c>
    </row>
    <row r="10387" spans="15:16" x14ac:dyDescent="0.25">
      <c r="O10387" s="104">
        <v>5008310848</v>
      </c>
      <c r="P10387" t="s">
        <v>23752</v>
      </c>
    </row>
    <row r="10388" spans="15:16" x14ac:dyDescent="0.25">
      <c r="O10388" s="104">
        <v>5008310887</v>
      </c>
      <c r="P10388" t="s">
        <v>23753</v>
      </c>
    </row>
    <row r="10389" spans="15:16" x14ac:dyDescent="0.25">
      <c r="O10389" s="104">
        <v>5008310893</v>
      </c>
      <c r="P10389" t="s">
        <v>23754</v>
      </c>
    </row>
    <row r="10390" spans="15:16" x14ac:dyDescent="0.25">
      <c r="O10390" s="104">
        <v>5008310956</v>
      </c>
      <c r="P10390" t="s">
        <v>23755</v>
      </c>
    </row>
    <row r="10391" spans="15:16" x14ac:dyDescent="0.25">
      <c r="O10391" s="104">
        <v>5008311100</v>
      </c>
      <c r="P10391" t="s">
        <v>23756</v>
      </c>
    </row>
    <row r="10392" spans="15:16" x14ac:dyDescent="0.25">
      <c r="O10392" s="104">
        <v>5008311119</v>
      </c>
      <c r="P10392" t="s">
        <v>23757</v>
      </c>
    </row>
    <row r="10393" spans="15:16" x14ac:dyDescent="0.25">
      <c r="O10393" s="104">
        <v>5008313071</v>
      </c>
      <c r="P10393" t="s">
        <v>23758</v>
      </c>
    </row>
    <row r="10394" spans="15:16" x14ac:dyDescent="0.25">
      <c r="O10394" s="104">
        <v>5008313152</v>
      </c>
      <c r="P10394" t="s">
        <v>23759</v>
      </c>
    </row>
    <row r="10395" spans="15:16" x14ac:dyDescent="0.25">
      <c r="O10395" s="104">
        <v>5008313154</v>
      </c>
      <c r="P10395" t="s">
        <v>23760</v>
      </c>
    </row>
    <row r="10396" spans="15:16" x14ac:dyDescent="0.25">
      <c r="O10396" s="104">
        <v>5008313156</v>
      </c>
      <c r="P10396" t="s">
        <v>13624</v>
      </c>
    </row>
    <row r="10397" spans="15:16" x14ac:dyDescent="0.25">
      <c r="O10397" s="104">
        <v>5008313437</v>
      </c>
      <c r="P10397" t="s">
        <v>23761</v>
      </c>
    </row>
    <row r="10398" spans="15:16" x14ac:dyDescent="0.25">
      <c r="O10398" s="104">
        <v>5008314007</v>
      </c>
      <c r="P10398" t="s">
        <v>23762</v>
      </c>
    </row>
    <row r="10399" spans="15:16" x14ac:dyDescent="0.25">
      <c r="O10399" s="104">
        <v>5008314014</v>
      </c>
      <c r="P10399" t="s">
        <v>23763</v>
      </c>
    </row>
    <row r="10400" spans="15:16" x14ac:dyDescent="0.25">
      <c r="O10400" s="104">
        <v>5008314119</v>
      </c>
      <c r="P10400" t="s">
        <v>23764</v>
      </c>
    </row>
    <row r="10401" spans="15:16" x14ac:dyDescent="0.25">
      <c r="O10401" s="104">
        <v>5008314123</v>
      </c>
      <c r="P10401" t="s">
        <v>23765</v>
      </c>
    </row>
    <row r="10402" spans="15:16" x14ac:dyDescent="0.25">
      <c r="O10402" s="104">
        <v>5008314321</v>
      </c>
      <c r="P10402" t="s">
        <v>23766</v>
      </c>
    </row>
    <row r="10403" spans="15:16" x14ac:dyDescent="0.25">
      <c r="O10403" s="104">
        <v>5008314324</v>
      </c>
      <c r="P10403" t="s">
        <v>23767</v>
      </c>
    </row>
    <row r="10404" spans="15:16" x14ac:dyDescent="0.25">
      <c r="O10404" s="104">
        <v>5008314339</v>
      </c>
      <c r="P10404" t="s">
        <v>23768</v>
      </c>
    </row>
    <row r="10405" spans="15:16" x14ac:dyDescent="0.25">
      <c r="O10405" s="104">
        <v>5008314526</v>
      </c>
      <c r="P10405" t="s">
        <v>23769</v>
      </c>
    </row>
    <row r="10406" spans="15:16" x14ac:dyDescent="0.25">
      <c r="O10406" s="104">
        <v>5008314776</v>
      </c>
      <c r="P10406" t="s">
        <v>23770</v>
      </c>
    </row>
    <row r="10407" spans="15:16" x14ac:dyDescent="0.25">
      <c r="O10407" s="104">
        <v>5008314851</v>
      </c>
      <c r="P10407" t="s">
        <v>23771</v>
      </c>
    </row>
    <row r="10408" spans="15:16" x14ac:dyDescent="0.25">
      <c r="O10408" s="104">
        <v>5008315013</v>
      </c>
      <c r="P10408" t="s">
        <v>23772</v>
      </c>
    </row>
    <row r="10409" spans="15:16" x14ac:dyDescent="0.25">
      <c r="O10409" s="104">
        <v>5008315021</v>
      </c>
      <c r="P10409" t="s">
        <v>23773</v>
      </c>
    </row>
    <row r="10410" spans="15:16" x14ac:dyDescent="0.25">
      <c r="O10410" s="104">
        <v>5008315375</v>
      </c>
      <c r="P10410" t="s">
        <v>23774</v>
      </c>
    </row>
    <row r="10411" spans="15:16" x14ac:dyDescent="0.25">
      <c r="O10411" s="104">
        <v>5008315378</v>
      </c>
      <c r="P10411" t="s">
        <v>23775</v>
      </c>
    </row>
    <row r="10412" spans="15:16" x14ac:dyDescent="0.25">
      <c r="O10412" s="104">
        <v>5008315596</v>
      </c>
      <c r="P10412" t="s">
        <v>23776</v>
      </c>
    </row>
    <row r="10413" spans="15:16" x14ac:dyDescent="0.25">
      <c r="O10413" s="104">
        <v>5008315625</v>
      </c>
      <c r="P10413" t="s">
        <v>23777</v>
      </c>
    </row>
    <row r="10414" spans="15:16" x14ac:dyDescent="0.25">
      <c r="O10414" s="104">
        <v>5008315628</v>
      </c>
      <c r="P10414" t="s">
        <v>23778</v>
      </c>
    </row>
    <row r="10415" spans="15:16" x14ac:dyDescent="0.25">
      <c r="O10415" s="104">
        <v>5008315631</v>
      </c>
      <c r="P10415" t="s">
        <v>23779</v>
      </c>
    </row>
    <row r="10416" spans="15:16" x14ac:dyDescent="0.25">
      <c r="O10416" s="104">
        <v>5008315696</v>
      </c>
      <c r="P10416" t="s">
        <v>23780</v>
      </c>
    </row>
    <row r="10417" spans="15:16" x14ac:dyDescent="0.25">
      <c r="O10417" s="104">
        <v>5008315702</v>
      </c>
      <c r="P10417" t="s">
        <v>23781</v>
      </c>
    </row>
    <row r="10418" spans="15:16" x14ac:dyDescent="0.25">
      <c r="O10418" s="104">
        <v>5008315958</v>
      </c>
      <c r="P10418" t="s">
        <v>23782</v>
      </c>
    </row>
    <row r="10419" spans="15:16" x14ac:dyDescent="0.25">
      <c r="O10419" s="104">
        <v>5008316208</v>
      </c>
      <c r="P10419" t="s">
        <v>23783</v>
      </c>
    </row>
    <row r="10420" spans="15:16" x14ac:dyDescent="0.25">
      <c r="O10420" s="104">
        <v>5008316767</v>
      </c>
      <c r="P10420" t="s">
        <v>23784</v>
      </c>
    </row>
    <row r="10421" spans="15:16" x14ac:dyDescent="0.25">
      <c r="O10421" s="104">
        <v>5008316901</v>
      </c>
      <c r="P10421" t="s">
        <v>23785</v>
      </c>
    </row>
    <row r="10422" spans="15:16" x14ac:dyDescent="0.25">
      <c r="O10422" s="104">
        <v>5008317469</v>
      </c>
      <c r="P10422" t="s">
        <v>23786</v>
      </c>
    </row>
    <row r="10423" spans="15:16" x14ac:dyDescent="0.25">
      <c r="O10423" s="104">
        <v>5008317479</v>
      </c>
      <c r="P10423" t="s">
        <v>23787</v>
      </c>
    </row>
    <row r="10424" spans="15:16" x14ac:dyDescent="0.25">
      <c r="O10424" s="104">
        <v>5008317480</v>
      </c>
      <c r="P10424" t="s">
        <v>23788</v>
      </c>
    </row>
    <row r="10425" spans="15:16" x14ac:dyDescent="0.25">
      <c r="O10425" s="104">
        <v>5008317482</v>
      </c>
      <c r="P10425" t="s">
        <v>23789</v>
      </c>
    </row>
    <row r="10426" spans="15:16" x14ac:dyDescent="0.25">
      <c r="O10426" s="104">
        <v>5008317483</v>
      </c>
      <c r="P10426" t="s">
        <v>23790</v>
      </c>
    </row>
    <row r="10427" spans="15:16" x14ac:dyDescent="0.25">
      <c r="O10427" s="104">
        <v>5008317484</v>
      </c>
      <c r="P10427" t="s">
        <v>23791</v>
      </c>
    </row>
    <row r="10428" spans="15:16" x14ac:dyDescent="0.25">
      <c r="O10428" s="104">
        <v>5008317486</v>
      </c>
      <c r="P10428" t="s">
        <v>23792</v>
      </c>
    </row>
    <row r="10429" spans="15:16" x14ac:dyDescent="0.25">
      <c r="O10429" s="104">
        <v>5008317574</v>
      </c>
      <c r="P10429" t="s">
        <v>23793</v>
      </c>
    </row>
    <row r="10430" spans="15:16" x14ac:dyDescent="0.25">
      <c r="O10430" s="104">
        <v>5008317578</v>
      </c>
      <c r="P10430" t="s">
        <v>23794</v>
      </c>
    </row>
    <row r="10431" spans="15:16" x14ac:dyDescent="0.25">
      <c r="O10431" s="104">
        <v>5008317596</v>
      </c>
      <c r="P10431" t="s">
        <v>23795</v>
      </c>
    </row>
    <row r="10432" spans="15:16" x14ac:dyDescent="0.25">
      <c r="O10432" s="104">
        <v>5008317613</v>
      </c>
      <c r="P10432" t="s">
        <v>23796</v>
      </c>
    </row>
    <row r="10433" spans="15:16" x14ac:dyDescent="0.25">
      <c r="O10433" s="104">
        <v>5008317786</v>
      </c>
      <c r="P10433" t="s">
        <v>23797</v>
      </c>
    </row>
    <row r="10434" spans="15:16" x14ac:dyDescent="0.25">
      <c r="O10434" s="104">
        <v>5008317788</v>
      </c>
      <c r="P10434" t="s">
        <v>23798</v>
      </c>
    </row>
    <row r="10435" spans="15:16" x14ac:dyDescent="0.25">
      <c r="O10435" s="104">
        <v>5008317908</v>
      </c>
      <c r="P10435" t="s">
        <v>23799</v>
      </c>
    </row>
    <row r="10436" spans="15:16" x14ac:dyDescent="0.25">
      <c r="O10436" s="104">
        <v>5008318357</v>
      </c>
      <c r="P10436" t="s">
        <v>23800</v>
      </c>
    </row>
    <row r="10437" spans="15:16" x14ac:dyDescent="0.25">
      <c r="O10437" s="104">
        <v>5008318485</v>
      </c>
      <c r="P10437" t="s">
        <v>23801</v>
      </c>
    </row>
    <row r="10438" spans="15:16" x14ac:dyDescent="0.25">
      <c r="O10438" s="104">
        <v>5008319748</v>
      </c>
      <c r="P10438" t="s">
        <v>23802</v>
      </c>
    </row>
    <row r="10439" spans="15:16" x14ac:dyDescent="0.25">
      <c r="O10439" s="104">
        <v>5008324357</v>
      </c>
      <c r="P10439" t="s">
        <v>23803</v>
      </c>
    </row>
    <row r="10440" spans="15:16" x14ac:dyDescent="0.25">
      <c r="O10440" s="104">
        <v>5008325113</v>
      </c>
      <c r="P10440" t="s">
        <v>23804</v>
      </c>
    </row>
    <row r="10441" spans="15:16" x14ac:dyDescent="0.25">
      <c r="O10441" s="104">
        <v>5008325115</v>
      </c>
      <c r="P10441" t="s">
        <v>23805</v>
      </c>
    </row>
    <row r="10442" spans="15:16" x14ac:dyDescent="0.25">
      <c r="O10442" s="104">
        <v>5008325771</v>
      </c>
      <c r="P10442" t="s">
        <v>23806</v>
      </c>
    </row>
    <row r="10443" spans="15:16" x14ac:dyDescent="0.25">
      <c r="O10443" s="104">
        <v>5008326078</v>
      </c>
      <c r="P10443" t="s">
        <v>23807</v>
      </c>
    </row>
    <row r="10444" spans="15:16" x14ac:dyDescent="0.25">
      <c r="O10444" s="104">
        <v>5008327131</v>
      </c>
      <c r="P10444" t="s">
        <v>23808</v>
      </c>
    </row>
    <row r="10445" spans="15:16" x14ac:dyDescent="0.25">
      <c r="O10445" s="104">
        <v>5008327134</v>
      </c>
      <c r="P10445" t="s">
        <v>23738</v>
      </c>
    </row>
    <row r="10446" spans="15:16" x14ac:dyDescent="0.25">
      <c r="O10446" s="104">
        <v>5008327395</v>
      </c>
      <c r="P10446" t="s">
        <v>23809</v>
      </c>
    </row>
    <row r="10447" spans="15:16" x14ac:dyDescent="0.25">
      <c r="O10447" s="104">
        <v>5008328026</v>
      </c>
      <c r="P10447" t="s">
        <v>23810</v>
      </c>
    </row>
    <row r="10448" spans="15:16" x14ac:dyDescent="0.25">
      <c r="O10448" s="104">
        <v>5008328614</v>
      </c>
      <c r="P10448" t="s">
        <v>23811</v>
      </c>
    </row>
    <row r="10449" spans="15:16" x14ac:dyDescent="0.25">
      <c r="O10449" s="104">
        <v>5008329027</v>
      </c>
      <c r="P10449" t="s">
        <v>23812</v>
      </c>
    </row>
    <row r="10450" spans="15:16" x14ac:dyDescent="0.25">
      <c r="O10450" s="104">
        <v>5008330688</v>
      </c>
      <c r="P10450" t="s">
        <v>23813</v>
      </c>
    </row>
    <row r="10451" spans="15:16" x14ac:dyDescent="0.25">
      <c r="O10451" s="104">
        <v>5008330782</v>
      </c>
      <c r="P10451" t="s">
        <v>23814</v>
      </c>
    </row>
    <row r="10452" spans="15:16" x14ac:dyDescent="0.25">
      <c r="O10452" s="104">
        <v>5008332138</v>
      </c>
      <c r="P10452" t="s">
        <v>23815</v>
      </c>
    </row>
    <row r="10453" spans="15:16" x14ac:dyDescent="0.25">
      <c r="O10453" s="104">
        <v>5008333038</v>
      </c>
      <c r="P10453" t="s">
        <v>23816</v>
      </c>
    </row>
    <row r="10454" spans="15:16" x14ac:dyDescent="0.25">
      <c r="O10454" s="104">
        <v>5008333055</v>
      </c>
      <c r="P10454" t="s">
        <v>23817</v>
      </c>
    </row>
    <row r="10455" spans="15:16" x14ac:dyDescent="0.25">
      <c r="O10455" s="104">
        <v>5008333058</v>
      </c>
      <c r="P10455" t="s">
        <v>23818</v>
      </c>
    </row>
    <row r="10456" spans="15:16" x14ac:dyDescent="0.25">
      <c r="O10456" s="104">
        <v>5008333326</v>
      </c>
      <c r="P10456" t="s">
        <v>23819</v>
      </c>
    </row>
    <row r="10457" spans="15:16" x14ac:dyDescent="0.25">
      <c r="O10457" s="104">
        <v>5008333506</v>
      </c>
      <c r="P10457" t="s">
        <v>23820</v>
      </c>
    </row>
    <row r="10458" spans="15:16" x14ac:dyDescent="0.25">
      <c r="O10458" s="104">
        <v>5008333999</v>
      </c>
      <c r="P10458" t="s">
        <v>23821</v>
      </c>
    </row>
    <row r="10459" spans="15:16" x14ac:dyDescent="0.25">
      <c r="O10459" s="104">
        <v>5008334088</v>
      </c>
      <c r="P10459" t="s">
        <v>23822</v>
      </c>
    </row>
    <row r="10460" spans="15:16" x14ac:dyDescent="0.25">
      <c r="O10460" s="104">
        <v>5008334574</v>
      </c>
      <c r="P10460" t="s">
        <v>23823</v>
      </c>
    </row>
    <row r="10461" spans="15:16" x14ac:dyDescent="0.25">
      <c r="O10461" s="104">
        <v>5008335636</v>
      </c>
      <c r="P10461" t="s">
        <v>23824</v>
      </c>
    </row>
    <row r="10462" spans="15:16" x14ac:dyDescent="0.25">
      <c r="O10462" s="104">
        <v>5008335646</v>
      </c>
      <c r="P10462" t="s">
        <v>23825</v>
      </c>
    </row>
    <row r="10463" spans="15:16" x14ac:dyDescent="0.25">
      <c r="O10463" s="104">
        <v>5008335780</v>
      </c>
      <c r="P10463" t="s">
        <v>23826</v>
      </c>
    </row>
    <row r="10464" spans="15:16" x14ac:dyDescent="0.25">
      <c r="O10464" s="104">
        <v>5008335783</v>
      </c>
      <c r="P10464" t="s">
        <v>23827</v>
      </c>
    </row>
    <row r="10465" spans="15:16" x14ac:dyDescent="0.25">
      <c r="O10465" s="104">
        <v>5008335786</v>
      </c>
      <c r="P10465" t="s">
        <v>23828</v>
      </c>
    </row>
    <row r="10466" spans="15:16" x14ac:dyDescent="0.25">
      <c r="O10466" s="104">
        <v>5008338081</v>
      </c>
      <c r="P10466" t="s">
        <v>23829</v>
      </c>
    </row>
    <row r="10467" spans="15:16" x14ac:dyDescent="0.25">
      <c r="O10467" s="104">
        <v>5008338084</v>
      </c>
      <c r="P10467" t="s">
        <v>23830</v>
      </c>
    </row>
    <row r="10468" spans="15:16" x14ac:dyDescent="0.25">
      <c r="O10468" s="104">
        <v>5008338623</v>
      </c>
      <c r="P10468" t="s">
        <v>23831</v>
      </c>
    </row>
    <row r="10469" spans="15:16" x14ac:dyDescent="0.25">
      <c r="O10469" s="104">
        <v>5008341311</v>
      </c>
      <c r="P10469" t="s">
        <v>23832</v>
      </c>
    </row>
    <row r="10470" spans="15:16" x14ac:dyDescent="0.25">
      <c r="O10470" s="104">
        <v>5008342570</v>
      </c>
      <c r="P10470" t="s">
        <v>23833</v>
      </c>
    </row>
    <row r="10471" spans="15:16" x14ac:dyDescent="0.25">
      <c r="O10471" s="104">
        <v>5008343248</v>
      </c>
      <c r="P10471" t="s">
        <v>23834</v>
      </c>
    </row>
    <row r="10472" spans="15:16" x14ac:dyDescent="0.25">
      <c r="O10472" s="104">
        <v>5008343542</v>
      </c>
      <c r="P10472" t="s">
        <v>23835</v>
      </c>
    </row>
    <row r="10473" spans="15:16" x14ac:dyDescent="0.25">
      <c r="O10473" s="104">
        <v>5008344004</v>
      </c>
      <c r="P10473" t="s">
        <v>23836</v>
      </c>
    </row>
    <row r="10474" spans="15:16" x14ac:dyDescent="0.25">
      <c r="O10474" s="104">
        <v>5008345208</v>
      </c>
      <c r="P10474" t="s">
        <v>23837</v>
      </c>
    </row>
    <row r="10475" spans="15:16" x14ac:dyDescent="0.25">
      <c r="O10475" s="104">
        <v>5008345539</v>
      </c>
      <c r="P10475" t="s">
        <v>23838</v>
      </c>
    </row>
    <row r="10476" spans="15:16" x14ac:dyDescent="0.25">
      <c r="O10476" s="104">
        <v>5008345666</v>
      </c>
      <c r="P10476" t="s">
        <v>23839</v>
      </c>
    </row>
    <row r="10477" spans="15:16" x14ac:dyDescent="0.25">
      <c r="O10477" s="104">
        <v>5008345669</v>
      </c>
      <c r="P10477" t="s">
        <v>23840</v>
      </c>
    </row>
    <row r="10478" spans="15:16" x14ac:dyDescent="0.25">
      <c r="O10478" s="104">
        <v>5008345823</v>
      </c>
      <c r="P10478" t="s">
        <v>23841</v>
      </c>
    </row>
    <row r="10479" spans="15:16" x14ac:dyDescent="0.25">
      <c r="O10479" s="104">
        <v>5008347541</v>
      </c>
      <c r="P10479" t="s">
        <v>23842</v>
      </c>
    </row>
    <row r="10480" spans="15:16" x14ac:dyDescent="0.25">
      <c r="O10480" s="104">
        <v>5008349007</v>
      </c>
      <c r="P10480" t="s">
        <v>23843</v>
      </c>
    </row>
    <row r="10481" spans="15:16" x14ac:dyDescent="0.25">
      <c r="O10481" s="104">
        <v>5008349142</v>
      </c>
      <c r="P10481" t="s">
        <v>23844</v>
      </c>
    </row>
    <row r="10482" spans="15:16" x14ac:dyDescent="0.25">
      <c r="O10482" s="104">
        <v>5008349504</v>
      </c>
      <c r="P10482" t="s">
        <v>23845</v>
      </c>
    </row>
    <row r="10483" spans="15:16" x14ac:dyDescent="0.25">
      <c r="O10483" s="104">
        <v>5008349518</v>
      </c>
      <c r="P10483" t="s">
        <v>23846</v>
      </c>
    </row>
    <row r="10484" spans="15:16" x14ac:dyDescent="0.25">
      <c r="O10484" s="104">
        <v>5008349537</v>
      </c>
      <c r="P10484" t="s">
        <v>23847</v>
      </c>
    </row>
    <row r="10485" spans="15:16" x14ac:dyDescent="0.25">
      <c r="O10485" s="104">
        <v>5008349959</v>
      </c>
      <c r="P10485" t="s">
        <v>23848</v>
      </c>
    </row>
    <row r="10486" spans="15:16" x14ac:dyDescent="0.25">
      <c r="O10486" s="104">
        <v>5008349962</v>
      </c>
      <c r="P10486" t="s">
        <v>23849</v>
      </c>
    </row>
    <row r="10487" spans="15:16" x14ac:dyDescent="0.25">
      <c r="O10487" s="104">
        <v>5008350068</v>
      </c>
      <c r="P10487" t="s">
        <v>23850</v>
      </c>
    </row>
    <row r="10488" spans="15:16" x14ac:dyDescent="0.25">
      <c r="O10488" s="104">
        <v>5008350285</v>
      </c>
      <c r="P10488" t="s">
        <v>23737</v>
      </c>
    </row>
    <row r="10489" spans="15:16" x14ac:dyDescent="0.25">
      <c r="O10489" s="104">
        <v>5008350495</v>
      </c>
      <c r="P10489" t="s">
        <v>23851</v>
      </c>
    </row>
    <row r="10490" spans="15:16" x14ac:dyDescent="0.25">
      <c r="O10490" s="104">
        <v>5008350498</v>
      </c>
      <c r="P10490" t="s">
        <v>23852</v>
      </c>
    </row>
    <row r="10491" spans="15:16" x14ac:dyDescent="0.25">
      <c r="O10491" s="104">
        <v>5008350515</v>
      </c>
      <c r="P10491" t="s">
        <v>23737</v>
      </c>
    </row>
    <row r="10492" spans="15:16" x14ac:dyDescent="0.25">
      <c r="O10492" s="104">
        <v>5008350706</v>
      </c>
      <c r="P10492" t="s">
        <v>23853</v>
      </c>
    </row>
    <row r="10493" spans="15:16" x14ac:dyDescent="0.25">
      <c r="O10493" s="104">
        <v>5008350879</v>
      </c>
      <c r="P10493" t="s">
        <v>23854</v>
      </c>
    </row>
    <row r="10494" spans="15:16" x14ac:dyDescent="0.25">
      <c r="O10494" s="104">
        <v>5008350883</v>
      </c>
      <c r="P10494" t="s">
        <v>23855</v>
      </c>
    </row>
    <row r="10495" spans="15:16" x14ac:dyDescent="0.25">
      <c r="O10495" s="104">
        <v>5008352537</v>
      </c>
      <c r="P10495" t="s">
        <v>23856</v>
      </c>
    </row>
    <row r="10496" spans="15:16" x14ac:dyDescent="0.25">
      <c r="O10496" s="104">
        <v>5008352540</v>
      </c>
      <c r="P10496" t="s">
        <v>23857</v>
      </c>
    </row>
    <row r="10497" spans="15:16" x14ac:dyDescent="0.25">
      <c r="O10497" s="104">
        <v>5008353152</v>
      </c>
      <c r="P10497" t="s">
        <v>23858</v>
      </c>
    </row>
    <row r="10498" spans="15:16" x14ac:dyDescent="0.25">
      <c r="O10498" s="104">
        <v>5008353337</v>
      </c>
      <c r="P10498" t="s">
        <v>23859</v>
      </c>
    </row>
    <row r="10499" spans="15:16" x14ac:dyDescent="0.25">
      <c r="O10499" s="104">
        <v>5008353509</v>
      </c>
      <c r="P10499" t="s">
        <v>23860</v>
      </c>
    </row>
    <row r="10500" spans="15:16" x14ac:dyDescent="0.25">
      <c r="O10500" s="104">
        <v>5008354242</v>
      </c>
      <c r="P10500" t="s">
        <v>23861</v>
      </c>
    </row>
    <row r="10501" spans="15:16" x14ac:dyDescent="0.25">
      <c r="O10501" s="104">
        <v>5008354410</v>
      </c>
      <c r="P10501" t="s">
        <v>23862</v>
      </c>
    </row>
    <row r="10502" spans="15:16" x14ac:dyDescent="0.25">
      <c r="O10502" s="104">
        <v>5008354696</v>
      </c>
      <c r="P10502" t="s">
        <v>23863</v>
      </c>
    </row>
    <row r="10503" spans="15:16" x14ac:dyDescent="0.25">
      <c r="O10503" s="104">
        <v>5008357889</v>
      </c>
      <c r="P10503" t="s">
        <v>23864</v>
      </c>
    </row>
    <row r="10504" spans="15:16" x14ac:dyDescent="0.25">
      <c r="O10504" s="104">
        <v>5008358176</v>
      </c>
      <c r="P10504" t="s">
        <v>23865</v>
      </c>
    </row>
    <row r="10505" spans="15:16" x14ac:dyDescent="0.25">
      <c r="O10505" s="104">
        <v>5008358310</v>
      </c>
      <c r="P10505" t="s">
        <v>23866</v>
      </c>
    </row>
    <row r="10506" spans="15:16" x14ac:dyDescent="0.25">
      <c r="O10506" s="104">
        <v>5008359114</v>
      </c>
      <c r="P10506" t="s">
        <v>23867</v>
      </c>
    </row>
    <row r="10507" spans="15:16" x14ac:dyDescent="0.25">
      <c r="O10507" s="104">
        <v>5008359368</v>
      </c>
      <c r="P10507" t="s">
        <v>23868</v>
      </c>
    </row>
    <row r="10508" spans="15:16" x14ac:dyDescent="0.25">
      <c r="O10508" s="104">
        <v>5008359900</v>
      </c>
      <c r="P10508" t="s">
        <v>23869</v>
      </c>
    </row>
    <row r="10509" spans="15:16" x14ac:dyDescent="0.25">
      <c r="O10509" s="104">
        <v>5008360002</v>
      </c>
      <c r="P10509" t="s">
        <v>23870</v>
      </c>
    </row>
    <row r="10510" spans="15:16" x14ac:dyDescent="0.25">
      <c r="O10510" s="104">
        <v>5008360035</v>
      </c>
      <c r="P10510" t="s">
        <v>23871</v>
      </c>
    </row>
    <row r="10511" spans="15:16" x14ac:dyDescent="0.25">
      <c r="O10511" s="104">
        <v>5008360349</v>
      </c>
      <c r="P10511" t="s">
        <v>23872</v>
      </c>
    </row>
    <row r="10512" spans="15:16" x14ac:dyDescent="0.25">
      <c r="O10512" s="104">
        <v>5008360893</v>
      </c>
      <c r="P10512" t="s">
        <v>23873</v>
      </c>
    </row>
    <row r="10513" spans="15:16" x14ac:dyDescent="0.25">
      <c r="O10513" s="104">
        <v>5008363610</v>
      </c>
      <c r="P10513" t="s">
        <v>23874</v>
      </c>
    </row>
    <row r="10514" spans="15:16" x14ac:dyDescent="0.25">
      <c r="O10514" s="104">
        <v>5008363797</v>
      </c>
      <c r="P10514" t="s">
        <v>23875</v>
      </c>
    </row>
    <row r="10515" spans="15:16" x14ac:dyDescent="0.25">
      <c r="O10515" s="104">
        <v>5008365082</v>
      </c>
      <c r="P10515" t="s">
        <v>23876</v>
      </c>
    </row>
    <row r="10516" spans="15:16" x14ac:dyDescent="0.25">
      <c r="O10516" s="104">
        <v>5008365084</v>
      </c>
      <c r="P10516" t="s">
        <v>23877</v>
      </c>
    </row>
    <row r="10517" spans="15:16" x14ac:dyDescent="0.25">
      <c r="O10517" s="104">
        <v>5008365284</v>
      </c>
      <c r="P10517" t="s">
        <v>23878</v>
      </c>
    </row>
    <row r="10518" spans="15:16" x14ac:dyDescent="0.25">
      <c r="O10518" s="104">
        <v>5008365510</v>
      </c>
      <c r="P10518" t="s">
        <v>23879</v>
      </c>
    </row>
    <row r="10519" spans="15:16" x14ac:dyDescent="0.25">
      <c r="O10519" s="104">
        <v>5008370127</v>
      </c>
      <c r="P10519" t="s">
        <v>23880</v>
      </c>
    </row>
    <row r="10520" spans="15:16" x14ac:dyDescent="0.25">
      <c r="O10520" s="104">
        <v>5008370129</v>
      </c>
      <c r="P10520" t="s">
        <v>23881</v>
      </c>
    </row>
    <row r="10521" spans="15:16" x14ac:dyDescent="0.25">
      <c r="O10521" s="104">
        <v>5008370237</v>
      </c>
      <c r="P10521" t="s">
        <v>23882</v>
      </c>
    </row>
    <row r="10522" spans="15:16" x14ac:dyDescent="0.25">
      <c r="O10522" s="104">
        <v>5008370646</v>
      </c>
      <c r="P10522" t="s">
        <v>23883</v>
      </c>
    </row>
    <row r="10523" spans="15:16" x14ac:dyDescent="0.25">
      <c r="O10523" s="104">
        <v>5008370660</v>
      </c>
      <c r="P10523" t="s">
        <v>23884</v>
      </c>
    </row>
    <row r="10524" spans="15:16" x14ac:dyDescent="0.25">
      <c r="O10524" s="104">
        <v>5008370663</v>
      </c>
      <c r="P10524" t="s">
        <v>23885</v>
      </c>
    </row>
    <row r="10525" spans="15:16" x14ac:dyDescent="0.25">
      <c r="O10525" s="104">
        <v>5008370742</v>
      </c>
      <c r="P10525" t="s">
        <v>23886</v>
      </c>
    </row>
    <row r="10526" spans="15:16" x14ac:dyDescent="0.25">
      <c r="O10526" s="104">
        <v>5008370958</v>
      </c>
      <c r="P10526" t="s">
        <v>23887</v>
      </c>
    </row>
    <row r="10527" spans="15:16" x14ac:dyDescent="0.25">
      <c r="O10527" s="104">
        <v>5008371443</v>
      </c>
      <c r="P10527" t="s">
        <v>23888</v>
      </c>
    </row>
    <row r="10528" spans="15:16" x14ac:dyDescent="0.25">
      <c r="O10528" s="104">
        <v>5008371451</v>
      </c>
      <c r="P10528" t="s">
        <v>23889</v>
      </c>
    </row>
    <row r="10529" spans="15:16" x14ac:dyDescent="0.25">
      <c r="O10529" s="104">
        <v>5008372108</v>
      </c>
      <c r="P10529" t="s">
        <v>23890</v>
      </c>
    </row>
    <row r="10530" spans="15:16" x14ac:dyDescent="0.25">
      <c r="O10530" s="104">
        <v>5008373250</v>
      </c>
      <c r="P10530" t="s">
        <v>23891</v>
      </c>
    </row>
    <row r="10531" spans="15:16" x14ac:dyDescent="0.25">
      <c r="O10531" s="104">
        <v>5008373254</v>
      </c>
      <c r="P10531" t="s">
        <v>23892</v>
      </c>
    </row>
    <row r="10532" spans="15:16" x14ac:dyDescent="0.25">
      <c r="O10532" s="104">
        <v>5008373982</v>
      </c>
      <c r="P10532" t="s">
        <v>13625</v>
      </c>
    </row>
    <row r="10533" spans="15:16" x14ac:dyDescent="0.25">
      <c r="O10533" s="104">
        <v>5008377626</v>
      </c>
      <c r="P10533" t="s">
        <v>23893</v>
      </c>
    </row>
    <row r="10534" spans="15:16" x14ac:dyDescent="0.25">
      <c r="O10534" s="104">
        <v>5008377928</v>
      </c>
      <c r="P10534" t="s">
        <v>23894</v>
      </c>
    </row>
    <row r="10535" spans="15:16" x14ac:dyDescent="0.25">
      <c r="O10535" s="104">
        <v>5008377931</v>
      </c>
      <c r="P10535" t="s">
        <v>23895</v>
      </c>
    </row>
    <row r="10536" spans="15:16" x14ac:dyDescent="0.25">
      <c r="O10536" s="104">
        <v>5008377934</v>
      </c>
      <c r="P10536" t="s">
        <v>23896</v>
      </c>
    </row>
    <row r="10537" spans="15:16" x14ac:dyDescent="0.25">
      <c r="O10537" s="104">
        <v>5008377937</v>
      </c>
      <c r="P10537" t="s">
        <v>13626</v>
      </c>
    </row>
    <row r="10538" spans="15:16" x14ac:dyDescent="0.25">
      <c r="O10538" s="104">
        <v>5008377940</v>
      </c>
      <c r="P10538" t="s">
        <v>13627</v>
      </c>
    </row>
    <row r="10539" spans="15:16" x14ac:dyDescent="0.25">
      <c r="O10539" s="104">
        <v>5008377942</v>
      </c>
      <c r="P10539" t="s">
        <v>13628</v>
      </c>
    </row>
    <row r="10540" spans="15:16" x14ac:dyDescent="0.25">
      <c r="O10540" s="104">
        <v>5008377946</v>
      </c>
      <c r="P10540" t="s">
        <v>13629</v>
      </c>
    </row>
    <row r="10541" spans="15:16" x14ac:dyDescent="0.25">
      <c r="O10541" s="104">
        <v>5008393411</v>
      </c>
      <c r="P10541" t="s">
        <v>23897</v>
      </c>
    </row>
    <row r="10542" spans="15:16" x14ac:dyDescent="0.25">
      <c r="O10542" s="104">
        <v>5008393817</v>
      </c>
      <c r="P10542" t="s">
        <v>13630</v>
      </c>
    </row>
    <row r="10543" spans="15:16" x14ac:dyDescent="0.25">
      <c r="O10543" s="104">
        <v>5008393836</v>
      </c>
      <c r="P10543" t="s">
        <v>23898</v>
      </c>
    </row>
    <row r="10544" spans="15:16" x14ac:dyDescent="0.25">
      <c r="O10544" s="104">
        <v>5008393838</v>
      </c>
      <c r="P10544" t="s">
        <v>23899</v>
      </c>
    </row>
    <row r="10545" spans="15:16" x14ac:dyDescent="0.25">
      <c r="O10545" s="104">
        <v>5008393912</v>
      </c>
      <c r="P10545" t="s">
        <v>23900</v>
      </c>
    </row>
    <row r="10546" spans="15:16" x14ac:dyDescent="0.25">
      <c r="O10546" s="104">
        <v>5008393953</v>
      </c>
      <c r="P10546" t="s">
        <v>23901</v>
      </c>
    </row>
    <row r="10547" spans="15:16" x14ac:dyDescent="0.25">
      <c r="O10547" s="104">
        <v>5010001696</v>
      </c>
      <c r="P10547" t="s">
        <v>23902</v>
      </c>
    </row>
    <row r="10548" spans="15:16" x14ac:dyDescent="0.25">
      <c r="O10548" s="104">
        <v>5010006355</v>
      </c>
      <c r="P10548" t="s">
        <v>23903</v>
      </c>
    </row>
    <row r="10549" spans="15:16" x14ac:dyDescent="0.25">
      <c r="O10549" s="104">
        <v>5010011236</v>
      </c>
      <c r="P10549" t="s">
        <v>23904</v>
      </c>
    </row>
    <row r="10550" spans="15:16" x14ac:dyDescent="0.25">
      <c r="O10550" s="104">
        <v>5010011992</v>
      </c>
      <c r="P10550" t="s">
        <v>23905</v>
      </c>
    </row>
    <row r="10551" spans="15:16" x14ac:dyDescent="0.25">
      <c r="O10551" s="104">
        <v>5010011993</v>
      </c>
      <c r="P10551" t="s">
        <v>23906</v>
      </c>
    </row>
    <row r="10552" spans="15:16" x14ac:dyDescent="0.25">
      <c r="O10552" s="104">
        <v>5010018713</v>
      </c>
      <c r="P10552" t="s">
        <v>23907</v>
      </c>
    </row>
    <row r="10553" spans="15:16" x14ac:dyDescent="0.25">
      <c r="O10553" s="104">
        <v>5010022050</v>
      </c>
      <c r="P10553" t="s">
        <v>13631</v>
      </c>
    </row>
    <row r="10554" spans="15:16" x14ac:dyDescent="0.25">
      <c r="O10554" s="104">
        <v>5010022889</v>
      </c>
      <c r="P10554" t="s">
        <v>23908</v>
      </c>
    </row>
    <row r="10555" spans="15:16" x14ac:dyDescent="0.25">
      <c r="O10555" s="104">
        <v>5010023125</v>
      </c>
      <c r="P10555" t="s">
        <v>23909</v>
      </c>
    </row>
    <row r="10556" spans="15:16" x14ac:dyDescent="0.25">
      <c r="O10556" s="104">
        <v>5010031304</v>
      </c>
      <c r="P10556" t="s">
        <v>23910</v>
      </c>
    </row>
    <row r="10557" spans="15:16" x14ac:dyDescent="0.25">
      <c r="O10557" s="104">
        <v>5010031332</v>
      </c>
      <c r="P10557" t="s">
        <v>23911</v>
      </c>
    </row>
    <row r="10558" spans="15:16" x14ac:dyDescent="0.25">
      <c r="O10558" s="104">
        <v>5010031732</v>
      </c>
      <c r="P10558" t="s">
        <v>23912</v>
      </c>
    </row>
    <row r="10559" spans="15:16" x14ac:dyDescent="0.25">
      <c r="O10559" s="104">
        <v>5010031832</v>
      </c>
      <c r="P10559" t="s">
        <v>13398</v>
      </c>
    </row>
    <row r="10560" spans="15:16" x14ac:dyDescent="0.25">
      <c r="O10560" s="104">
        <v>5010039447</v>
      </c>
      <c r="P10560" t="s">
        <v>23913</v>
      </c>
    </row>
    <row r="10561" spans="15:16" x14ac:dyDescent="0.25">
      <c r="O10561" s="104">
        <v>5010080049</v>
      </c>
      <c r="P10561" t="s">
        <v>23914</v>
      </c>
    </row>
    <row r="10562" spans="15:16" x14ac:dyDescent="0.25">
      <c r="O10562" s="104">
        <v>5020006686</v>
      </c>
      <c r="P10562" t="s">
        <v>23915</v>
      </c>
    </row>
    <row r="10563" spans="15:16" x14ac:dyDescent="0.25">
      <c r="O10563" s="104">
        <v>5020022100</v>
      </c>
      <c r="P10563" t="s">
        <v>23916</v>
      </c>
    </row>
    <row r="10564" spans="15:16" x14ac:dyDescent="0.25">
      <c r="O10564" s="104">
        <v>5020022600</v>
      </c>
      <c r="P10564" t="s">
        <v>23917</v>
      </c>
    </row>
    <row r="10565" spans="15:16" x14ac:dyDescent="0.25">
      <c r="O10565" s="104">
        <v>5020023900</v>
      </c>
      <c r="P10565" t="s">
        <v>13632</v>
      </c>
    </row>
    <row r="10566" spans="15:16" x14ac:dyDescent="0.25">
      <c r="O10566" s="104">
        <v>5020024600</v>
      </c>
      <c r="P10566" t="s">
        <v>13633</v>
      </c>
    </row>
    <row r="10567" spans="15:16" x14ac:dyDescent="0.25">
      <c r="O10567" s="104">
        <v>5020050050</v>
      </c>
      <c r="P10567" t="s">
        <v>23918</v>
      </c>
    </row>
    <row r="10568" spans="15:16" x14ac:dyDescent="0.25">
      <c r="O10568" s="104">
        <v>5020072500</v>
      </c>
      <c r="P10568" t="s">
        <v>23919</v>
      </c>
    </row>
    <row r="10569" spans="15:16" x14ac:dyDescent="0.25">
      <c r="O10569" s="104">
        <v>5307900294</v>
      </c>
      <c r="P10569" t="s">
        <v>23920</v>
      </c>
    </row>
    <row r="10570" spans="15:16" x14ac:dyDescent="0.25">
      <c r="O10570" s="104">
        <v>5307900296</v>
      </c>
      <c r="P10570" t="s">
        <v>23921</v>
      </c>
    </row>
    <row r="10571" spans="15:16" x14ac:dyDescent="0.25">
      <c r="O10571" s="104">
        <v>5406500005</v>
      </c>
      <c r="P10571" t="s">
        <v>14962</v>
      </c>
    </row>
    <row r="10572" spans="15:16" x14ac:dyDescent="0.25">
      <c r="O10572" s="104">
        <v>5406900005</v>
      </c>
      <c r="P10572" t="s">
        <v>14964</v>
      </c>
    </row>
    <row r="10573" spans="15:16" x14ac:dyDescent="0.25">
      <c r="O10573" s="104">
        <v>5407100005</v>
      </c>
      <c r="P10573" t="s">
        <v>14965</v>
      </c>
    </row>
    <row r="10574" spans="15:16" x14ac:dyDescent="0.25">
      <c r="O10574" s="104">
        <v>5410100005</v>
      </c>
      <c r="P10574" t="s">
        <v>23922</v>
      </c>
    </row>
    <row r="10575" spans="15:16" x14ac:dyDescent="0.25">
      <c r="O10575" s="104">
        <v>5929010194</v>
      </c>
      <c r="P10575" t="s">
        <v>13634</v>
      </c>
    </row>
    <row r="10576" spans="15:16" x14ac:dyDescent="0.25">
      <c r="O10576" s="104">
        <v>5929010195</v>
      </c>
      <c r="P10576" t="s">
        <v>23923</v>
      </c>
    </row>
    <row r="10577" spans="15:16" x14ac:dyDescent="0.25">
      <c r="O10577" s="104">
        <v>5929010228</v>
      </c>
      <c r="P10577" t="s">
        <v>12584</v>
      </c>
    </row>
    <row r="10578" spans="15:16" x14ac:dyDescent="0.25">
      <c r="O10578" s="104">
        <v>5929010553</v>
      </c>
      <c r="P10578" t="s">
        <v>23924</v>
      </c>
    </row>
    <row r="10579" spans="15:16" x14ac:dyDescent="0.25">
      <c r="O10579" s="104">
        <v>5929010644</v>
      </c>
      <c r="P10579" t="s">
        <v>13635</v>
      </c>
    </row>
    <row r="10580" spans="15:16" x14ac:dyDescent="0.25">
      <c r="O10580" s="104">
        <v>5929057322</v>
      </c>
      <c r="P10580" t="s">
        <v>23925</v>
      </c>
    </row>
    <row r="10581" spans="15:16" x14ac:dyDescent="0.25">
      <c r="O10581" s="104">
        <v>5929057373</v>
      </c>
      <c r="P10581" t="s">
        <v>23926</v>
      </c>
    </row>
    <row r="10582" spans="15:16" x14ac:dyDescent="0.25">
      <c r="O10582" s="104">
        <v>5947020183</v>
      </c>
      <c r="P10582" t="s">
        <v>23927</v>
      </c>
    </row>
    <row r="10583" spans="15:16" x14ac:dyDescent="0.25">
      <c r="O10583" s="104">
        <v>6004000001</v>
      </c>
      <c r="P10583" t="s">
        <v>23928</v>
      </c>
    </row>
    <row r="10584" spans="15:16" x14ac:dyDescent="0.25">
      <c r="O10584" s="104">
        <v>6004000002</v>
      </c>
      <c r="P10584" t="s">
        <v>23929</v>
      </c>
    </row>
    <row r="10585" spans="15:16" x14ac:dyDescent="0.25">
      <c r="O10585" s="104">
        <v>6004000003</v>
      </c>
      <c r="P10585" t="s">
        <v>23930</v>
      </c>
    </row>
    <row r="10586" spans="15:16" x14ac:dyDescent="0.25">
      <c r="O10586" s="104">
        <v>6004000004</v>
      </c>
      <c r="P10586" t="s">
        <v>23931</v>
      </c>
    </row>
    <row r="10587" spans="15:16" x14ac:dyDescent="0.25">
      <c r="O10587" s="104">
        <v>6004001024</v>
      </c>
      <c r="P10587" t="s">
        <v>23932</v>
      </c>
    </row>
    <row r="10588" spans="15:16" x14ac:dyDescent="0.25">
      <c r="O10588" s="104">
        <v>6004001073</v>
      </c>
      <c r="P10588" t="s">
        <v>21195</v>
      </c>
    </row>
    <row r="10589" spans="15:16" x14ac:dyDescent="0.25">
      <c r="O10589" s="104">
        <v>6004002093</v>
      </c>
      <c r="P10589" t="s">
        <v>23933</v>
      </c>
    </row>
    <row r="10590" spans="15:16" x14ac:dyDescent="0.25">
      <c r="O10590" s="104">
        <v>6004002102</v>
      </c>
      <c r="P10590" t="s">
        <v>23934</v>
      </c>
    </row>
    <row r="10591" spans="15:16" x14ac:dyDescent="0.25">
      <c r="O10591" s="104">
        <v>6004002104</v>
      </c>
      <c r="P10591" t="s">
        <v>23935</v>
      </c>
    </row>
    <row r="10592" spans="15:16" x14ac:dyDescent="0.25">
      <c r="O10592" s="104">
        <v>6004003378</v>
      </c>
      <c r="P10592" t="s">
        <v>23936</v>
      </c>
    </row>
    <row r="10593" spans="15:16" x14ac:dyDescent="0.25">
      <c r="O10593" s="104">
        <v>6004003458</v>
      </c>
      <c r="P10593" t="s">
        <v>23937</v>
      </c>
    </row>
    <row r="10594" spans="15:16" x14ac:dyDescent="0.25">
      <c r="O10594" s="104">
        <v>6004003459</v>
      </c>
      <c r="P10594" t="s">
        <v>23938</v>
      </c>
    </row>
    <row r="10595" spans="15:16" x14ac:dyDescent="0.25">
      <c r="O10595" s="104">
        <v>6004003460</v>
      </c>
      <c r="P10595" t="s">
        <v>23939</v>
      </c>
    </row>
    <row r="10596" spans="15:16" x14ac:dyDescent="0.25">
      <c r="O10596" s="104">
        <v>6004003465</v>
      </c>
      <c r="P10596" t="s">
        <v>23940</v>
      </c>
    </row>
    <row r="10597" spans="15:16" x14ac:dyDescent="0.25">
      <c r="O10597" s="104">
        <v>6004003595</v>
      </c>
      <c r="P10597" t="s">
        <v>23941</v>
      </c>
    </row>
    <row r="10598" spans="15:16" x14ac:dyDescent="0.25">
      <c r="O10598" s="104">
        <v>6004003688</v>
      </c>
      <c r="P10598" t="s">
        <v>23942</v>
      </c>
    </row>
    <row r="10599" spans="15:16" x14ac:dyDescent="0.25">
      <c r="O10599" s="104">
        <v>6004003759</v>
      </c>
      <c r="P10599" t="s">
        <v>23943</v>
      </c>
    </row>
    <row r="10600" spans="15:16" x14ac:dyDescent="0.25">
      <c r="O10600" s="104">
        <v>6004004097</v>
      </c>
      <c r="P10600" t="s">
        <v>23944</v>
      </c>
    </row>
    <row r="10601" spans="15:16" x14ac:dyDescent="0.25">
      <c r="O10601" s="104">
        <v>6004004187</v>
      </c>
      <c r="P10601" t="s">
        <v>23945</v>
      </c>
    </row>
    <row r="10602" spans="15:16" x14ac:dyDescent="0.25">
      <c r="O10602" s="104">
        <v>6004004414</v>
      </c>
      <c r="P10602" t="s">
        <v>23946</v>
      </c>
    </row>
    <row r="10603" spans="15:16" x14ac:dyDescent="0.25">
      <c r="O10603" s="104">
        <v>6004004415</v>
      </c>
      <c r="P10603" t="s">
        <v>23947</v>
      </c>
    </row>
    <row r="10604" spans="15:16" x14ac:dyDescent="0.25">
      <c r="O10604" s="104">
        <v>6004004416</v>
      </c>
      <c r="P10604" t="s">
        <v>23948</v>
      </c>
    </row>
    <row r="10605" spans="15:16" x14ac:dyDescent="0.25">
      <c r="O10605" s="104">
        <v>6004004565</v>
      </c>
      <c r="P10605" t="s">
        <v>23949</v>
      </c>
    </row>
    <row r="10606" spans="15:16" x14ac:dyDescent="0.25">
      <c r="O10606" s="104">
        <v>6004004566</v>
      </c>
      <c r="P10606" t="s">
        <v>23950</v>
      </c>
    </row>
    <row r="10607" spans="15:16" x14ac:dyDescent="0.25">
      <c r="O10607" s="104">
        <v>6004005533</v>
      </c>
      <c r="P10607" t="s">
        <v>23951</v>
      </c>
    </row>
    <row r="10608" spans="15:16" x14ac:dyDescent="0.25">
      <c r="O10608" s="104">
        <v>6004005770</v>
      </c>
      <c r="P10608" t="s">
        <v>23952</v>
      </c>
    </row>
    <row r="10609" spans="15:16" x14ac:dyDescent="0.25">
      <c r="O10609" s="104">
        <v>6004005958</v>
      </c>
      <c r="P10609" t="s">
        <v>23953</v>
      </c>
    </row>
    <row r="10610" spans="15:16" x14ac:dyDescent="0.25">
      <c r="O10610" s="104">
        <v>6004005961</v>
      </c>
      <c r="P10610" t="s">
        <v>23954</v>
      </c>
    </row>
    <row r="10611" spans="15:16" x14ac:dyDescent="0.25">
      <c r="O10611" s="104">
        <v>6004006055</v>
      </c>
      <c r="P10611" t="s">
        <v>23955</v>
      </c>
    </row>
    <row r="10612" spans="15:16" x14ac:dyDescent="0.25">
      <c r="O10612" s="104">
        <v>6004006056</v>
      </c>
      <c r="P10612" t="s">
        <v>23956</v>
      </c>
    </row>
    <row r="10613" spans="15:16" x14ac:dyDescent="0.25">
      <c r="O10613" s="104">
        <v>6004006235</v>
      </c>
      <c r="P10613" t="s">
        <v>23957</v>
      </c>
    </row>
    <row r="10614" spans="15:16" x14ac:dyDescent="0.25">
      <c r="O10614" s="104">
        <v>6004006237</v>
      </c>
      <c r="P10614" t="s">
        <v>23958</v>
      </c>
    </row>
    <row r="10615" spans="15:16" x14ac:dyDescent="0.25">
      <c r="O10615" s="104">
        <v>6004006238</v>
      </c>
      <c r="P10615" t="s">
        <v>23959</v>
      </c>
    </row>
    <row r="10616" spans="15:16" x14ac:dyDescent="0.25">
      <c r="O10616" s="104">
        <v>6004006239</v>
      </c>
      <c r="P10616" t="s">
        <v>23960</v>
      </c>
    </row>
    <row r="10617" spans="15:16" x14ac:dyDescent="0.25">
      <c r="O10617" s="104">
        <v>6004006274</v>
      </c>
      <c r="P10617" t="s">
        <v>23961</v>
      </c>
    </row>
    <row r="10618" spans="15:16" x14ac:dyDescent="0.25">
      <c r="O10618" s="104">
        <v>6004006487</v>
      </c>
      <c r="P10618" t="s">
        <v>23962</v>
      </c>
    </row>
    <row r="10619" spans="15:16" x14ac:dyDescent="0.25">
      <c r="O10619" s="104">
        <v>6004006813</v>
      </c>
      <c r="P10619" t="s">
        <v>23963</v>
      </c>
    </row>
    <row r="10620" spans="15:16" x14ac:dyDescent="0.25">
      <c r="O10620" s="104">
        <v>6004006841</v>
      </c>
      <c r="P10620" t="s">
        <v>23964</v>
      </c>
    </row>
    <row r="10621" spans="15:16" x14ac:dyDescent="0.25">
      <c r="O10621" s="104">
        <v>6004007300</v>
      </c>
      <c r="P10621" t="s">
        <v>23965</v>
      </c>
    </row>
    <row r="10622" spans="15:16" x14ac:dyDescent="0.25">
      <c r="O10622" s="104">
        <v>6004007301</v>
      </c>
      <c r="P10622" t="s">
        <v>23966</v>
      </c>
    </row>
    <row r="10623" spans="15:16" x14ac:dyDescent="0.25">
      <c r="O10623" s="104">
        <v>6004007364</v>
      </c>
      <c r="P10623" t="s">
        <v>23967</v>
      </c>
    </row>
    <row r="10624" spans="15:16" x14ac:dyDescent="0.25">
      <c r="O10624" s="104">
        <v>6004007546</v>
      </c>
      <c r="P10624" t="s">
        <v>23968</v>
      </c>
    </row>
    <row r="10625" spans="15:16" x14ac:dyDescent="0.25">
      <c r="O10625" s="104">
        <v>6004007695</v>
      </c>
      <c r="P10625" t="s">
        <v>23969</v>
      </c>
    </row>
    <row r="10626" spans="15:16" x14ac:dyDescent="0.25">
      <c r="O10626" s="104">
        <v>6004007697</v>
      </c>
      <c r="P10626" t="s">
        <v>23970</v>
      </c>
    </row>
    <row r="10627" spans="15:16" x14ac:dyDescent="0.25">
      <c r="O10627" s="104">
        <v>6004008441</v>
      </c>
      <c r="P10627" t="s">
        <v>23971</v>
      </c>
    </row>
    <row r="10628" spans="15:16" x14ac:dyDescent="0.25">
      <c r="O10628" s="104">
        <v>6004008572</v>
      </c>
      <c r="P10628" t="s">
        <v>23972</v>
      </c>
    </row>
    <row r="10629" spans="15:16" x14ac:dyDescent="0.25">
      <c r="O10629" s="104">
        <v>6004009644</v>
      </c>
      <c r="P10629" t="s">
        <v>23973</v>
      </c>
    </row>
    <row r="10630" spans="15:16" x14ac:dyDescent="0.25">
      <c r="O10630" s="104">
        <v>6004010000</v>
      </c>
      <c r="P10630" t="s">
        <v>23974</v>
      </c>
    </row>
    <row r="10631" spans="15:16" x14ac:dyDescent="0.25">
      <c r="O10631" s="104">
        <v>6004010006</v>
      </c>
      <c r="P10631" t="s">
        <v>23975</v>
      </c>
    </row>
    <row r="10632" spans="15:16" x14ac:dyDescent="0.25">
      <c r="O10632" s="104">
        <v>6004010007</v>
      </c>
      <c r="P10632" t="s">
        <v>23976</v>
      </c>
    </row>
    <row r="10633" spans="15:16" x14ac:dyDescent="0.25">
      <c r="O10633" s="104">
        <v>6004010008</v>
      </c>
      <c r="P10633" t="s">
        <v>23977</v>
      </c>
    </row>
    <row r="10634" spans="15:16" x14ac:dyDescent="0.25">
      <c r="O10634" s="104">
        <v>6004010009</v>
      </c>
      <c r="P10634" t="s">
        <v>23978</v>
      </c>
    </row>
    <row r="10635" spans="15:16" x14ac:dyDescent="0.25">
      <c r="O10635" s="104">
        <v>6004010010</v>
      </c>
      <c r="P10635" t="s">
        <v>23979</v>
      </c>
    </row>
    <row r="10636" spans="15:16" x14ac:dyDescent="0.25">
      <c r="O10636" s="104">
        <v>6004010011</v>
      </c>
      <c r="P10636" t="s">
        <v>23980</v>
      </c>
    </row>
    <row r="10637" spans="15:16" x14ac:dyDescent="0.25">
      <c r="O10637" s="104">
        <v>6004010012</v>
      </c>
      <c r="P10637" t="s">
        <v>23981</v>
      </c>
    </row>
    <row r="10638" spans="15:16" x14ac:dyDescent="0.25">
      <c r="O10638" s="104">
        <v>6004010013</v>
      </c>
      <c r="P10638" t="s">
        <v>23982</v>
      </c>
    </row>
    <row r="10639" spans="15:16" x14ac:dyDescent="0.25">
      <c r="O10639" s="104">
        <v>6004010014</v>
      </c>
      <c r="P10639" t="s">
        <v>23983</v>
      </c>
    </row>
    <row r="10640" spans="15:16" x14ac:dyDescent="0.25">
      <c r="O10640" s="104">
        <v>6004010015</v>
      </c>
      <c r="P10640" t="s">
        <v>23984</v>
      </c>
    </row>
    <row r="10641" spans="15:16" x14ac:dyDescent="0.25">
      <c r="O10641" s="104">
        <v>6004010016</v>
      </c>
      <c r="P10641" t="s">
        <v>23985</v>
      </c>
    </row>
    <row r="10642" spans="15:16" x14ac:dyDescent="0.25">
      <c r="O10642" s="104">
        <v>6004010017</v>
      </c>
      <c r="P10642" t="s">
        <v>23986</v>
      </c>
    </row>
    <row r="10643" spans="15:16" x14ac:dyDescent="0.25">
      <c r="O10643" s="104">
        <v>6004010018</v>
      </c>
      <c r="P10643" t="s">
        <v>23987</v>
      </c>
    </row>
    <row r="10644" spans="15:16" x14ac:dyDescent="0.25">
      <c r="O10644" s="104">
        <v>6004010019</v>
      </c>
      <c r="P10644" t="s">
        <v>23988</v>
      </c>
    </row>
    <row r="10645" spans="15:16" x14ac:dyDescent="0.25">
      <c r="O10645" s="104">
        <v>6004010020</v>
      </c>
      <c r="P10645" t="s">
        <v>23989</v>
      </c>
    </row>
    <row r="10646" spans="15:16" x14ac:dyDescent="0.25">
      <c r="O10646" s="104">
        <v>6004010021</v>
      </c>
      <c r="P10646" t="s">
        <v>23990</v>
      </c>
    </row>
    <row r="10647" spans="15:16" x14ac:dyDescent="0.25">
      <c r="O10647" s="104">
        <v>6004010022</v>
      </c>
      <c r="P10647" t="s">
        <v>23991</v>
      </c>
    </row>
    <row r="10648" spans="15:16" x14ac:dyDescent="0.25">
      <c r="O10648" s="104">
        <v>6004010023</v>
      </c>
      <c r="P10648" t="s">
        <v>23992</v>
      </c>
    </row>
    <row r="10649" spans="15:16" x14ac:dyDescent="0.25">
      <c r="O10649" s="104">
        <v>6004010024</v>
      </c>
      <c r="P10649" t="s">
        <v>23993</v>
      </c>
    </row>
    <row r="10650" spans="15:16" x14ac:dyDescent="0.25">
      <c r="O10650" s="104">
        <v>6004010025</v>
      </c>
      <c r="P10650" t="s">
        <v>23994</v>
      </c>
    </row>
    <row r="10651" spans="15:16" x14ac:dyDescent="0.25">
      <c r="O10651" s="104">
        <v>6004010026</v>
      </c>
      <c r="P10651" t="s">
        <v>23995</v>
      </c>
    </row>
    <row r="10652" spans="15:16" x14ac:dyDescent="0.25">
      <c r="O10652" s="104">
        <v>6004010031</v>
      </c>
      <c r="P10652" t="s">
        <v>23996</v>
      </c>
    </row>
    <row r="10653" spans="15:16" x14ac:dyDescent="0.25">
      <c r="O10653" s="104">
        <v>6004010033</v>
      </c>
      <c r="P10653" t="s">
        <v>23997</v>
      </c>
    </row>
    <row r="10654" spans="15:16" x14ac:dyDescent="0.25">
      <c r="O10654" s="104">
        <v>6004010034</v>
      </c>
      <c r="P10654" t="s">
        <v>23998</v>
      </c>
    </row>
    <row r="10655" spans="15:16" x14ac:dyDescent="0.25">
      <c r="O10655" s="104">
        <v>6004010035</v>
      </c>
      <c r="P10655" t="s">
        <v>23999</v>
      </c>
    </row>
    <row r="10656" spans="15:16" x14ac:dyDescent="0.25">
      <c r="O10656" s="104">
        <v>6004010036</v>
      </c>
      <c r="P10656" t="s">
        <v>24000</v>
      </c>
    </row>
    <row r="10657" spans="15:16" x14ac:dyDescent="0.25">
      <c r="O10657" s="104">
        <v>6004010037</v>
      </c>
      <c r="P10657" t="s">
        <v>24001</v>
      </c>
    </row>
    <row r="10658" spans="15:16" x14ac:dyDescent="0.25">
      <c r="O10658" s="104">
        <v>6004010038</v>
      </c>
      <c r="P10658" t="s">
        <v>24002</v>
      </c>
    </row>
    <row r="10659" spans="15:16" x14ac:dyDescent="0.25">
      <c r="O10659" s="104">
        <v>6004010039</v>
      </c>
      <c r="P10659" t="s">
        <v>24003</v>
      </c>
    </row>
    <row r="10660" spans="15:16" x14ac:dyDescent="0.25">
      <c r="O10660" s="104">
        <v>6004010040</v>
      </c>
      <c r="P10660" t="s">
        <v>24004</v>
      </c>
    </row>
    <row r="10661" spans="15:16" x14ac:dyDescent="0.25">
      <c r="O10661" s="104">
        <v>6004010043</v>
      </c>
      <c r="P10661" t="s">
        <v>24005</v>
      </c>
    </row>
    <row r="10662" spans="15:16" x14ac:dyDescent="0.25">
      <c r="O10662" s="104">
        <v>6004010044</v>
      </c>
      <c r="P10662" t="s">
        <v>24006</v>
      </c>
    </row>
    <row r="10663" spans="15:16" x14ac:dyDescent="0.25">
      <c r="O10663" s="104">
        <v>6004010046</v>
      </c>
      <c r="P10663" t="s">
        <v>24007</v>
      </c>
    </row>
    <row r="10664" spans="15:16" x14ac:dyDescent="0.25">
      <c r="O10664" s="104">
        <v>6004010047</v>
      </c>
      <c r="P10664" t="s">
        <v>24008</v>
      </c>
    </row>
    <row r="10665" spans="15:16" x14ac:dyDescent="0.25">
      <c r="O10665" s="104">
        <v>6004010048</v>
      </c>
      <c r="P10665" t="s">
        <v>24009</v>
      </c>
    </row>
    <row r="10666" spans="15:16" x14ac:dyDescent="0.25">
      <c r="O10666" s="104">
        <v>6004010049</v>
      </c>
      <c r="P10666" t="s">
        <v>24010</v>
      </c>
    </row>
    <row r="10667" spans="15:16" x14ac:dyDescent="0.25">
      <c r="O10667" s="104">
        <v>6004010050</v>
      </c>
      <c r="P10667" t="s">
        <v>24011</v>
      </c>
    </row>
    <row r="10668" spans="15:16" x14ac:dyDescent="0.25">
      <c r="O10668" s="104">
        <v>6004010051</v>
      </c>
      <c r="P10668" t="s">
        <v>24012</v>
      </c>
    </row>
    <row r="10669" spans="15:16" x14ac:dyDescent="0.25">
      <c r="O10669" s="104">
        <v>6004010052</v>
      </c>
      <c r="P10669" t="s">
        <v>24013</v>
      </c>
    </row>
    <row r="10670" spans="15:16" x14ac:dyDescent="0.25">
      <c r="O10670" s="104">
        <v>6004010053</v>
      </c>
      <c r="P10670" t="s">
        <v>24014</v>
      </c>
    </row>
    <row r="10671" spans="15:16" x14ac:dyDescent="0.25">
      <c r="O10671" s="104">
        <v>6004010054</v>
      </c>
      <c r="P10671" t="s">
        <v>24015</v>
      </c>
    </row>
    <row r="10672" spans="15:16" x14ac:dyDescent="0.25">
      <c r="O10672" s="104">
        <v>6004010055</v>
      </c>
      <c r="P10672" t="s">
        <v>24016</v>
      </c>
    </row>
    <row r="10673" spans="15:16" x14ac:dyDescent="0.25">
      <c r="O10673" s="104">
        <v>6004010056</v>
      </c>
      <c r="P10673" t="s">
        <v>24017</v>
      </c>
    </row>
    <row r="10674" spans="15:16" x14ac:dyDescent="0.25">
      <c r="O10674" s="104">
        <v>6004010071</v>
      </c>
      <c r="P10674" t="s">
        <v>24018</v>
      </c>
    </row>
    <row r="10675" spans="15:16" x14ac:dyDescent="0.25">
      <c r="O10675" s="104">
        <v>6004010072</v>
      </c>
      <c r="P10675" t="s">
        <v>24019</v>
      </c>
    </row>
    <row r="10676" spans="15:16" x14ac:dyDescent="0.25">
      <c r="O10676" s="104">
        <v>6004010073</v>
      </c>
      <c r="P10676" t="s">
        <v>24020</v>
      </c>
    </row>
    <row r="10677" spans="15:16" x14ac:dyDescent="0.25">
      <c r="O10677" s="104">
        <v>6004010074</v>
      </c>
      <c r="P10677" t="s">
        <v>24021</v>
      </c>
    </row>
    <row r="10678" spans="15:16" x14ac:dyDescent="0.25">
      <c r="O10678" s="104">
        <v>6004010075</v>
      </c>
      <c r="P10678" t="s">
        <v>24022</v>
      </c>
    </row>
    <row r="10679" spans="15:16" x14ac:dyDescent="0.25">
      <c r="O10679" s="104">
        <v>6004010076</v>
      </c>
      <c r="P10679" t="s">
        <v>24023</v>
      </c>
    </row>
    <row r="10680" spans="15:16" x14ac:dyDescent="0.25">
      <c r="O10680" s="104">
        <v>6004010077</v>
      </c>
      <c r="P10680" t="s">
        <v>24024</v>
      </c>
    </row>
    <row r="10681" spans="15:16" x14ac:dyDescent="0.25">
      <c r="O10681" s="104">
        <v>6004010078</v>
      </c>
      <c r="P10681" t="s">
        <v>24025</v>
      </c>
    </row>
    <row r="10682" spans="15:16" x14ac:dyDescent="0.25">
      <c r="O10682" s="104">
        <v>6004010079</v>
      </c>
      <c r="P10682" t="s">
        <v>24026</v>
      </c>
    </row>
    <row r="10683" spans="15:16" x14ac:dyDescent="0.25">
      <c r="O10683" s="104">
        <v>6004010080</v>
      </c>
      <c r="P10683" t="s">
        <v>24027</v>
      </c>
    </row>
    <row r="10684" spans="15:16" x14ac:dyDescent="0.25">
      <c r="O10684" s="104">
        <v>6004010081</v>
      </c>
      <c r="P10684" t="s">
        <v>24028</v>
      </c>
    </row>
    <row r="10685" spans="15:16" x14ac:dyDescent="0.25">
      <c r="O10685" s="104">
        <v>6004010082</v>
      </c>
      <c r="P10685" t="s">
        <v>24029</v>
      </c>
    </row>
    <row r="10686" spans="15:16" x14ac:dyDescent="0.25">
      <c r="O10686" s="104">
        <v>6004010083</v>
      </c>
      <c r="P10686" t="s">
        <v>24030</v>
      </c>
    </row>
    <row r="10687" spans="15:16" x14ac:dyDescent="0.25">
      <c r="O10687" s="104">
        <v>6004010084</v>
      </c>
      <c r="P10687" t="s">
        <v>24031</v>
      </c>
    </row>
    <row r="10688" spans="15:16" x14ac:dyDescent="0.25">
      <c r="O10688" s="104">
        <v>6004010085</v>
      </c>
      <c r="P10688" t="s">
        <v>24032</v>
      </c>
    </row>
    <row r="10689" spans="15:16" x14ac:dyDescent="0.25">
      <c r="O10689" s="104">
        <v>6004010086</v>
      </c>
      <c r="P10689" t="s">
        <v>24033</v>
      </c>
    </row>
    <row r="10690" spans="15:16" x14ac:dyDescent="0.25">
      <c r="O10690" s="104">
        <v>6004010087</v>
      </c>
      <c r="P10690" t="s">
        <v>24034</v>
      </c>
    </row>
    <row r="10691" spans="15:16" x14ac:dyDescent="0.25">
      <c r="O10691" s="104">
        <v>6004010088</v>
      </c>
      <c r="P10691" t="s">
        <v>24035</v>
      </c>
    </row>
    <row r="10692" spans="15:16" x14ac:dyDescent="0.25">
      <c r="O10692" s="104">
        <v>6004010089</v>
      </c>
      <c r="P10692" t="s">
        <v>24036</v>
      </c>
    </row>
    <row r="10693" spans="15:16" x14ac:dyDescent="0.25">
      <c r="O10693" s="104">
        <v>6004010090</v>
      </c>
      <c r="P10693" t="s">
        <v>24037</v>
      </c>
    </row>
    <row r="10694" spans="15:16" x14ac:dyDescent="0.25">
      <c r="O10694" s="104">
        <v>6004010091</v>
      </c>
      <c r="P10694" t="s">
        <v>24038</v>
      </c>
    </row>
    <row r="10695" spans="15:16" x14ac:dyDescent="0.25">
      <c r="O10695" s="104">
        <v>6004010092</v>
      </c>
      <c r="P10695" t="s">
        <v>24039</v>
      </c>
    </row>
    <row r="10696" spans="15:16" x14ac:dyDescent="0.25">
      <c r="O10696" s="104">
        <v>6004010093</v>
      </c>
      <c r="P10696" t="s">
        <v>24040</v>
      </c>
    </row>
    <row r="10697" spans="15:16" x14ac:dyDescent="0.25">
      <c r="O10697" s="104">
        <v>6004010094</v>
      </c>
      <c r="P10697" t="s">
        <v>23962</v>
      </c>
    </row>
    <row r="10698" spans="15:16" x14ac:dyDescent="0.25">
      <c r="O10698" s="104">
        <v>6004010095</v>
      </c>
      <c r="P10698" t="s">
        <v>24041</v>
      </c>
    </row>
    <row r="10699" spans="15:16" x14ac:dyDescent="0.25">
      <c r="O10699" s="104">
        <v>6004010096</v>
      </c>
      <c r="P10699" t="s">
        <v>24042</v>
      </c>
    </row>
    <row r="10700" spans="15:16" x14ac:dyDescent="0.25">
      <c r="O10700" s="104">
        <v>6004010097</v>
      </c>
      <c r="P10700" t="s">
        <v>24043</v>
      </c>
    </row>
    <row r="10701" spans="15:16" x14ac:dyDescent="0.25">
      <c r="O10701" s="104">
        <v>6004010098</v>
      </c>
      <c r="P10701" t="s">
        <v>24044</v>
      </c>
    </row>
    <row r="10702" spans="15:16" x14ac:dyDescent="0.25">
      <c r="O10702" s="104">
        <v>6004010101</v>
      </c>
      <c r="P10702" t="s">
        <v>24045</v>
      </c>
    </row>
    <row r="10703" spans="15:16" x14ac:dyDescent="0.25">
      <c r="O10703" s="104">
        <v>6004010122</v>
      </c>
      <c r="P10703" t="s">
        <v>24046</v>
      </c>
    </row>
    <row r="10704" spans="15:16" x14ac:dyDescent="0.25">
      <c r="O10704" s="104">
        <v>6004010123</v>
      </c>
      <c r="P10704" t="s">
        <v>24047</v>
      </c>
    </row>
    <row r="10705" spans="15:16" x14ac:dyDescent="0.25">
      <c r="O10705" s="104">
        <v>6004010124</v>
      </c>
      <c r="P10705" t="s">
        <v>24048</v>
      </c>
    </row>
    <row r="10706" spans="15:16" x14ac:dyDescent="0.25">
      <c r="O10706" s="104">
        <v>6004010125</v>
      </c>
      <c r="P10706" t="s">
        <v>24049</v>
      </c>
    </row>
    <row r="10707" spans="15:16" x14ac:dyDescent="0.25">
      <c r="O10707" s="104">
        <v>6004010126</v>
      </c>
      <c r="P10707" t="s">
        <v>24050</v>
      </c>
    </row>
    <row r="10708" spans="15:16" x14ac:dyDescent="0.25">
      <c r="O10708" s="104">
        <v>6004010127</v>
      </c>
      <c r="P10708" t="s">
        <v>24051</v>
      </c>
    </row>
    <row r="10709" spans="15:16" x14ac:dyDescent="0.25">
      <c r="O10709" s="104">
        <v>6004010128</v>
      </c>
      <c r="P10709" t="s">
        <v>24052</v>
      </c>
    </row>
    <row r="10710" spans="15:16" x14ac:dyDescent="0.25">
      <c r="O10710" s="104">
        <v>6004010129</v>
      </c>
      <c r="P10710" t="s">
        <v>24053</v>
      </c>
    </row>
    <row r="10711" spans="15:16" x14ac:dyDescent="0.25">
      <c r="O10711" s="104">
        <v>6004010130</v>
      </c>
      <c r="P10711" t="s">
        <v>24054</v>
      </c>
    </row>
    <row r="10712" spans="15:16" x14ac:dyDescent="0.25">
      <c r="O10712" s="104">
        <v>6004010131</v>
      </c>
      <c r="P10712" t="s">
        <v>24055</v>
      </c>
    </row>
    <row r="10713" spans="15:16" x14ac:dyDescent="0.25">
      <c r="O10713" s="104">
        <v>6004010132</v>
      </c>
      <c r="P10713" t="s">
        <v>24056</v>
      </c>
    </row>
    <row r="10714" spans="15:16" x14ac:dyDescent="0.25">
      <c r="O10714" s="104">
        <v>6004010133</v>
      </c>
      <c r="P10714" t="s">
        <v>24057</v>
      </c>
    </row>
    <row r="10715" spans="15:16" x14ac:dyDescent="0.25">
      <c r="O10715" s="104">
        <v>6004010134</v>
      </c>
      <c r="P10715" t="s">
        <v>24058</v>
      </c>
    </row>
    <row r="10716" spans="15:16" x14ac:dyDescent="0.25">
      <c r="O10716" s="104">
        <v>6004010135</v>
      </c>
      <c r="P10716" t="s">
        <v>24059</v>
      </c>
    </row>
    <row r="10717" spans="15:16" x14ac:dyDescent="0.25">
      <c r="O10717" s="104">
        <v>6004010136</v>
      </c>
      <c r="P10717" t="s">
        <v>24060</v>
      </c>
    </row>
    <row r="10718" spans="15:16" x14ac:dyDescent="0.25">
      <c r="O10718" s="104">
        <v>6004010138</v>
      </c>
      <c r="P10718" t="s">
        <v>24061</v>
      </c>
    </row>
    <row r="10719" spans="15:16" x14ac:dyDescent="0.25">
      <c r="O10719" s="104">
        <v>6004010139</v>
      </c>
      <c r="P10719" t="s">
        <v>24062</v>
      </c>
    </row>
    <row r="10720" spans="15:16" x14ac:dyDescent="0.25">
      <c r="O10720" s="104">
        <v>6004010140</v>
      </c>
      <c r="P10720" t="s">
        <v>24063</v>
      </c>
    </row>
    <row r="10721" spans="15:16" x14ac:dyDescent="0.25">
      <c r="O10721" s="104">
        <v>6004010141</v>
      </c>
      <c r="P10721" t="s">
        <v>24064</v>
      </c>
    </row>
    <row r="10722" spans="15:16" x14ac:dyDescent="0.25">
      <c r="O10722" s="104">
        <v>6004010142</v>
      </c>
      <c r="P10722" t="s">
        <v>24065</v>
      </c>
    </row>
    <row r="10723" spans="15:16" x14ac:dyDescent="0.25">
      <c r="O10723" s="104">
        <v>6004010143</v>
      </c>
      <c r="P10723" t="s">
        <v>24066</v>
      </c>
    </row>
    <row r="10724" spans="15:16" x14ac:dyDescent="0.25">
      <c r="O10724" s="104">
        <v>6004010144</v>
      </c>
      <c r="P10724" t="s">
        <v>24067</v>
      </c>
    </row>
    <row r="10725" spans="15:16" x14ac:dyDescent="0.25">
      <c r="O10725" s="104">
        <v>6004010145</v>
      </c>
      <c r="P10725" t="s">
        <v>24068</v>
      </c>
    </row>
    <row r="10726" spans="15:16" x14ac:dyDescent="0.25">
      <c r="O10726" s="104">
        <v>6004010146</v>
      </c>
      <c r="P10726" t="s">
        <v>24069</v>
      </c>
    </row>
    <row r="10727" spans="15:16" x14ac:dyDescent="0.25">
      <c r="O10727" s="104">
        <v>6004010149</v>
      </c>
      <c r="P10727" t="s">
        <v>24070</v>
      </c>
    </row>
    <row r="10728" spans="15:16" x14ac:dyDescent="0.25">
      <c r="O10728" s="104">
        <v>6004010150</v>
      </c>
      <c r="P10728" t="s">
        <v>24071</v>
      </c>
    </row>
    <row r="10729" spans="15:16" x14ac:dyDescent="0.25">
      <c r="O10729" s="104">
        <v>6004010151</v>
      </c>
      <c r="P10729" t="s">
        <v>24072</v>
      </c>
    </row>
    <row r="10730" spans="15:16" x14ac:dyDescent="0.25">
      <c r="O10730" s="104">
        <v>6004010158</v>
      </c>
      <c r="P10730" t="s">
        <v>24073</v>
      </c>
    </row>
    <row r="10731" spans="15:16" x14ac:dyDescent="0.25">
      <c r="O10731" s="104">
        <v>6004010159</v>
      </c>
      <c r="P10731" t="s">
        <v>24074</v>
      </c>
    </row>
    <row r="10732" spans="15:16" x14ac:dyDescent="0.25">
      <c r="O10732" s="104">
        <v>6004010160</v>
      </c>
      <c r="P10732" t="s">
        <v>24075</v>
      </c>
    </row>
    <row r="10733" spans="15:16" x14ac:dyDescent="0.25">
      <c r="O10733" s="104">
        <v>6004010161</v>
      </c>
      <c r="P10733" t="s">
        <v>24076</v>
      </c>
    </row>
    <row r="10734" spans="15:16" x14ac:dyDescent="0.25">
      <c r="O10734" s="104">
        <v>6004010162</v>
      </c>
      <c r="P10734" t="s">
        <v>24077</v>
      </c>
    </row>
    <row r="10735" spans="15:16" x14ac:dyDescent="0.25">
      <c r="O10735" s="104">
        <v>6004010163</v>
      </c>
      <c r="P10735" t="s">
        <v>24078</v>
      </c>
    </row>
    <row r="10736" spans="15:16" x14ac:dyDescent="0.25">
      <c r="O10736" s="104">
        <v>6004010164</v>
      </c>
      <c r="P10736" t="s">
        <v>24079</v>
      </c>
    </row>
    <row r="10737" spans="15:16" x14ac:dyDescent="0.25">
      <c r="O10737" s="104">
        <v>6004010165</v>
      </c>
      <c r="P10737" t="s">
        <v>24080</v>
      </c>
    </row>
    <row r="10738" spans="15:16" x14ac:dyDescent="0.25">
      <c r="O10738" s="104">
        <v>6004010166</v>
      </c>
      <c r="P10738" t="s">
        <v>24081</v>
      </c>
    </row>
    <row r="10739" spans="15:16" x14ac:dyDescent="0.25">
      <c r="O10739" s="104">
        <v>6004010167</v>
      </c>
      <c r="P10739" t="s">
        <v>24082</v>
      </c>
    </row>
    <row r="10740" spans="15:16" x14ac:dyDescent="0.25">
      <c r="O10740" s="104">
        <v>6004010168</v>
      </c>
      <c r="P10740" t="s">
        <v>24083</v>
      </c>
    </row>
    <row r="10741" spans="15:16" x14ac:dyDescent="0.25">
      <c r="O10741" s="104">
        <v>6004010169</v>
      </c>
      <c r="P10741" t="s">
        <v>24084</v>
      </c>
    </row>
    <row r="10742" spans="15:16" x14ac:dyDescent="0.25">
      <c r="O10742" s="104">
        <v>6004010170</v>
      </c>
      <c r="P10742" t="s">
        <v>24085</v>
      </c>
    </row>
    <row r="10743" spans="15:16" x14ac:dyDescent="0.25">
      <c r="O10743" s="104">
        <v>6004010171</v>
      </c>
      <c r="P10743" t="s">
        <v>24086</v>
      </c>
    </row>
    <row r="10744" spans="15:16" x14ac:dyDescent="0.25">
      <c r="O10744" s="104">
        <v>6004010172</v>
      </c>
      <c r="P10744" t="s">
        <v>24087</v>
      </c>
    </row>
    <row r="10745" spans="15:16" x14ac:dyDescent="0.25">
      <c r="O10745" s="104">
        <v>6004010173</v>
      </c>
      <c r="P10745" t="s">
        <v>24088</v>
      </c>
    </row>
    <row r="10746" spans="15:16" x14ac:dyDescent="0.25">
      <c r="O10746" s="104">
        <v>6004010174</v>
      </c>
      <c r="P10746" t="s">
        <v>13636</v>
      </c>
    </row>
    <row r="10747" spans="15:16" x14ac:dyDescent="0.25">
      <c r="O10747" s="104">
        <v>6004010175</v>
      </c>
      <c r="P10747" t="s">
        <v>13637</v>
      </c>
    </row>
    <row r="10748" spans="15:16" x14ac:dyDescent="0.25">
      <c r="O10748" s="104">
        <v>6004010176</v>
      </c>
      <c r="P10748" t="s">
        <v>13638</v>
      </c>
    </row>
    <row r="10749" spans="15:16" x14ac:dyDescent="0.25">
      <c r="O10749" s="104">
        <v>6004010177</v>
      </c>
      <c r="P10749" t="s">
        <v>13639</v>
      </c>
    </row>
    <row r="10750" spans="15:16" x14ac:dyDescent="0.25">
      <c r="O10750" s="104">
        <v>6004010178</v>
      </c>
      <c r="P10750" t="s">
        <v>13640</v>
      </c>
    </row>
    <row r="10751" spans="15:16" x14ac:dyDescent="0.25">
      <c r="O10751" s="104">
        <v>6004010179</v>
      </c>
      <c r="P10751" t="s">
        <v>13641</v>
      </c>
    </row>
    <row r="10752" spans="15:16" x14ac:dyDescent="0.25">
      <c r="O10752" s="104">
        <v>6004010187</v>
      </c>
      <c r="P10752" t="s">
        <v>24089</v>
      </c>
    </row>
    <row r="10753" spans="15:16" x14ac:dyDescent="0.25">
      <c r="O10753" s="104">
        <v>6004010188</v>
      </c>
      <c r="P10753" t="s">
        <v>24090</v>
      </c>
    </row>
    <row r="10754" spans="15:16" x14ac:dyDescent="0.25">
      <c r="O10754" s="104">
        <v>6004010189</v>
      </c>
      <c r="P10754" t="s">
        <v>24091</v>
      </c>
    </row>
    <row r="10755" spans="15:16" x14ac:dyDescent="0.25">
      <c r="O10755" s="104">
        <v>6004010190</v>
      </c>
      <c r="P10755" t="s">
        <v>24092</v>
      </c>
    </row>
    <row r="10756" spans="15:16" x14ac:dyDescent="0.25">
      <c r="O10756" s="104">
        <v>6004010191</v>
      </c>
      <c r="P10756" t="s">
        <v>24093</v>
      </c>
    </row>
    <row r="10757" spans="15:16" x14ac:dyDescent="0.25">
      <c r="O10757" s="104">
        <v>6004010192</v>
      </c>
      <c r="P10757" t="s">
        <v>24094</v>
      </c>
    </row>
    <row r="10758" spans="15:16" x14ac:dyDescent="0.25">
      <c r="O10758" s="104">
        <v>6004010193</v>
      </c>
      <c r="P10758" t="s">
        <v>24095</v>
      </c>
    </row>
    <row r="10759" spans="15:16" x14ac:dyDescent="0.25">
      <c r="O10759" s="104">
        <v>6004010194</v>
      </c>
      <c r="P10759" t="s">
        <v>24096</v>
      </c>
    </row>
    <row r="10760" spans="15:16" x14ac:dyDescent="0.25">
      <c r="O10760" s="104">
        <v>6004010195</v>
      </c>
      <c r="P10760" t="s">
        <v>24097</v>
      </c>
    </row>
    <row r="10761" spans="15:16" x14ac:dyDescent="0.25">
      <c r="O10761" s="104">
        <v>6004010196</v>
      </c>
      <c r="P10761" t="s">
        <v>24098</v>
      </c>
    </row>
    <row r="10762" spans="15:16" x14ac:dyDescent="0.25">
      <c r="O10762" s="104">
        <v>6004010197</v>
      </c>
      <c r="P10762" t="s">
        <v>13642</v>
      </c>
    </row>
    <row r="10763" spans="15:16" x14ac:dyDescent="0.25">
      <c r="O10763" s="104">
        <v>6004010198</v>
      </c>
      <c r="P10763" t="s">
        <v>24099</v>
      </c>
    </row>
    <row r="10764" spans="15:16" x14ac:dyDescent="0.25">
      <c r="O10764" s="104">
        <v>6004010199</v>
      </c>
      <c r="P10764" t="s">
        <v>24100</v>
      </c>
    </row>
    <row r="10765" spans="15:16" x14ac:dyDescent="0.25">
      <c r="O10765" s="104">
        <v>6004010200</v>
      </c>
      <c r="P10765" t="s">
        <v>24101</v>
      </c>
    </row>
    <row r="10766" spans="15:16" x14ac:dyDescent="0.25">
      <c r="O10766" s="104">
        <v>6004010201</v>
      </c>
      <c r="P10766" t="s">
        <v>24102</v>
      </c>
    </row>
    <row r="10767" spans="15:16" x14ac:dyDescent="0.25">
      <c r="O10767" s="104">
        <v>6004010202</v>
      </c>
      <c r="P10767" t="s">
        <v>24103</v>
      </c>
    </row>
    <row r="10768" spans="15:16" x14ac:dyDescent="0.25">
      <c r="O10768" s="104">
        <v>6004010203</v>
      </c>
      <c r="P10768" t="s">
        <v>24104</v>
      </c>
    </row>
    <row r="10769" spans="15:16" x14ac:dyDescent="0.25">
      <c r="O10769" s="104">
        <v>6004010204</v>
      </c>
      <c r="P10769" t="s">
        <v>24105</v>
      </c>
    </row>
    <row r="10770" spans="15:16" x14ac:dyDescent="0.25">
      <c r="O10770" s="104">
        <v>6004010205</v>
      </c>
      <c r="P10770" t="s">
        <v>24106</v>
      </c>
    </row>
    <row r="10771" spans="15:16" x14ac:dyDescent="0.25">
      <c r="O10771" s="104">
        <v>6004010206</v>
      </c>
      <c r="P10771" t="s">
        <v>24107</v>
      </c>
    </row>
    <row r="10772" spans="15:16" x14ac:dyDescent="0.25">
      <c r="O10772" s="104">
        <v>6004010207</v>
      </c>
      <c r="P10772" t="s">
        <v>24108</v>
      </c>
    </row>
    <row r="10773" spans="15:16" x14ac:dyDescent="0.25">
      <c r="O10773" s="104">
        <v>6004010208</v>
      </c>
      <c r="P10773" t="s">
        <v>24109</v>
      </c>
    </row>
    <row r="10774" spans="15:16" x14ac:dyDescent="0.25">
      <c r="O10774" s="104">
        <v>6004010209</v>
      </c>
      <c r="P10774" t="s">
        <v>24110</v>
      </c>
    </row>
    <row r="10775" spans="15:16" x14ac:dyDescent="0.25">
      <c r="O10775" s="104">
        <v>6004010210</v>
      </c>
      <c r="P10775" t="s">
        <v>24111</v>
      </c>
    </row>
    <row r="10776" spans="15:16" x14ac:dyDescent="0.25">
      <c r="O10776" s="104">
        <v>6004010211</v>
      </c>
      <c r="P10776" t="s">
        <v>24112</v>
      </c>
    </row>
    <row r="10777" spans="15:16" x14ac:dyDescent="0.25">
      <c r="O10777" s="104">
        <v>6004010212</v>
      </c>
      <c r="P10777" t="s">
        <v>24113</v>
      </c>
    </row>
    <row r="10778" spans="15:16" x14ac:dyDescent="0.25">
      <c r="O10778" s="104">
        <v>6004010213</v>
      </c>
      <c r="P10778" t="s">
        <v>24114</v>
      </c>
    </row>
    <row r="10779" spans="15:16" x14ac:dyDescent="0.25">
      <c r="O10779" s="104">
        <v>6004010214</v>
      </c>
      <c r="P10779" t="s">
        <v>24115</v>
      </c>
    </row>
    <row r="10780" spans="15:16" x14ac:dyDescent="0.25">
      <c r="O10780" s="104">
        <v>6004010215</v>
      </c>
      <c r="P10780" t="s">
        <v>24116</v>
      </c>
    </row>
    <row r="10781" spans="15:16" x14ac:dyDescent="0.25">
      <c r="O10781" s="104">
        <v>6004010216</v>
      </c>
      <c r="P10781" t="s">
        <v>24117</v>
      </c>
    </row>
    <row r="10782" spans="15:16" x14ac:dyDescent="0.25">
      <c r="O10782" s="104">
        <v>6004010217</v>
      </c>
      <c r="P10782" t="s">
        <v>24118</v>
      </c>
    </row>
    <row r="10783" spans="15:16" x14ac:dyDescent="0.25">
      <c r="O10783" s="104">
        <v>6004010218</v>
      </c>
      <c r="P10783" t="s">
        <v>24119</v>
      </c>
    </row>
    <row r="10784" spans="15:16" x14ac:dyDescent="0.25">
      <c r="O10784" s="104">
        <v>6004010219</v>
      </c>
      <c r="P10784" t="s">
        <v>24120</v>
      </c>
    </row>
    <row r="10785" spans="15:16" x14ac:dyDescent="0.25">
      <c r="O10785" s="104">
        <v>6004010220</v>
      </c>
      <c r="P10785" t="s">
        <v>24121</v>
      </c>
    </row>
    <row r="10786" spans="15:16" x14ac:dyDescent="0.25">
      <c r="O10786" s="104">
        <v>6004010221</v>
      </c>
      <c r="P10786" t="s">
        <v>24122</v>
      </c>
    </row>
    <row r="10787" spans="15:16" x14ac:dyDescent="0.25">
      <c r="O10787" s="104">
        <v>6004010222</v>
      </c>
      <c r="P10787" t="s">
        <v>24123</v>
      </c>
    </row>
    <row r="10788" spans="15:16" x14ac:dyDescent="0.25">
      <c r="O10788" s="104">
        <v>6004010223</v>
      </c>
      <c r="P10788" t="s">
        <v>24124</v>
      </c>
    </row>
    <row r="10789" spans="15:16" x14ac:dyDescent="0.25">
      <c r="O10789" s="104">
        <v>6004010224</v>
      </c>
      <c r="P10789" t="s">
        <v>24125</v>
      </c>
    </row>
    <row r="10790" spans="15:16" x14ac:dyDescent="0.25">
      <c r="O10790" s="104">
        <v>6004010225</v>
      </c>
      <c r="P10790" t="s">
        <v>24126</v>
      </c>
    </row>
    <row r="10791" spans="15:16" x14ac:dyDescent="0.25">
      <c r="O10791" s="104">
        <v>6004010226</v>
      </c>
      <c r="P10791" t="s">
        <v>24127</v>
      </c>
    </row>
    <row r="10792" spans="15:16" x14ac:dyDescent="0.25">
      <c r="O10792" s="104">
        <v>6004010227</v>
      </c>
      <c r="P10792" t="s">
        <v>24128</v>
      </c>
    </row>
    <row r="10793" spans="15:16" x14ac:dyDescent="0.25">
      <c r="O10793" s="104">
        <v>6004010228</v>
      </c>
      <c r="P10793" t="s">
        <v>24129</v>
      </c>
    </row>
    <row r="10794" spans="15:16" x14ac:dyDescent="0.25">
      <c r="O10794" s="104">
        <v>6004010229</v>
      </c>
      <c r="P10794" t="s">
        <v>24130</v>
      </c>
    </row>
    <row r="10795" spans="15:16" x14ac:dyDescent="0.25">
      <c r="O10795" s="104">
        <v>6004010230</v>
      </c>
      <c r="P10795" t="s">
        <v>24131</v>
      </c>
    </row>
    <row r="10796" spans="15:16" x14ac:dyDescent="0.25">
      <c r="O10796" s="104">
        <v>6004010232</v>
      </c>
      <c r="P10796" t="s">
        <v>24037</v>
      </c>
    </row>
    <row r="10797" spans="15:16" x14ac:dyDescent="0.25">
      <c r="O10797" s="104">
        <v>6004010233</v>
      </c>
      <c r="P10797" t="s">
        <v>24132</v>
      </c>
    </row>
    <row r="10798" spans="15:16" x14ac:dyDescent="0.25">
      <c r="O10798" s="104">
        <v>6004010234</v>
      </c>
      <c r="P10798" t="s">
        <v>24133</v>
      </c>
    </row>
    <row r="10799" spans="15:16" x14ac:dyDescent="0.25">
      <c r="O10799" s="104">
        <v>6004010235</v>
      </c>
      <c r="P10799" t="s">
        <v>24134</v>
      </c>
    </row>
    <row r="10800" spans="15:16" x14ac:dyDescent="0.25">
      <c r="O10800" s="104">
        <v>6004010238</v>
      </c>
      <c r="P10800" t="s">
        <v>24135</v>
      </c>
    </row>
    <row r="10801" spans="15:16" x14ac:dyDescent="0.25">
      <c r="O10801" s="104">
        <v>6004010239</v>
      </c>
      <c r="P10801" t="s">
        <v>24136</v>
      </c>
    </row>
    <row r="10802" spans="15:16" x14ac:dyDescent="0.25">
      <c r="O10802" s="104">
        <v>6004010240</v>
      </c>
      <c r="P10802" t="s">
        <v>24137</v>
      </c>
    </row>
    <row r="10803" spans="15:16" x14ac:dyDescent="0.25">
      <c r="O10803" s="104">
        <v>6004010241</v>
      </c>
      <c r="P10803" t="s">
        <v>24138</v>
      </c>
    </row>
    <row r="10804" spans="15:16" x14ac:dyDescent="0.25">
      <c r="O10804" s="104">
        <v>6004010242</v>
      </c>
      <c r="P10804" t="s">
        <v>24139</v>
      </c>
    </row>
    <row r="10805" spans="15:16" x14ac:dyDescent="0.25">
      <c r="O10805" s="104">
        <v>6004010243</v>
      </c>
      <c r="P10805" t="s">
        <v>24140</v>
      </c>
    </row>
    <row r="10806" spans="15:16" x14ac:dyDescent="0.25">
      <c r="O10806" s="104">
        <v>6004010244</v>
      </c>
      <c r="P10806" t="s">
        <v>24141</v>
      </c>
    </row>
    <row r="10807" spans="15:16" x14ac:dyDescent="0.25">
      <c r="O10807" s="104">
        <v>6004010245</v>
      </c>
      <c r="P10807" t="s">
        <v>24142</v>
      </c>
    </row>
    <row r="10808" spans="15:16" x14ac:dyDescent="0.25">
      <c r="O10808" s="104">
        <v>6004010246</v>
      </c>
      <c r="P10808" t="s">
        <v>24143</v>
      </c>
    </row>
    <row r="10809" spans="15:16" x14ac:dyDescent="0.25">
      <c r="O10809" s="104">
        <v>6004010247</v>
      </c>
      <c r="P10809" t="s">
        <v>24144</v>
      </c>
    </row>
    <row r="10810" spans="15:16" x14ac:dyDescent="0.25">
      <c r="O10810" s="104">
        <v>6004010248</v>
      </c>
      <c r="P10810" t="s">
        <v>24145</v>
      </c>
    </row>
    <row r="10811" spans="15:16" x14ac:dyDescent="0.25">
      <c r="O10811" s="104">
        <v>6004010249</v>
      </c>
      <c r="P10811" t="s">
        <v>24146</v>
      </c>
    </row>
    <row r="10812" spans="15:16" x14ac:dyDescent="0.25">
      <c r="O10812" s="104">
        <v>6004010250</v>
      </c>
      <c r="P10812" t="s">
        <v>24147</v>
      </c>
    </row>
    <row r="10813" spans="15:16" x14ac:dyDescent="0.25">
      <c r="O10813" s="104">
        <v>6004010251</v>
      </c>
      <c r="P10813" t="s">
        <v>24148</v>
      </c>
    </row>
    <row r="10814" spans="15:16" x14ac:dyDescent="0.25">
      <c r="O10814" s="104">
        <v>6004010252</v>
      </c>
      <c r="P10814" t="s">
        <v>24149</v>
      </c>
    </row>
    <row r="10815" spans="15:16" x14ac:dyDescent="0.25">
      <c r="O10815" s="104">
        <v>6004010254</v>
      </c>
      <c r="P10815" t="s">
        <v>24150</v>
      </c>
    </row>
    <row r="10816" spans="15:16" x14ac:dyDescent="0.25">
      <c r="O10816" s="104">
        <v>6004010255</v>
      </c>
      <c r="P10816" t="s">
        <v>24151</v>
      </c>
    </row>
    <row r="10817" spans="15:16" x14ac:dyDescent="0.25">
      <c r="O10817" s="104">
        <v>6004010256</v>
      </c>
      <c r="P10817" t="s">
        <v>24152</v>
      </c>
    </row>
    <row r="10818" spans="15:16" x14ac:dyDescent="0.25">
      <c r="O10818" s="104">
        <v>6004010257</v>
      </c>
      <c r="P10818" t="s">
        <v>24153</v>
      </c>
    </row>
    <row r="10819" spans="15:16" x14ac:dyDescent="0.25">
      <c r="O10819" s="104">
        <v>6004010258</v>
      </c>
      <c r="P10819" t="s">
        <v>24154</v>
      </c>
    </row>
    <row r="10820" spans="15:16" x14ac:dyDescent="0.25">
      <c r="O10820" s="104">
        <v>6004010259</v>
      </c>
      <c r="P10820" t="s">
        <v>24155</v>
      </c>
    </row>
    <row r="10821" spans="15:16" x14ac:dyDescent="0.25">
      <c r="O10821" s="104">
        <v>6004010260</v>
      </c>
      <c r="P10821" t="s">
        <v>24111</v>
      </c>
    </row>
    <row r="10822" spans="15:16" x14ac:dyDescent="0.25">
      <c r="O10822" s="104">
        <v>6004010261</v>
      </c>
      <c r="P10822" t="s">
        <v>24112</v>
      </c>
    </row>
    <row r="10823" spans="15:16" x14ac:dyDescent="0.25">
      <c r="O10823" s="104">
        <v>6004010262</v>
      </c>
      <c r="P10823" t="s">
        <v>24110</v>
      </c>
    </row>
    <row r="10824" spans="15:16" x14ac:dyDescent="0.25">
      <c r="O10824" s="104">
        <v>6004010263</v>
      </c>
      <c r="P10824" t="s">
        <v>24156</v>
      </c>
    </row>
    <row r="10825" spans="15:16" x14ac:dyDescent="0.25">
      <c r="O10825" s="104">
        <v>6004010264</v>
      </c>
      <c r="P10825" t="s">
        <v>24101</v>
      </c>
    </row>
    <row r="10826" spans="15:16" x14ac:dyDescent="0.25">
      <c r="O10826" s="104">
        <v>6004010265</v>
      </c>
      <c r="P10826" t="s">
        <v>24103</v>
      </c>
    </row>
    <row r="10827" spans="15:16" x14ac:dyDescent="0.25">
      <c r="O10827" s="104">
        <v>6004010266</v>
      </c>
      <c r="P10827" t="s">
        <v>24102</v>
      </c>
    </row>
    <row r="10828" spans="15:16" x14ac:dyDescent="0.25">
      <c r="O10828" s="104">
        <v>6004010267</v>
      </c>
      <c r="P10828" t="s">
        <v>24157</v>
      </c>
    </row>
    <row r="10829" spans="15:16" x14ac:dyDescent="0.25">
      <c r="O10829" s="104">
        <v>6004010268</v>
      </c>
      <c r="P10829" t="s">
        <v>24158</v>
      </c>
    </row>
    <row r="10830" spans="15:16" x14ac:dyDescent="0.25">
      <c r="O10830" s="104">
        <v>6004010269</v>
      </c>
      <c r="P10830" t="s">
        <v>24159</v>
      </c>
    </row>
    <row r="10831" spans="15:16" x14ac:dyDescent="0.25">
      <c r="O10831" s="104">
        <v>6004010271</v>
      </c>
      <c r="P10831" t="s">
        <v>24160</v>
      </c>
    </row>
    <row r="10832" spans="15:16" x14ac:dyDescent="0.25">
      <c r="O10832" s="104">
        <v>6004010272</v>
      </c>
      <c r="P10832" t="s">
        <v>24161</v>
      </c>
    </row>
    <row r="10833" spans="15:16" x14ac:dyDescent="0.25">
      <c r="O10833" s="104">
        <v>6004010273</v>
      </c>
      <c r="P10833" t="s">
        <v>24162</v>
      </c>
    </row>
    <row r="10834" spans="15:16" x14ac:dyDescent="0.25">
      <c r="O10834" s="104">
        <v>6004010274</v>
      </c>
      <c r="P10834" t="s">
        <v>24163</v>
      </c>
    </row>
    <row r="10835" spans="15:16" x14ac:dyDescent="0.25">
      <c r="O10835" s="104">
        <v>6004010275</v>
      </c>
      <c r="P10835" t="s">
        <v>24164</v>
      </c>
    </row>
    <row r="10836" spans="15:16" x14ac:dyDescent="0.25">
      <c r="O10836" s="104">
        <v>6004010276</v>
      </c>
      <c r="P10836" t="s">
        <v>24165</v>
      </c>
    </row>
    <row r="10837" spans="15:16" x14ac:dyDescent="0.25">
      <c r="O10837" s="104">
        <v>6004010277</v>
      </c>
      <c r="P10837" t="s">
        <v>24166</v>
      </c>
    </row>
    <row r="10838" spans="15:16" x14ac:dyDescent="0.25">
      <c r="O10838" s="104">
        <v>6004010278</v>
      </c>
      <c r="P10838" t="s">
        <v>24167</v>
      </c>
    </row>
    <row r="10839" spans="15:16" x14ac:dyDescent="0.25">
      <c r="O10839" s="104">
        <v>6004010279</v>
      </c>
      <c r="P10839" t="s">
        <v>24168</v>
      </c>
    </row>
    <row r="10840" spans="15:16" x14ac:dyDescent="0.25">
      <c r="O10840" s="104">
        <v>6004010280</v>
      </c>
      <c r="P10840" t="s">
        <v>24169</v>
      </c>
    </row>
    <row r="10841" spans="15:16" x14ac:dyDescent="0.25">
      <c r="O10841" s="104">
        <v>6004010281</v>
      </c>
      <c r="P10841" t="s">
        <v>24170</v>
      </c>
    </row>
    <row r="10842" spans="15:16" x14ac:dyDescent="0.25">
      <c r="O10842" s="104">
        <v>6004010282</v>
      </c>
      <c r="P10842" t="s">
        <v>24171</v>
      </c>
    </row>
    <row r="10843" spans="15:16" x14ac:dyDescent="0.25">
      <c r="O10843" s="104">
        <v>6004010283</v>
      </c>
      <c r="P10843" t="s">
        <v>24172</v>
      </c>
    </row>
    <row r="10844" spans="15:16" x14ac:dyDescent="0.25">
      <c r="O10844" s="104">
        <v>6004010284</v>
      </c>
      <c r="P10844" t="s">
        <v>24173</v>
      </c>
    </row>
    <row r="10845" spans="15:16" x14ac:dyDescent="0.25">
      <c r="O10845" s="104">
        <v>6004010285</v>
      </c>
      <c r="P10845" t="s">
        <v>24174</v>
      </c>
    </row>
    <row r="10846" spans="15:16" x14ac:dyDescent="0.25">
      <c r="O10846" s="104">
        <v>6004010286</v>
      </c>
      <c r="P10846" t="s">
        <v>24175</v>
      </c>
    </row>
    <row r="10847" spans="15:16" x14ac:dyDescent="0.25">
      <c r="O10847" s="104">
        <v>6004010287</v>
      </c>
      <c r="P10847" t="s">
        <v>24176</v>
      </c>
    </row>
    <row r="10848" spans="15:16" x14ac:dyDescent="0.25">
      <c r="O10848" s="104">
        <v>6004010288</v>
      </c>
      <c r="P10848" t="s">
        <v>24177</v>
      </c>
    </row>
    <row r="10849" spans="15:16" x14ac:dyDescent="0.25">
      <c r="O10849" s="104">
        <v>6004010289</v>
      </c>
      <c r="P10849" t="s">
        <v>24178</v>
      </c>
    </row>
    <row r="10850" spans="15:16" x14ac:dyDescent="0.25">
      <c r="O10850" s="104">
        <v>6004010290</v>
      </c>
      <c r="P10850" t="s">
        <v>24179</v>
      </c>
    </row>
    <row r="10851" spans="15:16" x14ac:dyDescent="0.25">
      <c r="O10851" s="104">
        <v>6004010292</v>
      </c>
      <c r="P10851" t="s">
        <v>24180</v>
      </c>
    </row>
    <row r="10852" spans="15:16" x14ac:dyDescent="0.25">
      <c r="O10852" s="104">
        <v>6004010293</v>
      </c>
      <c r="P10852" t="s">
        <v>24181</v>
      </c>
    </row>
    <row r="10853" spans="15:16" x14ac:dyDescent="0.25">
      <c r="O10853" s="104">
        <v>6004010294</v>
      </c>
      <c r="P10853" t="s">
        <v>24182</v>
      </c>
    </row>
    <row r="10854" spans="15:16" x14ac:dyDescent="0.25">
      <c r="O10854" s="104">
        <v>6004010295</v>
      </c>
      <c r="P10854" t="s">
        <v>24183</v>
      </c>
    </row>
    <row r="10855" spans="15:16" x14ac:dyDescent="0.25">
      <c r="O10855" s="104">
        <v>6004010296</v>
      </c>
      <c r="P10855" t="s">
        <v>24184</v>
      </c>
    </row>
    <row r="10856" spans="15:16" x14ac:dyDescent="0.25">
      <c r="O10856" s="104">
        <v>6004010297</v>
      </c>
      <c r="P10856" t="s">
        <v>24185</v>
      </c>
    </row>
    <row r="10857" spans="15:16" x14ac:dyDescent="0.25">
      <c r="O10857" s="104">
        <v>6004010298</v>
      </c>
      <c r="P10857" t="s">
        <v>24186</v>
      </c>
    </row>
    <row r="10858" spans="15:16" x14ac:dyDescent="0.25">
      <c r="O10858" s="104">
        <v>6004010299</v>
      </c>
      <c r="P10858" t="s">
        <v>24177</v>
      </c>
    </row>
    <row r="10859" spans="15:16" x14ac:dyDescent="0.25">
      <c r="O10859" s="104">
        <v>6004010300</v>
      </c>
      <c r="P10859" t="s">
        <v>24187</v>
      </c>
    </row>
    <row r="10860" spans="15:16" x14ac:dyDescent="0.25">
      <c r="O10860" s="104">
        <v>6004010303</v>
      </c>
      <c r="P10860" t="s">
        <v>24188</v>
      </c>
    </row>
    <row r="10861" spans="15:16" x14ac:dyDescent="0.25">
      <c r="O10861" s="104">
        <v>6004010304</v>
      </c>
      <c r="P10861" t="s">
        <v>24189</v>
      </c>
    </row>
    <row r="10862" spans="15:16" x14ac:dyDescent="0.25">
      <c r="O10862" s="104">
        <v>6004010305</v>
      </c>
      <c r="P10862" t="s">
        <v>24190</v>
      </c>
    </row>
    <row r="10863" spans="15:16" x14ac:dyDescent="0.25">
      <c r="O10863" s="104">
        <v>6004010306</v>
      </c>
      <c r="P10863" t="s">
        <v>23981</v>
      </c>
    </row>
    <row r="10864" spans="15:16" x14ac:dyDescent="0.25">
      <c r="O10864" s="104">
        <v>6004010307</v>
      </c>
      <c r="P10864" t="s">
        <v>24155</v>
      </c>
    </row>
    <row r="10865" spans="15:16" x14ac:dyDescent="0.25">
      <c r="O10865" s="104">
        <v>6004010308</v>
      </c>
      <c r="P10865" t="s">
        <v>24191</v>
      </c>
    </row>
    <row r="10866" spans="15:16" x14ac:dyDescent="0.25">
      <c r="O10866" s="104">
        <v>6004010309</v>
      </c>
      <c r="P10866" t="s">
        <v>24192</v>
      </c>
    </row>
    <row r="10867" spans="15:16" x14ac:dyDescent="0.25">
      <c r="O10867" s="104">
        <v>6004010310</v>
      </c>
      <c r="P10867" t="s">
        <v>24193</v>
      </c>
    </row>
    <row r="10868" spans="15:16" x14ac:dyDescent="0.25">
      <c r="O10868" s="104">
        <v>6004010311</v>
      </c>
      <c r="P10868" t="s">
        <v>24096</v>
      </c>
    </row>
    <row r="10869" spans="15:16" x14ac:dyDescent="0.25">
      <c r="O10869" s="104">
        <v>6004010312</v>
      </c>
      <c r="P10869" t="s">
        <v>23978</v>
      </c>
    </row>
    <row r="10870" spans="15:16" x14ac:dyDescent="0.25">
      <c r="O10870" s="104">
        <v>6004010313</v>
      </c>
      <c r="P10870" t="s">
        <v>23979</v>
      </c>
    </row>
    <row r="10871" spans="15:16" x14ac:dyDescent="0.25">
      <c r="O10871" s="104">
        <v>6004010314</v>
      </c>
      <c r="P10871" t="s">
        <v>24194</v>
      </c>
    </row>
    <row r="10872" spans="15:16" x14ac:dyDescent="0.25">
      <c r="O10872" s="104">
        <v>6004010315</v>
      </c>
      <c r="P10872" t="s">
        <v>24095</v>
      </c>
    </row>
    <row r="10873" spans="15:16" x14ac:dyDescent="0.25">
      <c r="O10873" s="104">
        <v>6004010316</v>
      </c>
      <c r="P10873" t="s">
        <v>24067</v>
      </c>
    </row>
    <row r="10874" spans="15:16" x14ac:dyDescent="0.25">
      <c r="O10874" s="104">
        <v>6004010317</v>
      </c>
      <c r="P10874" t="s">
        <v>24195</v>
      </c>
    </row>
    <row r="10875" spans="15:16" x14ac:dyDescent="0.25">
      <c r="O10875" s="104">
        <v>6004010318</v>
      </c>
      <c r="P10875" t="s">
        <v>24196</v>
      </c>
    </row>
    <row r="10876" spans="15:16" x14ac:dyDescent="0.25">
      <c r="O10876" s="104">
        <v>6004010319</v>
      </c>
      <c r="P10876" t="s">
        <v>24197</v>
      </c>
    </row>
    <row r="10877" spans="15:16" x14ac:dyDescent="0.25">
      <c r="O10877" s="104">
        <v>6004010320</v>
      </c>
      <c r="P10877" t="s">
        <v>24198</v>
      </c>
    </row>
    <row r="10878" spans="15:16" x14ac:dyDescent="0.25">
      <c r="O10878" s="104">
        <v>6004010321</v>
      </c>
      <c r="P10878" t="s">
        <v>24199</v>
      </c>
    </row>
    <row r="10879" spans="15:16" x14ac:dyDescent="0.25">
      <c r="O10879" s="104">
        <v>6004010322</v>
      </c>
      <c r="P10879" t="s">
        <v>24200</v>
      </c>
    </row>
    <row r="10880" spans="15:16" x14ac:dyDescent="0.25">
      <c r="O10880" s="104">
        <v>6004010323</v>
      </c>
      <c r="P10880" t="s">
        <v>24201</v>
      </c>
    </row>
    <row r="10881" spans="15:16" x14ac:dyDescent="0.25">
      <c r="O10881" s="104">
        <v>6004010324</v>
      </c>
      <c r="P10881" t="s">
        <v>24202</v>
      </c>
    </row>
    <row r="10882" spans="15:16" x14ac:dyDescent="0.25">
      <c r="O10882" s="104">
        <v>6004010325</v>
      </c>
      <c r="P10882" t="s">
        <v>24203</v>
      </c>
    </row>
    <row r="10883" spans="15:16" x14ac:dyDescent="0.25">
      <c r="O10883" s="104">
        <v>6004010326</v>
      </c>
      <c r="P10883" t="s">
        <v>24204</v>
      </c>
    </row>
    <row r="10884" spans="15:16" x14ac:dyDescent="0.25">
      <c r="O10884" s="104">
        <v>6004010327</v>
      </c>
      <c r="P10884" t="s">
        <v>24205</v>
      </c>
    </row>
    <row r="10885" spans="15:16" x14ac:dyDescent="0.25">
      <c r="O10885" s="104">
        <v>6004010328</v>
      </c>
      <c r="P10885" t="s">
        <v>24206</v>
      </c>
    </row>
    <row r="10886" spans="15:16" x14ac:dyDescent="0.25">
      <c r="O10886" s="104">
        <v>6004010329</v>
      </c>
      <c r="P10886" t="s">
        <v>24207</v>
      </c>
    </row>
    <row r="10887" spans="15:16" x14ac:dyDescent="0.25">
      <c r="O10887" s="104">
        <v>6004010330</v>
      </c>
      <c r="P10887" t="s">
        <v>24208</v>
      </c>
    </row>
    <row r="10888" spans="15:16" x14ac:dyDescent="0.25">
      <c r="O10888" s="104">
        <v>6004010331</v>
      </c>
      <c r="P10888" t="s">
        <v>24209</v>
      </c>
    </row>
    <row r="10889" spans="15:16" x14ac:dyDescent="0.25">
      <c r="O10889" s="104">
        <v>6004010332</v>
      </c>
      <c r="P10889" t="s">
        <v>24210</v>
      </c>
    </row>
    <row r="10890" spans="15:16" x14ac:dyDescent="0.25">
      <c r="O10890" s="104">
        <v>6004010333</v>
      </c>
      <c r="P10890" t="s">
        <v>24211</v>
      </c>
    </row>
    <row r="10891" spans="15:16" x14ac:dyDescent="0.25">
      <c r="O10891" s="104">
        <v>6004010334</v>
      </c>
      <c r="P10891" t="s">
        <v>24212</v>
      </c>
    </row>
    <row r="10892" spans="15:16" x14ac:dyDescent="0.25">
      <c r="O10892" s="104">
        <v>6004010335</v>
      </c>
      <c r="P10892" t="s">
        <v>24213</v>
      </c>
    </row>
    <row r="10893" spans="15:16" x14ac:dyDescent="0.25">
      <c r="O10893" s="104">
        <v>6004010336</v>
      </c>
      <c r="P10893" t="s">
        <v>24214</v>
      </c>
    </row>
    <row r="10894" spans="15:16" x14ac:dyDescent="0.25">
      <c r="O10894" s="104">
        <v>6004010337</v>
      </c>
      <c r="P10894" t="s">
        <v>24215</v>
      </c>
    </row>
    <row r="10895" spans="15:16" x14ac:dyDescent="0.25">
      <c r="O10895" s="104">
        <v>6004010338</v>
      </c>
      <c r="P10895" t="s">
        <v>24216</v>
      </c>
    </row>
    <row r="10896" spans="15:16" x14ac:dyDescent="0.25">
      <c r="O10896" s="104">
        <v>6004010339</v>
      </c>
      <c r="P10896" t="s">
        <v>24217</v>
      </c>
    </row>
    <row r="10897" spans="15:16" x14ac:dyDescent="0.25">
      <c r="O10897" s="104">
        <v>6004010340</v>
      </c>
      <c r="P10897" t="s">
        <v>24218</v>
      </c>
    </row>
    <row r="10898" spans="15:16" x14ac:dyDescent="0.25">
      <c r="O10898" s="104">
        <v>6004010341</v>
      </c>
      <c r="P10898" t="s">
        <v>24219</v>
      </c>
    </row>
    <row r="10899" spans="15:16" x14ac:dyDescent="0.25">
      <c r="O10899" s="104">
        <v>6004010342</v>
      </c>
      <c r="P10899" t="s">
        <v>24220</v>
      </c>
    </row>
    <row r="10900" spans="15:16" x14ac:dyDescent="0.25">
      <c r="O10900" s="104">
        <v>6004010343</v>
      </c>
      <c r="P10900" t="s">
        <v>24221</v>
      </c>
    </row>
    <row r="10901" spans="15:16" x14ac:dyDescent="0.25">
      <c r="O10901" s="104">
        <v>6004010344</v>
      </c>
      <c r="P10901" t="s">
        <v>24222</v>
      </c>
    </row>
    <row r="10902" spans="15:16" x14ac:dyDescent="0.25">
      <c r="O10902" s="104">
        <v>6004010345</v>
      </c>
      <c r="P10902" t="s">
        <v>24223</v>
      </c>
    </row>
    <row r="10903" spans="15:16" x14ac:dyDescent="0.25">
      <c r="O10903" s="104">
        <v>6004010346</v>
      </c>
      <c r="P10903" t="s">
        <v>24224</v>
      </c>
    </row>
    <row r="10904" spans="15:16" x14ac:dyDescent="0.25">
      <c r="O10904" s="104">
        <v>6004010347</v>
      </c>
      <c r="P10904" t="s">
        <v>24225</v>
      </c>
    </row>
    <row r="10905" spans="15:16" x14ac:dyDescent="0.25">
      <c r="O10905" s="104">
        <v>6004010348</v>
      </c>
      <c r="P10905" t="s">
        <v>24226</v>
      </c>
    </row>
    <row r="10906" spans="15:16" x14ac:dyDescent="0.25">
      <c r="O10906" s="104">
        <v>6004010349</v>
      </c>
      <c r="P10906" t="s">
        <v>24227</v>
      </c>
    </row>
    <row r="10907" spans="15:16" x14ac:dyDescent="0.25">
      <c r="O10907" s="104">
        <v>6004010350</v>
      </c>
      <c r="P10907" t="s">
        <v>24228</v>
      </c>
    </row>
    <row r="10908" spans="15:16" x14ac:dyDescent="0.25">
      <c r="O10908" s="104">
        <v>6004010351</v>
      </c>
      <c r="P10908" t="s">
        <v>24229</v>
      </c>
    </row>
    <row r="10909" spans="15:16" x14ac:dyDescent="0.25">
      <c r="O10909" s="104">
        <v>6004010352</v>
      </c>
      <c r="P10909" t="s">
        <v>24165</v>
      </c>
    </row>
    <row r="10910" spans="15:16" x14ac:dyDescent="0.25">
      <c r="O10910" s="104">
        <v>6004010353</v>
      </c>
      <c r="P10910" t="s">
        <v>24166</v>
      </c>
    </row>
    <row r="10911" spans="15:16" x14ac:dyDescent="0.25">
      <c r="O10911" s="104">
        <v>6004010354</v>
      </c>
      <c r="P10911" t="s">
        <v>24167</v>
      </c>
    </row>
    <row r="10912" spans="15:16" x14ac:dyDescent="0.25">
      <c r="O10912" s="104">
        <v>6004010355</v>
      </c>
      <c r="P10912" t="s">
        <v>24230</v>
      </c>
    </row>
    <row r="10913" spans="15:16" x14ac:dyDescent="0.25">
      <c r="O10913" s="104">
        <v>6004010356</v>
      </c>
      <c r="P10913" t="s">
        <v>24231</v>
      </c>
    </row>
    <row r="10914" spans="15:16" x14ac:dyDescent="0.25">
      <c r="O10914" s="104">
        <v>6004010357</v>
      </c>
      <c r="P10914" t="s">
        <v>24232</v>
      </c>
    </row>
    <row r="10915" spans="15:16" x14ac:dyDescent="0.25">
      <c r="O10915" s="104">
        <v>6004010358</v>
      </c>
      <c r="P10915" t="s">
        <v>24233</v>
      </c>
    </row>
    <row r="10916" spans="15:16" x14ac:dyDescent="0.25">
      <c r="O10916" s="104">
        <v>6004010359</v>
      </c>
      <c r="P10916" t="s">
        <v>24234</v>
      </c>
    </row>
    <row r="10917" spans="15:16" x14ac:dyDescent="0.25">
      <c r="O10917" s="104">
        <v>6004010360</v>
      </c>
      <c r="P10917" t="s">
        <v>24170</v>
      </c>
    </row>
    <row r="10918" spans="15:16" x14ac:dyDescent="0.25">
      <c r="O10918" s="104">
        <v>6004010361</v>
      </c>
      <c r="P10918" t="s">
        <v>24171</v>
      </c>
    </row>
    <row r="10919" spans="15:16" x14ac:dyDescent="0.25">
      <c r="O10919" s="104">
        <v>6004010362</v>
      </c>
      <c r="P10919" t="s">
        <v>24235</v>
      </c>
    </row>
    <row r="10920" spans="15:16" x14ac:dyDescent="0.25">
      <c r="O10920" s="104">
        <v>6004010363</v>
      </c>
      <c r="P10920" t="s">
        <v>24236</v>
      </c>
    </row>
    <row r="10921" spans="15:16" x14ac:dyDescent="0.25">
      <c r="O10921" s="104">
        <v>6004010364</v>
      </c>
      <c r="P10921" t="s">
        <v>24237</v>
      </c>
    </row>
    <row r="10922" spans="15:16" x14ac:dyDescent="0.25">
      <c r="O10922" s="104">
        <v>6004010365</v>
      </c>
      <c r="P10922" t="s">
        <v>24238</v>
      </c>
    </row>
    <row r="10923" spans="15:16" x14ac:dyDescent="0.25">
      <c r="O10923" s="104">
        <v>6004010366</v>
      </c>
      <c r="P10923" t="s">
        <v>24239</v>
      </c>
    </row>
    <row r="10924" spans="15:16" x14ac:dyDescent="0.25">
      <c r="O10924" s="104">
        <v>6004010367</v>
      </c>
      <c r="P10924" t="s">
        <v>24240</v>
      </c>
    </row>
    <row r="10925" spans="15:16" x14ac:dyDescent="0.25">
      <c r="O10925" s="104">
        <v>6004010368</v>
      </c>
      <c r="P10925" t="s">
        <v>24241</v>
      </c>
    </row>
    <row r="10926" spans="15:16" x14ac:dyDescent="0.25">
      <c r="O10926" s="104">
        <v>6004010369</v>
      </c>
      <c r="P10926" t="s">
        <v>24242</v>
      </c>
    </row>
    <row r="10927" spans="15:16" x14ac:dyDescent="0.25">
      <c r="O10927" s="104">
        <v>6004010370</v>
      </c>
      <c r="P10927" t="s">
        <v>24243</v>
      </c>
    </row>
    <row r="10928" spans="15:16" x14ac:dyDescent="0.25">
      <c r="O10928" s="104">
        <v>6004010371</v>
      </c>
      <c r="P10928" t="s">
        <v>24244</v>
      </c>
    </row>
    <row r="10929" spans="15:16" x14ac:dyDescent="0.25">
      <c r="O10929" s="104">
        <v>6004010372</v>
      </c>
      <c r="P10929" t="s">
        <v>24245</v>
      </c>
    </row>
    <row r="10930" spans="15:16" x14ac:dyDescent="0.25">
      <c r="O10930" s="104">
        <v>6004010373</v>
      </c>
      <c r="P10930" t="s">
        <v>24246</v>
      </c>
    </row>
    <row r="10931" spans="15:16" x14ac:dyDescent="0.25">
      <c r="O10931" s="104">
        <v>6004010374</v>
      </c>
      <c r="P10931" t="s">
        <v>24247</v>
      </c>
    </row>
    <row r="10932" spans="15:16" x14ac:dyDescent="0.25">
      <c r="O10932" s="104">
        <v>6004010375</v>
      </c>
      <c r="P10932" t="s">
        <v>24248</v>
      </c>
    </row>
    <row r="10933" spans="15:16" x14ac:dyDescent="0.25">
      <c r="O10933" s="104">
        <v>6004010376</v>
      </c>
      <c r="P10933" t="s">
        <v>24249</v>
      </c>
    </row>
    <row r="10934" spans="15:16" x14ac:dyDescent="0.25">
      <c r="O10934" s="104">
        <v>6004010377</v>
      </c>
      <c r="P10934" t="s">
        <v>24250</v>
      </c>
    </row>
    <row r="10935" spans="15:16" x14ac:dyDescent="0.25">
      <c r="O10935" s="104">
        <v>6004010458</v>
      </c>
      <c r="P10935" t="s">
        <v>24251</v>
      </c>
    </row>
    <row r="10936" spans="15:16" x14ac:dyDescent="0.25">
      <c r="O10936" s="104">
        <v>6004010459</v>
      </c>
      <c r="P10936" t="s">
        <v>24252</v>
      </c>
    </row>
    <row r="10937" spans="15:16" x14ac:dyDescent="0.25">
      <c r="O10937" s="104">
        <v>6004011222</v>
      </c>
      <c r="P10937" t="s">
        <v>24253</v>
      </c>
    </row>
    <row r="10938" spans="15:16" x14ac:dyDescent="0.25">
      <c r="O10938" s="104">
        <v>6004012000</v>
      </c>
      <c r="P10938" t="s">
        <v>24254</v>
      </c>
    </row>
    <row r="10939" spans="15:16" x14ac:dyDescent="0.25">
      <c r="O10939" s="104">
        <v>6004012322</v>
      </c>
      <c r="P10939" t="s">
        <v>24255</v>
      </c>
    </row>
    <row r="10940" spans="15:16" x14ac:dyDescent="0.25">
      <c r="O10940" s="104">
        <v>6004012323</v>
      </c>
      <c r="P10940" t="s">
        <v>24256</v>
      </c>
    </row>
    <row r="10941" spans="15:16" x14ac:dyDescent="0.25">
      <c r="O10941" s="104">
        <v>6004012674</v>
      </c>
      <c r="P10941" t="s">
        <v>17993</v>
      </c>
    </row>
    <row r="10942" spans="15:16" x14ac:dyDescent="0.25">
      <c r="O10942" s="104">
        <v>6004013728</v>
      </c>
      <c r="P10942" t="s">
        <v>24257</v>
      </c>
    </row>
    <row r="10943" spans="15:16" x14ac:dyDescent="0.25">
      <c r="O10943" s="104">
        <v>6004015024</v>
      </c>
      <c r="P10943" t="s">
        <v>24258</v>
      </c>
    </row>
    <row r="10944" spans="15:16" x14ac:dyDescent="0.25">
      <c r="O10944" s="104">
        <v>6004015073</v>
      </c>
      <c r="P10944" t="s">
        <v>24259</v>
      </c>
    </row>
    <row r="10945" spans="15:16" x14ac:dyDescent="0.25">
      <c r="O10945" s="104">
        <v>6004015094</v>
      </c>
      <c r="P10945" t="s">
        <v>24260</v>
      </c>
    </row>
    <row r="10946" spans="15:16" x14ac:dyDescent="0.25">
      <c r="O10946" s="104">
        <v>6004015329</v>
      </c>
      <c r="P10946" t="s">
        <v>24261</v>
      </c>
    </row>
    <row r="10947" spans="15:16" x14ac:dyDescent="0.25">
      <c r="O10947" s="104">
        <v>6004015346</v>
      </c>
      <c r="P10947" t="s">
        <v>24262</v>
      </c>
    </row>
    <row r="10948" spans="15:16" x14ac:dyDescent="0.25">
      <c r="O10948" s="104">
        <v>6004015638</v>
      </c>
      <c r="P10948" t="s">
        <v>24263</v>
      </c>
    </row>
    <row r="10949" spans="15:16" x14ac:dyDescent="0.25">
      <c r="O10949" s="104">
        <v>6004015639</v>
      </c>
      <c r="P10949" t="s">
        <v>24264</v>
      </c>
    </row>
    <row r="10950" spans="15:16" x14ac:dyDescent="0.25">
      <c r="O10950" s="104">
        <v>6004015814</v>
      </c>
      <c r="P10950" t="s">
        <v>24265</v>
      </c>
    </row>
    <row r="10951" spans="15:16" x14ac:dyDescent="0.25">
      <c r="O10951" s="104">
        <v>6004015832</v>
      </c>
      <c r="P10951" t="s">
        <v>24266</v>
      </c>
    </row>
    <row r="10952" spans="15:16" x14ac:dyDescent="0.25">
      <c r="O10952" s="104">
        <v>6004015984</v>
      </c>
      <c r="P10952" t="s">
        <v>24267</v>
      </c>
    </row>
    <row r="10953" spans="15:16" x14ac:dyDescent="0.25">
      <c r="O10953" s="104">
        <v>6004016745</v>
      </c>
      <c r="P10953" t="s">
        <v>24268</v>
      </c>
    </row>
    <row r="10954" spans="15:16" x14ac:dyDescent="0.25">
      <c r="O10954" s="104">
        <v>6004016844</v>
      </c>
      <c r="P10954" t="s">
        <v>24269</v>
      </c>
    </row>
    <row r="10955" spans="15:16" x14ac:dyDescent="0.25">
      <c r="O10955" s="104">
        <v>6004017091</v>
      </c>
      <c r="P10955" t="s">
        <v>24270</v>
      </c>
    </row>
    <row r="10956" spans="15:16" x14ac:dyDescent="0.25">
      <c r="O10956" s="104">
        <v>6004017092</v>
      </c>
      <c r="P10956" t="s">
        <v>24271</v>
      </c>
    </row>
    <row r="10957" spans="15:16" x14ac:dyDescent="0.25">
      <c r="O10957" s="104">
        <v>6004017093</v>
      </c>
      <c r="P10957" t="s">
        <v>24272</v>
      </c>
    </row>
    <row r="10958" spans="15:16" x14ac:dyDescent="0.25">
      <c r="O10958" s="104">
        <v>6004017094</v>
      </c>
      <c r="P10958" t="s">
        <v>24273</v>
      </c>
    </row>
    <row r="10959" spans="15:16" x14ac:dyDescent="0.25">
      <c r="O10959" s="104">
        <v>6004017096</v>
      </c>
      <c r="P10959" t="s">
        <v>24274</v>
      </c>
    </row>
    <row r="10960" spans="15:16" x14ac:dyDescent="0.25">
      <c r="O10960" s="104">
        <v>6004017341</v>
      </c>
      <c r="P10960" t="s">
        <v>24275</v>
      </c>
    </row>
    <row r="10961" spans="15:16" x14ac:dyDescent="0.25">
      <c r="O10961" s="104">
        <v>6004018171</v>
      </c>
      <c r="P10961" t="s">
        <v>24276</v>
      </c>
    </row>
    <row r="10962" spans="15:16" x14ac:dyDescent="0.25">
      <c r="O10962" s="104">
        <v>6004018172</v>
      </c>
      <c r="P10962" t="s">
        <v>24277</v>
      </c>
    </row>
    <row r="10963" spans="15:16" x14ac:dyDescent="0.25">
      <c r="O10963" s="104">
        <v>6004018173</v>
      </c>
      <c r="P10963" t="s">
        <v>24278</v>
      </c>
    </row>
    <row r="10964" spans="15:16" x14ac:dyDescent="0.25">
      <c r="O10964" s="104">
        <v>6004018174</v>
      </c>
      <c r="P10964" t="s">
        <v>24279</v>
      </c>
    </row>
    <row r="10965" spans="15:16" x14ac:dyDescent="0.25">
      <c r="O10965" s="104">
        <v>6004018175</v>
      </c>
      <c r="P10965" t="s">
        <v>24280</v>
      </c>
    </row>
    <row r="10966" spans="15:16" x14ac:dyDescent="0.25">
      <c r="O10966" s="104">
        <v>6004018531</v>
      </c>
      <c r="P10966" t="s">
        <v>24281</v>
      </c>
    </row>
    <row r="10967" spans="15:16" x14ac:dyDescent="0.25">
      <c r="O10967" s="104">
        <v>6004018713</v>
      </c>
      <c r="P10967" t="s">
        <v>24282</v>
      </c>
    </row>
    <row r="10968" spans="15:16" x14ac:dyDescent="0.25">
      <c r="O10968" s="104">
        <v>6004019290</v>
      </c>
      <c r="P10968" t="s">
        <v>24283</v>
      </c>
    </row>
    <row r="10969" spans="15:16" x14ac:dyDescent="0.25">
      <c r="O10969" s="104">
        <v>6004019697</v>
      </c>
      <c r="P10969" t="s">
        <v>24284</v>
      </c>
    </row>
    <row r="10970" spans="15:16" x14ac:dyDescent="0.25">
      <c r="O10970" s="104">
        <v>6004020171</v>
      </c>
      <c r="P10970" t="s">
        <v>24285</v>
      </c>
    </row>
    <row r="10971" spans="15:16" x14ac:dyDescent="0.25">
      <c r="O10971" s="104">
        <v>6004020173</v>
      </c>
      <c r="P10971" t="s">
        <v>24286</v>
      </c>
    </row>
    <row r="10972" spans="15:16" x14ac:dyDescent="0.25">
      <c r="O10972" s="104">
        <v>6004020556</v>
      </c>
      <c r="P10972" t="s">
        <v>24287</v>
      </c>
    </row>
    <row r="10973" spans="15:16" x14ac:dyDescent="0.25">
      <c r="O10973" s="104">
        <v>6004020680</v>
      </c>
      <c r="P10973" t="s">
        <v>24288</v>
      </c>
    </row>
    <row r="10974" spans="15:16" x14ac:dyDescent="0.25">
      <c r="O10974" s="104">
        <v>6004021013</v>
      </c>
      <c r="P10974" t="s">
        <v>24289</v>
      </c>
    </row>
    <row r="10975" spans="15:16" x14ac:dyDescent="0.25">
      <c r="O10975" s="104">
        <v>6004021281</v>
      </c>
      <c r="P10975" t="s">
        <v>24290</v>
      </c>
    </row>
    <row r="10976" spans="15:16" x14ac:dyDescent="0.25">
      <c r="O10976" s="104">
        <v>6004021340</v>
      </c>
      <c r="P10976" t="s">
        <v>24291</v>
      </c>
    </row>
    <row r="10977" spans="15:16" x14ac:dyDescent="0.25">
      <c r="O10977" s="104">
        <v>6004021341</v>
      </c>
      <c r="P10977" t="s">
        <v>24292</v>
      </c>
    </row>
    <row r="10978" spans="15:16" x14ac:dyDescent="0.25">
      <c r="O10978" s="104">
        <v>6004021627</v>
      </c>
      <c r="P10978" t="s">
        <v>24293</v>
      </c>
    </row>
    <row r="10979" spans="15:16" x14ac:dyDescent="0.25">
      <c r="O10979" s="104">
        <v>6004021661</v>
      </c>
      <c r="P10979" t="s">
        <v>24294</v>
      </c>
    </row>
    <row r="10980" spans="15:16" x14ac:dyDescent="0.25">
      <c r="O10980" s="104">
        <v>6004021662</v>
      </c>
      <c r="P10980" t="s">
        <v>24295</v>
      </c>
    </row>
    <row r="10981" spans="15:16" x14ac:dyDescent="0.25">
      <c r="O10981" s="104">
        <v>6004021663</v>
      </c>
      <c r="P10981" t="s">
        <v>24296</v>
      </c>
    </row>
    <row r="10982" spans="15:16" x14ac:dyDescent="0.25">
      <c r="O10982" s="104">
        <v>6004021664</v>
      </c>
      <c r="P10982" t="s">
        <v>24297</v>
      </c>
    </row>
    <row r="10983" spans="15:16" x14ac:dyDescent="0.25">
      <c r="O10983" s="104">
        <v>6004021665</v>
      </c>
      <c r="P10983" t="s">
        <v>24298</v>
      </c>
    </row>
    <row r="10984" spans="15:16" x14ac:dyDescent="0.25">
      <c r="O10984" s="104">
        <v>6004021666</v>
      </c>
      <c r="P10984" t="s">
        <v>24299</v>
      </c>
    </row>
    <row r="10985" spans="15:16" x14ac:dyDescent="0.25">
      <c r="O10985" s="104">
        <v>6004021667</v>
      </c>
      <c r="P10985" t="s">
        <v>24300</v>
      </c>
    </row>
    <row r="10986" spans="15:16" x14ac:dyDescent="0.25">
      <c r="O10986" s="104">
        <v>6004021668</v>
      </c>
      <c r="P10986" t="s">
        <v>24301</v>
      </c>
    </row>
    <row r="10987" spans="15:16" x14ac:dyDescent="0.25">
      <c r="O10987" s="104">
        <v>6004021669</v>
      </c>
      <c r="P10987" t="s">
        <v>24302</v>
      </c>
    </row>
    <row r="10988" spans="15:16" x14ac:dyDescent="0.25">
      <c r="O10988" s="104">
        <v>6004021670</v>
      </c>
      <c r="P10988" t="s">
        <v>24303</v>
      </c>
    </row>
    <row r="10989" spans="15:16" x14ac:dyDescent="0.25">
      <c r="O10989" s="104">
        <v>6004022349</v>
      </c>
      <c r="P10989" t="s">
        <v>24304</v>
      </c>
    </row>
    <row r="10990" spans="15:16" x14ac:dyDescent="0.25">
      <c r="O10990" s="104">
        <v>6004022350</v>
      </c>
      <c r="P10990" t="s">
        <v>24305</v>
      </c>
    </row>
    <row r="10991" spans="15:16" x14ac:dyDescent="0.25">
      <c r="O10991" s="104">
        <v>6004022351</v>
      </c>
      <c r="P10991" t="s">
        <v>24306</v>
      </c>
    </row>
    <row r="10992" spans="15:16" x14ac:dyDescent="0.25">
      <c r="O10992" s="104">
        <v>6004022352</v>
      </c>
      <c r="P10992" t="s">
        <v>24307</v>
      </c>
    </row>
    <row r="10993" spans="15:16" x14ac:dyDescent="0.25">
      <c r="O10993" s="104">
        <v>6004022353</v>
      </c>
      <c r="P10993" t="s">
        <v>24308</v>
      </c>
    </row>
    <row r="10994" spans="15:16" x14ac:dyDescent="0.25">
      <c r="O10994" s="104">
        <v>6004022364</v>
      </c>
      <c r="P10994" t="s">
        <v>24309</v>
      </c>
    </row>
    <row r="10995" spans="15:16" x14ac:dyDescent="0.25">
      <c r="O10995" s="104">
        <v>6004023221</v>
      </c>
      <c r="P10995" t="s">
        <v>24310</v>
      </c>
    </row>
    <row r="10996" spans="15:16" x14ac:dyDescent="0.25">
      <c r="O10996" s="104">
        <v>6004023272</v>
      </c>
      <c r="P10996" t="s">
        <v>24311</v>
      </c>
    </row>
    <row r="10997" spans="15:16" x14ac:dyDescent="0.25">
      <c r="O10997" s="104">
        <v>6004023559</v>
      </c>
      <c r="P10997" t="s">
        <v>24312</v>
      </c>
    </row>
    <row r="10998" spans="15:16" x14ac:dyDescent="0.25">
      <c r="O10998" s="104">
        <v>6004023560</v>
      </c>
      <c r="P10998" t="s">
        <v>24313</v>
      </c>
    </row>
    <row r="10999" spans="15:16" x14ac:dyDescent="0.25">
      <c r="O10999" s="104">
        <v>6004023621</v>
      </c>
      <c r="P10999" t="s">
        <v>24314</v>
      </c>
    </row>
    <row r="11000" spans="15:16" x14ac:dyDescent="0.25">
      <c r="O11000" s="104">
        <v>6004024286</v>
      </c>
      <c r="P11000" t="s">
        <v>24315</v>
      </c>
    </row>
    <row r="11001" spans="15:16" x14ac:dyDescent="0.25">
      <c r="O11001" s="104">
        <v>6004024709</v>
      </c>
      <c r="P11001" t="s">
        <v>24316</v>
      </c>
    </row>
    <row r="11002" spans="15:16" x14ac:dyDescent="0.25">
      <c r="O11002" s="104">
        <v>6004025264</v>
      </c>
      <c r="P11002" t="s">
        <v>24317</v>
      </c>
    </row>
    <row r="11003" spans="15:16" x14ac:dyDescent="0.25">
      <c r="O11003" s="104">
        <v>6004025319</v>
      </c>
      <c r="P11003" t="s">
        <v>24318</v>
      </c>
    </row>
    <row r="11004" spans="15:16" x14ac:dyDescent="0.25">
      <c r="O11004" s="104">
        <v>6004025790</v>
      </c>
      <c r="P11004" t="s">
        <v>24319</v>
      </c>
    </row>
    <row r="11005" spans="15:16" x14ac:dyDescent="0.25">
      <c r="O11005" s="104">
        <v>6004026314</v>
      </c>
      <c r="P11005" t="s">
        <v>24320</v>
      </c>
    </row>
    <row r="11006" spans="15:16" x14ac:dyDescent="0.25">
      <c r="O11006" s="104">
        <v>6004027183</v>
      </c>
      <c r="P11006" t="s">
        <v>24321</v>
      </c>
    </row>
    <row r="11007" spans="15:16" x14ac:dyDescent="0.25">
      <c r="O11007" s="104">
        <v>6004027184</v>
      </c>
      <c r="P11007" t="s">
        <v>24322</v>
      </c>
    </row>
    <row r="11008" spans="15:16" x14ac:dyDescent="0.25">
      <c r="O11008" s="104">
        <v>6004027185</v>
      </c>
      <c r="P11008" t="s">
        <v>24323</v>
      </c>
    </row>
    <row r="11009" spans="15:16" x14ac:dyDescent="0.25">
      <c r="O11009" s="104">
        <v>6004027556</v>
      </c>
      <c r="P11009" t="s">
        <v>24324</v>
      </c>
    </row>
    <row r="11010" spans="15:16" x14ac:dyDescent="0.25">
      <c r="O11010" s="104">
        <v>6004027557</v>
      </c>
      <c r="P11010" t="s">
        <v>24325</v>
      </c>
    </row>
    <row r="11011" spans="15:16" x14ac:dyDescent="0.25">
      <c r="O11011" s="104">
        <v>6004027560</v>
      </c>
      <c r="P11011" t="s">
        <v>24326</v>
      </c>
    </row>
    <row r="11012" spans="15:16" x14ac:dyDescent="0.25">
      <c r="O11012" s="104">
        <v>6004027561</v>
      </c>
      <c r="P11012" t="s">
        <v>24327</v>
      </c>
    </row>
    <row r="11013" spans="15:16" x14ac:dyDescent="0.25">
      <c r="O11013" s="104">
        <v>6004027775</v>
      </c>
      <c r="P11013" t="s">
        <v>24328</v>
      </c>
    </row>
    <row r="11014" spans="15:16" x14ac:dyDescent="0.25">
      <c r="O11014" s="104">
        <v>6004028080</v>
      </c>
      <c r="P11014" t="s">
        <v>24329</v>
      </c>
    </row>
    <row r="11015" spans="15:16" x14ac:dyDescent="0.25">
      <c r="O11015" s="104">
        <v>6004028423</v>
      </c>
      <c r="P11015" t="s">
        <v>24330</v>
      </c>
    </row>
    <row r="11016" spans="15:16" x14ac:dyDescent="0.25">
      <c r="O11016" s="104">
        <v>6004028672</v>
      </c>
      <c r="P11016" t="s">
        <v>24331</v>
      </c>
    </row>
    <row r="11017" spans="15:16" x14ac:dyDescent="0.25">
      <c r="O11017" s="104">
        <v>6004028719</v>
      </c>
      <c r="P11017" t="s">
        <v>24294</v>
      </c>
    </row>
    <row r="11018" spans="15:16" x14ac:dyDescent="0.25">
      <c r="O11018" s="104">
        <v>6004028720</v>
      </c>
      <c r="P11018" t="s">
        <v>24295</v>
      </c>
    </row>
    <row r="11019" spans="15:16" x14ac:dyDescent="0.25">
      <c r="O11019" s="104">
        <v>6004028721</v>
      </c>
      <c r="P11019" t="s">
        <v>24332</v>
      </c>
    </row>
    <row r="11020" spans="15:16" x14ac:dyDescent="0.25">
      <c r="O11020" s="104">
        <v>6004028722</v>
      </c>
      <c r="P11020" t="s">
        <v>24333</v>
      </c>
    </row>
    <row r="11021" spans="15:16" x14ac:dyDescent="0.25">
      <c r="O11021" s="104">
        <v>6004028723</v>
      </c>
      <c r="P11021" t="s">
        <v>24334</v>
      </c>
    </row>
    <row r="11022" spans="15:16" x14ac:dyDescent="0.25">
      <c r="O11022" s="104">
        <v>6004028724</v>
      </c>
      <c r="P11022" t="s">
        <v>24335</v>
      </c>
    </row>
    <row r="11023" spans="15:16" x14ac:dyDescent="0.25">
      <c r="O11023" s="104">
        <v>6004028725</v>
      </c>
      <c r="P11023" t="s">
        <v>24300</v>
      </c>
    </row>
    <row r="11024" spans="15:16" x14ac:dyDescent="0.25">
      <c r="O11024" s="104">
        <v>6004028726</v>
      </c>
      <c r="P11024" t="s">
        <v>24301</v>
      </c>
    </row>
    <row r="11025" spans="15:16" x14ac:dyDescent="0.25">
      <c r="O11025" s="104">
        <v>6004028727</v>
      </c>
      <c r="P11025" t="s">
        <v>24302</v>
      </c>
    </row>
    <row r="11026" spans="15:16" x14ac:dyDescent="0.25">
      <c r="O11026" s="104">
        <v>6004028728</v>
      </c>
      <c r="P11026" t="s">
        <v>24303</v>
      </c>
    </row>
    <row r="11027" spans="15:16" x14ac:dyDescent="0.25">
      <c r="O11027" s="104">
        <v>6004028871</v>
      </c>
      <c r="P11027" t="s">
        <v>24336</v>
      </c>
    </row>
    <row r="11028" spans="15:16" x14ac:dyDescent="0.25">
      <c r="O11028" s="104">
        <v>6004028926</v>
      </c>
      <c r="P11028" t="s">
        <v>24337</v>
      </c>
    </row>
    <row r="11029" spans="15:16" x14ac:dyDescent="0.25">
      <c r="O11029" s="104">
        <v>6004029944</v>
      </c>
      <c r="P11029" t="s">
        <v>24338</v>
      </c>
    </row>
    <row r="11030" spans="15:16" x14ac:dyDescent="0.25">
      <c r="O11030" s="104">
        <v>6004029945</v>
      </c>
      <c r="P11030" t="s">
        <v>24339</v>
      </c>
    </row>
    <row r="11031" spans="15:16" x14ac:dyDescent="0.25">
      <c r="O11031" s="104">
        <v>6004029946</v>
      </c>
      <c r="P11031" t="s">
        <v>24340</v>
      </c>
    </row>
    <row r="11032" spans="15:16" x14ac:dyDescent="0.25">
      <c r="O11032" s="104">
        <v>6004029947</v>
      </c>
      <c r="P11032" t="s">
        <v>24341</v>
      </c>
    </row>
    <row r="11033" spans="15:16" x14ac:dyDescent="0.25">
      <c r="O11033" s="104">
        <v>6004029948</v>
      </c>
      <c r="P11033" t="s">
        <v>24342</v>
      </c>
    </row>
    <row r="11034" spans="15:16" x14ac:dyDescent="0.25">
      <c r="O11034" s="104">
        <v>6004030429</v>
      </c>
      <c r="P11034" t="s">
        <v>24343</v>
      </c>
    </row>
    <row r="11035" spans="15:16" x14ac:dyDescent="0.25">
      <c r="O11035" s="104">
        <v>6004030430</v>
      </c>
      <c r="P11035" t="s">
        <v>24344</v>
      </c>
    </row>
    <row r="11036" spans="15:16" x14ac:dyDescent="0.25">
      <c r="O11036" s="104">
        <v>6004030832</v>
      </c>
      <c r="P11036" t="s">
        <v>24345</v>
      </c>
    </row>
    <row r="11037" spans="15:16" x14ac:dyDescent="0.25">
      <c r="O11037" s="104">
        <v>6004030833</v>
      </c>
      <c r="P11037" t="s">
        <v>24346</v>
      </c>
    </row>
    <row r="11038" spans="15:16" x14ac:dyDescent="0.25">
      <c r="O11038" s="104">
        <v>6004031759</v>
      </c>
      <c r="P11038" t="s">
        <v>24347</v>
      </c>
    </row>
    <row r="11039" spans="15:16" x14ac:dyDescent="0.25">
      <c r="O11039" s="104">
        <v>6004031949</v>
      </c>
      <c r="P11039" t="s">
        <v>24348</v>
      </c>
    </row>
    <row r="11040" spans="15:16" x14ac:dyDescent="0.25">
      <c r="O11040" s="104">
        <v>6004031950</v>
      </c>
      <c r="P11040" t="s">
        <v>24349</v>
      </c>
    </row>
    <row r="11041" spans="15:16" x14ac:dyDescent="0.25">
      <c r="O11041" s="104">
        <v>6004031952</v>
      </c>
      <c r="P11041" t="s">
        <v>24350</v>
      </c>
    </row>
    <row r="11042" spans="15:16" x14ac:dyDescent="0.25">
      <c r="O11042" s="104">
        <v>6004032149</v>
      </c>
      <c r="P11042" t="s">
        <v>24351</v>
      </c>
    </row>
    <row r="11043" spans="15:16" x14ac:dyDescent="0.25">
      <c r="O11043" s="104">
        <v>6004032249</v>
      </c>
      <c r="P11043" t="s">
        <v>24352</v>
      </c>
    </row>
    <row r="11044" spans="15:16" x14ac:dyDescent="0.25">
      <c r="O11044" s="104">
        <v>6004032674</v>
      </c>
      <c r="P11044" t="s">
        <v>24353</v>
      </c>
    </row>
    <row r="11045" spans="15:16" x14ac:dyDescent="0.25">
      <c r="O11045" s="104">
        <v>6004033005</v>
      </c>
      <c r="P11045" t="s">
        <v>24354</v>
      </c>
    </row>
    <row r="11046" spans="15:16" x14ac:dyDescent="0.25">
      <c r="O11046" s="104">
        <v>6004033006</v>
      </c>
      <c r="P11046" t="s">
        <v>24355</v>
      </c>
    </row>
    <row r="11047" spans="15:16" x14ac:dyDescent="0.25">
      <c r="O11047" s="104">
        <v>6004033007</v>
      </c>
      <c r="P11047" t="s">
        <v>24356</v>
      </c>
    </row>
    <row r="11048" spans="15:16" x14ac:dyDescent="0.25">
      <c r="O11048" s="104">
        <v>6004033008</v>
      </c>
      <c r="P11048" t="s">
        <v>24357</v>
      </c>
    </row>
    <row r="11049" spans="15:16" x14ac:dyDescent="0.25">
      <c r="O11049" s="104">
        <v>6004033009</v>
      </c>
      <c r="P11049" t="s">
        <v>24358</v>
      </c>
    </row>
    <row r="11050" spans="15:16" x14ac:dyDescent="0.25">
      <c r="O11050" s="104">
        <v>6004033023</v>
      </c>
      <c r="P11050" t="s">
        <v>24359</v>
      </c>
    </row>
    <row r="11051" spans="15:16" x14ac:dyDescent="0.25">
      <c r="O11051" s="104">
        <v>6004033264</v>
      </c>
      <c r="P11051" t="s">
        <v>24360</v>
      </c>
    </row>
    <row r="11052" spans="15:16" x14ac:dyDescent="0.25">
      <c r="O11052" s="104">
        <v>6004033318</v>
      </c>
      <c r="P11052" t="s">
        <v>24361</v>
      </c>
    </row>
    <row r="11053" spans="15:16" x14ac:dyDescent="0.25">
      <c r="O11053" s="104">
        <v>6004033319</v>
      </c>
      <c r="P11053" t="s">
        <v>24362</v>
      </c>
    </row>
    <row r="11054" spans="15:16" x14ac:dyDescent="0.25">
      <c r="O11054" s="104">
        <v>6004033321</v>
      </c>
      <c r="P11054" t="s">
        <v>24363</v>
      </c>
    </row>
    <row r="11055" spans="15:16" x14ac:dyDescent="0.25">
      <c r="O11055" s="104">
        <v>6004033324</v>
      </c>
      <c r="P11055" t="s">
        <v>24364</v>
      </c>
    </row>
    <row r="11056" spans="15:16" x14ac:dyDescent="0.25">
      <c r="O11056" s="104">
        <v>6004033325</v>
      </c>
      <c r="P11056" t="s">
        <v>24365</v>
      </c>
    </row>
    <row r="11057" spans="15:16" x14ac:dyDescent="0.25">
      <c r="O11057" s="104">
        <v>6004033401</v>
      </c>
      <c r="P11057" t="s">
        <v>24366</v>
      </c>
    </row>
    <row r="11058" spans="15:16" x14ac:dyDescent="0.25">
      <c r="O11058" s="104">
        <v>6004033444</v>
      </c>
      <c r="P11058" t="s">
        <v>24367</v>
      </c>
    </row>
    <row r="11059" spans="15:16" x14ac:dyDescent="0.25">
      <c r="O11059" s="104">
        <v>6004033589</v>
      </c>
      <c r="P11059" t="s">
        <v>24368</v>
      </c>
    </row>
    <row r="11060" spans="15:16" x14ac:dyDescent="0.25">
      <c r="O11060" s="104">
        <v>6004033590</v>
      </c>
      <c r="P11060" t="s">
        <v>24369</v>
      </c>
    </row>
    <row r="11061" spans="15:16" x14ac:dyDescent="0.25">
      <c r="O11061" s="104">
        <v>6004033591</v>
      </c>
      <c r="P11061" t="s">
        <v>24370</v>
      </c>
    </row>
    <row r="11062" spans="15:16" x14ac:dyDescent="0.25">
      <c r="O11062" s="104">
        <v>6004033592</v>
      </c>
      <c r="P11062" t="s">
        <v>24371</v>
      </c>
    </row>
    <row r="11063" spans="15:16" x14ac:dyDescent="0.25">
      <c r="O11063" s="104">
        <v>6004033593</v>
      </c>
      <c r="P11063" t="s">
        <v>24372</v>
      </c>
    </row>
    <row r="11064" spans="15:16" x14ac:dyDescent="0.25">
      <c r="O11064" s="104">
        <v>6004033594</v>
      </c>
      <c r="P11064" t="s">
        <v>24373</v>
      </c>
    </row>
    <row r="11065" spans="15:16" x14ac:dyDescent="0.25">
      <c r="O11065" s="104">
        <v>6004033595</v>
      </c>
      <c r="P11065" t="s">
        <v>24374</v>
      </c>
    </row>
    <row r="11066" spans="15:16" x14ac:dyDescent="0.25">
      <c r="O11066" s="104">
        <v>6004033596</v>
      </c>
      <c r="P11066" t="s">
        <v>24375</v>
      </c>
    </row>
    <row r="11067" spans="15:16" x14ac:dyDescent="0.25">
      <c r="O11067" s="104">
        <v>6004033597</v>
      </c>
      <c r="P11067" t="s">
        <v>24376</v>
      </c>
    </row>
    <row r="11068" spans="15:16" x14ac:dyDescent="0.25">
      <c r="O11068" s="104">
        <v>6004033612</v>
      </c>
      <c r="P11068" t="s">
        <v>24377</v>
      </c>
    </row>
    <row r="11069" spans="15:16" x14ac:dyDescent="0.25">
      <c r="O11069" s="104">
        <v>6004033886</v>
      </c>
      <c r="P11069" t="s">
        <v>24378</v>
      </c>
    </row>
    <row r="11070" spans="15:16" x14ac:dyDescent="0.25">
      <c r="O11070" s="104">
        <v>6004034162</v>
      </c>
      <c r="P11070" t="s">
        <v>24379</v>
      </c>
    </row>
    <row r="11071" spans="15:16" x14ac:dyDescent="0.25">
      <c r="O11071" s="104">
        <v>6004034448</v>
      </c>
      <c r="P11071" t="s">
        <v>24380</v>
      </c>
    </row>
    <row r="11072" spans="15:16" x14ac:dyDescent="0.25">
      <c r="O11072" s="104">
        <v>6004034489</v>
      </c>
      <c r="P11072" t="s">
        <v>24381</v>
      </c>
    </row>
    <row r="11073" spans="15:16" x14ac:dyDescent="0.25">
      <c r="O11073" s="104">
        <v>6004034966</v>
      </c>
      <c r="P11073" t="s">
        <v>24382</v>
      </c>
    </row>
    <row r="11074" spans="15:16" x14ac:dyDescent="0.25">
      <c r="O11074" s="104">
        <v>6004034967</v>
      </c>
      <c r="P11074" t="s">
        <v>24383</v>
      </c>
    </row>
    <row r="11075" spans="15:16" x14ac:dyDescent="0.25">
      <c r="O11075" s="104">
        <v>6004034991</v>
      </c>
      <c r="P11075" t="s">
        <v>24384</v>
      </c>
    </row>
    <row r="11076" spans="15:16" x14ac:dyDescent="0.25">
      <c r="O11076" s="104">
        <v>6004034994</v>
      </c>
      <c r="P11076" t="s">
        <v>24385</v>
      </c>
    </row>
    <row r="11077" spans="15:16" x14ac:dyDescent="0.25">
      <c r="O11077" s="104">
        <v>6004035287</v>
      </c>
      <c r="P11077" t="s">
        <v>24386</v>
      </c>
    </row>
    <row r="11078" spans="15:16" x14ac:dyDescent="0.25">
      <c r="O11078" s="104">
        <v>6004035288</v>
      </c>
      <c r="P11078" t="s">
        <v>24387</v>
      </c>
    </row>
    <row r="11079" spans="15:16" x14ac:dyDescent="0.25">
      <c r="O11079" s="104">
        <v>6004035289</v>
      </c>
      <c r="P11079" t="s">
        <v>24388</v>
      </c>
    </row>
    <row r="11080" spans="15:16" x14ac:dyDescent="0.25">
      <c r="O11080" s="104">
        <v>6004035290</v>
      </c>
      <c r="P11080" t="s">
        <v>24389</v>
      </c>
    </row>
    <row r="11081" spans="15:16" x14ac:dyDescent="0.25">
      <c r="O11081" s="104">
        <v>6004035755</v>
      </c>
      <c r="P11081" t="s">
        <v>24390</v>
      </c>
    </row>
    <row r="11082" spans="15:16" x14ac:dyDescent="0.25">
      <c r="O11082" s="104">
        <v>6004035838</v>
      </c>
      <c r="P11082" t="s">
        <v>24391</v>
      </c>
    </row>
    <row r="11083" spans="15:16" x14ac:dyDescent="0.25">
      <c r="O11083" s="104">
        <v>6004035839</v>
      </c>
      <c r="P11083" t="s">
        <v>24392</v>
      </c>
    </row>
    <row r="11084" spans="15:16" x14ac:dyDescent="0.25">
      <c r="O11084" s="104">
        <v>6004035873</v>
      </c>
      <c r="P11084" t="s">
        <v>24393</v>
      </c>
    </row>
    <row r="11085" spans="15:16" x14ac:dyDescent="0.25">
      <c r="O11085" s="104">
        <v>6004035883</v>
      </c>
      <c r="P11085" t="s">
        <v>24394</v>
      </c>
    </row>
    <row r="11086" spans="15:16" x14ac:dyDescent="0.25">
      <c r="O11086" s="104">
        <v>6004036135</v>
      </c>
      <c r="P11086" t="s">
        <v>24395</v>
      </c>
    </row>
    <row r="11087" spans="15:16" x14ac:dyDescent="0.25">
      <c r="O11087" s="104">
        <v>6004036136</v>
      </c>
      <c r="P11087" t="s">
        <v>24396</v>
      </c>
    </row>
    <row r="11088" spans="15:16" x14ac:dyDescent="0.25">
      <c r="O11088" s="104">
        <v>6004036137</v>
      </c>
      <c r="P11088" t="s">
        <v>24397</v>
      </c>
    </row>
    <row r="11089" spans="15:16" x14ac:dyDescent="0.25">
      <c r="O11089" s="104">
        <v>6004036410</v>
      </c>
      <c r="P11089" t="s">
        <v>24398</v>
      </c>
    </row>
    <row r="11090" spans="15:16" x14ac:dyDescent="0.25">
      <c r="O11090" s="104">
        <v>6004036546</v>
      </c>
      <c r="P11090" t="s">
        <v>24399</v>
      </c>
    </row>
    <row r="11091" spans="15:16" x14ac:dyDescent="0.25">
      <c r="O11091" s="104">
        <v>6004036780</v>
      </c>
      <c r="P11091" t="s">
        <v>24400</v>
      </c>
    </row>
    <row r="11092" spans="15:16" x14ac:dyDescent="0.25">
      <c r="O11092" s="104">
        <v>6004036898</v>
      </c>
      <c r="P11092" t="s">
        <v>24401</v>
      </c>
    </row>
    <row r="11093" spans="15:16" x14ac:dyDescent="0.25">
      <c r="O11093" s="104">
        <v>6004037160</v>
      </c>
      <c r="P11093" t="s">
        <v>24402</v>
      </c>
    </row>
    <row r="11094" spans="15:16" x14ac:dyDescent="0.25">
      <c r="O11094" s="104">
        <v>6004037594</v>
      </c>
      <c r="P11094" t="s">
        <v>24403</v>
      </c>
    </row>
    <row r="11095" spans="15:16" x14ac:dyDescent="0.25">
      <c r="O11095" s="104">
        <v>6004037609</v>
      </c>
      <c r="P11095" t="s">
        <v>24404</v>
      </c>
    </row>
    <row r="11096" spans="15:16" x14ac:dyDescent="0.25">
      <c r="O11096" s="104">
        <v>6004037921</v>
      </c>
      <c r="P11096" t="s">
        <v>24405</v>
      </c>
    </row>
    <row r="11097" spans="15:16" x14ac:dyDescent="0.25">
      <c r="O11097" s="104">
        <v>6004037924</v>
      </c>
      <c r="P11097" t="s">
        <v>24406</v>
      </c>
    </row>
    <row r="11098" spans="15:16" x14ac:dyDescent="0.25">
      <c r="O11098" s="104">
        <v>6004037928</v>
      </c>
      <c r="P11098" t="s">
        <v>24407</v>
      </c>
    </row>
    <row r="11099" spans="15:16" x14ac:dyDescent="0.25">
      <c r="O11099" s="104">
        <v>6004037929</v>
      </c>
      <c r="P11099" t="s">
        <v>24408</v>
      </c>
    </row>
    <row r="11100" spans="15:16" x14ac:dyDescent="0.25">
      <c r="O11100" s="104">
        <v>6004037930</v>
      </c>
      <c r="P11100" t="s">
        <v>24409</v>
      </c>
    </row>
    <row r="11101" spans="15:16" x14ac:dyDescent="0.25">
      <c r="O11101" s="104">
        <v>6004037951</v>
      </c>
      <c r="P11101" t="s">
        <v>24410</v>
      </c>
    </row>
    <row r="11102" spans="15:16" x14ac:dyDescent="0.25">
      <c r="O11102" s="104">
        <v>6004038024</v>
      </c>
      <c r="P11102" t="s">
        <v>24411</v>
      </c>
    </row>
    <row r="11103" spans="15:16" x14ac:dyDescent="0.25">
      <c r="O11103" s="104">
        <v>6004038094</v>
      </c>
      <c r="P11103" t="s">
        <v>24412</v>
      </c>
    </row>
    <row r="11104" spans="15:16" x14ac:dyDescent="0.25">
      <c r="O11104" s="104">
        <v>6004038453</v>
      </c>
      <c r="P11104" t="s">
        <v>24366</v>
      </c>
    </row>
    <row r="11105" spans="15:16" x14ac:dyDescent="0.25">
      <c r="O11105" s="104">
        <v>6004038457</v>
      </c>
      <c r="P11105" t="s">
        <v>24413</v>
      </c>
    </row>
    <row r="11106" spans="15:16" x14ac:dyDescent="0.25">
      <c r="O11106" s="104">
        <v>6004038877</v>
      </c>
      <c r="P11106" t="s">
        <v>24414</v>
      </c>
    </row>
    <row r="11107" spans="15:16" x14ac:dyDescent="0.25">
      <c r="O11107" s="104">
        <v>6004038878</v>
      </c>
      <c r="P11107" t="s">
        <v>24415</v>
      </c>
    </row>
    <row r="11108" spans="15:16" x14ac:dyDescent="0.25">
      <c r="O11108" s="104">
        <v>6004039094</v>
      </c>
      <c r="P11108" t="s">
        <v>24416</v>
      </c>
    </row>
    <row r="11109" spans="15:16" x14ac:dyDescent="0.25">
      <c r="O11109" s="104">
        <v>6004039104</v>
      </c>
      <c r="P11109" t="s">
        <v>24417</v>
      </c>
    </row>
    <row r="11110" spans="15:16" x14ac:dyDescent="0.25">
      <c r="O11110" s="104">
        <v>6004039225</v>
      </c>
      <c r="P11110" t="s">
        <v>24418</v>
      </c>
    </row>
    <row r="11111" spans="15:16" x14ac:dyDescent="0.25">
      <c r="O11111" s="104">
        <v>6004039273</v>
      </c>
      <c r="P11111" t="s">
        <v>24419</v>
      </c>
    </row>
    <row r="11112" spans="15:16" x14ac:dyDescent="0.25">
      <c r="O11112" s="104">
        <v>6004039309</v>
      </c>
      <c r="P11112" t="s">
        <v>24420</v>
      </c>
    </row>
    <row r="11113" spans="15:16" x14ac:dyDescent="0.25">
      <c r="O11113" s="104">
        <v>6004039446</v>
      </c>
      <c r="P11113" t="s">
        <v>24421</v>
      </c>
    </row>
    <row r="11114" spans="15:16" x14ac:dyDescent="0.25">
      <c r="O11114" s="104">
        <v>6004039686</v>
      </c>
      <c r="P11114" t="s">
        <v>24422</v>
      </c>
    </row>
    <row r="11115" spans="15:16" x14ac:dyDescent="0.25">
      <c r="O11115" s="104">
        <v>6004039736</v>
      </c>
      <c r="P11115" t="s">
        <v>24423</v>
      </c>
    </row>
    <row r="11116" spans="15:16" x14ac:dyDescent="0.25">
      <c r="O11116" s="104">
        <v>6004040896</v>
      </c>
      <c r="P11116" t="s">
        <v>24424</v>
      </c>
    </row>
    <row r="11117" spans="15:16" x14ac:dyDescent="0.25">
      <c r="O11117" s="104">
        <v>6004041467</v>
      </c>
      <c r="P11117" t="s">
        <v>24425</v>
      </c>
    </row>
    <row r="11118" spans="15:16" x14ac:dyDescent="0.25">
      <c r="O11118" s="104">
        <v>6004041540</v>
      </c>
      <c r="P11118" t="s">
        <v>24426</v>
      </c>
    </row>
    <row r="11119" spans="15:16" x14ac:dyDescent="0.25">
      <c r="O11119" s="104">
        <v>6004041824</v>
      </c>
      <c r="P11119" t="s">
        <v>24427</v>
      </c>
    </row>
    <row r="11120" spans="15:16" x14ac:dyDescent="0.25">
      <c r="O11120" s="104">
        <v>6004042132</v>
      </c>
      <c r="P11120" t="s">
        <v>24428</v>
      </c>
    </row>
    <row r="11121" spans="15:16" x14ac:dyDescent="0.25">
      <c r="O11121" s="104">
        <v>6004042135</v>
      </c>
      <c r="P11121" t="s">
        <v>24429</v>
      </c>
    </row>
    <row r="11122" spans="15:16" x14ac:dyDescent="0.25">
      <c r="O11122" s="104">
        <v>6004042348</v>
      </c>
      <c r="P11122" t="s">
        <v>24430</v>
      </c>
    </row>
    <row r="11123" spans="15:16" x14ac:dyDescent="0.25">
      <c r="O11123" s="104">
        <v>6004042519</v>
      </c>
      <c r="P11123" t="s">
        <v>24431</v>
      </c>
    </row>
    <row r="11124" spans="15:16" x14ac:dyDescent="0.25">
      <c r="O11124" s="104">
        <v>6004042520</v>
      </c>
      <c r="P11124" t="s">
        <v>24432</v>
      </c>
    </row>
    <row r="11125" spans="15:16" x14ac:dyDescent="0.25">
      <c r="O11125" s="104">
        <v>6004042596</v>
      </c>
      <c r="P11125" t="s">
        <v>24433</v>
      </c>
    </row>
    <row r="11126" spans="15:16" x14ac:dyDescent="0.25">
      <c r="O11126" s="104">
        <v>6004042665</v>
      </c>
      <c r="P11126" t="s">
        <v>24434</v>
      </c>
    </row>
    <row r="11127" spans="15:16" x14ac:dyDescent="0.25">
      <c r="O11127" s="104">
        <v>6004042675</v>
      </c>
      <c r="P11127" t="s">
        <v>24435</v>
      </c>
    </row>
    <row r="11128" spans="15:16" x14ac:dyDescent="0.25">
      <c r="O11128" s="104">
        <v>6004042803</v>
      </c>
      <c r="P11128" t="s">
        <v>24436</v>
      </c>
    </row>
    <row r="11129" spans="15:16" x14ac:dyDescent="0.25">
      <c r="O11129" s="104">
        <v>6004042833</v>
      </c>
      <c r="P11129" t="s">
        <v>24437</v>
      </c>
    </row>
    <row r="11130" spans="15:16" x14ac:dyDescent="0.25">
      <c r="O11130" s="104">
        <v>6004042936</v>
      </c>
      <c r="P11130" t="s">
        <v>24438</v>
      </c>
    </row>
    <row r="11131" spans="15:16" x14ac:dyDescent="0.25">
      <c r="O11131" s="104">
        <v>6004042985</v>
      </c>
      <c r="P11131" t="s">
        <v>24439</v>
      </c>
    </row>
    <row r="11132" spans="15:16" x14ac:dyDescent="0.25">
      <c r="O11132" s="104">
        <v>6004042991</v>
      </c>
      <c r="P11132" t="s">
        <v>24440</v>
      </c>
    </row>
    <row r="11133" spans="15:16" x14ac:dyDescent="0.25">
      <c r="O11133" s="104">
        <v>6004043144</v>
      </c>
      <c r="P11133" t="s">
        <v>24441</v>
      </c>
    </row>
    <row r="11134" spans="15:16" x14ac:dyDescent="0.25">
      <c r="O11134" s="104">
        <v>6004043424</v>
      </c>
      <c r="P11134" t="s">
        <v>24442</v>
      </c>
    </row>
    <row r="11135" spans="15:16" x14ac:dyDescent="0.25">
      <c r="O11135" s="104">
        <v>6004043710</v>
      </c>
      <c r="P11135" t="s">
        <v>24443</v>
      </c>
    </row>
    <row r="11136" spans="15:16" x14ac:dyDescent="0.25">
      <c r="O11136" s="104">
        <v>6004043711</v>
      </c>
      <c r="P11136" t="s">
        <v>24444</v>
      </c>
    </row>
    <row r="11137" spans="15:16" x14ac:dyDescent="0.25">
      <c r="O11137" s="104">
        <v>6004044395</v>
      </c>
      <c r="P11137" t="s">
        <v>24445</v>
      </c>
    </row>
    <row r="11138" spans="15:16" x14ac:dyDescent="0.25">
      <c r="O11138" s="104">
        <v>6004044396</v>
      </c>
      <c r="P11138" t="s">
        <v>24446</v>
      </c>
    </row>
    <row r="11139" spans="15:16" x14ac:dyDescent="0.25">
      <c r="O11139" s="104">
        <v>6004044404</v>
      </c>
      <c r="P11139" t="s">
        <v>24447</v>
      </c>
    </row>
    <row r="11140" spans="15:16" x14ac:dyDescent="0.25">
      <c r="O11140" s="104">
        <v>6004044493</v>
      </c>
      <c r="P11140" t="s">
        <v>24448</v>
      </c>
    </row>
    <row r="11141" spans="15:16" x14ac:dyDescent="0.25">
      <c r="O11141" s="104">
        <v>6004044557</v>
      </c>
      <c r="P11141" t="s">
        <v>24449</v>
      </c>
    </row>
    <row r="11142" spans="15:16" x14ac:dyDescent="0.25">
      <c r="O11142" s="104">
        <v>6004044558</v>
      </c>
      <c r="P11142" t="s">
        <v>24450</v>
      </c>
    </row>
    <row r="11143" spans="15:16" x14ac:dyDescent="0.25">
      <c r="O11143" s="104">
        <v>6004044559</v>
      </c>
      <c r="P11143" t="s">
        <v>24451</v>
      </c>
    </row>
    <row r="11144" spans="15:16" x14ac:dyDescent="0.25">
      <c r="O11144" s="104">
        <v>6004044560</v>
      </c>
      <c r="P11144" t="s">
        <v>24452</v>
      </c>
    </row>
    <row r="11145" spans="15:16" x14ac:dyDescent="0.25">
      <c r="O11145" s="104">
        <v>6004044561</v>
      </c>
      <c r="P11145" t="s">
        <v>24453</v>
      </c>
    </row>
    <row r="11146" spans="15:16" x14ac:dyDescent="0.25">
      <c r="O11146" s="104">
        <v>6004044562</v>
      </c>
      <c r="P11146" t="s">
        <v>24454</v>
      </c>
    </row>
    <row r="11147" spans="15:16" x14ac:dyDescent="0.25">
      <c r="O11147" s="104">
        <v>6004044563</v>
      </c>
      <c r="P11147" t="s">
        <v>24455</v>
      </c>
    </row>
    <row r="11148" spans="15:16" x14ac:dyDescent="0.25">
      <c r="O11148" s="104">
        <v>6004044564</v>
      </c>
      <c r="P11148" t="s">
        <v>24456</v>
      </c>
    </row>
    <row r="11149" spans="15:16" x14ac:dyDescent="0.25">
      <c r="O11149" s="104">
        <v>6004044565</v>
      </c>
      <c r="P11149" t="s">
        <v>24457</v>
      </c>
    </row>
    <row r="11150" spans="15:16" x14ac:dyDescent="0.25">
      <c r="O11150" s="104">
        <v>6004044585</v>
      </c>
      <c r="P11150" t="s">
        <v>24458</v>
      </c>
    </row>
    <row r="11151" spans="15:16" x14ac:dyDescent="0.25">
      <c r="O11151" s="104">
        <v>6004044586</v>
      </c>
      <c r="P11151" t="s">
        <v>24459</v>
      </c>
    </row>
    <row r="11152" spans="15:16" x14ac:dyDescent="0.25">
      <c r="O11152" s="104">
        <v>6004044587</v>
      </c>
      <c r="P11152" t="s">
        <v>24460</v>
      </c>
    </row>
    <row r="11153" spans="15:16" x14ac:dyDescent="0.25">
      <c r="O11153" s="104">
        <v>6004044590</v>
      </c>
      <c r="P11153" t="s">
        <v>24461</v>
      </c>
    </row>
    <row r="11154" spans="15:16" x14ac:dyDescent="0.25">
      <c r="O11154" s="104">
        <v>6004044644</v>
      </c>
      <c r="P11154" t="s">
        <v>24462</v>
      </c>
    </row>
    <row r="11155" spans="15:16" x14ac:dyDescent="0.25">
      <c r="O11155" s="104">
        <v>6004044645</v>
      </c>
      <c r="P11155" t="s">
        <v>24463</v>
      </c>
    </row>
    <row r="11156" spans="15:16" x14ac:dyDescent="0.25">
      <c r="O11156" s="104">
        <v>6004044649</v>
      </c>
      <c r="P11156" t="s">
        <v>24464</v>
      </c>
    </row>
    <row r="11157" spans="15:16" x14ac:dyDescent="0.25">
      <c r="O11157" s="104">
        <v>6004044650</v>
      </c>
      <c r="P11157" t="s">
        <v>24465</v>
      </c>
    </row>
    <row r="11158" spans="15:16" x14ac:dyDescent="0.25">
      <c r="O11158" s="104">
        <v>6004044651</v>
      </c>
      <c r="P11158" t="s">
        <v>24466</v>
      </c>
    </row>
    <row r="11159" spans="15:16" x14ac:dyDescent="0.25">
      <c r="O11159" s="104">
        <v>6004044899</v>
      </c>
      <c r="P11159" t="s">
        <v>24467</v>
      </c>
    </row>
    <row r="11160" spans="15:16" x14ac:dyDescent="0.25">
      <c r="O11160" s="104">
        <v>6004045258</v>
      </c>
      <c r="P11160" t="s">
        <v>24468</v>
      </c>
    </row>
    <row r="11161" spans="15:16" x14ac:dyDescent="0.25">
      <c r="O11161" s="104">
        <v>6004045259</v>
      </c>
      <c r="P11161" t="s">
        <v>24469</v>
      </c>
    </row>
    <row r="11162" spans="15:16" x14ac:dyDescent="0.25">
      <c r="O11162" s="104">
        <v>6004045260</v>
      </c>
      <c r="P11162" t="s">
        <v>24470</v>
      </c>
    </row>
    <row r="11163" spans="15:16" x14ac:dyDescent="0.25">
      <c r="O11163" s="104">
        <v>6004045261</v>
      </c>
      <c r="P11163" t="s">
        <v>24471</v>
      </c>
    </row>
    <row r="11164" spans="15:16" x14ac:dyDescent="0.25">
      <c r="O11164" s="104">
        <v>6004045340</v>
      </c>
      <c r="P11164" t="s">
        <v>24472</v>
      </c>
    </row>
    <row r="11165" spans="15:16" x14ac:dyDescent="0.25">
      <c r="O11165" s="104">
        <v>6004045884</v>
      </c>
      <c r="P11165" t="s">
        <v>24473</v>
      </c>
    </row>
    <row r="11166" spans="15:16" x14ac:dyDescent="0.25">
      <c r="O11166" s="104">
        <v>6004046742</v>
      </c>
      <c r="P11166" t="s">
        <v>24474</v>
      </c>
    </row>
    <row r="11167" spans="15:16" x14ac:dyDescent="0.25">
      <c r="O11167" s="104">
        <v>6004047302</v>
      </c>
      <c r="P11167" t="s">
        <v>24475</v>
      </c>
    </row>
    <row r="11168" spans="15:16" x14ac:dyDescent="0.25">
      <c r="O11168" s="104">
        <v>6004047327</v>
      </c>
      <c r="P11168" t="s">
        <v>24476</v>
      </c>
    </row>
    <row r="11169" spans="15:16" x14ac:dyDescent="0.25">
      <c r="O11169" s="104">
        <v>6004047792</v>
      </c>
      <c r="P11169" t="s">
        <v>24477</v>
      </c>
    </row>
    <row r="11170" spans="15:16" x14ac:dyDescent="0.25">
      <c r="O11170" s="104">
        <v>6004048276</v>
      </c>
      <c r="P11170" t="s">
        <v>24478</v>
      </c>
    </row>
    <row r="11171" spans="15:16" x14ac:dyDescent="0.25">
      <c r="O11171" s="104">
        <v>6004048349</v>
      </c>
      <c r="P11171" t="s">
        <v>24479</v>
      </c>
    </row>
    <row r="11172" spans="15:16" x14ac:dyDescent="0.25">
      <c r="O11172" s="104">
        <v>6004048350</v>
      </c>
      <c r="P11172" t="s">
        <v>24480</v>
      </c>
    </row>
    <row r="11173" spans="15:16" x14ac:dyDescent="0.25">
      <c r="O11173" s="104">
        <v>6004048365</v>
      </c>
      <c r="P11173" t="s">
        <v>24481</v>
      </c>
    </row>
    <row r="11174" spans="15:16" x14ac:dyDescent="0.25">
      <c r="O11174" s="104">
        <v>6004048371</v>
      </c>
      <c r="P11174" t="s">
        <v>24482</v>
      </c>
    </row>
    <row r="11175" spans="15:16" x14ac:dyDescent="0.25">
      <c r="O11175" s="104">
        <v>6004048374</v>
      </c>
      <c r="P11175" t="s">
        <v>24483</v>
      </c>
    </row>
    <row r="11176" spans="15:16" x14ac:dyDescent="0.25">
      <c r="O11176" s="104">
        <v>6004048386</v>
      </c>
      <c r="P11176" t="s">
        <v>24484</v>
      </c>
    </row>
    <row r="11177" spans="15:16" x14ac:dyDescent="0.25">
      <c r="O11177" s="104">
        <v>6004048544</v>
      </c>
      <c r="P11177" t="s">
        <v>24485</v>
      </c>
    </row>
    <row r="11178" spans="15:16" x14ac:dyDescent="0.25">
      <c r="O11178" s="104">
        <v>6004048615</v>
      </c>
      <c r="P11178" t="s">
        <v>24486</v>
      </c>
    </row>
    <row r="11179" spans="15:16" x14ac:dyDescent="0.25">
      <c r="O11179" s="104">
        <v>6004048759</v>
      </c>
      <c r="P11179" t="s">
        <v>24487</v>
      </c>
    </row>
    <row r="11180" spans="15:16" x14ac:dyDescent="0.25">
      <c r="O11180" s="104">
        <v>6004049060</v>
      </c>
      <c r="P11180" t="s">
        <v>24488</v>
      </c>
    </row>
    <row r="11181" spans="15:16" x14ac:dyDescent="0.25">
      <c r="O11181" s="104">
        <v>6004049295</v>
      </c>
      <c r="P11181" t="s">
        <v>24489</v>
      </c>
    </row>
    <row r="11182" spans="15:16" x14ac:dyDescent="0.25">
      <c r="O11182" s="104">
        <v>6004050409</v>
      </c>
      <c r="P11182" t="s">
        <v>24490</v>
      </c>
    </row>
    <row r="11183" spans="15:16" x14ac:dyDescent="0.25">
      <c r="O11183" s="104">
        <v>6004050410</v>
      </c>
      <c r="P11183" t="s">
        <v>24491</v>
      </c>
    </row>
    <row r="11184" spans="15:16" x14ac:dyDescent="0.25">
      <c r="O11184" s="104">
        <v>6004050600</v>
      </c>
      <c r="P11184" t="s">
        <v>24492</v>
      </c>
    </row>
    <row r="11185" spans="15:16" x14ac:dyDescent="0.25">
      <c r="O11185" s="104">
        <v>6004050701</v>
      </c>
      <c r="P11185" t="s">
        <v>24493</v>
      </c>
    </row>
    <row r="11186" spans="15:16" x14ac:dyDescent="0.25">
      <c r="O11186" s="104">
        <v>6004050822</v>
      </c>
      <c r="P11186" t="s">
        <v>24494</v>
      </c>
    </row>
    <row r="11187" spans="15:16" x14ac:dyDescent="0.25">
      <c r="O11187" s="104">
        <v>6004051082</v>
      </c>
      <c r="P11187" t="s">
        <v>24495</v>
      </c>
    </row>
    <row r="11188" spans="15:16" x14ac:dyDescent="0.25">
      <c r="O11188" s="104">
        <v>6004051084</v>
      </c>
      <c r="P11188" t="s">
        <v>24496</v>
      </c>
    </row>
    <row r="11189" spans="15:16" x14ac:dyDescent="0.25">
      <c r="O11189" s="104">
        <v>6004051834</v>
      </c>
      <c r="P11189" t="s">
        <v>24497</v>
      </c>
    </row>
    <row r="11190" spans="15:16" x14ac:dyDescent="0.25">
      <c r="O11190" s="104">
        <v>6004052445</v>
      </c>
      <c r="P11190" t="s">
        <v>24498</v>
      </c>
    </row>
    <row r="11191" spans="15:16" x14ac:dyDescent="0.25">
      <c r="O11191" s="104">
        <v>6004052446</v>
      </c>
      <c r="P11191" t="s">
        <v>24499</v>
      </c>
    </row>
    <row r="11192" spans="15:16" x14ac:dyDescent="0.25">
      <c r="O11192" s="104">
        <v>6004052914</v>
      </c>
      <c r="P11192" t="s">
        <v>24500</v>
      </c>
    </row>
    <row r="11193" spans="15:16" x14ac:dyDescent="0.25">
      <c r="O11193" s="104">
        <v>6004052915</v>
      </c>
      <c r="P11193" t="s">
        <v>24501</v>
      </c>
    </row>
    <row r="11194" spans="15:16" x14ac:dyDescent="0.25">
      <c r="O11194" s="104">
        <v>6004052916</v>
      </c>
      <c r="P11194" t="s">
        <v>24502</v>
      </c>
    </row>
    <row r="11195" spans="15:16" x14ac:dyDescent="0.25">
      <c r="O11195" s="104">
        <v>6004052917</v>
      </c>
      <c r="P11195" t="s">
        <v>24503</v>
      </c>
    </row>
    <row r="11196" spans="15:16" x14ac:dyDescent="0.25">
      <c r="O11196" s="104">
        <v>6004052918</v>
      </c>
      <c r="P11196" t="s">
        <v>24504</v>
      </c>
    </row>
    <row r="11197" spans="15:16" x14ac:dyDescent="0.25">
      <c r="O11197" s="104">
        <v>6004052919</v>
      </c>
      <c r="P11197" t="s">
        <v>24505</v>
      </c>
    </row>
    <row r="11198" spans="15:16" x14ac:dyDescent="0.25">
      <c r="O11198" s="104">
        <v>6004053517</v>
      </c>
      <c r="P11198" t="s">
        <v>24506</v>
      </c>
    </row>
    <row r="11199" spans="15:16" x14ac:dyDescent="0.25">
      <c r="O11199" s="104">
        <v>6004053518</v>
      </c>
      <c r="P11199" t="s">
        <v>24507</v>
      </c>
    </row>
    <row r="11200" spans="15:16" x14ac:dyDescent="0.25">
      <c r="O11200" s="104">
        <v>6004053519</v>
      </c>
      <c r="P11200" t="s">
        <v>24508</v>
      </c>
    </row>
    <row r="11201" spans="15:16" x14ac:dyDescent="0.25">
      <c r="O11201" s="104">
        <v>6004053573</v>
      </c>
      <c r="P11201" t="s">
        <v>24193</v>
      </c>
    </row>
    <row r="11202" spans="15:16" x14ac:dyDescent="0.25">
      <c r="O11202" s="104">
        <v>6004053579</v>
      </c>
      <c r="P11202" t="s">
        <v>24509</v>
      </c>
    </row>
    <row r="11203" spans="15:16" x14ac:dyDescent="0.25">
      <c r="O11203" s="104">
        <v>6004053580</v>
      </c>
      <c r="P11203" t="s">
        <v>24510</v>
      </c>
    </row>
    <row r="11204" spans="15:16" x14ac:dyDescent="0.25">
      <c r="O11204" s="104">
        <v>6004053608</v>
      </c>
      <c r="P11204" t="s">
        <v>24511</v>
      </c>
    </row>
    <row r="11205" spans="15:16" x14ac:dyDescent="0.25">
      <c r="O11205" s="104">
        <v>6004054199</v>
      </c>
      <c r="P11205" t="s">
        <v>24512</v>
      </c>
    </row>
    <row r="11206" spans="15:16" x14ac:dyDescent="0.25">
      <c r="O11206" s="104">
        <v>6004054200</v>
      </c>
      <c r="P11206" t="s">
        <v>24513</v>
      </c>
    </row>
    <row r="11207" spans="15:16" x14ac:dyDescent="0.25">
      <c r="O11207" s="104">
        <v>6004055021</v>
      </c>
      <c r="P11207" t="s">
        <v>24514</v>
      </c>
    </row>
    <row r="11208" spans="15:16" x14ac:dyDescent="0.25">
      <c r="O11208" s="104">
        <v>6004055388</v>
      </c>
      <c r="P11208" t="s">
        <v>24515</v>
      </c>
    </row>
    <row r="11209" spans="15:16" x14ac:dyDescent="0.25">
      <c r="O11209" s="104">
        <v>6004055389</v>
      </c>
      <c r="P11209" t="s">
        <v>24516</v>
      </c>
    </row>
    <row r="11210" spans="15:16" x14ac:dyDescent="0.25">
      <c r="O11210" s="104">
        <v>6004055390</v>
      </c>
      <c r="P11210" t="s">
        <v>24517</v>
      </c>
    </row>
    <row r="11211" spans="15:16" x14ac:dyDescent="0.25">
      <c r="O11211" s="104">
        <v>6004055391</v>
      </c>
      <c r="P11211" t="s">
        <v>24190</v>
      </c>
    </row>
    <row r="11212" spans="15:16" x14ac:dyDescent="0.25">
      <c r="O11212" s="104">
        <v>6004056159</v>
      </c>
      <c r="P11212" t="s">
        <v>24518</v>
      </c>
    </row>
    <row r="11213" spans="15:16" x14ac:dyDescent="0.25">
      <c r="O11213" s="104">
        <v>6004056646</v>
      </c>
      <c r="P11213" t="s">
        <v>24519</v>
      </c>
    </row>
    <row r="11214" spans="15:16" x14ac:dyDescent="0.25">
      <c r="O11214" s="104">
        <v>6004056647</v>
      </c>
      <c r="P11214" t="s">
        <v>24520</v>
      </c>
    </row>
    <row r="11215" spans="15:16" x14ac:dyDescent="0.25">
      <c r="O11215" s="104">
        <v>6004056648</v>
      </c>
      <c r="P11215" t="s">
        <v>24521</v>
      </c>
    </row>
    <row r="11216" spans="15:16" x14ac:dyDescent="0.25">
      <c r="O11216" s="104">
        <v>6004056649</v>
      </c>
      <c r="P11216" t="s">
        <v>24522</v>
      </c>
    </row>
    <row r="11217" spans="15:16" x14ac:dyDescent="0.25">
      <c r="O11217" s="104">
        <v>6004057739</v>
      </c>
      <c r="P11217" t="s">
        <v>24523</v>
      </c>
    </row>
    <row r="11218" spans="15:16" x14ac:dyDescent="0.25">
      <c r="O11218" s="104">
        <v>6004057797</v>
      </c>
      <c r="P11218" t="s">
        <v>24524</v>
      </c>
    </row>
    <row r="11219" spans="15:16" x14ac:dyDescent="0.25">
      <c r="O11219" s="104">
        <v>6004057810</v>
      </c>
      <c r="P11219" t="s">
        <v>24525</v>
      </c>
    </row>
    <row r="11220" spans="15:16" x14ac:dyDescent="0.25">
      <c r="O11220" s="104">
        <v>6004057832</v>
      </c>
      <c r="P11220" t="s">
        <v>24526</v>
      </c>
    </row>
    <row r="11221" spans="15:16" x14ac:dyDescent="0.25">
      <c r="O11221" s="104">
        <v>6004058688</v>
      </c>
      <c r="P11221" t="s">
        <v>24527</v>
      </c>
    </row>
    <row r="11222" spans="15:16" x14ac:dyDescent="0.25">
      <c r="O11222" s="104">
        <v>6004058690</v>
      </c>
      <c r="P11222" t="s">
        <v>24528</v>
      </c>
    </row>
    <row r="11223" spans="15:16" x14ac:dyDescent="0.25">
      <c r="O11223" s="104">
        <v>6004059051</v>
      </c>
      <c r="P11223" t="s">
        <v>24529</v>
      </c>
    </row>
    <row r="11224" spans="15:16" x14ac:dyDescent="0.25">
      <c r="O11224" s="104">
        <v>6004059055</v>
      </c>
      <c r="P11224" t="s">
        <v>24530</v>
      </c>
    </row>
    <row r="11225" spans="15:16" x14ac:dyDescent="0.25">
      <c r="O11225" s="104">
        <v>6004059056</v>
      </c>
      <c r="P11225" t="s">
        <v>24531</v>
      </c>
    </row>
    <row r="11226" spans="15:16" x14ac:dyDescent="0.25">
      <c r="O11226" s="104">
        <v>6004059134</v>
      </c>
      <c r="P11226" t="s">
        <v>24532</v>
      </c>
    </row>
    <row r="11227" spans="15:16" x14ac:dyDescent="0.25">
      <c r="O11227" s="104">
        <v>6004070024</v>
      </c>
      <c r="P11227" t="s">
        <v>24533</v>
      </c>
    </row>
    <row r="11228" spans="15:16" x14ac:dyDescent="0.25">
      <c r="O11228" s="104">
        <v>6004070100</v>
      </c>
      <c r="P11228" t="s">
        <v>24534</v>
      </c>
    </row>
    <row r="11229" spans="15:16" x14ac:dyDescent="0.25">
      <c r="O11229" s="104">
        <v>6004071057</v>
      </c>
      <c r="P11229" t="s">
        <v>24535</v>
      </c>
    </row>
    <row r="11230" spans="15:16" x14ac:dyDescent="0.25">
      <c r="O11230" s="104">
        <v>6004071058</v>
      </c>
      <c r="P11230" t="s">
        <v>24536</v>
      </c>
    </row>
    <row r="11231" spans="15:16" x14ac:dyDescent="0.25">
      <c r="O11231" s="104">
        <v>6004071059</v>
      </c>
      <c r="P11231" t="s">
        <v>24537</v>
      </c>
    </row>
    <row r="11232" spans="15:16" x14ac:dyDescent="0.25">
      <c r="O11232" s="104">
        <v>6004071104</v>
      </c>
      <c r="P11232" t="s">
        <v>24538</v>
      </c>
    </row>
    <row r="11233" spans="15:16" x14ac:dyDescent="0.25">
      <c r="O11233" s="104">
        <v>6004071107</v>
      </c>
      <c r="P11233" t="s">
        <v>24539</v>
      </c>
    </row>
    <row r="11234" spans="15:16" x14ac:dyDescent="0.25">
      <c r="O11234" s="104">
        <v>6004071108</v>
      </c>
      <c r="P11234" t="s">
        <v>24540</v>
      </c>
    </row>
    <row r="11235" spans="15:16" x14ac:dyDescent="0.25">
      <c r="O11235" s="104">
        <v>6004071109</v>
      </c>
      <c r="P11235" t="s">
        <v>24541</v>
      </c>
    </row>
    <row r="11236" spans="15:16" x14ac:dyDescent="0.25">
      <c r="O11236" s="104">
        <v>6004072024</v>
      </c>
      <c r="P11236" t="s">
        <v>24542</v>
      </c>
    </row>
    <row r="11237" spans="15:16" x14ac:dyDescent="0.25">
      <c r="O11237" s="104">
        <v>6004072100</v>
      </c>
      <c r="P11237" t="s">
        <v>24543</v>
      </c>
    </row>
    <row r="11238" spans="15:16" x14ac:dyDescent="0.25">
      <c r="O11238" s="104">
        <v>6004072579</v>
      </c>
      <c r="P11238" t="s">
        <v>24544</v>
      </c>
    </row>
    <row r="11239" spans="15:16" x14ac:dyDescent="0.25">
      <c r="O11239" s="104">
        <v>6004075554</v>
      </c>
      <c r="P11239" t="s">
        <v>24545</v>
      </c>
    </row>
    <row r="11240" spans="15:16" x14ac:dyDescent="0.25">
      <c r="O11240" s="104">
        <v>6004076786</v>
      </c>
      <c r="P11240" t="s">
        <v>24546</v>
      </c>
    </row>
    <row r="11241" spans="15:16" x14ac:dyDescent="0.25">
      <c r="O11241" s="104">
        <v>6004076787</v>
      </c>
      <c r="P11241" t="s">
        <v>24547</v>
      </c>
    </row>
    <row r="11242" spans="15:16" x14ac:dyDescent="0.25">
      <c r="O11242" s="104">
        <v>6004077131</v>
      </c>
      <c r="P11242" t="s">
        <v>24548</v>
      </c>
    </row>
    <row r="11243" spans="15:16" x14ac:dyDescent="0.25">
      <c r="O11243" s="104">
        <v>6004077414</v>
      </c>
      <c r="P11243" t="s">
        <v>24549</v>
      </c>
    </row>
    <row r="11244" spans="15:16" x14ac:dyDescent="0.25">
      <c r="O11244" s="104">
        <v>6004077415</v>
      </c>
      <c r="P11244" t="s">
        <v>24550</v>
      </c>
    </row>
    <row r="11245" spans="15:16" x14ac:dyDescent="0.25">
      <c r="O11245" s="104">
        <v>6004077416</v>
      </c>
      <c r="P11245" t="s">
        <v>24551</v>
      </c>
    </row>
    <row r="11246" spans="15:16" x14ac:dyDescent="0.25">
      <c r="O11246" s="104">
        <v>6004077593</v>
      </c>
      <c r="P11246" t="s">
        <v>24552</v>
      </c>
    </row>
    <row r="11247" spans="15:16" x14ac:dyDescent="0.25">
      <c r="O11247" s="104">
        <v>6004078400</v>
      </c>
      <c r="P11247" t="s">
        <v>24553</v>
      </c>
    </row>
    <row r="11248" spans="15:16" x14ac:dyDescent="0.25">
      <c r="O11248" s="104">
        <v>6004078449</v>
      </c>
      <c r="P11248" t="s">
        <v>24554</v>
      </c>
    </row>
    <row r="11249" spans="15:16" x14ac:dyDescent="0.25">
      <c r="O11249" s="104">
        <v>6004079194</v>
      </c>
      <c r="P11249" t="s">
        <v>24555</v>
      </c>
    </row>
    <row r="11250" spans="15:16" x14ac:dyDescent="0.25">
      <c r="O11250" s="104">
        <v>6004079195</v>
      </c>
      <c r="P11250" t="s">
        <v>24556</v>
      </c>
    </row>
    <row r="11251" spans="15:16" x14ac:dyDescent="0.25">
      <c r="O11251" s="104">
        <v>6004079196</v>
      </c>
      <c r="P11251" t="s">
        <v>24557</v>
      </c>
    </row>
    <row r="11252" spans="15:16" x14ac:dyDescent="0.25">
      <c r="O11252" s="104">
        <v>6004080011</v>
      </c>
      <c r="P11252" t="s">
        <v>24558</v>
      </c>
    </row>
    <row r="11253" spans="15:16" x14ac:dyDescent="0.25">
      <c r="O11253" s="104">
        <v>6004092054</v>
      </c>
      <c r="P11253" t="s">
        <v>24559</v>
      </c>
    </row>
    <row r="11254" spans="15:16" x14ac:dyDescent="0.25">
      <c r="O11254" s="104">
        <v>6004092350</v>
      </c>
      <c r="P11254" t="s">
        <v>24214</v>
      </c>
    </row>
    <row r="11255" spans="15:16" x14ac:dyDescent="0.25">
      <c r="O11255" s="104">
        <v>6004092531</v>
      </c>
      <c r="P11255" t="s">
        <v>24219</v>
      </c>
    </row>
    <row r="11256" spans="15:16" x14ac:dyDescent="0.25">
      <c r="O11256" s="104">
        <v>6004092609</v>
      </c>
      <c r="P11256" t="s">
        <v>24560</v>
      </c>
    </row>
    <row r="11257" spans="15:16" x14ac:dyDescent="0.25">
      <c r="O11257" s="104">
        <v>6004092637</v>
      </c>
      <c r="P11257" t="s">
        <v>24211</v>
      </c>
    </row>
    <row r="11258" spans="15:16" x14ac:dyDescent="0.25">
      <c r="O11258" s="104">
        <v>6004092638</v>
      </c>
      <c r="P11258" t="s">
        <v>24216</v>
      </c>
    </row>
    <row r="11259" spans="15:16" x14ac:dyDescent="0.25">
      <c r="O11259" s="104">
        <v>6004092639</v>
      </c>
      <c r="P11259" t="s">
        <v>24215</v>
      </c>
    </row>
    <row r="11260" spans="15:16" x14ac:dyDescent="0.25">
      <c r="O11260" s="104">
        <v>6004092640</v>
      </c>
      <c r="P11260" t="s">
        <v>24220</v>
      </c>
    </row>
    <row r="11261" spans="15:16" x14ac:dyDescent="0.25">
      <c r="O11261" s="104">
        <v>6004093391</v>
      </c>
      <c r="P11261" t="s">
        <v>24561</v>
      </c>
    </row>
    <row r="11262" spans="15:16" x14ac:dyDescent="0.25">
      <c r="O11262" s="104">
        <v>6004093394</v>
      </c>
      <c r="P11262" t="s">
        <v>24562</v>
      </c>
    </row>
    <row r="11263" spans="15:16" x14ac:dyDescent="0.25">
      <c r="O11263" s="104">
        <v>6004093416</v>
      </c>
      <c r="P11263" t="s">
        <v>24563</v>
      </c>
    </row>
    <row r="11264" spans="15:16" x14ac:dyDescent="0.25">
      <c r="O11264" s="104">
        <v>6004093417</v>
      </c>
      <c r="P11264" t="s">
        <v>24564</v>
      </c>
    </row>
    <row r="11265" spans="15:16" x14ac:dyDescent="0.25">
      <c r="O11265" s="104">
        <v>6004093418</v>
      </c>
      <c r="P11265" t="s">
        <v>24565</v>
      </c>
    </row>
    <row r="11266" spans="15:16" x14ac:dyDescent="0.25">
      <c r="O11266" s="104">
        <v>6004093762</v>
      </c>
      <c r="P11266" t="s">
        <v>24566</v>
      </c>
    </row>
    <row r="11267" spans="15:16" x14ac:dyDescent="0.25">
      <c r="O11267" s="104">
        <v>6410000022</v>
      </c>
      <c r="P11267" t="s">
        <v>24567</v>
      </c>
    </row>
    <row r="11268" spans="15:16" x14ac:dyDescent="0.25">
      <c r="O11268" s="104">
        <v>6410010815</v>
      </c>
      <c r="P11268" t="s">
        <v>13643</v>
      </c>
    </row>
    <row r="11269" spans="15:16" x14ac:dyDescent="0.25">
      <c r="O11269" s="104">
        <v>6410010816</v>
      </c>
      <c r="P11269" t="s">
        <v>13644</v>
      </c>
    </row>
    <row r="11270" spans="15:16" x14ac:dyDescent="0.25">
      <c r="O11270" s="104">
        <v>6410010820</v>
      </c>
      <c r="P11270" t="s">
        <v>13645</v>
      </c>
    </row>
    <row r="11271" spans="15:16" x14ac:dyDescent="0.25">
      <c r="O11271" s="104">
        <v>6410010825</v>
      </c>
      <c r="P11271" t="s">
        <v>13646</v>
      </c>
    </row>
    <row r="11272" spans="15:16" x14ac:dyDescent="0.25">
      <c r="O11272" s="104">
        <v>6410011027</v>
      </c>
      <c r="P11272" t="s">
        <v>13643</v>
      </c>
    </row>
    <row r="11273" spans="15:16" x14ac:dyDescent="0.25">
      <c r="O11273" s="104">
        <v>6410011052</v>
      </c>
      <c r="P11273" t="s">
        <v>24568</v>
      </c>
    </row>
    <row r="11274" spans="15:16" x14ac:dyDescent="0.25">
      <c r="O11274" s="104">
        <v>6410011084</v>
      </c>
      <c r="P11274" t="s">
        <v>13643</v>
      </c>
    </row>
    <row r="11275" spans="15:16" x14ac:dyDescent="0.25">
      <c r="O11275" s="104">
        <v>6410011358</v>
      </c>
      <c r="P11275" t="s">
        <v>24569</v>
      </c>
    </row>
    <row r="11276" spans="15:16" x14ac:dyDescent="0.25">
      <c r="O11276" s="104">
        <v>6410011362</v>
      </c>
      <c r="P11276" t="s">
        <v>13649</v>
      </c>
    </row>
    <row r="11277" spans="15:16" x14ac:dyDescent="0.25">
      <c r="O11277" s="104">
        <v>6410011364</v>
      </c>
      <c r="P11277" t="s">
        <v>13650</v>
      </c>
    </row>
    <row r="11278" spans="15:16" x14ac:dyDescent="0.25">
      <c r="O11278" s="104">
        <v>6410011437</v>
      </c>
      <c r="P11278" t="s">
        <v>13651</v>
      </c>
    </row>
    <row r="11279" spans="15:16" x14ac:dyDescent="0.25">
      <c r="O11279" s="104">
        <v>6410011443</v>
      </c>
      <c r="P11279" t="s">
        <v>13652</v>
      </c>
    </row>
    <row r="11280" spans="15:16" x14ac:dyDescent="0.25">
      <c r="O11280" s="104">
        <v>6410011616</v>
      </c>
      <c r="P11280" t="s">
        <v>13653</v>
      </c>
    </row>
    <row r="11281" spans="15:16" x14ac:dyDescent="0.25">
      <c r="O11281" s="104">
        <v>6410011939</v>
      </c>
      <c r="P11281" t="s">
        <v>13647</v>
      </c>
    </row>
    <row r="11282" spans="15:16" x14ac:dyDescent="0.25">
      <c r="O11282" s="104">
        <v>6410011940</v>
      </c>
      <c r="P11282" t="s">
        <v>13654</v>
      </c>
    </row>
    <row r="11283" spans="15:16" x14ac:dyDescent="0.25">
      <c r="O11283" s="104">
        <v>6410011941</v>
      </c>
      <c r="P11283" t="s">
        <v>13655</v>
      </c>
    </row>
    <row r="11284" spans="15:16" x14ac:dyDescent="0.25">
      <c r="O11284" s="104">
        <v>6410012041</v>
      </c>
      <c r="P11284" t="s">
        <v>13656</v>
      </c>
    </row>
    <row r="11285" spans="15:16" x14ac:dyDescent="0.25">
      <c r="O11285" s="104">
        <v>6410012164</v>
      </c>
      <c r="P11285" t="s">
        <v>24570</v>
      </c>
    </row>
    <row r="11286" spans="15:16" x14ac:dyDescent="0.25">
      <c r="O11286" s="104">
        <v>6410012170</v>
      </c>
      <c r="P11286" t="s">
        <v>13648</v>
      </c>
    </row>
    <row r="11287" spans="15:16" x14ac:dyDescent="0.25">
      <c r="O11287" s="104">
        <v>6410012174</v>
      </c>
      <c r="P11287" t="s">
        <v>13657</v>
      </c>
    </row>
    <row r="11288" spans="15:16" x14ac:dyDescent="0.25">
      <c r="O11288" s="104">
        <v>6410012224</v>
      </c>
      <c r="P11288" t="s">
        <v>13658</v>
      </c>
    </row>
    <row r="11289" spans="15:16" x14ac:dyDescent="0.25">
      <c r="O11289" s="104">
        <v>6410012277</v>
      </c>
      <c r="P11289" t="s">
        <v>24571</v>
      </c>
    </row>
    <row r="11290" spans="15:16" x14ac:dyDescent="0.25">
      <c r="O11290" s="104">
        <v>6410012422</v>
      </c>
      <c r="P11290" t="s">
        <v>13659</v>
      </c>
    </row>
    <row r="11291" spans="15:16" x14ac:dyDescent="0.25">
      <c r="O11291" s="104">
        <v>6410012433</v>
      </c>
      <c r="P11291" t="s">
        <v>13660</v>
      </c>
    </row>
    <row r="11292" spans="15:16" x14ac:dyDescent="0.25">
      <c r="O11292" s="104">
        <v>6410012438</v>
      </c>
      <c r="P11292" t="s">
        <v>13661</v>
      </c>
    </row>
    <row r="11293" spans="15:16" x14ac:dyDescent="0.25">
      <c r="O11293" s="104">
        <v>6410013598</v>
      </c>
      <c r="P11293" t="s">
        <v>24572</v>
      </c>
    </row>
    <row r="11294" spans="15:16" x14ac:dyDescent="0.25">
      <c r="O11294" s="104">
        <v>6410018007</v>
      </c>
      <c r="P11294" t="s">
        <v>24573</v>
      </c>
    </row>
    <row r="11295" spans="15:16" x14ac:dyDescent="0.25">
      <c r="O11295" s="104">
        <v>6410033510</v>
      </c>
      <c r="P11295" t="s">
        <v>24574</v>
      </c>
    </row>
    <row r="11296" spans="15:16" x14ac:dyDescent="0.25">
      <c r="O11296" s="104">
        <v>6410036300</v>
      </c>
      <c r="P11296" t="s">
        <v>24575</v>
      </c>
    </row>
    <row r="11297" spans="15:16" x14ac:dyDescent="0.25">
      <c r="O11297" s="104">
        <v>6410039170</v>
      </c>
      <c r="P11297" t="s">
        <v>24576</v>
      </c>
    </row>
    <row r="11298" spans="15:16" x14ac:dyDescent="0.25">
      <c r="O11298" s="104">
        <v>6410047599</v>
      </c>
      <c r="P11298" t="s">
        <v>24577</v>
      </c>
    </row>
    <row r="11299" spans="15:16" x14ac:dyDescent="0.25">
      <c r="O11299" s="104">
        <v>6410058997</v>
      </c>
      <c r="P11299" t="s">
        <v>24578</v>
      </c>
    </row>
    <row r="11300" spans="15:16" x14ac:dyDescent="0.25">
      <c r="O11300" s="104">
        <v>6410059017</v>
      </c>
      <c r="P11300" t="s">
        <v>24579</v>
      </c>
    </row>
    <row r="11301" spans="15:16" x14ac:dyDescent="0.25">
      <c r="O11301" s="104">
        <v>7000220005</v>
      </c>
      <c r="P11301" t="s">
        <v>13662</v>
      </c>
    </row>
    <row r="11302" spans="15:16" x14ac:dyDescent="0.25">
      <c r="O11302" s="104">
        <v>7000250001</v>
      </c>
      <c r="P11302" t="s">
        <v>13663</v>
      </c>
    </row>
    <row r="11303" spans="15:16" x14ac:dyDescent="0.25">
      <c r="O11303" s="104">
        <v>7000250010</v>
      </c>
      <c r="P11303" t="s">
        <v>13664</v>
      </c>
    </row>
    <row r="11304" spans="15:16" x14ac:dyDescent="0.25">
      <c r="O11304" s="104">
        <v>7000250013</v>
      </c>
      <c r="P11304" t="s">
        <v>13665</v>
      </c>
    </row>
    <row r="11305" spans="15:16" x14ac:dyDescent="0.25">
      <c r="O11305" s="104">
        <v>7000250015</v>
      </c>
      <c r="P11305" t="s">
        <v>13666</v>
      </c>
    </row>
    <row r="11306" spans="15:16" x14ac:dyDescent="0.25">
      <c r="O11306" s="104">
        <v>7000255008</v>
      </c>
      <c r="P11306" t="s">
        <v>13667</v>
      </c>
    </row>
    <row r="11307" spans="15:16" x14ac:dyDescent="0.25">
      <c r="O11307" s="104">
        <v>7000255009</v>
      </c>
      <c r="P11307" t="s">
        <v>13668</v>
      </c>
    </row>
    <row r="11308" spans="15:16" x14ac:dyDescent="0.25">
      <c r="O11308" s="104">
        <v>7000255021</v>
      </c>
      <c r="P11308" t="s">
        <v>13669</v>
      </c>
    </row>
    <row r="11309" spans="15:16" x14ac:dyDescent="0.25">
      <c r="O11309" s="104">
        <v>7000255031</v>
      </c>
      <c r="P11309" t="s">
        <v>13670</v>
      </c>
    </row>
    <row r="11310" spans="15:16" x14ac:dyDescent="0.25">
      <c r="O11310" s="104">
        <v>7000271006</v>
      </c>
      <c r="P11310" t="s">
        <v>13671</v>
      </c>
    </row>
    <row r="11311" spans="15:16" x14ac:dyDescent="0.25">
      <c r="O11311" s="104">
        <v>7000271018</v>
      </c>
      <c r="P11311" t="s">
        <v>13672</v>
      </c>
    </row>
    <row r="11312" spans="15:16" x14ac:dyDescent="0.25">
      <c r="O11312" s="104">
        <v>7000271029</v>
      </c>
      <c r="P11312" t="s">
        <v>13673</v>
      </c>
    </row>
    <row r="11313" spans="15:16" x14ac:dyDescent="0.25">
      <c r="O11313" s="104">
        <v>7000279002</v>
      </c>
      <c r="P11313" t="s">
        <v>13674</v>
      </c>
    </row>
    <row r="11314" spans="15:16" x14ac:dyDescent="0.25">
      <c r="O11314" s="104">
        <v>7000279013</v>
      </c>
      <c r="P11314" t="s">
        <v>13675</v>
      </c>
    </row>
    <row r="11315" spans="15:16" x14ac:dyDescent="0.25">
      <c r="O11315" s="104">
        <v>7000279023</v>
      </c>
      <c r="P11315" t="s">
        <v>13676</v>
      </c>
    </row>
    <row r="11316" spans="15:16" x14ac:dyDescent="0.25">
      <c r="O11316" s="104">
        <v>7000279032</v>
      </c>
      <c r="P11316" t="s">
        <v>13677</v>
      </c>
    </row>
    <row r="11317" spans="15:16" x14ac:dyDescent="0.25">
      <c r="O11317" s="104">
        <v>7000280001</v>
      </c>
      <c r="P11317" t="s">
        <v>13678</v>
      </c>
    </row>
    <row r="11318" spans="15:16" x14ac:dyDescent="0.25">
      <c r="O11318" s="104">
        <v>7000487014</v>
      </c>
      <c r="P11318" t="s">
        <v>13679</v>
      </c>
    </row>
    <row r="11319" spans="15:16" x14ac:dyDescent="0.25">
      <c r="O11319" s="104">
        <v>7000487015</v>
      </c>
      <c r="P11319" t="s">
        <v>13680</v>
      </c>
    </row>
    <row r="11320" spans="15:16" x14ac:dyDescent="0.25">
      <c r="O11320" s="104">
        <v>7000487025</v>
      </c>
      <c r="P11320" t="s">
        <v>13679</v>
      </c>
    </row>
    <row r="11321" spans="15:16" x14ac:dyDescent="0.25">
      <c r="O11321" s="104">
        <v>7000488014</v>
      </c>
      <c r="P11321" t="s">
        <v>13681</v>
      </c>
    </row>
    <row r="11322" spans="15:16" x14ac:dyDescent="0.25">
      <c r="O11322" s="104">
        <v>7000488021</v>
      </c>
      <c r="P11322" t="s">
        <v>13682</v>
      </c>
    </row>
    <row r="11323" spans="15:16" x14ac:dyDescent="0.25">
      <c r="O11323" s="104">
        <v>7000488070</v>
      </c>
      <c r="P11323" t="s">
        <v>13683</v>
      </c>
    </row>
    <row r="11324" spans="15:16" x14ac:dyDescent="0.25">
      <c r="O11324" s="104">
        <v>7000489007</v>
      </c>
      <c r="P11324" t="s">
        <v>24580</v>
      </c>
    </row>
    <row r="11325" spans="15:16" x14ac:dyDescent="0.25">
      <c r="O11325" s="104">
        <v>7000491008</v>
      </c>
      <c r="P11325" t="s">
        <v>13684</v>
      </c>
    </row>
    <row r="11326" spans="15:16" x14ac:dyDescent="0.25">
      <c r="O11326" s="104">
        <v>7000492010</v>
      </c>
      <c r="P11326" t="s">
        <v>24581</v>
      </c>
    </row>
    <row r="11327" spans="15:16" x14ac:dyDescent="0.25">
      <c r="O11327" s="104">
        <v>7000509005</v>
      </c>
      <c r="P11327" t="s">
        <v>24582</v>
      </c>
    </row>
    <row r="11328" spans="15:16" x14ac:dyDescent="0.25">
      <c r="O11328" s="104">
        <v>7000530005</v>
      </c>
      <c r="P11328" t="s">
        <v>24583</v>
      </c>
    </row>
    <row r="11329" spans="15:16" x14ac:dyDescent="0.25">
      <c r="O11329" s="104">
        <v>7000955003</v>
      </c>
      <c r="P11329" t="s">
        <v>13685</v>
      </c>
    </row>
    <row r="11330" spans="15:16" x14ac:dyDescent="0.25">
      <c r="O11330" s="104">
        <v>7000955004</v>
      </c>
      <c r="P11330" t="s">
        <v>13685</v>
      </c>
    </row>
    <row r="11331" spans="15:16" x14ac:dyDescent="0.25">
      <c r="O11331" s="104">
        <v>7000955011</v>
      </c>
      <c r="P11331" t="s">
        <v>13686</v>
      </c>
    </row>
    <row r="11332" spans="15:16" x14ac:dyDescent="0.25">
      <c r="O11332" s="104">
        <v>7000955015</v>
      </c>
      <c r="P11332" t="s">
        <v>13687</v>
      </c>
    </row>
    <row r="11333" spans="15:16" x14ac:dyDescent="0.25">
      <c r="O11333" s="104">
        <v>7000958003</v>
      </c>
      <c r="P11333" t="s">
        <v>13688</v>
      </c>
    </row>
    <row r="11334" spans="15:16" x14ac:dyDescent="0.25">
      <c r="O11334" s="104">
        <v>7000958004</v>
      </c>
      <c r="P11334" t="s">
        <v>13688</v>
      </c>
    </row>
    <row r="11335" spans="15:16" x14ac:dyDescent="0.25">
      <c r="O11335" s="104">
        <v>7000958010</v>
      </c>
      <c r="P11335" t="s">
        <v>13689</v>
      </c>
    </row>
    <row r="11336" spans="15:16" x14ac:dyDescent="0.25">
      <c r="O11336" s="104">
        <v>7000958015</v>
      </c>
      <c r="P11336" t="s">
        <v>13690</v>
      </c>
    </row>
    <row r="11337" spans="15:16" x14ac:dyDescent="0.25">
      <c r="O11337" s="104">
        <v>7000960003</v>
      </c>
      <c r="P11337" t="s">
        <v>13691</v>
      </c>
    </row>
    <row r="11338" spans="15:16" x14ac:dyDescent="0.25">
      <c r="O11338" s="104">
        <v>7000960004</v>
      </c>
      <c r="P11338" t="s">
        <v>13691</v>
      </c>
    </row>
    <row r="11339" spans="15:16" x14ac:dyDescent="0.25">
      <c r="O11339" s="104">
        <v>7000960011</v>
      </c>
      <c r="P11339" t="s">
        <v>13692</v>
      </c>
    </row>
    <row r="11340" spans="15:16" x14ac:dyDescent="0.25">
      <c r="O11340" s="104">
        <v>7000960015</v>
      </c>
      <c r="P11340" t="s">
        <v>13693</v>
      </c>
    </row>
    <row r="11341" spans="15:16" x14ac:dyDescent="0.25">
      <c r="O11341" s="104">
        <v>7000971001</v>
      </c>
      <c r="P11341" t="s">
        <v>13694</v>
      </c>
    </row>
    <row r="11342" spans="15:16" x14ac:dyDescent="0.25">
      <c r="O11342" s="104">
        <v>7000971002</v>
      </c>
      <c r="P11342" t="s">
        <v>13695</v>
      </c>
    </row>
    <row r="11343" spans="15:16" x14ac:dyDescent="0.25">
      <c r="O11343" s="104">
        <v>7000971003</v>
      </c>
      <c r="P11343" t="s">
        <v>13696</v>
      </c>
    </row>
    <row r="11344" spans="15:16" x14ac:dyDescent="0.25">
      <c r="O11344" s="104">
        <v>7000972001</v>
      </c>
      <c r="P11344" t="s">
        <v>13697</v>
      </c>
    </row>
    <row r="11345" spans="15:16" x14ac:dyDescent="0.25">
      <c r="O11345" s="104">
        <v>7000972003</v>
      </c>
      <c r="P11345" t="s">
        <v>13698</v>
      </c>
    </row>
    <row r="11346" spans="15:16" x14ac:dyDescent="0.25">
      <c r="O11346" s="104">
        <v>7000972004</v>
      </c>
      <c r="P11346" t="s">
        <v>13699</v>
      </c>
    </row>
    <row r="11347" spans="15:16" x14ac:dyDescent="0.25">
      <c r="O11347" s="104">
        <v>7000974001</v>
      </c>
      <c r="P11347" t="s">
        <v>13700</v>
      </c>
    </row>
    <row r="11348" spans="15:16" x14ac:dyDescent="0.25">
      <c r="O11348" s="104">
        <v>7000974002</v>
      </c>
      <c r="P11348" t="s">
        <v>13701</v>
      </c>
    </row>
    <row r="11349" spans="15:16" x14ac:dyDescent="0.25">
      <c r="O11349" s="104">
        <v>7000974004</v>
      </c>
      <c r="P11349" t="s">
        <v>13702</v>
      </c>
    </row>
    <row r="11350" spans="15:16" x14ac:dyDescent="0.25">
      <c r="O11350" s="104">
        <v>7000975001</v>
      </c>
      <c r="P11350" t="s">
        <v>13703</v>
      </c>
    </row>
    <row r="11351" spans="15:16" x14ac:dyDescent="0.25">
      <c r="O11351" s="104">
        <v>7000975003</v>
      </c>
      <c r="P11351" t="s">
        <v>13704</v>
      </c>
    </row>
    <row r="11352" spans="15:16" x14ac:dyDescent="0.25">
      <c r="O11352" s="104">
        <v>7000975005</v>
      </c>
      <c r="P11352" t="s">
        <v>13705</v>
      </c>
    </row>
    <row r="11353" spans="15:16" x14ac:dyDescent="0.25">
      <c r="O11353" s="104">
        <v>7000976001</v>
      </c>
      <c r="P11353" t="s">
        <v>13706</v>
      </c>
    </row>
    <row r="11354" spans="15:16" x14ac:dyDescent="0.25">
      <c r="O11354" s="104">
        <v>7000976002</v>
      </c>
      <c r="P11354" t="s">
        <v>13707</v>
      </c>
    </row>
    <row r="11355" spans="15:16" x14ac:dyDescent="0.25">
      <c r="O11355" s="104">
        <v>7000976004</v>
      </c>
      <c r="P11355" t="s">
        <v>13708</v>
      </c>
    </row>
    <row r="11356" spans="15:16" x14ac:dyDescent="0.25">
      <c r="O11356" s="104">
        <v>7000977001</v>
      </c>
      <c r="P11356" t="s">
        <v>13709</v>
      </c>
    </row>
    <row r="11357" spans="15:16" x14ac:dyDescent="0.25">
      <c r="O11357" s="104">
        <v>7000977002</v>
      </c>
      <c r="P11357" t="s">
        <v>13710</v>
      </c>
    </row>
    <row r="11358" spans="15:16" x14ac:dyDescent="0.25">
      <c r="O11358" s="104">
        <v>7000977003</v>
      </c>
      <c r="P11358" t="s">
        <v>13711</v>
      </c>
    </row>
    <row r="11359" spans="15:16" x14ac:dyDescent="0.25">
      <c r="O11359" s="104">
        <v>7001051001</v>
      </c>
      <c r="P11359" t="s">
        <v>13712</v>
      </c>
    </row>
    <row r="11360" spans="15:16" x14ac:dyDescent="0.25">
      <c r="O11360" s="104">
        <v>7001051002</v>
      </c>
      <c r="P11360" t="s">
        <v>13713</v>
      </c>
    </row>
    <row r="11361" spans="15:16" x14ac:dyDescent="0.25">
      <c r="O11361" s="104">
        <v>7001051003</v>
      </c>
      <c r="P11361" t="s">
        <v>13714</v>
      </c>
    </row>
    <row r="11362" spans="15:16" x14ac:dyDescent="0.25">
      <c r="O11362" s="104">
        <v>7001051004</v>
      </c>
      <c r="P11362" t="s">
        <v>13715</v>
      </c>
    </row>
    <row r="11363" spans="15:16" x14ac:dyDescent="0.25">
      <c r="O11363" s="104">
        <v>7001051005</v>
      </c>
      <c r="P11363" t="s">
        <v>13716</v>
      </c>
    </row>
    <row r="11364" spans="15:16" x14ac:dyDescent="0.25">
      <c r="O11364" s="104">
        <v>7001051006</v>
      </c>
      <c r="P11364" t="s">
        <v>13717</v>
      </c>
    </row>
    <row r="11365" spans="15:16" x14ac:dyDescent="0.25">
      <c r="O11365" s="104">
        <v>7001052001</v>
      </c>
      <c r="P11365" t="s">
        <v>13718</v>
      </c>
    </row>
    <row r="11366" spans="15:16" x14ac:dyDescent="0.25">
      <c r="O11366" s="104">
        <v>7001052002</v>
      </c>
      <c r="P11366" t="s">
        <v>13719</v>
      </c>
    </row>
    <row r="11367" spans="15:16" x14ac:dyDescent="0.25">
      <c r="O11367" s="104">
        <v>7001052004</v>
      </c>
      <c r="P11367" t="s">
        <v>13720</v>
      </c>
    </row>
    <row r="11368" spans="15:16" x14ac:dyDescent="0.25">
      <c r="O11368" s="104">
        <v>7001052005</v>
      </c>
      <c r="P11368" t="s">
        <v>13721</v>
      </c>
    </row>
    <row r="11369" spans="15:16" x14ac:dyDescent="0.25">
      <c r="O11369" s="104">
        <v>7001052006</v>
      </c>
      <c r="P11369" t="s">
        <v>13722</v>
      </c>
    </row>
    <row r="11370" spans="15:16" x14ac:dyDescent="0.25">
      <c r="O11370" s="104">
        <v>7001052007</v>
      </c>
      <c r="P11370" t="s">
        <v>13723</v>
      </c>
    </row>
    <row r="11371" spans="15:16" x14ac:dyDescent="0.25">
      <c r="O11371" s="104">
        <v>7001053001</v>
      </c>
      <c r="P11371" t="s">
        <v>13724</v>
      </c>
    </row>
    <row r="11372" spans="15:16" x14ac:dyDescent="0.25">
      <c r="O11372" s="104">
        <v>7001053002</v>
      </c>
      <c r="P11372" t="s">
        <v>13725</v>
      </c>
    </row>
    <row r="11373" spans="15:16" x14ac:dyDescent="0.25">
      <c r="O11373" s="104">
        <v>7001053003</v>
      </c>
      <c r="P11373" t="s">
        <v>13726</v>
      </c>
    </row>
    <row r="11374" spans="15:16" x14ac:dyDescent="0.25">
      <c r="O11374" s="104">
        <v>7001053004</v>
      </c>
      <c r="P11374" t="s">
        <v>13727</v>
      </c>
    </row>
    <row r="11375" spans="15:16" x14ac:dyDescent="0.25">
      <c r="O11375" s="104">
        <v>7001053005</v>
      </c>
      <c r="P11375" t="s">
        <v>13728</v>
      </c>
    </row>
    <row r="11376" spans="15:16" x14ac:dyDescent="0.25">
      <c r="O11376" s="104">
        <v>7001053006</v>
      </c>
      <c r="P11376" t="s">
        <v>13729</v>
      </c>
    </row>
    <row r="11377" spans="15:16" x14ac:dyDescent="0.25">
      <c r="O11377" s="104">
        <v>7001226002</v>
      </c>
      <c r="P11377" t="s">
        <v>13730</v>
      </c>
    </row>
    <row r="11378" spans="15:16" x14ac:dyDescent="0.25">
      <c r="O11378" s="104">
        <v>7001226007</v>
      </c>
      <c r="P11378" t="s">
        <v>13731</v>
      </c>
    </row>
    <row r="11379" spans="15:16" x14ac:dyDescent="0.25">
      <c r="O11379" s="104">
        <v>7001226011</v>
      </c>
      <c r="P11379" t="s">
        <v>13732</v>
      </c>
    </row>
    <row r="11380" spans="15:16" x14ac:dyDescent="0.25">
      <c r="O11380" s="104">
        <v>7001229002</v>
      </c>
      <c r="P11380" t="s">
        <v>13733</v>
      </c>
    </row>
    <row r="11381" spans="15:16" x14ac:dyDescent="0.25">
      <c r="O11381" s="104">
        <v>7001229009</v>
      </c>
      <c r="P11381" t="s">
        <v>13734</v>
      </c>
    </row>
    <row r="11382" spans="15:16" x14ac:dyDescent="0.25">
      <c r="O11382" s="104">
        <v>7001231002</v>
      </c>
      <c r="P11382" t="s">
        <v>13735</v>
      </c>
    </row>
    <row r="11383" spans="15:16" x14ac:dyDescent="0.25">
      <c r="O11383" s="104">
        <v>7001231007</v>
      </c>
      <c r="P11383" t="s">
        <v>13736</v>
      </c>
    </row>
    <row r="11384" spans="15:16" x14ac:dyDescent="0.25">
      <c r="O11384" s="104">
        <v>7001232002</v>
      </c>
      <c r="P11384" t="s">
        <v>13737</v>
      </c>
    </row>
    <row r="11385" spans="15:16" x14ac:dyDescent="0.25">
      <c r="O11385" s="104">
        <v>7001232010</v>
      </c>
      <c r="P11385" t="s">
        <v>13738</v>
      </c>
    </row>
    <row r="11386" spans="15:16" x14ac:dyDescent="0.25">
      <c r="O11386" s="104">
        <v>7001243003</v>
      </c>
      <c r="P11386" t="s">
        <v>13739</v>
      </c>
    </row>
    <row r="11387" spans="15:16" x14ac:dyDescent="0.25">
      <c r="O11387" s="104">
        <v>7001243007</v>
      </c>
      <c r="P11387" t="s">
        <v>13740</v>
      </c>
    </row>
    <row r="11388" spans="15:16" x14ac:dyDescent="0.25">
      <c r="O11388" s="104">
        <v>7001243010</v>
      </c>
      <c r="P11388" t="s">
        <v>13741</v>
      </c>
    </row>
    <row r="11389" spans="15:16" x14ac:dyDescent="0.25">
      <c r="O11389" s="104">
        <v>7001315003</v>
      </c>
      <c r="P11389" t="s">
        <v>24584</v>
      </c>
    </row>
    <row r="11390" spans="15:16" x14ac:dyDescent="0.25">
      <c r="O11390" s="104">
        <v>7001317001</v>
      </c>
      <c r="P11390" t="s">
        <v>24585</v>
      </c>
    </row>
    <row r="11391" spans="15:16" x14ac:dyDescent="0.25">
      <c r="O11391" s="104">
        <v>7001318005</v>
      </c>
      <c r="P11391" t="s">
        <v>24586</v>
      </c>
    </row>
    <row r="11392" spans="15:16" x14ac:dyDescent="0.25">
      <c r="O11392" s="104">
        <v>7001336004</v>
      </c>
      <c r="P11392" t="s">
        <v>13742</v>
      </c>
    </row>
    <row r="11393" spans="15:16" x14ac:dyDescent="0.25">
      <c r="O11393" s="104">
        <v>7001344001</v>
      </c>
      <c r="P11393" t="s">
        <v>13743</v>
      </c>
    </row>
    <row r="11394" spans="15:16" x14ac:dyDescent="0.25">
      <c r="O11394" s="104">
        <v>7001344013</v>
      </c>
      <c r="P11394" t="s">
        <v>13744</v>
      </c>
    </row>
    <row r="11395" spans="15:16" x14ac:dyDescent="0.25">
      <c r="O11395" s="104">
        <v>7001345004</v>
      </c>
      <c r="P11395" t="s">
        <v>13745</v>
      </c>
    </row>
    <row r="11396" spans="15:16" x14ac:dyDescent="0.25">
      <c r="O11396" s="104">
        <v>7001346001</v>
      </c>
      <c r="P11396" t="s">
        <v>13746</v>
      </c>
    </row>
    <row r="11397" spans="15:16" x14ac:dyDescent="0.25">
      <c r="O11397" s="104">
        <v>7001346013</v>
      </c>
      <c r="P11397" t="s">
        <v>13747</v>
      </c>
    </row>
    <row r="11398" spans="15:16" x14ac:dyDescent="0.25">
      <c r="O11398" s="104">
        <v>7001459001</v>
      </c>
      <c r="P11398" t="s">
        <v>13748</v>
      </c>
    </row>
    <row r="11399" spans="15:16" x14ac:dyDescent="0.25">
      <c r="O11399" s="104">
        <v>7001459002</v>
      </c>
      <c r="P11399" t="s">
        <v>13749</v>
      </c>
    </row>
    <row r="11400" spans="15:16" x14ac:dyDescent="0.25">
      <c r="O11400" s="104">
        <v>7001460001</v>
      </c>
      <c r="P11400" t="s">
        <v>13750</v>
      </c>
    </row>
    <row r="11401" spans="15:16" x14ac:dyDescent="0.25">
      <c r="O11401" s="104">
        <v>7001460002</v>
      </c>
      <c r="P11401" t="s">
        <v>13751</v>
      </c>
    </row>
    <row r="11402" spans="15:16" x14ac:dyDescent="0.25">
      <c r="O11402" s="104">
        <v>7001461001</v>
      </c>
      <c r="P11402" t="s">
        <v>13752</v>
      </c>
    </row>
    <row r="11403" spans="15:16" x14ac:dyDescent="0.25">
      <c r="O11403" s="104">
        <v>7001461002</v>
      </c>
      <c r="P11403" t="s">
        <v>13753</v>
      </c>
    </row>
    <row r="11404" spans="15:16" x14ac:dyDescent="0.25">
      <c r="O11404" s="104">
        <v>7001462001</v>
      </c>
      <c r="P11404" t="s">
        <v>13754</v>
      </c>
    </row>
    <row r="11405" spans="15:16" x14ac:dyDescent="0.25">
      <c r="O11405" s="104">
        <v>7001462002</v>
      </c>
      <c r="P11405" t="s">
        <v>13755</v>
      </c>
    </row>
    <row r="11406" spans="15:16" x14ac:dyDescent="0.25">
      <c r="O11406" s="104">
        <v>7001463001</v>
      </c>
      <c r="P11406" t="s">
        <v>13756</v>
      </c>
    </row>
    <row r="11407" spans="15:16" x14ac:dyDescent="0.25">
      <c r="O11407" s="104">
        <v>7001463002</v>
      </c>
      <c r="P11407" t="s">
        <v>13757</v>
      </c>
    </row>
    <row r="11408" spans="15:16" x14ac:dyDescent="0.25">
      <c r="O11408" s="104">
        <v>7001464001</v>
      </c>
      <c r="P11408" t="s">
        <v>13758</v>
      </c>
    </row>
    <row r="11409" spans="15:16" x14ac:dyDescent="0.25">
      <c r="O11409" s="104">
        <v>7001464002</v>
      </c>
      <c r="P11409" t="s">
        <v>13759</v>
      </c>
    </row>
    <row r="11410" spans="15:16" x14ac:dyDescent="0.25">
      <c r="O11410" s="104">
        <v>7001471003</v>
      </c>
      <c r="P11410" t="s">
        <v>13760</v>
      </c>
    </row>
    <row r="11411" spans="15:16" x14ac:dyDescent="0.25">
      <c r="O11411" s="104">
        <v>7001474002</v>
      </c>
      <c r="P11411" t="s">
        <v>13761</v>
      </c>
    </row>
    <row r="11412" spans="15:16" x14ac:dyDescent="0.25">
      <c r="O11412" s="104">
        <v>7001475001</v>
      </c>
      <c r="P11412" t="s">
        <v>13762</v>
      </c>
    </row>
    <row r="11413" spans="15:16" x14ac:dyDescent="0.25">
      <c r="O11413" s="104">
        <v>7001721001</v>
      </c>
      <c r="P11413" t="s">
        <v>13763</v>
      </c>
    </row>
    <row r="11414" spans="15:16" x14ac:dyDescent="0.25">
      <c r="O11414" s="104">
        <v>7001721004</v>
      </c>
      <c r="P11414" t="s">
        <v>24587</v>
      </c>
    </row>
    <row r="11415" spans="15:16" x14ac:dyDescent="0.25">
      <c r="O11415" s="104">
        <v>7667710003</v>
      </c>
      <c r="P11415" t="s">
        <v>24588</v>
      </c>
    </row>
    <row r="11416" spans="15:16" x14ac:dyDescent="0.25">
      <c r="O11416" s="104">
        <v>7667710004</v>
      </c>
      <c r="P11416" t="s">
        <v>24589</v>
      </c>
    </row>
    <row r="11417" spans="15:16" x14ac:dyDescent="0.25">
      <c r="O11417" s="104">
        <v>7667710005</v>
      </c>
      <c r="P11417" t="s">
        <v>13764</v>
      </c>
    </row>
    <row r="11418" spans="15:16" x14ac:dyDescent="0.25">
      <c r="O11418" s="104">
        <v>7667710010</v>
      </c>
      <c r="P11418" t="s">
        <v>24590</v>
      </c>
    </row>
    <row r="11419" spans="15:16" x14ac:dyDescent="0.25">
      <c r="O11419" s="104">
        <v>7667710030</v>
      </c>
      <c r="P11419" t="s">
        <v>24588</v>
      </c>
    </row>
    <row r="11420" spans="15:16" x14ac:dyDescent="0.25">
      <c r="O11420" s="104">
        <v>7667710032</v>
      </c>
      <c r="P11420" t="s">
        <v>24591</v>
      </c>
    </row>
    <row r="11421" spans="15:16" x14ac:dyDescent="0.25">
      <c r="O11421" s="104">
        <v>7667710050</v>
      </c>
      <c r="P11421" t="s">
        <v>24592</v>
      </c>
    </row>
    <row r="11422" spans="15:16" x14ac:dyDescent="0.25">
      <c r="O11422" s="104">
        <v>7667710053</v>
      </c>
      <c r="P11422" t="s">
        <v>13765</v>
      </c>
    </row>
    <row r="11423" spans="15:16" x14ac:dyDescent="0.25">
      <c r="O11423" s="104">
        <v>7667710057</v>
      </c>
      <c r="P11423" t="s">
        <v>13766</v>
      </c>
    </row>
    <row r="11424" spans="15:16" x14ac:dyDescent="0.25">
      <c r="O11424" s="104">
        <v>7667710069</v>
      </c>
      <c r="P11424" t="s">
        <v>24593</v>
      </c>
    </row>
    <row r="11425" spans="15:16" x14ac:dyDescent="0.25">
      <c r="O11425" s="104">
        <v>7667710078</v>
      </c>
      <c r="P11425" t="s">
        <v>13767</v>
      </c>
    </row>
    <row r="11426" spans="15:16" x14ac:dyDescent="0.25">
      <c r="O11426" s="104">
        <v>7667719135</v>
      </c>
      <c r="P11426" t="s">
        <v>24592</v>
      </c>
    </row>
    <row r="11427" spans="15:16" x14ac:dyDescent="0.25">
      <c r="O11427" s="104">
        <v>7667742000</v>
      </c>
      <c r="P11427" t="s">
        <v>24594</v>
      </c>
    </row>
    <row r="11428" spans="15:16" x14ac:dyDescent="0.25">
      <c r="O11428" s="104">
        <v>7667751111</v>
      </c>
      <c r="P11428" t="s">
        <v>24595</v>
      </c>
    </row>
    <row r="11429" spans="15:16" x14ac:dyDescent="0.25">
      <c r="O11429" s="104">
        <v>7667770114</v>
      </c>
      <c r="P11429" t="s">
        <v>24596</v>
      </c>
    </row>
    <row r="11430" spans="15:16" x14ac:dyDescent="0.25">
      <c r="O11430" s="104">
        <v>7667798068</v>
      </c>
      <c r="P11430" t="s">
        <v>13768</v>
      </c>
    </row>
    <row r="11431" spans="15:16" x14ac:dyDescent="0.25">
      <c r="O11431" s="104">
        <v>7667798070</v>
      </c>
      <c r="P11431" t="s">
        <v>13769</v>
      </c>
    </row>
    <row r="11432" spans="15:16" x14ac:dyDescent="0.25">
      <c r="O11432" s="104">
        <v>7678325876</v>
      </c>
      <c r="P11432" t="s">
        <v>12601</v>
      </c>
    </row>
    <row r="11433" spans="15:16" x14ac:dyDescent="0.25">
      <c r="O11433" s="104">
        <v>7891318606</v>
      </c>
      <c r="P11433" t="s">
        <v>13770</v>
      </c>
    </row>
    <row r="11434" spans="15:16" x14ac:dyDescent="0.25">
      <c r="O11434" s="104">
        <v>7891318630</v>
      </c>
      <c r="P11434" t="s">
        <v>13771</v>
      </c>
    </row>
    <row r="11435" spans="15:16" x14ac:dyDescent="0.25">
      <c r="O11435" s="104">
        <v>7891318648</v>
      </c>
      <c r="P11435" t="s">
        <v>13772</v>
      </c>
    </row>
    <row r="11436" spans="15:16" x14ac:dyDescent="0.25">
      <c r="O11436" s="104">
        <v>7891318655</v>
      </c>
      <c r="P11436" t="s">
        <v>13773</v>
      </c>
    </row>
    <row r="11437" spans="15:16" x14ac:dyDescent="0.25">
      <c r="O11437" s="104">
        <v>7891318663</v>
      </c>
      <c r="P11437" t="s">
        <v>13774</v>
      </c>
    </row>
    <row r="11438" spans="15:16" x14ac:dyDescent="0.25">
      <c r="O11438" s="104">
        <v>7891318697</v>
      </c>
      <c r="P11438" t="s">
        <v>13775</v>
      </c>
    </row>
    <row r="11439" spans="15:16" x14ac:dyDescent="0.25">
      <c r="O11439" s="104">
        <v>7912610042</v>
      </c>
      <c r="P11439" t="s">
        <v>13776</v>
      </c>
    </row>
    <row r="11440" spans="15:16" x14ac:dyDescent="0.25">
      <c r="O11440" s="104">
        <v>7912649232</v>
      </c>
      <c r="P11440" t="s">
        <v>13777</v>
      </c>
    </row>
    <row r="11441" spans="15:16" x14ac:dyDescent="0.25">
      <c r="O11441" s="104">
        <v>7978310022</v>
      </c>
      <c r="P11441" t="s">
        <v>24597</v>
      </c>
    </row>
    <row r="11442" spans="15:16" x14ac:dyDescent="0.25">
      <c r="O11442" s="104">
        <v>7978310023</v>
      </c>
      <c r="P11442" t="s">
        <v>24598</v>
      </c>
    </row>
    <row r="11443" spans="15:16" x14ac:dyDescent="0.25">
      <c r="O11443" s="104">
        <v>7978340412</v>
      </c>
      <c r="P11443" t="s">
        <v>24599</v>
      </c>
    </row>
    <row r="11444" spans="15:16" x14ac:dyDescent="0.25">
      <c r="O11444" s="104">
        <v>7978348569</v>
      </c>
      <c r="P11444" t="s">
        <v>24598</v>
      </c>
    </row>
    <row r="11445" spans="15:16" x14ac:dyDescent="0.25">
      <c r="O11445" s="104">
        <v>7978348803</v>
      </c>
      <c r="P11445" t="s">
        <v>24600</v>
      </c>
    </row>
    <row r="11446" spans="15:16" x14ac:dyDescent="0.25">
      <c r="O11446" s="104">
        <v>7978392171</v>
      </c>
      <c r="P11446" t="s">
        <v>13778</v>
      </c>
    </row>
    <row r="11447" spans="15:16" x14ac:dyDescent="0.25">
      <c r="O11447" s="104">
        <v>7978392175</v>
      </c>
      <c r="P11447" t="s">
        <v>24601</v>
      </c>
    </row>
    <row r="11448" spans="15:16" x14ac:dyDescent="0.25">
      <c r="O11448" s="104">
        <v>7978392177</v>
      </c>
      <c r="P11448" t="s">
        <v>24602</v>
      </c>
    </row>
    <row r="11449" spans="15:16" x14ac:dyDescent="0.25">
      <c r="O11449" s="104">
        <v>7978392179</v>
      </c>
      <c r="P11449" t="s">
        <v>24603</v>
      </c>
    </row>
    <row r="11450" spans="15:16" x14ac:dyDescent="0.25">
      <c r="O11450" s="104">
        <v>8201110000</v>
      </c>
      <c r="P11450" t="s">
        <v>13779</v>
      </c>
    </row>
    <row r="11451" spans="15:16" x14ac:dyDescent="0.25">
      <c r="O11451" s="104">
        <v>8201110002</v>
      </c>
      <c r="P11451" t="s">
        <v>13780</v>
      </c>
    </row>
    <row r="11452" spans="15:16" x14ac:dyDescent="0.25">
      <c r="O11452" s="104">
        <v>8201110228</v>
      </c>
      <c r="P11452" t="s">
        <v>13781</v>
      </c>
    </row>
    <row r="11453" spans="15:16" x14ac:dyDescent="0.25">
      <c r="O11453" s="104">
        <v>8201110230</v>
      </c>
      <c r="P11453" t="s">
        <v>13782</v>
      </c>
    </row>
    <row r="11454" spans="15:16" x14ac:dyDescent="0.25">
      <c r="O11454" s="104">
        <v>8201110232</v>
      </c>
      <c r="P11454" t="s">
        <v>13783</v>
      </c>
    </row>
    <row r="11455" spans="15:16" x14ac:dyDescent="0.25">
      <c r="O11455" s="104">
        <v>8201110234</v>
      </c>
      <c r="P11455" t="s">
        <v>13784</v>
      </c>
    </row>
    <row r="11456" spans="15:16" x14ac:dyDescent="0.25">
      <c r="O11456" s="104">
        <v>8201117247</v>
      </c>
      <c r="P11456" t="s">
        <v>24604</v>
      </c>
    </row>
    <row r="11457" spans="15:16" x14ac:dyDescent="0.25">
      <c r="O11457" s="104">
        <v>8201118371</v>
      </c>
      <c r="P11457" t="s">
        <v>24605</v>
      </c>
    </row>
    <row r="11458" spans="15:16" x14ac:dyDescent="0.25">
      <c r="O11458" s="104">
        <v>8201191254</v>
      </c>
      <c r="P11458" t="s">
        <v>13785</v>
      </c>
    </row>
    <row r="11459" spans="15:16" x14ac:dyDescent="0.25">
      <c r="O11459" s="104">
        <v>8201199071</v>
      </c>
      <c r="P11459" t="s">
        <v>24606</v>
      </c>
    </row>
    <row r="11460" spans="15:16" x14ac:dyDescent="0.25">
      <c r="O11460" s="104">
        <v>8405907107</v>
      </c>
      <c r="P11460" t="s">
        <v>24607</v>
      </c>
    </row>
    <row r="11461" spans="15:16" x14ac:dyDescent="0.25">
      <c r="O11461" s="104">
        <v>8405910004</v>
      </c>
      <c r="P11461" t="s">
        <v>13786</v>
      </c>
    </row>
    <row r="11462" spans="15:16" x14ac:dyDescent="0.25">
      <c r="O11462" s="104">
        <v>8405910007</v>
      </c>
      <c r="P11462" t="s">
        <v>13787</v>
      </c>
    </row>
    <row r="11463" spans="15:16" x14ac:dyDescent="0.25">
      <c r="O11463" s="104">
        <v>8405910009</v>
      </c>
      <c r="P11463" t="s">
        <v>13788</v>
      </c>
    </row>
    <row r="11464" spans="15:16" x14ac:dyDescent="0.25">
      <c r="O11464" s="104">
        <v>8405910011</v>
      </c>
      <c r="P11464" t="s">
        <v>24608</v>
      </c>
    </row>
    <row r="11465" spans="15:16" x14ac:dyDescent="0.25">
      <c r="O11465" s="104">
        <v>8405973176</v>
      </c>
      <c r="P11465" t="s">
        <v>24609</v>
      </c>
    </row>
    <row r="11466" spans="15:16" x14ac:dyDescent="0.25">
      <c r="O11466" s="104">
        <v>8646711137</v>
      </c>
      <c r="P11466" t="s">
        <v>13789</v>
      </c>
    </row>
    <row r="11467" spans="15:16" x14ac:dyDescent="0.25">
      <c r="O11467" s="104">
        <v>8646711138</v>
      </c>
      <c r="P11467" t="s">
        <v>13790</v>
      </c>
    </row>
    <row r="11468" spans="15:16" x14ac:dyDescent="0.25">
      <c r="O11468" s="104">
        <v>8646711139</v>
      </c>
      <c r="P11468" t="s">
        <v>13791</v>
      </c>
    </row>
    <row r="11469" spans="15:16" x14ac:dyDescent="0.25">
      <c r="O11469" s="104">
        <v>8646711140</v>
      </c>
      <c r="P11469" t="s">
        <v>13792</v>
      </c>
    </row>
    <row r="11470" spans="15:16" x14ac:dyDescent="0.25">
      <c r="O11470" s="104">
        <v>8888842432</v>
      </c>
      <c r="P11470" t="s">
        <v>24610</v>
      </c>
    </row>
    <row r="11471" spans="15:16" x14ac:dyDescent="0.25">
      <c r="O11471" s="104">
        <v>9470000700</v>
      </c>
      <c r="P11471" t="s">
        <v>24611</v>
      </c>
    </row>
    <row r="11472" spans="15:16" x14ac:dyDescent="0.25">
      <c r="O11472" s="104">
        <v>9470001516</v>
      </c>
      <c r="P11472" t="s">
        <v>24612</v>
      </c>
    </row>
    <row r="11473" spans="15:16" x14ac:dyDescent="0.25">
      <c r="O11473" s="104">
        <v>9470005125</v>
      </c>
      <c r="P11473" t="s">
        <v>24613</v>
      </c>
    </row>
    <row r="11474" spans="15:16" x14ac:dyDescent="0.25">
      <c r="O11474" s="104">
        <v>9470200025</v>
      </c>
      <c r="P11474" t="s">
        <v>24614</v>
      </c>
    </row>
    <row r="11475" spans="15:16" x14ac:dyDescent="0.25">
      <c r="O11475" s="104">
        <v>9470200032</v>
      </c>
      <c r="P11475" t="s">
        <v>24615</v>
      </c>
    </row>
    <row r="11476" spans="15:16" x14ac:dyDescent="0.25">
      <c r="O11476" s="104">
        <v>9470200049</v>
      </c>
      <c r="P11476" t="s">
        <v>24616</v>
      </c>
    </row>
    <row r="11477" spans="15:16" x14ac:dyDescent="0.25">
      <c r="O11477" s="104">
        <v>10000124432</v>
      </c>
      <c r="P11477" t="s">
        <v>15014</v>
      </c>
    </row>
    <row r="11478" spans="15:16" x14ac:dyDescent="0.25">
      <c r="O11478" s="104">
        <v>10000124842</v>
      </c>
      <c r="P11478" t="s">
        <v>15014</v>
      </c>
    </row>
    <row r="11479" spans="15:16" x14ac:dyDescent="0.25">
      <c r="O11479" s="104">
        <v>10001121818</v>
      </c>
      <c r="P11479" t="s">
        <v>24617</v>
      </c>
    </row>
    <row r="11480" spans="15:16" x14ac:dyDescent="0.25">
      <c r="O11480" s="104">
        <v>10001327160</v>
      </c>
      <c r="P11480" t="s">
        <v>24618</v>
      </c>
    </row>
    <row r="11481" spans="15:16" x14ac:dyDescent="0.25">
      <c r="O11481" s="104">
        <v>10001327170</v>
      </c>
      <c r="P11481" t="s">
        <v>16343</v>
      </c>
    </row>
    <row r="11482" spans="15:16" x14ac:dyDescent="0.25">
      <c r="O11482" s="104">
        <v>10001327180</v>
      </c>
      <c r="P11482" t="s">
        <v>16521</v>
      </c>
    </row>
    <row r="11483" spans="15:16" x14ac:dyDescent="0.25">
      <c r="O11483" s="104">
        <v>10001727640</v>
      </c>
      <c r="P11483" t="s">
        <v>15218</v>
      </c>
    </row>
    <row r="11484" spans="15:16" x14ac:dyDescent="0.25">
      <c r="O11484" s="104">
        <v>10080011776</v>
      </c>
      <c r="P11484" t="s">
        <v>15014</v>
      </c>
    </row>
    <row r="11485" spans="15:16" x14ac:dyDescent="0.25">
      <c r="O11485" s="104">
        <v>10080015268</v>
      </c>
      <c r="P11485" t="s">
        <v>24619</v>
      </c>
    </row>
    <row r="11486" spans="15:16" x14ac:dyDescent="0.25">
      <c r="O11486" s="104">
        <v>10080015273</v>
      </c>
      <c r="P11486" t="s">
        <v>24620</v>
      </c>
    </row>
    <row r="11487" spans="15:16" x14ac:dyDescent="0.25">
      <c r="O11487" s="104">
        <v>10080033010</v>
      </c>
      <c r="P11487" t="s">
        <v>15017</v>
      </c>
    </row>
    <row r="11488" spans="15:16" x14ac:dyDescent="0.25">
      <c r="O11488" s="104">
        <v>10080056266</v>
      </c>
      <c r="P11488" t="s">
        <v>24621</v>
      </c>
    </row>
    <row r="11489" spans="15:16" x14ac:dyDescent="0.25">
      <c r="O11489" s="104">
        <v>10080057152</v>
      </c>
      <c r="P11489" t="s">
        <v>24622</v>
      </c>
    </row>
    <row r="11490" spans="15:16" x14ac:dyDescent="0.25">
      <c r="O11490" s="104">
        <v>10570036617</v>
      </c>
      <c r="P11490" t="s">
        <v>24623</v>
      </c>
    </row>
    <row r="11491" spans="15:16" x14ac:dyDescent="0.25">
      <c r="O11491" s="104">
        <v>14008027469</v>
      </c>
      <c r="P11491" t="s">
        <v>15017</v>
      </c>
    </row>
    <row r="11492" spans="15:16" x14ac:dyDescent="0.25">
      <c r="O11492" s="104">
        <v>19091210036</v>
      </c>
      <c r="P11492" t="s">
        <v>13793</v>
      </c>
    </row>
    <row r="11493" spans="15:16" x14ac:dyDescent="0.25">
      <c r="O11493" s="104">
        <v>24100440771</v>
      </c>
      <c r="P11493" t="s">
        <v>12749</v>
      </c>
    </row>
    <row r="11494" spans="15:16" x14ac:dyDescent="0.25">
      <c r="O11494" s="104">
        <v>38000000636</v>
      </c>
      <c r="P11494" t="s">
        <v>24624</v>
      </c>
    </row>
    <row r="11495" spans="15:16" x14ac:dyDescent="0.25">
      <c r="O11495" s="104">
        <v>38000012914</v>
      </c>
      <c r="P11495" t="s">
        <v>23406</v>
      </c>
    </row>
    <row r="11496" spans="15:16" x14ac:dyDescent="0.25">
      <c r="O11496" s="104">
        <v>38000016472</v>
      </c>
      <c r="P11496" t="s">
        <v>13215</v>
      </c>
    </row>
    <row r="11497" spans="15:16" x14ac:dyDescent="0.25">
      <c r="O11497" s="104">
        <v>38000020490</v>
      </c>
      <c r="P11497" t="s">
        <v>24625</v>
      </c>
    </row>
    <row r="11498" spans="15:16" x14ac:dyDescent="0.25">
      <c r="O11498" s="104">
        <v>38000125610</v>
      </c>
      <c r="P11498" t="s">
        <v>23409</v>
      </c>
    </row>
    <row r="11499" spans="15:16" x14ac:dyDescent="0.25">
      <c r="O11499" s="104">
        <v>38000577509</v>
      </c>
      <c r="P11499" t="s">
        <v>23410</v>
      </c>
    </row>
    <row r="11500" spans="15:16" x14ac:dyDescent="0.25">
      <c r="O11500" s="104">
        <v>60004092637</v>
      </c>
      <c r="P11500" t="s">
        <v>24214</v>
      </c>
    </row>
    <row r="11501" spans="15:16" x14ac:dyDescent="0.25">
      <c r="O11501" s="104">
        <v>60004092638</v>
      </c>
      <c r="P11501" t="s">
        <v>24219</v>
      </c>
    </row>
    <row r="11502" spans="15:16" x14ac:dyDescent="0.25">
      <c r="O11502" s="104">
        <v>60004092639</v>
      </c>
      <c r="P11502" t="s">
        <v>24215</v>
      </c>
    </row>
    <row r="11503" spans="15:16" x14ac:dyDescent="0.25">
      <c r="O11503" s="104">
        <v>60004092640</v>
      </c>
      <c r="P11503" t="s">
        <v>24220</v>
      </c>
    </row>
    <row r="11504" spans="15:16" x14ac:dyDescent="0.25">
      <c r="O11504" s="104">
        <v>60040100336</v>
      </c>
      <c r="P11504" t="s">
        <v>24000</v>
      </c>
    </row>
    <row r="11505" spans="15:16" x14ac:dyDescent="0.25">
      <c r="O11505" s="104">
        <v>60040100337</v>
      </c>
      <c r="P11505" t="s">
        <v>24001</v>
      </c>
    </row>
    <row r="11506" spans="15:16" x14ac:dyDescent="0.25">
      <c r="O11506" s="104">
        <v>60040100338</v>
      </c>
      <c r="P11506" t="s">
        <v>24002</v>
      </c>
    </row>
    <row r="11507" spans="15:16" x14ac:dyDescent="0.25">
      <c r="O11507" s="104">
        <v>85641600001</v>
      </c>
      <c r="P11507" t="s">
        <v>24626</v>
      </c>
    </row>
    <row r="11508" spans="15:16" x14ac:dyDescent="0.25">
      <c r="O11508" s="104">
        <v>85641600070</v>
      </c>
      <c r="P11508" t="s">
        <v>24627</v>
      </c>
    </row>
    <row r="11509" spans="15:16" x14ac:dyDescent="0.25">
      <c r="O11509" s="104">
        <v>85641600071</v>
      </c>
      <c r="P11509" t="s">
        <v>24628</v>
      </c>
    </row>
    <row r="11510" spans="15:16" x14ac:dyDescent="0.25">
      <c r="O11510" s="104">
        <v>88462310164</v>
      </c>
      <c r="P11510" t="s">
        <v>13794</v>
      </c>
    </row>
    <row r="11511" spans="15:16" x14ac:dyDescent="0.25">
      <c r="O11511" s="104">
        <v>88462348618</v>
      </c>
      <c r="P11511" t="s">
        <v>24629</v>
      </c>
    </row>
    <row r="11512" spans="15:16" x14ac:dyDescent="0.25">
      <c r="O11512" s="104" t="s">
        <v>14061</v>
      </c>
      <c r="P11512" t="s">
        <v>24630</v>
      </c>
    </row>
    <row r="11513" spans="15:16" x14ac:dyDescent="0.25">
      <c r="O11513" s="104" t="s">
        <v>14062</v>
      </c>
      <c r="P11513" t="s">
        <v>24631</v>
      </c>
    </row>
    <row r="11514" spans="15:16" x14ac:dyDescent="0.25">
      <c r="O11514" s="104" t="s">
        <v>14063</v>
      </c>
      <c r="P11514" t="s">
        <v>24632</v>
      </c>
    </row>
    <row r="11515" spans="15:16" x14ac:dyDescent="0.25">
      <c r="O11515" s="104" t="s">
        <v>14064</v>
      </c>
      <c r="P11515" t="s">
        <v>24633</v>
      </c>
    </row>
    <row r="11516" spans="15:16" x14ac:dyDescent="0.25">
      <c r="O11516" s="104" t="s">
        <v>14065</v>
      </c>
      <c r="P11516" t="s">
        <v>15014</v>
      </c>
    </row>
    <row r="11517" spans="15:16" x14ac:dyDescent="0.25">
      <c r="O11517" s="104" t="s">
        <v>14066</v>
      </c>
      <c r="P11517" t="s">
        <v>24634</v>
      </c>
    </row>
    <row r="11518" spans="15:16" x14ac:dyDescent="0.25">
      <c r="O11518" s="104" t="s">
        <v>14067</v>
      </c>
      <c r="P11518" t="s">
        <v>15628</v>
      </c>
    </row>
    <row r="11519" spans="15:16" x14ac:dyDescent="0.25">
      <c r="O11519" s="104" t="s">
        <v>14068</v>
      </c>
      <c r="P11519" t="s">
        <v>13393</v>
      </c>
    </row>
    <row r="11520" spans="15:16" x14ac:dyDescent="0.25">
      <c r="O11520" s="104" t="s">
        <v>14069</v>
      </c>
      <c r="P11520" t="s">
        <v>23385</v>
      </c>
    </row>
    <row r="11521" spans="15:16" x14ac:dyDescent="0.25">
      <c r="O11521" s="104" t="s">
        <v>14070</v>
      </c>
      <c r="P11521" t="s">
        <v>24635</v>
      </c>
    </row>
    <row r="11522" spans="15:16" x14ac:dyDescent="0.25">
      <c r="O11522" s="104" t="s">
        <v>14071</v>
      </c>
      <c r="P11522" t="s">
        <v>24636</v>
      </c>
    </row>
    <row r="11523" spans="15:16" x14ac:dyDescent="0.25">
      <c r="O11523" s="104" t="s">
        <v>14072</v>
      </c>
      <c r="P11523" t="s">
        <v>23491</v>
      </c>
    </row>
    <row r="11524" spans="15:16" x14ac:dyDescent="0.25">
      <c r="O11524" s="104" t="s">
        <v>14073</v>
      </c>
      <c r="P11524" t="s">
        <v>23602</v>
      </c>
    </row>
    <row r="11525" spans="15:16" x14ac:dyDescent="0.25">
      <c r="O11525" s="104" t="s">
        <v>14074</v>
      </c>
      <c r="P11525" t="s">
        <v>24637</v>
      </c>
    </row>
    <row r="11526" spans="15:16" x14ac:dyDescent="0.25">
      <c r="O11526" s="104" t="s">
        <v>14075</v>
      </c>
      <c r="P11526" t="s">
        <v>24638</v>
      </c>
    </row>
    <row r="11527" spans="15:16" x14ac:dyDescent="0.25">
      <c r="O11527" s="104" t="s">
        <v>14076</v>
      </c>
      <c r="P11527" t="s">
        <v>24639</v>
      </c>
    </row>
    <row r="11528" spans="15:16" x14ac:dyDescent="0.25">
      <c r="O11528" s="104" t="s">
        <v>14077</v>
      </c>
      <c r="P11528" t="s">
        <v>24640</v>
      </c>
    </row>
    <row r="11529" spans="15:16" x14ac:dyDescent="0.25">
      <c r="O11529" s="104" t="s">
        <v>14078</v>
      </c>
      <c r="P11529" t="s">
        <v>24641</v>
      </c>
    </row>
    <row r="11530" spans="15:16" x14ac:dyDescent="0.25">
      <c r="O11530" s="104" t="s">
        <v>14079</v>
      </c>
      <c r="P11530" t="s">
        <v>24642</v>
      </c>
    </row>
    <row r="11531" spans="15:16" x14ac:dyDescent="0.25">
      <c r="O11531" s="104" t="s">
        <v>14080</v>
      </c>
      <c r="P11531" t="s">
        <v>24643</v>
      </c>
    </row>
    <row r="11532" spans="15:16" x14ac:dyDescent="0.25">
      <c r="O11532" s="104" t="s">
        <v>14081</v>
      </c>
      <c r="P11532" t="s">
        <v>24644</v>
      </c>
    </row>
    <row r="11533" spans="15:16" x14ac:dyDescent="0.25">
      <c r="O11533" s="104" t="s">
        <v>14082</v>
      </c>
      <c r="P11533" t="s">
        <v>24645</v>
      </c>
    </row>
    <row r="11534" spans="15:16" x14ac:dyDescent="0.25">
      <c r="O11534" s="104" t="s">
        <v>14083</v>
      </c>
      <c r="P11534" t="s">
        <v>24646</v>
      </c>
    </row>
    <row r="11535" spans="15:16" x14ac:dyDescent="0.25">
      <c r="O11535" s="104" t="s">
        <v>14084</v>
      </c>
      <c r="P11535" t="s">
        <v>24647</v>
      </c>
    </row>
    <row r="11536" spans="15:16" x14ac:dyDescent="0.25">
      <c r="O11536" s="104" t="s">
        <v>14085</v>
      </c>
      <c r="P11536" t="s">
        <v>24648</v>
      </c>
    </row>
    <row r="11537" spans="15:16" x14ac:dyDescent="0.25">
      <c r="O11537" s="104" t="s">
        <v>14086</v>
      </c>
      <c r="P11537" t="s">
        <v>24649</v>
      </c>
    </row>
    <row r="11538" spans="15:16" x14ac:dyDescent="0.25">
      <c r="O11538" s="104" t="s">
        <v>14087</v>
      </c>
      <c r="P11538" t="s">
        <v>24650</v>
      </c>
    </row>
    <row r="11539" spans="15:16" x14ac:dyDescent="0.25">
      <c r="O11539" s="104" t="s">
        <v>14088</v>
      </c>
      <c r="P11539" t="s">
        <v>24651</v>
      </c>
    </row>
    <row r="11540" spans="15:16" x14ac:dyDescent="0.25">
      <c r="O11540" s="104" t="s">
        <v>14089</v>
      </c>
      <c r="P11540" t="s">
        <v>24652</v>
      </c>
    </row>
    <row r="11541" spans="15:16" x14ac:dyDescent="0.25">
      <c r="O11541" s="104" t="s">
        <v>14090</v>
      </c>
      <c r="P11541" t="s">
        <v>24653</v>
      </c>
    </row>
    <row r="11542" spans="15:16" x14ac:dyDescent="0.25">
      <c r="O11542" s="104" t="s">
        <v>14091</v>
      </c>
      <c r="P11542" t="s">
        <v>24654</v>
      </c>
    </row>
    <row r="11543" spans="15:16" x14ac:dyDescent="0.25">
      <c r="O11543" s="104" t="s">
        <v>14092</v>
      </c>
      <c r="P11543" t="s">
        <v>24655</v>
      </c>
    </row>
    <row r="11544" spans="15:16" x14ac:dyDescent="0.25">
      <c r="O11544" s="104" t="s">
        <v>14093</v>
      </c>
      <c r="P11544" t="s">
        <v>24656</v>
      </c>
    </row>
    <row r="11545" spans="15:16" x14ac:dyDescent="0.25">
      <c r="O11545" s="104" t="s">
        <v>14094</v>
      </c>
      <c r="P11545" t="s">
        <v>24657</v>
      </c>
    </row>
    <row r="11546" spans="15:16" x14ac:dyDescent="0.25">
      <c r="O11546" s="104" t="s">
        <v>14095</v>
      </c>
      <c r="P11546" t="s">
        <v>24658</v>
      </c>
    </row>
    <row r="11547" spans="15:16" x14ac:dyDescent="0.25">
      <c r="O11547" s="104" t="s">
        <v>14096</v>
      </c>
      <c r="P11547" t="s">
        <v>24659</v>
      </c>
    </row>
    <row r="11548" spans="15:16" x14ac:dyDescent="0.25">
      <c r="O11548" s="104" t="s">
        <v>14097</v>
      </c>
      <c r="P11548" t="s">
        <v>24660</v>
      </c>
    </row>
    <row r="11549" spans="15:16" x14ac:dyDescent="0.25">
      <c r="O11549" s="104" t="s">
        <v>14098</v>
      </c>
      <c r="P11549" t="s">
        <v>24661</v>
      </c>
    </row>
    <row r="11550" spans="15:16" x14ac:dyDescent="0.25">
      <c r="O11550" s="104" t="s">
        <v>14099</v>
      </c>
      <c r="P11550" t="s">
        <v>24662</v>
      </c>
    </row>
    <row r="11551" spans="15:16" x14ac:dyDescent="0.25">
      <c r="O11551" s="104" t="s">
        <v>14100</v>
      </c>
      <c r="P11551" t="s">
        <v>24663</v>
      </c>
    </row>
    <row r="11552" spans="15:16" x14ac:dyDescent="0.25">
      <c r="O11552" s="104" t="s">
        <v>14101</v>
      </c>
      <c r="P11552" t="s">
        <v>24664</v>
      </c>
    </row>
    <row r="11553" spans="15:16" x14ac:dyDescent="0.25">
      <c r="O11553" s="104" t="s">
        <v>14102</v>
      </c>
      <c r="P11553" t="s">
        <v>24665</v>
      </c>
    </row>
    <row r="11554" spans="15:16" x14ac:dyDescent="0.25">
      <c r="O11554" s="104" t="s">
        <v>14103</v>
      </c>
      <c r="P11554" t="s">
        <v>24666</v>
      </c>
    </row>
    <row r="11555" spans="15:16" x14ac:dyDescent="0.25">
      <c r="O11555" s="104" t="s">
        <v>14104</v>
      </c>
      <c r="P11555" t="s">
        <v>24667</v>
      </c>
    </row>
    <row r="11556" spans="15:16" x14ac:dyDescent="0.25">
      <c r="O11556" s="104" t="s">
        <v>14105</v>
      </c>
      <c r="P11556" t="s">
        <v>24668</v>
      </c>
    </row>
    <row r="11557" spans="15:16" x14ac:dyDescent="0.25">
      <c r="O11557" s="104" t="s">
        <v>14106</v>
      </c>
      <c r="P11557" t="s">
        <v>24669</v>
      </c>
    </row>
    <row r="11558" spans="15:16" x14ac:dyDescent="0.25">
      <c r="O11558" s="104" t="s">
        <v>14107</v>
      </c>
      <c r="P11558" t="s">
        <v>24670</v>
      </c>
    </row>
    <row r="11559" spans="15:16" x14ac:dyDescent="0.25">
      <c r="O11559" s="104" t="s">
        <v>14108</v>
      </c>
      <c r="P11559" t="s">
        <v>24671</v>
      </c>
    </row>
    <row r="11560" spans="15:16" x14ac:dyDescent="0.25">
      <c r="O11560" s="104" t="s">
        <v>14109</v>
      </c>
      <c r="P11560" t="s">
        <v>24672</v>
      </c>
    </row>
    <row r="11561" spans="15:16" x14ac:dyDescent="0.25">
      <c r="O11561" s="104" t="s">
        <v>14110</v>
      </c>
      <c r="P11561" t="s">
        <v>24673</v>
      </c>
    </row>
    <row r="11562" spans="15:16" x14ac:dyDescent="0.25">
      <c r="O11562" s="104" t="s">
        <v>14111</v>
      </c>
      <c r="P11562" t="s">
        <v>24674</v>
      </c>
    </row>
    <row r="11563" spans="15:16" x14ac:dyDescent="0.25">
      <c r="O11563" s="104" t="s">
        <v>14112</v>
      </c>
      <c r="P11563" t="s">
        <v>24675</v>
      </c>
    </row>
    <row r="11564" spans="15:16" x14ac:dyDescent="0.25">
      <c r="O11564" s="104" t="s">
        <v>14113</v>
      </c>
      <c r="P11564" t="s">
        <v>24676</v>
      </c>
    </row>
    <row r="11565" spans="15:16" x14ac:dyDescent="0.25">
      <c r="O11565" s="104" t="s">
        <v>14114</v>
      </c>
      <c r="P11565" t="s">
        <v>24677</v>
      </c>
    </row>
    <row r="11566" spans="15:16" x14ac:dyDescent="0.25">
      <c r="O11566" s="104" t="s">
        <v>14115</v>
      </c>
      <c r="P11566" t="s">
        <v>24678</v>
      </c>
    </row>
    <row r="11567" spans="15:16" x14ac:dyDescent="0.25">
      <c r="O11567" s="104" t="s">
        <v>14116</v>
      </c>
      <c r="P11567" t="s">
        <v>24679</v>
      </c>
    </row>
    <row r="11568" spans="15:16" x14ac:dyDescent="0.25">
      <c r="O11568" s="104" t="s">
        <v>14117</v>
      </c>
      <c r="P11568" t="s">
        <v>24680</v>
      </c>
    </row>
    <row r="11569" spans="15:16" x14ac:dyDescent="0.25">
      <c r="O11569" s="104" t="s">
        <v>14118</v>
      </c>
      <c r="P11569" t="s">
        <v>24681</v>
      </c>
    </row>
    <row r="11570" spans="15:16" x14ac:dyDescent="0.25">
      <c r="O11570" s="104" t="s">
        <v>14119</v>
      </c>
      <c r="P11570" t="s">
        <v>24682</v>
      </c>
    </row>
    <row r="11571" spans="15:16" x14ac:dyDescent="0.25">
      <c r="O11571" s="104" t="s">
        <v>14120</v>
      </c>
      <c r="P11571" t="s">
        <v>24683</v>
      </c>
    </row>
    <row r="11572" spans="15:16" x14ac:dyDescent="0.25">
      <c r="O11572" s="104" t="s">
        <v>14121</v>
      </c>
      <c r="P11572" t="s">
        <v>24684</v>
      </c>
    </row>
    <row r="11573" spans="15:16" x14ac:dyDescent="0.25">
      <c r="O11573" s="104" t="s">
        <v>14122</v>
      </c>
      <c r="P11573" t="s">
        <v>24685</v>
      </c>
    </row>
    <row r="11574" spans="15:16" x14ac:dyDescent="0.25">
      <c r="O11574" s="104" t="s">
        <v>14123</v>
      </c>
      <c r="P11574" t="s">
        <v>24686</v>
      </c>
    </row>
    <row r="11575" spans="15:16" x14ac:dyDescent="0.25">
      <c r="O11575" s="104" t="s">
        <v>14124</v>
      </c>
      <c r="P11575" t="s">
        <v>24687</v>
      </c>
    </row>
    <row r="11576" spans="15:16" x14ac:dyDescent="0.25">
      <c r="O11576" s="104" t="s">
        <v>14125</v>
      </c>
      <c r="P11576" t="s">
        <v>24688</v>
      </c>
    </row>
    <row r="11577" spans="15:16" x14ac:dyDescent="0.25">
      <c r="O11577" s="104" t="s">
        <v>14126</v>
      </c>
      <c r="P11577" t="s">
        <v>24689</v>
      </c>
    </row>
    <row r="11578" spans="15:16" x14ac:dyDescent="0.25">
      <c r="O11578" s="104" t="s">
        <v>14127</v>
      </c>
      <c r="P11578" t="s">
        <v>24690</v>
      </c>
    </row>
    <row r="11579" spans="15:16" x14ac:dyDescent="0.25">
      <c r="O11579" s="104" t="s">
        <v>14128</v>
      </c>
      <c r="P11579" t="s">
        <v>24691</v>
      </c>
    </row>
    <row r="11580" spans="15:16" x14ac:dyDescent="0.25">
      <c r="O11580" s="104" t="s">
        <v>14129</v>
      </c>
      <c r="P11580" t="s">
        <v>24692</v>
      </c>
    </row>
    <row r="11581" spans="15:16" x14ac:dyDescent="0.25">
      <c r="O11581" s="104" t="s">
        <v>14130</v>
      </c>
      <c r="P11581" t="s">
        <v>24693</v>
      </c>
    </row>
    <row r="11582" spans="15:16" x14ac:dyDescent="0.25">
      <c r="O11582" s="104" t="s">
        <v>14131</v>
      </c>
      <c r="P11582" t="s">
        <v>24694</v>
      </c>
    </row>
    <row r="11583" spans="15:16" x14ac:dyDescent="0.25">
      <c r="O11583" s="104" t="s">
        <v>14132</v>
      </c>
      <c r="P11583" t="s">
        <v>24695</v>
      </c>
    </row>
    <row r="11584" spans="15:16" x14ac:dyDescent="0.25">
      <c r="O11584" s="104" t="s">
        <v>14133</v>
      </c>
      <c r="P11584" t="s">
        <v>24696</v>
      </c>
    </row>
    <row r="11585" spans="15:16" x14ac:dyDescent="0.25">
      <c r="O11585" s="104" t="s">
        <v>14134</v>
      </c>
      <c r="P11585" t="s">
        <v>24697</v>
      </c>
    </row>
    <row r="11586" spans="15:16" x14ac:dyDescent="0.25">
      <c r="O11586" s="104" t="s">
        <v>14135</v>
      </c>
      <c r="P11586" t="s">
        <v>24698</v>
      </c>
    </row>
    <row r="11587" spans="15:16" x14ac:dyDescent="0.25">
      <c r="O11587" s="104" t="s">
        <v>14136</v>
      </c>
      <c r="P11587" t="s">
        <v>24699</v>
      </c>
    </row>
    <row r="11588" spans="15:16" x14ac:dyDescent="0.25">
      <c r="O11588" s="104" t="s">
        <v>14137</v>
      </c>
      <c r="P11588" t="s">
        <v>15014</v>
      </c>
    </row>
    <row r="11589" spans="15:16" x14ac:dyDescent="0.25">
      <c r="O11589" s="104" t="s">
        <v>14138</v>
      </c>
      <c r="P11589" t="s">
        <v>24700</v>
      </c>
    </row>
    <row r="11590" spans="15:16" x14ac:dyDescent="0.25">
      <c r="O11590" s="104" t="s">
        <v>14139</v>
      </c>
      <c r="P11590" t="s">
        <v>24701</v>
      </c>
    </row>
    <row r="11591" spans="15:16" x14ac:dyDescent="0.25">
      <c r="O11591" s="104" t="s">
        <v>14140</v>
      </c>
      <c r="P11591" t="s">
        <v>24702</v>
      </c>
    </row>
    <row r="11592" spans="15:16" x14ac:dyDescent="0.25">
      <c r="O11592" s="104" t="s">
        <v>14141</v>
      </c>
      <c r="P11592" t="s">
        <v>24703</v>
      </c>
    </row>
    <row r="11593" spans="15:16" x14ac:dyDescent="0.25">
      <c r="O11593" s="104" t="s">
        <v>14142</v>
      </c>
      <c r="P11593" t="s">
        <v>24704</v>
      </c>
    </row>
    <row r="11594" spans="15:16" x14ac:dyDescent="0.25">
      <c r="O11594" s="104" t="s">
        <v>14143</v>
      </c>
      <c r="P11594" t="s">
        <v>24705</v>
      </c>
    </row>
    <row r="11595" spans="15:16" x14ac:dyDescent="0.25">
      <c r="O11595" s="104" t="s">
        <v>14144</v>
      </c>
      <c r="P11595" t="s">
        <v>24706</v>
      </c>
    </row>
    <row r="11596" spans="15:16" x14ac:dyDescent="0.25">
      <c r="O11596" s="104" t="s">
        <v>14145</v>
      </c>
      <c r="P11596" t="s">
        <v>24707</v>
      </c>
    </row>
    <row r="11597" spans="15:16" x14ac:dyDescent="0.25">
      <c r="O11597" s="104" t="s">
        <v>14146</v>
      </c>
      <c r="P11597" t="s">
        <v>24708</v>
      </c>
    </row>
    <row r="11598" spans="15:16" x14ac:dyDescent="0.25">
      <c r="O11598" s="104" t="s">
        <v>14147</v>
      </c>
      <c r="P11598" t="s">
        <v>24709</v>
      </c>
    </row>
    <row r="11599" spans="15:16" x14ac:dyDescent="0.25">
      <c r="O11599" s="104" t="s">
        <v>14148</v>
      </c>
      <c r="P11599" t="s">
        <v>24710</v>
      </c>
    </row>
    <row r="11600" spans="15:16" x14ac:dyDescent="0.25">
      <c r="O11600" s="104" t="s">
        <v>14149</v>
      </c>
      <c r="P11600" t="s">
        <v>24711</v>
      </c>
    </row>
    <row r="11601" spans="15:16" x14ac:dyDescent="0.25">
      <c r="O11601" s="104" t="s">
        <v>14150</v>
      </c>
      <c r="P11601" t="s">
        <v>24712</v>
      </c>
    </row>
    <row r="11602" spans="15:16" x14ac:dyDescent="0.25">
      <c r="O11602" s="104" t="s">
        <v>14151</v>
      </c>
      <c r="P11602" t="s">
        <v>24713</v>
      </c>
    </row>
    <row r="11603" spans="15:16" x14ac:dyDescent="0.25">
      <c r="O11603" s="104" t="s">
        <v>14152</v>
      </c>
      <c r="P11603" t="s">
        <v>24714</v>
      </c>
    </row>
    <row r="11604" spans="15:16" x14ac:dyDescent="0.25">
      <c r="O11604" s="104" t="s">
        <v>14153</v>
      </c>
      <c r="P11604" t="s">
        <v>24715</v>
      </c>
    </row>
    <row r="11605" spans="15:16" x14ac:dyDescent="0.25">
      <c r="O11605" s="104" t="s">
        <v>14154</v>
      </c>
      <c r="P11605" t="s">
        <v>24716</v>
      </c>
    </row>
    <row r="11606" spans="15:16" x14ac:dyDescent="0.25">
      <c r="O11606" s="104" t="s">
        <v>14155</v>
      </c>
      <c r="P11606" t="s">
        <v>24717</v>
      </c>
    </row>
    <row r="11607" spans="15:16" x14ac:dyDescent="0.25">
      <c r="O11607" s="104" t="s">
        <v>14156</v>
      </c>
      <c r="P11607" t="s">
        <v>24718</v>
      </c>
    </row>
    <row r="11608" spans="15:16" x14ac:dyDescent="0.25">
      <c r="O11608" s="104" t="s">
        <v>14157</v>
      </c>
      <c r="P11608" t="s">
        <v>24719</v>
      </c>
    </row>
    <row r="11609" spans="15:16" x14ac:dyDescent="0.25">
      <c r="O11609" s="104" t="s">
        <v>14158</v>
      </c>
      <c r="P11609" t="s">
        <v>24720</v>
      </c>
    </row>
    <row r="11610" spans="15:16" x14ac:dyDescent="0.25">
      <c r="O11610" s="104" t="s">
        <v>14159</v>
      </c>
      <c r="P11610" t="s">
        <v>24721</v>
      </c>
    </row>
    <row r="11611" spans="15:16" x14ac:dyDescent="0.25">
      <c r="O11611" s="104" t="s">
        <v>14160</v>
      </c>
      <c r="P11611" t="s">
        <v>24722</v>
      </c>
    </row>
    <row r="11612" spans="15:16" x14ac:dyDescent="0.25">
      <c r="O11612" s="104" t="s">
        <v>14161</v>
      </c>
      <c r="P11612" t="s">
        <v>24723</v>
      </c>
    </row>
    <row r="11613" spans="15:16" x14ac:dyDescent="0.25">
      <c r="O11613" s="104" t="s">
        <v>14162</v>
      </c>
      <c r="P11613" t="s">
        <v>24724</v>
      </c>
    </row>
    <row r="11614" spans="15:16" x14ac:dyDescent="0.25">
      <c r="O11614" s="104" t="s">
        <v>14163</v>
      </c>
      <c r="P11614" t="s">
        <v>24725</v>
      </c>
    </row>
    <row r="11615" spans="15:16" x14ac:dyDescent="0.25">
      <c r="O11615" s="104" t="s">
        <v>14164</v>
      </c>
      <c r="P11615" t="s">
        <v>24726</v>
      </c>
    </row>
    <row r="11616" spans="15:16" x14ac:dyDescent="0.25">
      <c r="O11616" s="104" t="s">
        <v>14165</v>
      </c>
      <c r="P11616" t="s">
        <v>24727</v>
      </c>
    </row>
    <row r="11617" spans="15:16" x14ac:dyDescent="0.25">
      <c r="O11617" s="104" t="s">
        <v>14166</v>
      </c>
      <c r="P11617" t="s">
        <v>24728</v>
      </c>
    </row>
    <row r="11618" spans="15:16" x14ac:dyDescent="0.25">
      <c r="O11618" s="104" t="s">
        <v>14167</v>
      </c>
      <c r="P11618" t="s">
        <v>24729</v>
      </c>
    </row>
    <row r="11619" spans="15:16" x14ac:dyDescent="0.25">
      <c r="O11619" s="104" t="s">
        <v>14168</v>
      </c>
      <c r="P11619" t="s">
        <v>24730</v>
      </c>
    </row>
    <row r="11620" spans="15:16" x14ac:dyDescent="0.25">
      <c r="O11620" s="104" t="s">
        <v>14169</v>
      </c>
      <c r="P11620" t="s">
        <v>24731</v>
      </c>
    </row>
    <row r="11621" spans="15:16" x14ac:dyDescent="0.25">
      <c r="O11621" s="104" t="s">
        <v>14170</v>
      </c>
      <c r="P11621" t="s">
        <v>24732</v>
      </c>
    </row>
    <row r="11622" spans="15:16" x14ac:dyDescent="0.25">
      <c r="O11622" s="104" t="s">
        <v>14171</v>
      </c>
      <c r="P11622" t="s">
        <v>24733</v>
      </c>
    </row>
    <row r="11623" spans="15:16" x14ac:dyDescent="0.25">
      <c r="O11623" s="104" t="s">
        <v>14172</v>
      </c>
      <c r="P11623" t="s">
        <v>24734</v>
      </c>
    </row>
    <row r="11624" spans="15:16" x14ac:dyDescent="0.25">
      <c r="O11624" s="104" t="s">
        <v>14173</v>
      </c>
      <c r="P11624" t="s">
        <v>24735</v>
      </c>
    </row>
    <row r="11625" spans="15:16" x14ac:dyDescent="0.25">
      <c r="O11625" s="104" t="s">
        <v>14174</v>
      </c>
      <c r="P11625" t="s">
        <v>24736</v>
      </c>
    </row>
    <row r="11626" spans="15:16" x14ac:dyDescent="0.25">
      <c r="O11626" s="104" t="s">
        <v>14175</v>
      </c>
      <c r="P11626" t="s">
        <v>24737</v>
      </c>
    </row>
    <row r="11627" spans="15:16" x14ac:dyDescent="0.25">
      <c r="O11627" s="104" t="s">
        <v>14176</v>
      </c>
      <c r="P11627" t="s">
        <v>24738</v>
      </c>
    </row>
    <row r="11628" spans="15:16" x14ac:dyDescent="0.25">
      <c r="O11628" s="104" t="s">
        <v>14177</v>
      </c>
      <c r="P11628" t="s">
        <v>24739</v>
      </c>
    </row>
    <row r="11629" spans="15:16" x14ac:dyDescent="0.25">
      <c r="O11629" s="104" t="s">
        <v>14178</v>
      </c>
      <c r="P11629" t="s">
        <v>24740</v>
      </c>
    </row>
    <row r="11630" spans="15:16" x14ac:dyDescent="0.25">
      <c r="O11630" s="104" t="s">
        <v>14179</v>
      </c>
      <c r="P11630" t="s">
        <v>24741</v>
      </c>
    </row>
    <row r="11631" spans="15:16" x14ac:dyDescent="0.25">
      <c r="O11631" s="104" t="s">
        <v>14180</v>
      </c>
      <c r="P11631" t="s">
        <v>18515</v>
      </c>
    </row>
    <row r="11632" spans="15:16" x14ac:dyDescent="0.25">
      <c r="O11632" s="104" t="s">
        <v>14181</v>
      </c>
      <c r="P11632" t="s">
        <v>24742</v>
      </c>
    </row>
    <row r="11633" spans="15:16" x14ac:dyDescent="0.25">
      <c r="O11633" s="104" t="s">
        <v>14182</v>
      </c>
      <c r="P11633" t="s">
        <v>24743</v>
      </c>
    </row>
    <row r="11634" spans="15:16" x14ac:dyDescent="0.25">
      <c r="O11634" s="104" t="s">
        <v>14183</v>
      </c>
      <c r="P11634" t="s">
        <v>24744</v>
      </c>
    </row>
    <row r="11635" spans="15:16" x14ac:dyDescent="0.25">
      <c r="O11635" s="104" t="s">
        <v>14184</v>
      </c>
      <c r="P11635" t="s">
        <v>24745</v>
      </c>
    </row>
    <row r="11636" spans="15:16" x14ac:dyDescent="0.25">
      <c r="O11636" s="104" t="s">
        <v>14185</v>
      </c>
      <c r="P11636" t="s">
        <v>24746</v>
      </c>
    </row>
    <row r="11637" spans="15:16" x14ac:dyDescent="0.25">
      <c r="O11637" s="104" t="s">
        <v>14186</v>
      </c>
      <c r="P11637" t="s">
        <v>24747</v>
      </c>
    </row>
    <row r="11638" spans="15:16" x14ac:dyDescent="0.25">
      <c r="O11638" s="104" t="s">
        <v>14187</v>
      </c>
      <c r="P11638" t="s">
        <v>24748</v>
      </c>
    </row>
    <row r="11639" spans="15:16" x14ac:dyDescent="0.25">
      <c r="O11639" s="104" t="s">
        <v>14188</v>
      </c>
      <c r="P11639" t="s">
        <v>24749</v>
      </c>
    </row>
    <row r="11640" spans="15:16" x14ac:dyDescent="0.25">
      <c r="O11640" s="104" t="s">
        <v>14189</v>
      </c>
      <c r="P11640" t="s">
        <v>24750</v>
      </c>
    </row>
    <row r="11641" spans="15:16" x14ac:dyDescent="0.25">
      <c r="O11641" s="104" t="s">
        <v>14190</v>
      </c>
      <c r="P11641" t="s">
        <v>24751</v>
      </c>
    </row>
    <row r="11642" spans="15:16" x14ac:dyDescent="0.25">
      <c r="O11642" s="104" t="s">
        <v>14191</v>
      </c>
      <c r="P11642" t="s">
        <v>24752</v>
      </c>
    </row>
    <row r="11643" spans="15:16" x14ac:dyDescent="0.25">
      <c r="O11643" s="104" t="s">
        <v>14192</v>
      </c>
      <c r="P11643" t="s">
        <v>24753</v>
      </c>
    </row>
    <row r="11644" spans="15:16" x14ac:dyDescent="0.25">
      <c r="O11644" s="104" t="s">
        <v>14193</v>
      </c>
      <c r="P11644" t="s">
        <v>24754</v>
      </c>
    </row>
    <row r="11645" spans="15:16" x14ac:dyDescent="0.25">
      <c r="O11645" s="104" t="s">
        <v>14194</v>
      </c>
      <c r="P11645" t="s">
        <v>24755</v>
      </c>
    </row>
    <row r="11646" spans="15:16" x14ac:dyDescent="0.25">
      <c r="O11646" s="104" t="s">
        <v>14195</v>
      </c>
      <c r="P11646" t="s">
        <v>24756</v>
      </c>
    </row>
    <row r="11647" spans="15:16" x14ac:dyDescent="0.25">
      <c r="O11647" s="104" t="s">
        <v>14196</v>
      </c>
      <c r="P11647" t="s">
        <v>24757</v>
      </c>
    </row>
    <row r="11648" spans="15:16" x14ac:dyDescent="0.25">
      <c r="O11648" s="104" t="s">
        <v>14197</v>
      </c>
      <c r="P11648" t="s">
        <v>24758</v>
      </c>
    </row>
    <row r="11649" spans="15:16" x14ac:dyDescent="0.25">
      <c r="O11649" s="104" t="s">
        <v>14198</v>
      </c>
      <c r="P11649" t="s">
        <v>24759</v>
      </c>
    </row>
    <row r="11650" spans="15:16" x14ac:dyDescent="0.25">
      <c r="O11650" s="104" t="s">
        <v>14199</v>
      </c>
      <c r="P11650" t="s">
        <v>24760</v>
      </c>
    </row>
    <row r="11651" spans="15:16" x14ac:dyDescent="0.25">
      <c r="O11651" s="104" t="s">
        <v>14200</v>
      </c>
      <c r="P11651" t="s">
        <v>24761</v>
      </c>
    </row>
    <row r="11652" spans="15:16" x14ac:dyDescent="0.25">
      <c r="O11652" s="104" t="s">
        <v>14201</v>
      </c>
      <c r="P11652" t="s">
        <v>24762</v>
      </c>
    </row>
    <row r="11653" spans="15:16" x14ac:dyDescent="0.25">
      <c r="O11653" s="104" t="s">
        <v>14202</v>
      </c>
      <c r="P11653" t="s">
        <v>24763</v>
      </c>
    </row>
    <row r="11654" spans="15:16" x14ac:dyDescent="0.25">
      <c r="O11654" s="104" t="s">
        <v>14203</v>
      </c>
      <c r="P11654" t="s">
        <v>24764</v>
      </c>
    </row>
    <row r="11655" spans="15:16" x14ac:dyDescent="0.25">
      <c r="O11655" s="104" t="s">
        <v>14204</v>
      </c>
      <c r="P11655" t="s">
        <v>24765</v>
      </c>
    </row>
    <row r="11656" spans="15:16" x14ac:dyDescent="0.25">
      <c r="O11656" s="104" t="s">
        <v>14205</v>
      </c>
      <c r="P11656" t="s">
        <v>24766</v>
      </c>
    </row>
    <row r="11657" spans="15:16" x14ac:dyDescent="0.25">
      <c r="O11657" s="104" t="s">
        <v>14206</v>
      </c>
      <c r="P11657" t="s">
        <v>24767</v>
      </c>
    </row>
    <row r="11658" spans="15:16" x14ac:dyDescent="0.25">
      <c r="O11658" s="104" t="s">
        <v>14207</v>
      </c>
      <c r="P11658" t="s">
        <v>24768</v>
      </c>
    </row>
    <row r="11659" spans="15:16" x14ac:dyDescent="0.25">
      <c r="O11659" s="104" t="s">
        <v>14208</v>
      </c>
      <c r="P11659" t="s">
        <v>24769</v>
      </c>
    </row>
    <row r="11660" spans="15:16" x14ac:dyDescent="0.25">
      <c r="O11660" s="104" t="s">
        <v>14209</v>
      </c>
      <c r="P11660" t="s">
        <v>24770</v>
      </c>
    </row>
    <row r="11661" spans="15:16" x14ac:dyDescent="0.25">
      <c r="O11661" s="104" t="s">
        <v>14210</v>
      </c>
      <c r="P11661" t="s">
        <v>24771</v>
      </c>
    </row>
    <row r="11662" spans="15:16" x14ac:dyDescent="0.25">
      <c r="O11662" s="104" t="s">
        <v>14211</v>
      </c>
      <c r="P11662" t="s">
        <v>24772</v>
      </c>
    </row>
    <row r="11663" spans="15:16" x14ac:dyDescent="0.25">
      <c r="O11663" s="104" t="s">
        <v>14212</v>
      </c>
      <c r="P11663" t="s">
        <v>24773</v>
      </c>
    </row>
    <row r="11664" spans="15:16" x14ac:dyDescent="0.25">
      <c r="O11664" s="104" t="s">
        <v>14213</v>
      </c>
      <c r="P11664" t="s">
        <v>24774</v>
      </c>
    </row>
    <row r="11665" spans="15:16" x14ac:dyDescent="0.25">
      <c r="O11665" s="104" t="s">
        <v>14214</v>
      </c>
      <c r="P11665" t="s">
        <v>24775</v>
      </c>
    </row>
    <row r="11666" spans="15:16" x14ac:dyDescent="0.25">
      <c r="O11666" s="104" t="s">
        <v>14215</v>
      </c>
      <c r="P11666" t="s">
        <v>24776</v>
      </c>
    </row>
    <row r="11667" spans="15:16" x14ac:dyDescent="0.25">
      <c r="O11667" s="104" t="s">
        <v>14216</v>
      </c>
      <c r="P11667" t="s">
        <v>24777</v>
      </c>
    </row>
    <row r="11668" spans="15:16" x14ac:dyDescent="0.25">
      <c r="O11668" s="104" t="s">
        <v>14217</v>
      </c>
      <c r="P11668" t="s">
        <v>24778</v>
      </c>
    </row>
    <row r="11669" spans="15:16" x14ac:dyDescent="0.25">
      <c r="O11669" s="104" t="s">
        <v>14218</v>
      </c>
      <c r="P11669" t="s">
        <v>24779</v>
      </c>
    </row>
    <row r="11670" spans="15:16" x14ac:dyDescent="0.25">
      <c r="O11670" s="104" t="s">
        <v>14219</v>
      </c>
      <c r="P11670" t="s">
        <v>24780</v>
      </c>
    </row>
    <row r="11671" spans="15:16" x14ac:dyDescent="0.25">
      <c r="O11671" s="104" t="s">
        <v>14220</v>
      </c>
      <c r="P11671" t="s">
        <v>24781</v>
      </c>
    </row>
    <row r="11672" spans="15:16" x14ac:dyDescent="0.25">
      <c r="O11672" s="104" t="s">
        <v>14221</v>
      </c>
      <c r="P11672" t="s">
        <v>24782</v>
      </c>
    </row>
    <row r="11673" spans="15:16" x14ac:dyDescent="0.25">
      <c r="O11673" s="104" t="s">
        <v>14222</v>
      </c>
      <c r="P11673" t="s">
        <v>24783</v>
      </c>
    </row>
    <row r="11674" spans="15:16" x14ac:dyDescent="0.25">
      <c r="O11674" s="104" t="s">
        <v>14223</v>
      </c>
      <c r="P11674" t="s">
        <v>24784</v>
      </c>
    </row>
    <row r="11675" spans="15:16" x14ac:dyDescent="0.25">
      <c r="O11675" s="104" t="s">
        <v>14224</v>
      </c>
      <c r="P11675" t="s">
        <v>24785</v>
      </c>
    </row>
    <row r="11676" spans="15:16" x14ac:dyDescent="0.25">
      <c r="O11676" s="104" t="s">
        <v>14225</v>
      </c>
      <c r="P11676" t="s">
        <v>24786</v>
      </c>
    </row>
    <row r="11677" spans="15:16" x14ac:dyDescent="0.25">
      <c r="O11677" s="104" t="s">
        <v>14226</v>
      </c>
      <c r="P11677" t="s">
        <v>24787</v>
      </c>
    </row>
    <row r="11678" spans="15:16" x14ac:dyDescent="0.25">
      <c r="O11678" s="104" t="s">
        <v>14227</v>
      </c>
      <c r="P11678" t="s">
        <v>24788</v>
      </c>
    </row>
    <row r="11679" spans="15:16" x14ac:dyDescent="0.25">
      <c r="O11679" s="104" t="s">
        <v>14228</v>
      </c>
      <c r="P11679" t="s">
        <v>24789</v>
      </c>
    </row>
    <row r="11680" spans="15:16" x14ac:dyDescent="0.25">
      <c r="O11680" s="104" t="s">
        <v>14229</v>
      </c>
      <c r="P11680" t="s">
        <v>24790</v>
      </c>
    </row>
    <row r="11681" spans="15:16" x14ac:dyDescent="0.25">
      <c r="O11681" s="104" t="s">
        <v>14230</v>
      </c>
      <c r="P11681" t="s">
        <v>24791</v>
      </c>
    </row>
    <row r="11682" spans="15:16" x14ac:dyDescent="0.25">
      <c r="O11682" s="104" t="s">
        <v>14231</v>
      </c>
      <c r="P11682" t="s">
        <v>24792</v>
      </c>
    </row>
    <row r="11683" spans="15:16" x14ac:dyDescent="0.25">
      <c r="O11683" s="104" t="s">
        <v>14232</v>
      </c>
      <c r="P11683" t="s">
        <v>24793</v>
      </c>
    </row>
    <row r="11684" spans="15:16" x14ac:dyDescent="0.25">
      <c r="O11684" s="104" t="s">
        <v>14233</v>
      </c>
      <c r="P11684" t="s">
        <v>24794</v>
      </c>
    </row>
    <row r="11685" spans="15:16" x14ac:dyDescent="0.25">
      <c r="O11685" s="104" t="s">
        <v>14234</v>
      </c>
      <c r="P11685" t="s">
        <v>24795</v>
      </c>
    </row>
    <row r="11686" spans="15:16" x14ac:dyDescent="0.25">
      <c r="O11686" s="104" t="s">
        <v>14235</v>
      </c>
      <c r="P11686" t="s">
        <v>24796</v>
      </c>
    </row>
    <row r="11687" spans="15:16" x14ac:dyDescent="0.25">
      <c r="O11687" s="104" t="s">
        <v>14236</v>
      </c>
      <c r="P11687" t="s">
        <v>24797</v>
      </c>
    </row>
    <row r="11688" spans="15:16" x14ac:dyDescent="0.25">
      <c r="O11688" s="104" t="s">
        <v>14237</v>
      </c>
      <c r="P11688" t="s">
        <v>24798</v>
      </c>
    </row>
    <row r="11689" spans="15:16" x14ac:dyDescent="0.25">
      <c r="O11689" s="104" t="s">
        <v>14238</v>
      </c>
      <c r="P11689" t="s">
        <v>24799</v>
      </c>
    </row>
    <row r="11690" spans="15:16" x14ac:dyDescent="0.25">
      <c r="O11690" s="104" t="s">
        <v>14239</v>
      </c>
      <c r="P11690" t="s">
        <v>24800</v>
      </c>
    </row>
    <row r="11691" spans="15:16" x14ac:dyDescent="0.25">
      <c r="O11691" s="104" t="s">
        <v>14240</v>
      </c>
      <c r="P11691" t="s">
        <v>24634</v>
      </c>
    </row>
    <row r="11692" spans="15:16" x14ac:dyDescent="0.25">
      <c r="O11692" s="104" t="s">
        <v>14241</v>
      </c>
      <c r="P11692" t="s">
        <v>24801</v>
      </c>
    </row>
    <row r="11693" spans="15:16" x14ac:dyDescent="0.25">
      <c r="O11693" s="104" t="s">
        <v>14242</v>
      </c>
      <c r="P11693" t="s">
        <v>24802</v>
      </c>
    </row>
    <row r="11694" spans="15:16" x14ac:dyDescent="0.25">
      <c r="O11694" s="104" t="s">
        <v>14243</v>
      </c>
      <c r="P11694" t="s">
        <v>24803</v>
      </c>
    </row>
    <row r="11695" spans="15:16" x14ac:dyDescent="0.25">
      <c r="O11695" s="104" t="s">
        <v>14244</v>
      </c>
      <c r="P11695" t="s">
        <v>24804</v>
      </c>
    </row>
    <row r="11696" spans="15:16" x14ac:dyDescent="0.25">
      <c r="O11696" s="104" t="s">
        <v>14245</v>
      </c>
      <c r="P11696" t="s">
        <v>24805</v>
      </c>
    </row>
    <row r="11697" spans="15:16" x14ac:dyDescent="0.25">
      <c r="O11697" s="104" t="s">
        <v>14246</v>
      </c>
      <c r="P11697" t="s">
        <v>24806</v>
      </c>
    </row>
    <row r="11698" spans="15:16" x14ac:dyDescent="0.25">
      <c r="O11698" s="104" t="s">
        <v>14247</v>
      </c>
      <c r="P11698" t="s">
        <v>24807</v>
      </c>
    </row>
    <row r="11699" spans="15:16" x14ac:dyDescent="0.25">
      <c r="O11699" s="104" t="s">
        <v>14248</v>
      </c>
      <c r="P11699" t="s">
        <v>24808</v>
      </c>
    </row>
    <row r="11700" spans="15:16" x14ac:dyDescent="0.25">
      <c r="O11700" s="104" t="s">
        <v>14249</v>
      </c>
      <c r="P11700" t="s">
        <v>24809</v>
      </c>
    </row>
    <row r="11701" spans="15:16" x14ac:dyDescent="0.25">
      <c r="O11701" s="104" t="s">
        <v>14250</v>
      </c>
      <c r="P11701" t="s">
        <v>24810</v>
      </c>
    </row>
    <row r="11702" spans="15:16" x14ac:dyDescent="0.25">
      <c r="O11702" s="104" t="s">
        <v>14251</v>
      </c>
      <c r="P11702" t="s">
        <v>24811</v>
      </c>
    </row>
    <row r="11703" spans="15:16" x14ac:dyDescent="0.25">
      <c r="O11703" s="104" t="s">
        <v>14252</v>
      </c>
      <c r="P11703" t="s">
        <v>24812</v>
      </c>
    </row>
    <row r="11704" spans="15:16" x14ac:dyDescent="0.25">
      <c r="O11704" s="104" t="s">
        <v>14253</v>
      </c>
      <c r="P11704" t="s">
        <v>24813</v>
      </c>
    </row>
    <row r="11705" spans="15:16" x14ac:dyDescent="0.25">
      <c r="O11705" s="104" t="s">
        <v>14254</v>
      </c>
      <c r="P11705" t="s">
        <v>24814</v>
      </c>
    </row>
    <row r="11706" spans="15:16" x14ac:dyDescent="0.25">
      <c r="O11706" s="104" t="s">
        <v>14255</v>
      </c>
      <c r="P11706" t="s">
        <v>24815</v>
      </c>
    </row>
    <row r="11707" spans="15:16" x14ac:dyDescent="0.25">
      <c r="O11707" s="104" t="s">
        <v>14256</v>
      </c>
      <c r="P11707" t="s">
        <v>24816</v>
      </c>
    </row>
    <row r="11708" spans="15:16" x14ac:dyDescent="0.25">
      <c r="O11708" s="104" t="s">
        <v>14257</v>
      </c>
      <c r="P11708" t="s">
        <v>24817</v>
      </c>
    </row>
    <row r="11709" spans="15:16" x14ac:dyDescent="0.25">
      <c r="O11709" s="104" t="s">
        <v>14258</v>
      </c>
      <c r="P11709" t="s">
        <v>24818</v>
      </c>
    </row>
    <row r="11710" spans="15:16" x14ac:dyDescent="0.25">
      <c r="O11710" s="104" t="s">
        <v>14259</v>
      </c>
      <c r="P11710" t="s">
        <v>24819</v>
      </c>
    </row>
    <row r="11711" spans="15:16" x14ac:dyDescent="0.25">
      <c r="O11711" s="104" t="s">
        <v>14260</v>
      </c>
      <c r="P11711" t="s">
        <v>24820</v>
      </c>
    </row>
    <row r="11712" spans="15:16" x14ac:dyDescent="0.25">
      <c r="O11712" s="104" t="s">
        <v>14261</v>
      </c>
      <c r="P11712" t="s">
        <v>24821</v>
      </c>
    </row>
    <row r="11713" spans="15:16" x14ac:dyDescent="0.25">
      <c r="O11713" s="104" t="s">
        <v>14262</v>
      </c>
      <c r="P11713" t="s">
        <v>24822</v>
      </c>
    </row>
    <row r="11714" spans="15:16" x14ac:dyDescent="0.25">
      <c r="O11714" s="104" t="s">
        <v>14263</v>
      </c>
      <c r="P11714" t="s">
        <v>24823</v>
      </c>
    </row>
    <row r="11715" spans="15:16" x14ac:dyDescent="0.25">
      <c r="O11715" s="104" t="s">
        <v>14264</v>
      </c>
      <c r="P11715" t="s">
        <v>24824</v>
      </c>
    </row>
    <row r="11716" spans="15:16" x14ac:dyDescent="0.25">
      <c r="O11716" s="104" t="s">
        <v>14265</v>
      </c>
      <c r="P11716" t="s">
        <v>24825</v>
      </c>
    </row>
    <row r="11717" spans="15:16" x14ac:dyDescent="0.25">
      <c r="O11717" s="104" t="s">
        <v>14266</v>
      </c>
      <c r="P11717" t="s">
        <v>24826</v>
      </c>
    </row>
    <row r="11718" spans="15:16" x14ac:dyDescent="0.25">
      <c r="O11718" s="104" t="s">
        <v>14267</v>
      </c>
      <c r="P11718" t="s">
        <v>24827</v>
      </c>
    </row>
    <row r="11719" spans="15:16" x14ac:dyDescent="0.25">
      <c r="O11719" s="104" t="s">
        <v>14268</v>
      </c>
      <c r="P11719" t="s">
        <v>24811</v>
      </c>
    </row>
    <row r="11720" spans="15:16" x14ac:dyDescent="0.25">
      <c r="O11720" s="104" t="s">
        <v>14269</v>
      </c>
      <c r="P11720" t="s">
        <v>24828</v>
      </c>
    </row>
    <row r="11721" spans="15:16" x14ac:dyDescent="0.25">
      <c r="O11721" s="104" t="s">
        <v>14270</v>
      </c>
      <c r="P11721" t="s">
        <v>24829</v>
      </c>
    </row>
    <row r="11722" spans="15:16" x14ac:dyDescent="0.25">
      <c r="O11722" s="104" t="s">
        <v>14271</v>
      </c>
      <c r="P11722" t="s">
        <v>24830</v>
      </c>
    </row>
    <row r="11723" spans="15:16" x14ac:dyDescent="0.25">
      <c r="O11723" s="104" t="s">
        <v>14272</v>
      </c>
      <c r="P11723" t="s">
        <v>24831</v>
      </c>
    </row>
    <row r="11724" spans="15:16" x14ac:dyDescent="0.25">
      <c r="O11724" s="104" t="s">
        <v>14273</v>
      </c>
      <c r="P11724" t="s">
        <v>24832</v>
      </c>
    </row>
    <row r="11725" spans="15:16" x14ac:dyDescent="0.25">
      <c r="O11725" s="104" t="s">
        <v>14274</v>
      </c>
      <c r="P11725" t="s">
        <v>24833</v>
      </c>
    </row>
    <row r="11726" spans="15:16" x14ac:dyDescent="0.25">
      <c r="O11726" s="104" t="s">
        <v>14275</v>
      </c>
      <c r="P11726" t="s">
        <v>24834</v>
      </c>
    </row>
    <row r="11727" spans="15:16" x14ac:dyDescent="0.25">
      <c r="O11727" s="104" t="s">
        <v>14276</v>
      </c>
      <c r="P11727" t="s">
        <v>24835</v>
      </c>
    </row>
    <row r="11728" spans="15:16" x14ac:dyDescent="0.25">
      <c r="O11728" s="104" t="s">
        <v>14277</v>
      </c>
      <c r="P11728" t="s">
        <v>24836</v>
      </c>
    </row>
    <row r="11729" spans="15:16" x14ac:dyDescent="0.25">
      <c r="O11729" s="104" t="s">
        <v>14278</v>
      </c>
      <c r="P11729" t="s">
        <v>24837</v>
      </c>
    </row>
    <row r="11730" spans="15:16" x14ac:dyDescent="0.25">
      <c r="O11730" s="104" t="s">
        <v>14279</v>
      </c>
      <c r="P11730" t="s">
        <v>24838</v>
      </c>
    </row>
    <row r="11731" spans="15:16" x14ac:dyDescent="0.25">
      <c r="O11731" s="104" t="s">
        <v>14280</v>
      </c>
      <c r="P11731" t="s">
        <v>24839</v>
      </c>
    </row>
    <row r="11732" spans="15:16" x14ac:dyDescent="0.25">
      <c r="O11732" s="104" t="s">
        <v>14281</v>
      </c>
      <c r="P11732" t="s">
        <v>24840</v>
      </c>
    </row>
    <row r="11733" spans="15:16" x14ac:dyDescent="0.25">
      <c r="O11733" s="104" t="s">
        <v>14282</v>
      </c>
      <c r="P11733" t="s">
        <v>24841</v>
      </c>
    </row>
    <row r="11734" spans="15:16" x14ac:dyDescent="0.25">
      <c r="O11734" s="104" t="s">
        <v>14283</v>
      </c>
      <c r="P11734" t="s">
        <v>24842</v>
      </c>
    </row>
    <row r="11735" spans="15:16" x14ac:dyDescent="0.25">
      <c r="O11735" s="104" t="s">
        <v>14284</v>
      </c>
      <c r="P11735" t="s">
        <v>24843</v>
      </c>
    </row>
    <row r="11736" spans="15:16" x14ac:dyDescent="0.25">
      <c r="O11736" s="104" t="s">
        <v>14285</v>
      </c>
      <c r="P11736" t="s">
        <v>24844</v>
      </c>
    </row>
    <row r="11737" spans="15:16" x14ac:dyDescent="0.25">
      <c r="O11737" s="104" t="s">
        <v>14286</v>
      </c>
      <c r="P11737" t="s">
        <v>24845</v>
      </c>
    </row>
    <row r="11738" spans="15:16" x14ac:dyDescent="0.25">
      <c r="O11738" s="104" t="s">
        <v>14287</v>
      </c>
      <c r="P11738" t="s">
        <v>24846</v>
      </c>
    </row>
    <row r="11739" spans="15:16" x14ac:dyDescent="0.25">
      <c r="O11739" s="104" t="s">
        <v>14288</v>
      </c>
      <c r="P11739" t="s">
        <v>24847</v>
      </c>
    </row>
    <row r="11740" spans="15:16" x14ac:dyDescent="0.25">
      <c r="O11740" s="104" t="s">
        <v>14289</v>
      </c>
      <c r="P11740" t="s">
        <v>24848</v>
      </c>
    </row>
    <row r="11741" spans="15:16" x14ac:dyDescent="0.25">
      <c r="O11741" s="104" t="s">
        <v>14290</v>
      </c>
      <c r="P11741" t="s">
        <v>24849</v>
      </c>
    </row>
    <row r="11742" spans="15:16" x14ac:dyDescent="0.25">
      <c r="O11742" s="104" t="s">
        <v>14291</v>
      </c>
      <c r="P11742" t="s">
        <v>24850</v>
      </c>
    </row>
    <row r="11743" spans="15:16" x14ac:dyDescent="0.25">
      <c r="O11743" s="104" t="s">
        <v>14292</v>
      </c>
      <c r="P11743" t="s">
        <v>24851</v>
      </c>
    </row>
    <row r="11744" spans="15:16" x14ac:dyDescent="0.25">
      <c r="O11744" s="104" t="s">
        <v>14293</v>
      </c>
      <c r="P11744" t="s">
        <v>24852</v>
      </c>
    </row>
    <row r="11745" spans="15:16" x14ac:dyDescent="0.25">
      <c r="O11745" s="104" t="s">
        <v>14294</v>
      </c>
      <c r="P11745" t="s">
        <v>24853</v>
      </c>
    </row>
    <row r="11746" spans="15:16" x14ac:dyDescent="0.25">
      <c r="O11746" s="104" t="s">
        <v>14295</v>
      </c>
      <c r="P11746" t="s">
        <v>24854</v>
      </c>
    </row>
    <row r="11747" spans="15:16" x14ac:dyDescent="0.25">
      <c r="O11747" s="104" t="s">
        <v>14296</v>
      </c>
      <c r="P11747" t="s">
        <v>24855</v>
      </c>
    </row>
    <row r="11748" spans="15:16" x14ac:dyDescent="0.25">
      <c r="O11748" s="104" t="s">
        <v>14297</v>
      </c>
      <c r="P11748" t="s">
        <v>24856</v>
      </c>
    </row>
    <row r="11749" spans="15:16" x14ac:dyDescent="0.25">
      <c r="O11749" s="104" t="s">
        <v>14298</v>
      </c>
      <c r="P11749" t="s">
        <v>24857</v>
      </c>
    </row>
    <row r="11750" spans="15:16" x14ac:dyDescent="0.25">
      <c r="O11750" s="104" t="s">
        <v>14299</v>
      </c>
      <c r="P11750" t="s">
        <v>24858</v>
      </c>
    </row>
    <row r="11751" spans="15:16" x14ac:dyDescent="0.25">
      <c r="O11751" s="104" t="s">
        <v>14300</v>
      </c>
      <c r="P11751" t="s">
        <v>24859</v>
      </c>
    </row>
    <row r="11752" spans="15:16" x14ac:dyDescent="0.25">
      <c r="O11752" s="104" t="s">
        <v>14301</v>
      </c>
      <c r="P11752" t="s">
        <v>24860</v>
      </c>
    </row>
    <row r="11753" spans="15:16" x14ac:dyDescent="0.25">
      <c r="O11753" s="104" t="s">
        <v>14302</v>
      </c>
      <c r="P11753" t="s">
        <v>24861</v>
      </c>
    </row>
    <row r="11754" spans="15:16" x14ac:dyDescent="0.25">
      <c r="O11754" s="104" t="s">
        <v>14303</v>
      </c>
      <c r="P11754" t="s">
        <v>24862</v>
      </c>
    </row>
    <row r="11755" spans="15:16" x14ac:dyDescent="0.25">
      <c r="O11755" s="104" t="s">
        <v>14304</v>
      </c>
      <c r="P11755" t="s">
        <v>24863</v>
      </c>
    </row>
    <row r="11756" spans="15:16" x14ac:dyDescent="0.25">
      <c r="O11756" s="104" t="s">
        <v>14305</v>
      </c>
      <c r="P11756" t="s">
        <v>24864</v>
      </c>
    </row>
    <row r="11757" spans="15:16" x14ac:dyDescent="0.25">
      <c r="O11757" s="104" t="s">
        <v>14306</v>
      </c>
      <c r="P11757" t="s">
        <v>24865</v>
      </c>
    </row>
    <row r="11758" spans="15:16" x14ac:dyDescent="0.25">
      <c r="O11758" s="104" t="s">
        <v>14307</v>
      </c>
      <c r="P11758" t="s">
        <v>24866</v>
      </c>
    </row>
    <row r="11759" spans="15:16" x14ac:dyDescent="0.25">
      <c r="O11759" s="104" t="s">
        <v>14308</v>
      </c>
      <c r="P11759" t="s">
        <v>24867</v>
      </c>
    </row>
    <row r="11760" spans="15:16" x14ac:dyDescent="0.25">
      <c r="O11760" s="104" t="s">
        <v>14309</v>
      </c>
      <c r="P11760" t="s">
        <v>24868</v>
      </c>
    </row>
    <row r="11761" spans="15:16" x14ac:dyDescent="0.25">
      <c r="O11761" s="104" t="s">
        <v>14310</v>
      </c>
      <c r="P11761" t="s">
        <v>24869</v>
      </c>
    </row>
    <row r="11762" spans="15:16" x14ac:dyDescent="0.25">
      <c r="O11762" s="104" t="s">
        <v>14311</v>
      </c>
      <c r="P11762" t="s">
        <v>24870</v>
      </c>
    </row>
    <row r="11763" spans="15:16" x14ac:dyDescent="0.25">
      <c r="O11763" s="104" t="s">
        <v>14312</v>
      </c>
      <c r="P11763" t="s">
        <v>24871</v>
      </c>
    </row>
    <row r="11764" spans="15:16" x14ac:dyDescent="0.25">
      <c r="O11764" s="104" t="s">
        <v>14313</v>
      </c>
      <c r="P11764" t="s">
        <v>24872</v>
      </c>
    </row>
    <row r="11765" spans="15:16" x14ac:dyDescent="0.25">
      <c r="O11765" s="104" t="s">
        <v>14314</v>
      </c>
      <c r="P11765" t="s">
        <v>24873</v>
      </c>
    </row>
    <row r="11766" spans="15:16" x14ac:dyDescent="0.25">
      <c r="O11766" s="104" t="s">
        <v>14315</v>
      </c>
      <c r="P11766" t="s">
        <v>24874</v>
      </c>
    </row>
    <row r="11767" spans="15:16" x14ac:dyDescent="0.25">
      <c r="O11767" s="104" t="s">
        <v>14316</v>
      </c>
      <c r="P11767" t="s">
        <v>24875</v>
      </c>
    </row>
    <row r="11768" spans="15:16" x14ac:dyDescent="0.25">
      <c r="O11768" s="104" t="s">
        <v>14317</v>
      </c>
      <c r="P11768" t="s">
        <v>24876</v>
      </c>
    </row>
    <row r="11769" spans="15:16" x14ac:dyDescent="0.25">
      <c r="O11769" s="104" t="s">
        <v>14318</v>
      </c>
      <c r="P11769" t="s">
        <v>24877</v>
      </c>
    </row>
    <row r="11770" spans="15:16" x14ac:dyDescent="0.25">
      <c r="O11770" s="104" t="s">
        <v>14319</v>
      </c>
      <c r="P11770" t="s">
        <v>24878</v>
      </c>
    </row>
    <row r="11771" spans="15:16" x14ac:dyDescent="0.25">
      <c r="O11771" s="104" t="s">
        <v>14320</v>
      </c>
      <c r="P11771" t="s">
        <v>24879</v>
      </c>
    </row>
    <row r="11772" spans="15:16" x14ac:dyDescent="0.25">
      <c r="O11772" s="104" t="s">
        <v>14321</v>
      </c>
      <c r="P11772" t="s">
        <v>24880</v>
      </c>
    </row>
    <row r="11773" spans="15:16" x14ac:dyDescent="0.25">
      <c r="O11773" s="104" t="s">
        <v>14322</v>
      </c>
      <c r="P11773" t="s">
        <v>24881</v>
      </c>
    </row>
    <row r="11774" spans="15:16" x14ac:dyDescent="0.25">
      <c r="O11774" s="104" t="s">
        <v>14323</v>
      </c>
      <c r="P11774" t="s">
        <v>24882</v>
      </c>
    </row>
    <row r="11775" spans="15:16" x14ac:dyDescent="0.25">
      <c r="O11775" s="104" t="s">
        <v>14324</v>
      </c>
      <c r="P11775" t="s">
        <v>24883</v>
      </c>
    </row>
    <row r="11776" spans="15:16" x14ac:dyDescent="0.25">
      <c r="O11776" s="104" t="s">
        <v>14325</v>
      </c>
      <c r="P11776" t="s">
        <v>24884</v>
      </c>
    </row>
    <row r="11777" spans="15:16" x14ac:dyDescent="0.25">
      <c r="O11777" s="104" t="s">
        <v>14326</v>
      </c>
      <c r="P11777" t="s">
        <v>24885</v>
      </c>
    </row>
    <row r="11778" spans="15:16" x14ac:dyDescent="0.25">
      <c r="O11778" s="104" t="s">
        <v>14327</v>
      </c>
      <c r="P11778" t="s">
        <v>24886</v>
      </c>
    </row>
    <row r="11779" spans="15:16" x14ac:dyDescent="0.25">
      <c r="O11779" s="104" t="s">
        <v>14328</v>
      </c>
      <c r="P11779" t="s">
        <v>24887</v>
      </c>
    </row>
    <row r="11780" spans="15:16" x14ac:dyDescent="0.25">
      <c r="O11780" s="104" t="s">
        <v>14329</v>
      </c>
      <c r="P11780" t="s">
        <v>24888</v>
      </c>
    </row>
    <row r="11781" spans="15:16" x14ac:dyDescent="0.25">
      <c r="O11781" s="104" t="s">
        <v>14330</v>
      </c>
      <c r="P11781" t="s">
        <v>24889</v>
      </c>
    </row>
    <row r="11782" spans="15:16" x14ac:dyDescent="0.25">
      <c r="O11782" s="104" t="s">
        <v>14331</v>
      </c>
      <c r="P11782" t="s">
        <v>24890</v>
      </c>
    </row>
    <row r="11783" spans="15:16" x14ac:dyDescent="0.25">
      <c r="O11783" s="104" t="s">
        <v>14332</v>
      </c>
      <c r="P11783" t="s">
        <v>24890</v>
      </c>
    </row>
    <row r="11784" spans="15:16" x14ac:dyDescent="0.25">
      <c r="O11784" s="104" t="s">
        <v>14333</v>
      </c>
      <c r="P11784" t="s">
        <v>24891</v>
      </c>
    </row>
    <row r="11785" spans="15:16" x14ac:dyDescent="0.25">
      <c r="O11785" s="104" t="s">
        <v>14334</v>
      </c>
      <c r="P11785" t="s">
        <v>24892</v>
      </c>
    </row>
    <row r="11786" spans="15:16" x14ac:dyDescent="0.25">
      <c r="O11786" s="104" t="s">
        <v>14335</v>
      </c>
      <c r="P11786" t="s">
        <v>24893</v>
      </c>
    </row>
    <row r="11787" spans="15:16" x14ac:dyDescent="0.25">
      <c r="O11787" s="104" t="s">
        <v>14336</v>
      </c>
      <c r="P11787" t="s">
        <v>24894</v>
      </c>
    </row>
    <row r="11788" spans="15:16" x14ac:dyDescent="0.25">
      <c r="O11788" s="104" t="s">
        <v>14337</v>
      </c>
      <c r="P11788" t="s">
        <v>24632</v>
      </c>
    </row>
    <row r="11789" spans="15:16" x14ac:dyDescent="0.25">
      <c r="O11789" s="104" t="s">
        <v>14338</v>
      </c>
      <c r="P11789" t="s">
        <v>24895</v>
      </c>
    </row>
    <row r="11790" spans="15:16" x14ac:dyDescent="0.25">
      <c r="O11790" s="104" t="s">
        <v>14339</v>
      </c>
      <c r="P11790" t="s">
        <v>24896</v>
      </c>
    </row>
    <row r="11791" spans="15:16" x14ac:dyDescent="0.25">
      <c r="O11791" s="104" t="s">
        <v>14340</v>
      </c>
      <c r="P11791" t="s">
        <v>24897</v>
      </c>
    </row>
    <row r="11792" spans="15:16" x14ac:dyDescent="0.25">
      <c r="O11792" s="104" t="s">
        <v>14341</v>
      </c>
      <c r="P11792" t="s">
        <v>24898</v>
      </c>
    </row>
    <row r="11793" spans="15:16" x14ac:dyDescent="0.25">
      <c r="O11793" s="104" t="s">
        <v>14342</v>
      </c>
      <c r="P11793" t="s">
        <v>24899</v>
      </c>
    </row>
    <row r="11794" spans="15:16" x14ac:dyDescent="0.25">
      <c r="O11794" s="104" t="s">
        <v>14343</v>
      </c>
      <c r="P11794" t="s">
        <v>24900</v>
      </c>
    </row>
    <row r="11795" spans="15:16" x14ac:dyDescent="0.25">
      <c r="O11795" s="104" t="s">
        <v>14344</v>
      </c>
      <c r="P11795" t="s">
        <v>24901</v>
      </c>
    </row>
    <row r="11796" spans="15:16" x14ac:dyDescent="0.25">
      <c r="O11796" s="104" t="s">
        <v>14345</v>
      </c>
      <c r="P11796" t="s">
        <v>24902</v>
      </c>
    </row>
    <row r="11797" spans="15:16" x14ac:dyDescent="0.25">
      <c r="O11797" s="104" t="s">
        <v>14346</v>
      </c>
      <c r="P11797" t="s">
        <v>24903</v>
      </c>
    </row>
    <row r="11798" spans="15:16" x14ac:dyDescent="0.25">
      <c r="O11798" s="104" t="s">
        <v>14347</v>
      </c>
      <c r="P11798" t="s">
        <v>24904</v>
      </c>
    </row>
    <row r="11799" spans="15:16" x14ac:dyDescent="0.25">
      <c r="O11799" s="104" t="s">
        <v>14348</v>
      </c>
      <c r="P11799" t="s">
        <v>24905</v>
      </c>
    </row>
    <row r="11800" spans="15:16" x14ac:dyDescent="0.25">
      <c r="O11800" s="104" t="s">
        <v>14349</v>
      </c>
      <c r="P11800" t="s">
        <v>24906</v>
      </c>
    </row>
    <row r="11801" spans="15:16" x14ac:dyDescent="0.25">
      <c r="O11801" s="104" t="s">
        <v>14350</v>
      </c>
      <c r="P11801" t="s">
        <v>24907</v>
      </c>
    </row>
    <row r="11802" spans="15:16" x14ac:dyDescent="0.25">
      <c r="O11802" s="104" t="s">
        <v>14351</v>
      </c>
      <c r="P11802" t="s">
        <v>24908</v>
      </c>
    </row>
    <row r="11803" spans="15:16" x14ac:dyDescent="0.25">
      <c r="O11803" s="104" t="s">
        <v>14352</v>
      </c>
      <c r="P11803" t="s">
        <v>24909</v>
      </c>
    </row>
    <row r="11804" spans="15:16" x14ac:dyDescent="0.25">
      <c r="O11804" s="104" t="s">
        <v>14353</v>
      </c>
      <c r="P11804" t="s">
        <v>24910</v>
      </c>
    </row>
    <row r="11805" spans="15:16" x14ac:dyDescent="0.25">
      <c r="O11805" s="104" t="s">
        <v>14354</v>
      </c>
      <c r="P11805" t="s">
        <v>24911</v>
      </c>
    </row>
    <row r="11806" spans="15:16" x14ac:dyDescent="0.25">
      <c r="O11806" s="104" t="s">
        <v>14355</v>
      </c>
      <c r="P11806" t="s">
        <v>24912</v>
      </c>
    </row>
    <row r="11807" spans="15:16" x14ac:dyDescent="0.25">
      <c r="O11807" s="104" t="s">
        <v>14356</v>
      </c>
      <c r="P11807" t="s">
        <v>24913</v>
      </c>
    </row>
    <row r="11808" spans="15:16" x14ac:dyDescent="0.25">
      <c r="O11808" s="104" t="s">
        <v>14357</v>
      </c>
      <c r="P11808" t="s">
        <v>24914</v>
      </c>
    </row>
    <row r="11809" spans="15:16" x14ac:dyDescent="0.25">
      <c r="O11809" s="104" t="s">
        <v>14358</v>
      </c>
      <c r="P11809" t="s">
        <v>24915</v>
      </c>
    </row>
    <row r="11810" spans="15:16" x14ac:dyDescent="0.25">
      <c r="O11810" s="104" t="s">
        <v>14359</v>
      </c>
      <c r="P11810" t="s">
        <v>24916</v>
      </c>
    </row>
    <row r="11811" spans="15:16" x14ac:dyDescent="0.25">
      <c r="O11811" s="104" t="s">
        <v>14360</v>
      </c>
      <c r="P11811" t="s">
        <v>24917</v>
      </c>
    </row>
    <row r="11812" spans="15:16" x14ac:dyDescent="0.25">
      <c r="O11812" s="104" t="s">
        <v>14361</v>
      </c>
      <c r="P11812" t="s">
        <v>24918</v>
      </c>
    </row>
    <row r="11813" spans="15:16" x14ac:dyDescent="0.25">
      <c r="O11813" s="104" t="s">
        <v>14362</v>
      </c>
      <c r="P11813" t="s">
        <v>24919</v>
      </c>
    </row>
    <row r="11814" spans="15:16" x14ac:dyDescent="0.25">
      <c r="O11814" s="104" t="s">
        <v>14363</v>
      </c>
      <c r="P11814" t="s">
        <v>24920</v>
      </c>
    </row>
    <row r="11815" spans="15:16" x14ac:dyDescent="0.25">
      <c r="O11815" s="104" t="s">
        <v>14364</v>
      </c>
      <c r="P11815" t="s">
        <v>24921</v>
      </c>
    </row>
    <row r="11816" spans="15:16" x14ac:dyDescent="0.25">
      <c r="O11816" s="104" t="s">
        <v>14365</v>
      </c>
      <c r="P11816" t="s">
        <v>24922</v>
      </c>
    </row>
    <row r="11817" spans="15:16" x14ac:dyDescent="0.25">
      <c r="O11817" s="104" t="s">
        <v>14366</v>
      </c>
      <c r="P11817" t="s">
        <v>24923</v>
      </c>
    </row>
    <row r="11818" spans="15:16" x14ac:dyDescent="0.25">
      <c r="O11818" s="104" t="s">
        <v>14367</v>
      </c>
      <c r="P11818" t="s">
        <v>24924</v>
      </c>
    </row>
    <row r="11819" spans="15:16" x14ac:dyDescent="0.25">
      <c r="O11819" s="104" t="s">
        <v>14368</v>
      </c>
      <c r="P11819" t="s">
        <v>24925</v>
      </c>
    </row>
    <row r="11820" spans="15:16" x14ac:dyDescent="0.25">
      <c r="O11820" s="104" t="s">
        <v>14369</v>
      </c>
      <c r="P11820" t="s">
        <v>24926</v>
      </c>
    </row>
    <row r="11821" spans="15:16" x14ac:dyDescent="0.25">
      <c r="O11821" s="104" t="s">
        <v>14370</v>
      </c>
      <c r="P11821" t="s">
        <v>24927</v>
      </c>
    </row>
    <row r="11822" spans="15:16" x14ac:dyDescent="0.25">
      <c r="O11822" s="104" t="s">
        <v>14371</v>
      </c>
      <c r="P11822" t="s">
        <v>24928</v>
      </c>
    </row>
    <row r="11823" spans="15:16" x14ac:dyDescent="0.25">
      <c r="O11823" s="104" t="s">
        <v>14372</v>
      </c>
      <c r="P11823" t="s">
        <v>24929</v>
      </c>
    </row>
    <row r="11824" spans="15:16" x14ac:dyDescent="0.25">
      <c r="O11824" s="104" t="s">
        <v>14373</v>
      </c>
      <c r="P11824" t="s">
        <v>24930</v>
      </c>
    </row>
    <row r="11825" spans="15:16" x14ac:dyDescent="0.25">
      <c r="O11825" s="104" t="s">
        <v>14374</v>
      </c>
      <c r="P11825" t="s">
        <v>24931</v>
      </c>
    </row>
    <row r="11826" spans="15:16" x14ac:dyDescent="0.25">
      <c r="O11826" s="104" t="s">
        <v>14375</v>
      </c>
      <c r="P11826" t="s">
        <v>24932</v>
      </c>
    </row>
    <row r="11827" spans="15:16" x14ac:dyDescent="0.25">
      <c r="O11827" s="104" t="s">
        <v>14376</v>
      </c>
      <c r="P11827" t="s">
        <v>24933</v>
      </c>
    </row>
    <row r="11828" spans="15:16" x14ac:dyDescent="0.25">
      <c r="O11828" s="104" t="s">
        <v>14377</v>
      </c>
      <c r="P11828" t="s">
        <v>24934</v>
      </c>
    </row>
    <row r="11829" spans="15:16" x14ac:dyDescent="0.25">
      <c r="O11829" s="104" t="s">
        <v>14378</v>
      </c>
      <c r="P11829" t="s">
        <v>24935</v>
      </c>
    </row>
    <row r="11830" spans="15:16" x14ac:dyDescent="0.25">
      <c r="O11830" s="104" t="s">
        <v>14379</v>
      </c>
      <c r="P11830" t="s">
        <v>24936</v>
      </c>
    </row>
    <row r="11831" spans="15:16" x14ac:dyDescent="0.25">
      <c r="O11831" s="104" t="s">
        <v>14380</v>
      </c>
      <c r="P11831" t="s">
        <v>24937</v>
      </c>
    </row>
    <row r="11832" spans="15:16" x14ac:dyDescent="0.25">
      <c r="O11832" s="104" t="s">
        <v>14381</v>
      </c>
      <c r="P11832" t="s">
        <v>24938</v>
      </c>
    </row>
    <row r="11833" spans="15:16" x14ac:dyDescent="0.25">
      <c r="O11833" s="104" t="s">
        <v>14382</v>
      </c>
      <c r="P11833" t="s">
        <v>24939</v>
      </c>
    </row>
    <row r="11834" spans="15:16" x14ac:dyDescent="0.25">
      <c r="O11834" s="104" t="s">
        <v>14383</v>
      </c>
      <c r="P11834" t="s">
        <v>24940</v>
      </c>
    </row>
    <row r="11835" spans="15:16" x14ac:dyDescent="0.25">
      <c r="O11835" s="104" t="s">
        <v>14384</v>
      </c>
      <c r="P11835" t="s">
        <v>24941</v>
      </c>
    </row>
    <row r="11836" spans="15:16" x14ac:dyDescent="0.25">
      <c r="O11836" s="104" t="s">
        <v>14385</v>
      </c>
      <c r="P11836" t="s">
        <v>24942</v>
      </c>
    </row>
    <row r="11837" spans="15:16" x14ac:dyDescent="0.25">
      <c r="O11837" s="104" t="s">
        <v>14386</v>
      </c>
      <c r="P11837" t="s">
        <v>24943</v>
      </c>
    </row>
    <row r="11838" spans="15:16" x14ac:dyDescent="0.25">
      <c r="O11838" s="104" t="s">
        <v>14387</v>
      </c>
      <c r="P11838" t="s">
        <v>24944</v>
      </c>
    </row>
    <row r="11839" spans="15:16" x14ac:dyDescent="0.25">
      <c r="O11839" s="104" t="s">
        <v>14388</v>
      </c>
      <c r="P11839" t="s">
        <v>24945</v>
      </c>
    </row>
    <row r="11840" spans="15:16" x14ac:dyDescent="0.25">
      <c r="O11840" s="104" t="s">
        <v>14389</v>
      </c>
      <c r="P11840" t="s">
        <v>24946</v>
      </c>
    </row>
    <row r="11841" spans="15:16" x14ac:dyDescent="0.25">
      <c r="O11841" s="104" t="s">
        <v>14390</v>
      </c>
      <c r="P11841" t="s">
        <v>24947</v>
      </c>
    </row>
    <row r="11842" spans="15:16" x14ac:dyDescent="0.25">
      <c r="O11842" s="104" t="s">
        <v>14391</v>
      </c>
      <c r="P11842" t="s">
        <v>24948</v>
      </c>
    </row>
    <row r="11843" spans="15:16" x14ac:dyDescent="0.25">
      <c r="O11843" s="104" t="s">
        <v>14392</v>
      </c>
      <c r="P11843" t="s">
        <v>24949</v>
      </c>
    </row>
    <row r="11844" spans="15:16" x14ac:dyDescent="0.25">
      <c r="O11844" s="104" t="s">
        <v>14393</v>
      </c>
      <c r="P11844" t="s">
        <v>24950</v>
      </c>
    </row>
    <row r="11845" spans="15:16" x14ac:dyDescent="0.25">
      <c r="O11845" s="104" t="s">
        <v>14394</v>
      </c>
      <c r="P11845" t="s">
        <v>24951</v>
      </c>
    </row>
    <row r="11846" spans="15:16" x14ac:dyDescent="0.25">
      <c r="O11846" s="104" t="s">
        <v>14395</v>
      </c>
      <c r="P11846" t="s">
        <v>24952</v>
      </c>
    </row>
    <row r="11847" spans="15:16" x14ac:dyDescent="0.25">
      <c r="O11847" s="104" t="s">
        <v>14396</v>
      </c>
      <c r="P11847" t="s">
        <v>24953</v>
      </c>
    </row>
    <row r="11848" spans="15:16" x14ac:dyDescent="0.25">
      <c r="O11848" s="104" t="s">
        <v>14397</v>
      </c>
      <c r="P11848" t="s">
        <v>24954</v>
      </c>
    </row>
    <row r="11849" spans="15:16" x14ac:dyDescent="0.25">
      <c r="O11849" s="104" t="s">
        <v>14398</v>
      </c>
      <c r="P11849" t="s">
        <v>24955</v>
      </c>
    </row>
    <row r="11850" spans="15:16" x14ac:dyDescent="0.25">
      <c r="O11850" s="104" t="s">
        <v>14399</v>
      </c>
      <c r="P11850" t="s">
        <v>24956</v>
      </c>
    </row>
    <row r="11851" spans="15:16" x14ac:dyDescent="0.25">
      <c r="O11851" s="104" t="s">
        <v>14400</v>
      </c>
      <c r="P11851" t="s">
        <v>24957</v>
      </c>
    </row>
    <row r="11852" spans="15:16" x14ac:dyDescent="0.25">
      <c r="O11852" s="104" t="s">
        <v>14401</v>
      </c>
      <c r="P11852" t="s">
        <v>24958</v>
      </c>
    </row>
    <row r="11853" spans="15:16" x14ac:dyDescent="0.25">
      <c r="O11853" s="104" t="s">
        <v>14402</v>
      </c>
      <c r="P11853" t="s">
        <v>24959</v>
      </c>
    </row>
    <row r="11854" spans="15:16" x14ac:dyDescent="0.25">
      <c r="O11854" s="104" t="s">
        <v>14403</v>
      </c>
      <c r="P11854" t="s">
        <v>24960</v>
      </c>
    </row>
    <row r="11855" spans="15:16" x14ac:dyDescent="0.25">
      <c r="O11855" s="104" t="s">
        <v>14404</v>
      </c>
      <c r="P11855" t="s">
        <v>24961</v>
      </c>
    </row>
    <row r="11856" spans="15:16" x14ac:dyDescent="0.25">
      <c r="O11856" s="104" t="s">
        <v>14405</v>
      </c>
      <c r="P11856" t="s">
        <v>24962</v>
      </c>
    </row>
    <row r="11857" spans="15:16" x14ac:dyDescent="0.25">
      <c r="O11857" s="104" t="s">
        <v>14406</v>
      </c>
      <c r="P11857" t="s">
        <v>24963</v>
      </c>
    </row>
    <row r="11858" spans="15:16" x14ac:dyDescent="0.25">
      <c r="O11858" s="104" t="s">
        <v>14407</v>
      </c>
      <c r="P11858" t="s">
        <v>24964</v>
      </c>
    </row>
    <row r="11859" spans="15:16" x14ac:dyDescent="0.25">
      <c r="O11859" s="104" t="s">
        <v>14408</v>
      </c>
      <c r="P11859" t="s">
        <v>24965</v>
      </c>
    </row>
    <row r="11860" spans="15:16" x14ac:dyDescent="0.25">
      <c r="O11860" s="104" t="s">
        <v>14409</v>
      </c>
      <c r="P11860" t="s">
        <v>24966</v>
      </c>
    </row>
    <row r="11861" spans="15:16" x14ac:dyDescent="0.25">
      <c r="O11861" s="104" t="s">
        <v>14410</v>
      </c>
      <c r="P11861" t="s">
        <v>24967</v>
      </c>
    </row>
    <row r="11862" spans="15:16" x14ac:dyDescent="0.25">
      <c r="O11862" s="104" t="s">
        <v>14411</v>
      </c>
      <c r="P11862" t="s">
        <v>24968</v>
      </c>
    </row>
    <row r="11863" spans="15:16" x14ac:dyDescent="0.25">
      <c r="O11863" s="104" t="s">
        <v>14412</v>
      </c>
      <c r="P11863" t="s">
        <v>24969</v>
      </c>
    </row>
    <row r="11864" spans="15:16" x14ac:dyDescent="0.25">
      <c r="O11864" s="104" t="s">
        <v>14413</v>
      </c>
      <c r="P11864" t="s">
        <v>24970</v>
      </c>
    </row>
    <row r="11865" spans="15:16" x14ac:dyDescent="0.25">
      <c r="O11865" s="104" t="s">
        <v>14414</v>
      </c>
      <c r="P11865" t="s">
        <v>24971</v>
      </c>
    </row>
    <row r="11866" spans="15:16" x14ac:dyDescent="0.25">
      <c r="O11866" s="104" t="s">
        <v>14415</v>
      </c>
      <c r="P11866" t="s">
        <v>24972</v>
      </c>
    </row>
    <row r="11867" spans="15:16" x14ac:dyDescent="0.25">
      <c r="O11867" s="104" t="s">
        <v>14416</v>
      </c>
      <c r="P11867" t="s">
        <v>24973</v>
      </c>
    </row>
    <row r="11868" spans="15:16" x14ac:dyDescent="0.25">
      <c r="O11868" s="104" t="s">
        <v>14417</v>
      </c>
      <c r="P11868" t="s">
        <v>24974</v>
      </c>
    </row>
    <row r="11869" spans="15:16" x14ac:dyDescent="0.25">
      <c r="O11869" s="104" t="s">
        <v>14418</v>
      </c>
      <c r="P11869" t="s">
        <v>24975</v>
      </c>
    </row>
    <row r="11870" spans="15:16" x14ac:dyDescent="0.25">
      <c r="O11870" s="104" t="s">
        <v>14419</v>
      </c>
      <c r="P11870" t="s">
        <v>24976</v>
      </c>
    </row>
    <row r="11871" spans="15:16" x14ac:dyDescent="0.25">
      <c r="O11871" s="104" t="s">
        <v>14420</v>
      </c>
      <c r="P11871" t="s">
        <v>24977</v>
      </c>
    </row>
    <row r="11872" spans="15:16" x14ac:dyDescent="0.25">
      <c r="O11872" s="104" t="s">
        <v>14421</v>
      </c>
      <c r="P11872" t="s">
        <v>24978</v>
      </c>
    </row>
    <row r="11873" spans="15:16" x14ac:dyDescent="0.25">
      <c r="O11873" s="104" t="s">
        <v>14422</v>
      </c>
      <c r="P11873" t="s">
        <v>24979</v>
      </c>
    </row>
    <row r="11874" spans="15:16" x14ac:dyDescent="0.25">
      <c r="O11874" s="104" t="s">
        <v>14423</v>
      </c>
      <c r="P11874" t="s">
        <v>24980</v>
      </c>
    </row>
    <row r="11875" spans="15:16" x14ac:dyDescent="0.25">
      <c r="O11875" s="104" t="s">
        <v>14424</v>
      </c>
      <c r="P11875" t="s">
        <v>24981</v>
      </c>
    </row>
    <row r="11876" spans="15:16" x14ac:dyDescent="0.25">
      <c r="O11876" s="104" t="s">
        <v>14425</v>
      </c>
      <c r="P11876" t="s">
        <v>24982</v>
      </c>
    </row>
    <row r="11877" spans="15:16" x14ac:dyDescent="0.25">
      <c r="O11877" s="104" t="s">
        <v>14426</v>
      </c>
      <c r="P11877" t="s">
        <v>24983</v>
      </c>
    </row>
    <row r="11878" spans="15:16" x14ac:dyDescent="0.25">
      <c r="O11878" s="104" t="s">
        <v>14427</v>
      </c>
      <c r="P11878" t="s">
        <v>24984</v>
      </c>
    </row>
    <row r="11879" spans="15:16" x14ac:dyDescent="0.25">
      <c r="O11879" s="104" t="s">
        <v>14428</v>
      </c>
      <c r="P11879" t="s">
        <v>24985</v>
      </c>
    </row>
    <row r="11880" spans="15:16" x14ac:dyDescent="0.25">
      <c r="O11880" s="104" t="s">
        <v>14429</v>
      </c>
      <c r="P11880" t="s">
        <v>24986</v>
      </c>
    </row>
    <row r="11881" spans="15:16" x14ac:dyDescent="0.25">
      <c r="O11881" s="104" t="s">
        <v>14430</v>
      </c>
      <c r="P11881" t="s">
        <v>24987</v>
      </c>
    </row>
    <row r="11882" spans="15:16" x14ac:dyDescent="0.25">
      <c r="O11882" s="104" t="s">
        <v>14431</v>
      </c>
      <c r="P11882" t="s">
        <v>24988</v>
      </c>
    </row>
    <row r="11883" spans="15:16" x14ac:dyDescent="0.25">
      <c r="O11883" s="104" t="s">
        <v>14432</v>
      </c>
      <c r="P11883" t="s">
        <v>24989</v>
      </c>
    </row>
    <row r="11884" spans="15:16" x14ac:dyDescent="0.25">
      <c r="O11884" s="104" t="s">
        <v>14433</v>
      </c>
      <c r="P11884" t="s">
        <v>24990</v>
      </c>
    </row>
    <row r="11885" spans="15:16" x14ac:dyDescent="0.25">
      <c r="O11885" s="104" t="s">
        <v>14434</v>
      </c>
      <c r="P11885" t="s">
        <v>24991</v>
      </c>
    </row>
    <row r="11886" spans="15:16" x14ac:dyDescent="0.25">
      <c r="O11886" s="104" t="s">
        <v>14435</v>
      </c>
      <c r="P11886" t="s">
        <v>24992</v>
      </c>
    </row>
    <row r="11887" spans="15:16" x14ac:dyDescent="0.25">
      <c r="O11887" s="104" t="s">
        <v>14436</v>
      </c>
      <c r="P11887" t="s">
        <v>24993</v>
      </c>
    </row>
    <row r="11888" spans="15:16" x14ac:dyDescent="0.25">
      <c r="O11888" s="104" t="s">
        <v>14437</v>
      </c>
      <c r="P11888" t="s">
        <v>24994</v>
      </c>
    </row>
    <row r="11889" spans="15:16" x14ac:dyDescent="0.25">
      <c r="O11889" s="104" t="s">
        <v>14438</v>
      </c>
      <c r="P11889" t="s">
        <v>24995</v>
      </c>
    </row>
    <row r="11890" spans="15:16" x14ac:dyDescent="0.25">
      <c r="O11890" s="104" t="s">
        <v>14439</v>
      </c>
      <c r="P11890" t="s">
        <v>24996</v>
      </c>
    </row>
    <row r="11891" spans="15:16" x14ac:dyDescent="0.25">
      <c r="O11891" s="104" t="s">
        <v>14440</v>
      </c>
      <c r="P11891" t="s">
        <v>24997</v>
      </c>
    </row>
    <row r="11892" spans="15:16" x14ac:dyDescent="0.25">
      <c r="O11892" s="104" t="s">
        <v>14441</v>
      </c>
      <c r="P11892" t="s">
        <v>18309</v>
      </c>
    </row>
    <row r="11893" spans="15:16" x14ac:dyDescent="0.25">
      <c r="O11893" s="104" t="s">
        <v>14442</v>
      </c>
      <c r="P11893" t="s">
        <v>24998</v>
      </c>
    </row>
    <row r="11894" spans="15:16" x14ac:dyDescent="0.25">
      <c r="O11894" s="104" t="s">
        <v>14443</v>
      </c>
      <c r="P11894" t="s">
        <v>24999</v>
      </c>
    </row>
    <row r="11895" spans="15:16" x14ac:dyDescent="0.25">
      <c r="O11895" s="104" t="s">
        <v>14444</v>
      </c>
      <c r="P11895" t="s">
        <v>25000</v>
      </c>
    </row>
    <row r="11896" spans="15:16" x14ac:dyDescent="0.25">
      <c r="O11896" s="104" t="s">
        <v>14445</v>
      </c>
      <c r="P11896" t="s">
        <v>25001</v>
      </c>
    </row>
    <row r="11897" spans="15:16" x14ac:dyDescent="0.25">
      <c r="O11897" s="104" t="s">
        <v>14446</v>
      </c>
      <c r="P11897" t="s">
        <v>25002</v>
      </c>
    </row>
    <row r="11898" spans="15:16" x14ac:dyDescent="0.25">
      <c r="O11898" s="104" t="s">
        <v>14447</v>
      </c>
      <c r="P11898" t="s">
        <v>25003</v>
      </c>
    </row>
    <row r="11899" spans="15:16" x14ac:dyDescent="0.25">
      <c r="O11899" s="104" t="s">
        <v>14448</v>
      </c>
      <c r="P11899" t="s">
        <v>25004</v>
      </c>
    </row>
    <row r="11900" spans="15:16" x14ac:dyDescent="0.25">
      <c r="O11900" s="104" t="s">
        <v>14449</v>
      </c>
      <c r="P11900" t="s">
        <v>25005</v>
      </c>
    </row>
    <row r="11901" spans="15:16" x14ac:dyDescent="0.25">
      <c r="O11901" s="104" t="s">
        <v>14450</v>
      </c>
      <c r="P11901" t="s">
        <v>25006</v>
      </c>
    </row>
    <row r="11902" spans="15:16" x14ac:dyDescent="0.25">
      <c r="O11902" s="104" t="s">
        <v>14451</v>
      </c>
      <c r="P11902" t="s">
        <v>25007</v>
      </c>
    </row>
    <row r="11903" spans="15:16" x14ac:dyDescent="0.25">
      <c r="O11903" s="104" t="s">
        <v>14452</v>
      </c>
      <c r="P11903" t="s">
        <v>25008</v>
      </c>
    </row>
    <row r="11904" spans="15:16" x14ac:dyDescent="0.25">
      <c r="O11904" s="104" t="s">
        <v>14453</v>
      </c>
      <c r="P11904" t="s">
        <v>25009</v>
      </c>
    </row>
    <row r="11905" spans="15:16" x14ac:dyDescent="0.25">
      <c r="O11905" s="104" t="s">
        <v>14454</v>
      </c>
      <c r="P11905" t="s">
        <v>25010</v>
      </c>
    </row>
    <row r="11906" spans="15:16" x14ac:dyDescent="0.25">
      <c r="O11906" s="104" t="s">
        <v>14455</v>
      </c>
      <c r="P11906" t="s">
        <v>25011</v>
      </c>
    </row>
    <row r="11907" spans="15:16" x14ac:dyDescent="0.25">
      <c r="O11907" s="104" t="s">
        <v>14456</v>
      </c>
      <c r="P11907" t="s">
        <v>25012</v>
      </c>
    </row>
    <row r="11908" spans="15:16" x14ac:dyDescent="0.25">
      <c r="O11908" s="104" t="s">
        <v>14457</v>
      </c>
      <c r="P11908" t="s">
        <v>25013</v>
      </c>
    </row>
    <row r="11909" spans="15:16" x14ac:dyDescent="0.25">
      <c r="O11909" s="104" t="s">
        <v>14458</v>
      </c>
      <c r="P11909" t="s">
        <v>25014</v>
      </c>
    </row>
    <row r="11910" spans="15:16" x14ac:dyDescent="0.25">
      <c r="O11910" s="104" t="s">
        <v>14459</v>
      </c>
      <c r="P11910" t="s">
        <v>25015</v>
      </c>
    </row>
    <row r="11911" spans="15:16" x14ac:dyDescent="0.25">
      <c r="O11911" s="104" t="s">
        <v>14460</v>
      </c>
      <c r="P11911" t="s">
        <v>25016</v>
      </c>
    </row>
    <row r="11912" spans="15:16" x14ac:dyDescent="0.25">
      <c r="O11912" s="104" t="s">
        <v>14461</v>
      </c>
      <c r="P11912" t="s">
        <v>25017</v>
      </c>
    </row>
    <row r="11913" spans="15:16" x14ac:dyDescent="0.25">
      <c r="O11913" s="104" t="s">
        <v>14462</v>
      </c>
      <c r="P11913" t="s">
        <v>25018</v>
      </c>
    </row>
    <row r="11914" spans="15:16" x14ac:dyDescent="0.25">
      <c r="O11914" s="104" t="s">
        <v>14463</v>
      </c>
      <c r="P11914" t="s">
        <v>25019</v>
      </c>
    </row>
    <row r="11915" spans="15:16" x14ac:dyDescent="0.25">
      <c r="O11915" s="104" t="s">
        <v>14464</v>
      </c>
      <c r="P11915" t="s">
        <v>25020</v>
      </c>
    </row>
    <row r="11916" spans="15:16" x14ac:dyDescent="0.25">
      <c r="O11916" s="104" t="s">
        <v>14465</v>
      </c>
      <c r="P11916" t="s">
        <v>25021</v>
      </c>
    </row>
    <row r="11917" spans="15:16" x14ac:dyDescent="0.25">
      <c r="O11917" s="104" t="s">
        <v>14466</v>
      </c>
      <c r="P11917" t="s">
        <v>25022</v>
      </c>
    </row>
    <row r="11918" spans="15:16" x14ac:dyDescent="0.25">
      <c r="O11918" s="104" t="s">
        <v>14467</v>
      </c>
      <c r="P11918" t="s">
        <v>25023</v>
      </c>
    </row>
    <row r="11919" spans="15:16" x14ac:dyDescent="0.25">
      <c r="O11919" s="104" t="s">
        <v>14468</v>
      </c>
      <c r="P11919" t="s">
        <v>25024</v>
      </c>
    </row>
    <row r="11920" spans="15:16" x14ac:dyDescent="0.25">
      <c r="O11920" s="104" t="s">
        <v>14469</v>
      </c>
      <c r="P11920" t="s">
        <v>25025</v>
      </c>
    </row>
    <row r="11921" spans="15:16" x14ac:dyDescent="0.25">
      <c r="O11921" s="104" t="s">
        <v>14470</v>
      </c>
      <c r="P11921" t="s">
        <v>25026</v>
      </c>
    </row>
    <row r="11922" spans="15:16" x14ac:dyDescent="0.25">
      <c r="O11922" s="104" t="s">
        <v>14471</v>
      </c>
      <c r="P11922" t="s">
        <v>25027</v>
      </c>
    </row>
    <row r="11923" spans="15:16" x14ac:dyDescent="0.25">
      <c r="O11923" s="104" t="s">
        <v>14472</v>
      </c>
      <c r="P11923" t="s">
        <v>25028</v>
      </c>
    </row>
    <row r="11924" spans="15:16" x14ac:dyDescent="0.25">
      <c r="O11924" s="104" t="s">
        <v>14473</v>
      </c>
      <c r="P11924" t="s">
        <v>25029</v>
      </c>
    </row>
    <row r="11925" spans="15:16" x14ac:dyDescent="0.25">
      <c r="O11925" s="104" t="s">
        <v>14474</v>
      </c>
      <c r="P11925" t="s">
        <v>25030</v>
      </c>
    </row>
    <row r="11926" spans="15:16" x14ac:dyDescent="0.25">
      <c r="O11926" s="104" t="s">
        <v>14475</v>
      </c>
      <c r="P11926" t="s">
        <v>25031</v>
      </c>
    </row>
    <row r="11927" spans="15:16" x14ac:dyDescent="0.25">
      <c r="O11927" s="104" t="s">
        <v>14476</v>
      </c>
      <c r="P11927" t="s">
        <v>25032</v>
      </c>
    </row>
    <row r="11928" spans="15:16" x14ac:dyDescent="0.25">
      <c r="O11928" s="104" t="s">
        <v>14477</v>
      </c>
      <c r="P11928" t="s">
        <v>25033</v>
      </c>
    </row>
    <row r="11929" spans="15:16" x14ac:dyDescent="0.25">
      <c r="O11929" s="104" t="s">
        <v>14478</v>
      </c>
      <c r="P11929" t="s">
        <v>25034</v>
      </c>
    </row>
    <row r="11930" spans="15:16" x14ac:dyDescent="0.25">
      <c r="O11930" s="104" t="s">
        <v>14479</v>
      </c>
      <c r="P11930" t="s">
        <v>25035</v>
      </c>
    </row>
    <row r="11931" spans="15:16" x14ac:dyDescent="0.25">
      <c r="O11931" s="104" t="s">
        <v>14480</v>
      </c>
      <c r="P11931" t="s">
        <v>25036</v>
      </c>
    </row>
    <row r="11932" spans="15:16" x14ac:dyDescent="0.25">
      <c r="O11932" s="104" t="s">
        <v>14481</v>
      </c>
      <c r="P11932" t="s">
        <v>25037</v>
      </c>
    </row>
    <row r="11933" spans="15:16" x14ac:dyDescent="0.25">
      <c r="O11933" s="104" t="s">
        <v>14482</v>
      </c>
      <c r="P11933" t="s">
        <v>25038</v>
      </c>
    </row>
    <row r="11934" spans="15:16" x14ac:dyDescent="0.25">
      <c r="O11934" s="104" t="s">
        <v>14483</v>
      </c>
      <c r="P11934" t="s">
        <v>25039</v>
      </c>
    </row>
    <row r="11935" spans="15:16" x14ac:dyDescent="0.25">
      <c r="O11935" s="104" t="s">
        <v>14484</v>
      </c>
      <c r="P11935" t="s">
        <v>25040</v>
      </c>
    </row>
    <row r="11936" spans="15:16" x14ac:dyDescent="0.25">
      <c r="O11936" s="104" t="s">
        <v>14485</v>
      </c>
      <c r="P11936" t="s">
        <v>25041</v>
      </c>
    </row>
    <row r="11937" spans="15:16" x14ac:dyDescent="0.25">
      <c r="O11937" s="104" t="s">
        <v>14486</v>
      </c>
      <c r="P11937" t="s">
        <v>25042</v>
      </c>
    </row>
    <row r="11938" spans="15:16" x14ac:dyDescent="0.25">
      <c r="O11938" s="104" t="s">
        <v>14487</v>
      </c>
      <c r="P11938" t="s">
        <v>25043</v>
      </c>
    </row>
    <row r="11939" spans="15:16" x14ac:dyDescent="0.25">
      <c r="O11939" s="104" t="s">
        <v>14488</v>
      </c>
      <c r="P11939" t="s">
        <v>25044</v>
      </c>
    </row>
    <row r="11940" spans="15:16" x14ac:dyDescent="0.25">
      <c r="O11940" s="104" t="s">
        <v>14489</v>
      </c>
      <c r="P11940" t="s">
        <v>25045</v>
      </c>
    </row>
    <row r="11941" spans="15:16" x14ac:dyDescent="0.25">
      <c r="O11941" s="104" t="s">
        <v>14490</v>
      </c>
      <c r="P11941" t="s">
        <v>25046</v>
      </c>
    </row>
    <row r="11942" spans="15:16" x14ac:dyDescent="0.25">
      <c r="O11942" s="104" t="s">
        <v>14491</v>
      </c>
      <c r="P11942" t="s">
        <v>25047</v>
      </c>
    </row>
    <row r="11943" spans="15:16" x14ac:dyDescent="0.25">
      <c r="O11943" s="104" t="s">
        <v>14492</v>
      </c>
      <c r="P11943" t="s">
        <v>25048</v>
      </c>
    </row>
    <row r="11944" spans="15:16" x14ac:dyDescent="0.25">
      <c r="O11944" s="104" t="s">
        <v>14493</v>
      </c>
      <c r="P11944" t="s">
        <v>25049</v>
      </c>
    </row>
    <row r="11945" spans="15:16" x14ac:dyDescent="0.25">
      <c r="O11945" s="104" t="s">
        <v>14494</v>
      </c>
      <c r="P11945" t="s">
        <v>25050</v>
      </c>
    </row>
    <row r="11946" spans="15:16" x14ac:dyDescent="0.25">
      <c r="O11946" s="104" t="s">
        <v>14495</v>
      </c>
      <c r="P11946" t="s">
        <v>25051</v>
      </c>
    </row>
    <row r="11947" spans="15:16" x14ac:dyDescent="0.25">
      <c r="O11947" s="104" t="s">
        <v>14496</v>
      </c>
      <c r="P11947" t="s">
        <v>25052</v>
      </c>
    </row>
    <row r="11948" spans="15:16" x14ac:dyDescent="0.25">
      <c r="O11948" s="104" t="s">
        <v>14497</v>
      </c>
      <c r="P11948" t="s">
        <v>25053</v>
      </c>
    </row>
    <row r="11949" spans="15:16" x14ac:dyDescent="0.25">
      <c r="O11949" s="104" t="s">
        <v>14498</v>
      </c>
      <c r="P11949" t="s">
        <v>25054</v>
      </c>
    </row>
    <row r="11950" spans="15:16" x14ac:dyDescent="0.25">
      <c r="O11950" s="104" t="s">
        <v>14499</v>
      </c>
      <c r="P11950" t="s">
        <v>25055</v>
      </c>
    </row>
    <row r="11951" spans="15:16" x14ac:dyDescent="0.25">
      <c r="O11951" s="104" t="s">
        <v>14500</v>
      </c>
      <c r="P11951" t="s">
        <v>25056</v>
      </c>
    </row>
    <row r="11952" spans="15:16" x14ac:dyDescent="0.25">
      <c r="O11952" s="104" t="s">
        <v>14501</v>
      </c>
      <c r="P11952" t="s">
        <v>25057</v>
      </c>
    </row>
    <row r="11953" spans="15:16" x14ac:dyDescent="0.25">
      <c r="O11953" s="104" t="s">
        <v>14502</v>
      </c>
      <c r="P11953" t="s">
        <v>25058</v>
      </c>
    </row>
    <row r="11954" spans="15:16" x14ac:dyDescent="0.25">
      <c r="O11954" s="104" t="s">
        <v>14503</v>
      </c>
      <c r="P11954" t="s">
        <v>25059</v>
      </c>
    </row>
    <row r="11955" spans="15:16" x14ac:dyDescent="0.25">
      <c r="O11955" s="104" t="s">
        <v>14504</v>
      </c>
      <c r="P11955" t="s">
        <v>25060</v>
      </c>
    </row>
    <row r="11956" spans="15:16" x14ac:dyDescent="0.25">
      <c r="O11956" s="104" t="s">
        <v>14505</v>
      </c>
      <c r="P11956" t="s">
        <v>25061</v>
      </c>
    </row>
    <row r="11957" spans="15:16" x14ac:dyDescent="0.25">
      <c r="O11957" s="104" t="s">
        <v>14506</v>
      </c>
      <c r="P11957" t="s">
        <v>25062</v>
      </c>
    </row>
    <row r="11958" spans="15:16" x14ac:dyDescent="0.25">
      <c r="O11958" s="104" t="s">
        <v>14507</v>
      </c>
      <c r="P11958" t="s">
        <v>25063</v>
      </c>
    </row>
    <row r="11959" spans="15:16" x14ac:dyDescent="0.25">
      <c r="O11959" s="104" t="s">
        <v>14508</v>
      </c>
      <c r="P11959" t="s">
        <v>25064</v>
      </c>
    </row>
    <row r="11960" spans="15:16" x14ac:dyDescent="0.25">
      <c r="O11960" s="104" t="s">
        <v>14509</v>
      </c>
      <c r="P11960" t="s">
        <v>25065</v>
      </c>
    </row>
    <row r="11961" spans="15:16" x14ac:dyDescent="0.25">
      <c r="O11961" s="104" t="s">
        <v>14510</v>
      </c>
      <c r="P11961" t="s">
        <v>25066</v>
      </c>
    </row>
    <row r="11962" spans="15:16" x14ac:dyDescent="0.25">
      <c r="O11962" s="104" t="s">
        <v>14511</v>
      </c>
      <c r="P11962" t="s">
        <v>25067</v>
      </c>
    </row>
    <row r="11963" spans="15:16" x14ac:dyDescent="0.25">
      <c r="O11963" s="104" t="s">
        <v>14512</v>
      </c>
      <c r="P11963" t="s">
        <v>25068</v>
      </c>
    </row>
    <row r="11964" spans="15:16" x14ac:dyDescent="0.25">
      <c r="O11964" s="104" t="s">
        <v>14513</v>
      </c>
      <c r="P11964" t="s">
        <v>25069</v>
      </c>
    </row>
    <row r="11965" spans="15:16" x14ac:dyDescent="0.25">
      <c r="O11965" s="104" t="s">
        <v>14514</v>
      </c>
      <c r="P11965" t="s">
        <v>25070</v>
      </c>
    </row>
    <row r="11966" spans="15:16" x14ac:dyDescent="0.25">
      <c r="O11966" s="104" t="s">
        <v>14515</v>
      </c>
      <c r="P11966" t="s">
        <v>25071</v>
      </c>
    </row>
    <row r="11967" spans="15:16" x14ac:dyDescent="0.25">
      <c r="O11967" s="104" t="s">
        <v>14516</v>
      </c>
      <c r="P11967" t="s">
        <v>25072</v>
      </c>
    </row>
    <row r="11968" spans="15:16" x14ac:dyDescent="0.25">
      <c r="O11968" s="104" t="s">
        <v>14517</v>
      </c>
      <c r="P11968" t="s">
        <v>25073</v>
      </c>
    </row>
    <row r="11969" spans="15:16" x14ac:dyDescent="0.25">
      <c r="O11969" s="104" t="s">
        <v>14518</v>
      </c>
      <c r="P11969" t="s">
        <v>25074</v>
      </c>
    </row>
    <row r="11970" spans="15:16" x14ac:dyDescent="0.25">
      <c r="O11970" s="104" t="s">
        <v>14519</v>
      </c>
      <c r="P11970" t="s">
        <v>25075</v>
      </c>
    </row>
    <row r="11971" spans="15:16" x14ac:dyDescent="0.25">
      <c r="O11971" s="104" t="s">
        <v>14520</v>
      </c>
      <c r="P11971" t="s">
        <v>25076</v>
      </c>
    </row>
    <row r="11972" spans="15:16" x14ac:dyDescent="0.25">
      <c r="O11972" s="104" t="s">
        <v>14521</v>
      </c>
      <c r="P11972" t="s">
        <v>25077</v>
      </c>
    </row>
    <row r="11973" spans="15:16" x14ac:dyDescent="0.25">
      <c r="O11973" s="104" t="s">
        <v>14522</v>
      </c>
      <c r="P11973" t="s">
        <v>25078</v>
      </c>
    </row>
    <row r="11974" spans="15:16" x14ac:dyDescent="0.25">
      <c r="O11974" s="104" t="s">
        <v>14523</v>
      </c>
      <c r="P11974" t="s">
        <v>25079</v>
      </c>
    </row>
    <row r="11975" spans="15:16" x14ac:dyDescent="0.25">
      <c r="O11975" s="104" t="s">
        <v>14524</v>
      </c>
      <c r="P11975" t="s">
        <v>25080</v>
      </c>
    </row>
    <row r="11976" spans="15:16" x14ac:dyDescent="0.25">
      <c r="O11976" s="104" t="s">
        <v>14525</v>
      </c>
      <c r="P11976" t="s">
        <v>25081</v>
      </c>
    </row>
    <row r="11977" spans="15:16" x14ac:dyDescent="0.25">
      <c r="O11977" s="104" t="s">
        <v>14526</v>
      </c>
      <c r="P11977" t="s">
        <v>25082</v>
      </c>
    </row>
    <row r="11978" spans="15:16" x14ac:dyDescent="0.25">
      <c r="O11978" s="104" t="s">
        <v>14527</v>
      </c>
      <c r="P11978" t="s">
        <v>25083</v>
      </c>
    </row>
    <row r="11979" spans="15:16" x14ac:dyDescent="0.25">
      <c r="O11979" s="104" t="s">
        <v>14528</v>
      </c>
      <c r="P11979" t="s">
        <v>25084</v>
      </c>
    </row>
    <row r="11980" spans="15:16" x14ac:dyDescent="0.25">
      <c r="O11980" s="104" t="s">
        <v>14529</v>
      </c>
      <c r="P11980" t="s">
        <v>25085</v>
      </c>
    </row>
    <row r="11981" spans="15:16" x14ac:dyDescent="0.25">
      <c r="O11981" s="104" t="s">
        <v>14530</v>
      </c>
      <c r="P11981" t="s">
        <v>25086</v>
      </c>
    </row>
    <row r="11982" spans="15:16" x14ac:dyDescent="0.25">
      <c r="O11982" s="104" t="s">
        <v>14531</v>
      </c>
      <c r="P11982" t="s">
        <v>25087</v>
      </c>
    </row>
    <row r="11983" spans="15:16" x14ac:dyDescent="0.25">
      <c r="O11983" s="104" t="s">
        <v>14532</v>
      </c>
      <c r="P11983" t="s">
        <v>25088</v>
      </c>
    </row>
    <row r="11984" spans="15:16" x14ac:dyDescent="0.25">
      <c r="O11984" s="104" t="s">
        <v>14533</v>
      </c>
      <c r="P11984" t="s">
        <v>25089</v>
      </c>
    </row>
    <row r="11985" spans="15:16" x14ac:dyDescent="0.25">
      <c r="O11985" s="104" t="s">
        <v>14534</v>
      </c>
      <c r="P11985" t="s">
        <v>25090</v>
      </c>
    </row>
    <row r="11986" spans="15:16" x14ac:dyDescent="0.25">
      <c r="O11986" s="104" t="s">
        <v>14535</v>
      </c>
      <c r="P11986" t="s">
        <v>25091</v>
      </c>
    </row>
    <row r="11987" spans="15:16" x14ac:dyDescent="0.25">
      <c r="O11987" s="104" t="s">
        <v>14536</v>
      </c>
      <c r="P11987" t="s">
        <v>25092</v>
      </c>
    </row>
    <row r="11988" spans="15:16" x14ac:dyDescent="0.25">
      <c r="O11988" s="104" t="s">
        <v>14537</v>
      </c>
      <c r="P11988" t="s">
        <v>25093</v>
      </c>
    </row>
    <row r="11989" spans="15:16" x14ac:dyDescent="0.25">
      <c r="O11989" s="104" t="s">
        <v>14538</v>
      </c>
      <c r="P11989" t="s">
        <v>25094</v>
      </c>
    </row>
    <row r="11990" spans="15:16" x14ac:dyDescent="0.25">
      <c r="O11990" s="104" t="s">
        <v>14539</v>
      </c>
      <c r="P11990" t="s">
        <v>25095</v>
      </c>
    </row>
    <row r="11991" spans="15:16" x14ac:dyDescent="0.25">
      <c r="O11991" s="104" t="s">
        <v>14540</v>
      </c>
      <c r="P11991" t="s">
        <v>25096</v>
      </c>
    </row>
    <row r="11992" spans="15:16" x14ac:dyDescent="0.25">
      <c r="O11992" s="104" t="s">
        <v>14541</v>
      </c>
      <c r="P11992" t="s">
        <v>25097</v>
      </c>
    </row>
    <row r="11993" spans="15:16" x14ac:dyDescent="0.25">
      <c r="O11993" s="104" t="s">
        <v>14542</v>
      </c>
      <c r="P11993" t="s">
        <v>25098</v>
      </c>
    </row>
    <row r="11994" spans="15:16" x14ac:dyDescent="0.25">
      <c r="O11994" s="104" t="s">
        <v>14543</v>
      </c>
      <c r="P11994" t="s">
        <v>25099</v>
      </c>
    </row>
    <row r="11995" spans="15:16" x14ac:dyDescent="0.25">
      <c r="O11995" s="104" t="s">
        <v>14544</v>
      </c>
      <c r="P11995" t="s">
        <v>25100</v>
      </c>
    </row>
    <row r="11996" spans="15:16" x14ac:dyDescent="0.25">
      <c r="O11996" s="104" t="s">
        <v>14545</v>
      </c>
      <c r="P11996" t="s">
        <v>25101</v>
      </c>
    </row>
    <row r="11997" spans="15:16" x14ac:dyDescent="0.25">
      <c r="O11997" s="104" t="s">
        <v>14546</v>
      </c>
      <c r="P11997" t="s">
        <v>25102</v>
      </c>
    </row>
    <row r="11998" spans="15:16" x14ac:dyDescent="0.25">
      <c r="O11998" s="104" t="s">
        <v>14547</v>
      </c>
      <c r="P11998" t="s">
        <v>25103</v>
      </c>
    </row>
    <row r="11999" spans="15:16" x14ac:dyDescent="0.25">
      <c r="O11999" s="104" t="s">
        <v>14548</v>
      </c>
      <c r="P11999" t="s">
        <v>25104</v>
      </c>
    </row>
    <row r="12000" spans="15:16" x14ac:dyDescent="0.25">
      <c r="O12000" s="104" t="s">
        <v>14549</v>
      </c>
      <c r="P12000" t="s">
        <v>25105</v>
      </c>
    </row>
    <row r="12001" spans="15:16" x14ac:dyDescent="0.25">
      <c r="O12001" s="104" t="s">
        <v>14550</v>
      </c>
      <c r="P12001" t="s">
        <v>25106</v>
      </c>
    </row>
    <row r="12002" spans="15:16" x14ac:dyDescent="0.25">
      <c r="O12002" s="104" t="s">
        <v>14551</v>
      </c>
      <c r="P12002" t="s">
        <v>25107</v>
      </c>
    </row>
    <row r="12003" spans="15:16" x14ac:dyDescent="0.25">
      <c r="O12003" s="104" t="s">
        <v>14552</v>
      </c>
      <c r="P12003" t="s">
        <v>25108</v>
      </c>
    </row>
    <row r="12004" spans="15:16" x14ac:dyDescent="0.25">
      <c r="O12004" s="104" t="s">
        <v>14553</v>
      </c>
      <c r="P12004" t="s">
        <v>25109</v>
      </c>
    </row>
    <row r="12005" spans="15:16" x14ac:dyDescent="0.25">
      <c r="O12005" s="104" t="s">
        <v>14554</v>
      </c>
      <c r="P12005" t="s">
        <v>25110</v>
      </c>
    </row>
    <row r="12006" spans="15:16" x14ac:dyDescent="0.25">
      <c r="O12006" s="104" t="s">
        <v>14555</v>
      </c>
      <c r="P12006" t="s">
        <v>25111</v>
      </c>
    </row>
    <row r="12007" spans="15:16" x14ac:dyDescent="0.25">
      <c r="O12007" s="104" t="s">
        <v>14556</v>
      </c>
      <c r="P12007" t="s">
        <v>25112</v>
      </c>
    </row>
    <row r="12008" spans="15:16" x14ac:dyDescent="0.25">
      <c r="O12008" s="104" t="s">
        <v>14557</v>
      </c>
      <c r="P12008" t="s">
        <v>25113</v>
      </c>
    </row>
    <row r="12009" spans="15:16" x14ac:dyDescent="0.25">
      <c r="O12009" s="104" t="s">
        <v>14558</v>
      </c>
      <c r="P12009" t="s">
        <v>25114</v>
      </c>
    </row>
    <row r="12010" spans="15:16" x14ac:dyDescent="0.25">
      <c r="O12010" s="104" t="s">
        <v>14559</v>
      </c>
      <c r="P12010" t="s">
        <v>25115</v>
      </c>
    </row>
    <row r="12011" spans="15:16" x14ac:dyDescent="0.25">
      <c r="O12011" s="104" t="s">
        <v>14560</v>
      </c>
      <c r="P12011" t="s">
        <v>25116</v>
      </c>
    </row>
    <row r="12012" spans="15:16" x14ac:dyDescent="0.25">
      <c r="O12012" s="104" t="s">
        <v>14561</v>
      </c>
      <c r="P12012" t="s">
        <v>25117</v>
      </c>
    </row>
    <row r="12013" spans="15:16" x14ac:dyDescent="0.25">
      <c r="O12013" s="104" t="s">
        <v>14562</v>
      </c>
      <c r="P12013" t="s">
        <v>25118</v>
      </c>
    </row>
    <row r="12014" spans="15:16" x14ac:dyDescent="0.25">
      <c r="O12014" s="104" t="s">
        <v>14563</v>
      </c>
      <c r="P12014" t="s">
        <v>25119</v>
      </c>
    </row>
    <row r="12015" spans="15:16" x14ac:dyDescent="0.25">
      <c r="O12015" s="104" t="s">
        <v>14564</v>
      </c>
      <c r="P12015" t="s">
        <v>25120</v>
      </c>
    </row>
    <row r="12016" spans="15:16" x14ac:dyDescent="0.25">
      <c r="O12016" s="104" t="s">
        <v>14565</v>
      </c>
      <c r="P12016" t="s">
        <v>25121</v>
      </c>
    </row>
    <row r="12017" spans="15:16" x14ac:dyDescent="0.25">
      <c r="O12017" s="104" t="s">
        <v>14566</v>
      </c>
      <c r="P12017" t="s">
        <v>25122</v>
      </c>
    </row>
    <row r="12018" spans="15:16" x14ac:dyDescent="0.25">
      <c r="O12018" s="104" t="s">
        <v>14567</v>
      </c>
      <c r="P12018" t="s">
        <v>25123</v>
      </c>
    </row>
    <row r="12019" spans="15:16" x14ac:dyDescent="0.25">
      <c r="O12019" s="104" t="s">
        <v>14568</v>
      </c>
      <c r="P12019" t="s">
        <v>25124</v>
      </c>
    </row>
    <row r="12020" spans="15:16" x14ac:dyDescent="0.25">
      <c r="O12020" s="104" t="s">
        <v>14569</v>
      </c>
      <c r="P12020" t="s">
        <v>25125</v>
      </c>
    </row>
    <row r="12021" spans="15:16" x14ac:dyDescent="0.25">
      <c r="O12021" s="104" t="s">
        <v>14570</v>
      </c>
      <c r="P12021" t="s">
        <v>25126</v>
      </c>
    </row>
    <row r="12022" spans="15:16" x14ac:dyDescent="0.25">
      <c r="O12022" s="104" t="s">
        <v>14571</v>
      </c>
      <c r="P12022" t="s">
        <v>25127</v>
      </c>
    </row>
    <row r="12023" spans="15:16" x14ac:dyDescent="0.25">
      <c r="O12023" s="104" t="s">
        <v>14572</v>
      </c>
      <c r="P12023" t="s">
        <v>25128</v>
      </c>
    </row>
    <row r="12024" spans="15:16" x14ac:dyDescent="0.25">
      <c r="O12024" s="104" t="s">
        <v>14573</v>
      </c>
      <c r="P12024" t="s">
        <v>25129</v>
      </c>
    </row>
    <row r="12025" spans="15:16" x14ac:dyDescent="0.25">
      <c r="O12025" s="104" t="s">
        <v>14574</v>
      </c>
      <c r="P12025" t="s">
        <v>25130</v>
      </c>
    </row>
    <row r="12026" spans="15:16" x14ac:dyDescent="0.25">
      <c r="O12026" s="104" t="s">
        <v>14575</v>
      </c>
      <c r="P12026" t="s">
        <v>25131</v>
      </c>
    </row>
    <row r="12027" spans="15:16" x14ac:dyDescent="0.25">
      <c r="O12027" s="104" t="s">
        <v>14576</v>
      </c>
      <c r="P12027" t="s">
        <v>25132</v>
      </c>
    </row>
    <row r="12028" spans="15:16" x14ac:dyDescent="0.25">
      <c r="O12028" s="104" t="s">
        <v>14577</v>
      </c>
      <c r="P12028" t="s">
        <v>25133</v>
      </c>
    </row>
    <row r="12029" spans="15:16" x14ac:dyDescent="0.25">
      <c r="O12029" s="104" t="s">
        <v>14578</v>
      </c>
      <c r="P12029" t="s">
        <v>25134</v>
      </c>
    </row>
    <row r="12030" spans="15:16" x14ac:dyDescent="0.25">
      <c r="O12030" s="104" t="s">
        <v>14579</v>
      </c>
      <c r="P12030" t="s">
        <v>25135</v>
      </c>
    </row>
    <row r="12031" spans="15:16" x14ac:dyDescent="0.25">
      <c r="O12031" s="104" t="s">
        <v>14580</v>
      </c>
      <c r="P12031" t="s">
        <v>25136</v>
      </c>
    </row>
    <row r="12032" spans="15:16" x14ac:dyDescent="0.25">
      <c r="O12032" s="104" t="s">
        <v>14581</v>
      </c>
      <c r="P12032" t="s">
        <v>25137</v>
      </c>
    </row>
    <row r="12033" spans="15:16" x14ac:dyDescent="0.25">
      <c r="O12033" s="104" t="s">
        <v>14582</v>
      </c>
      <c r="P12033" t="s">
        <v>25138</v>
      </c>
    </row>
    <row r="12034" spans="15:16" x14ac:dyDescent="0.25">
      <c r="O12034" s="104" t="s">
        <v>14583</v>
      </c>
      <c r="P12034" t="s">
        <v>25139</v>
      </c>
    </row>
    <row r="12035" spans="15:16" x14ac:dyDescent="0.25">
      <c r="O12035" s="104" t="s">
        <v>14584</v>
      </c>
      <c r="P12035" t="s">
        <v>25140</v>
      </c>
    </row>
    <row r="12036" spans="15:16" x14ac:dyDescent="0.25">
      <c r="O12036" s="104" t="s">
        <v>14585</v>
      </c>
      <c r="P12036" t="s">
        <v>25141</v>
      </c>
    </row>
    <row r="12037" spans="15:16" x14ac:dyDescent="0.25">
      <c r="O12037" s="104" t="s">
        <v>14586</v>
      </c>
      <c r="P12037" t="s">
        <v>25142</v>
      </c>
    </row>
    <row r="12038" spans="15:16" x14ac:dyDescent="0.25">
      <c r="O12038" s="104" t="s">
        <v>14587</v>
      </c>
      <c r="P12038" t="s">
        <v>25143</v>
      </c>
    </row>
    <row r="12039" spans="15:16" x14ac:dyDescent="0.25">
      <c r="O12039" s="104" t="s">
        <v>14588</v>
      </c>
      <c r="P12039" t="s">
        <v>25144</v>
      </c>
    </row>
    <row r="12040" spans="15:16" x14ac:dyDescent="0.25">
      <c r="O12040" s="104" t="s">
        <v>14589</v>
      </c>
      <c r="P12040" t="s">
        <v>25145</v>
      </c>
    </row>
    <row r="12041" spans="15:16" x14ac:dyDescent="0.25">
      <c r="O12041" s="104" t="s">
        <v>14590</v>
      </c>
      <c r="P12041" t="s">
        <v>25146</v>
      </c>
    </row>
    <row r="12042" spans="15:16" x14ac:dyDescent="0.25">
      <c r="O12042" s="104" t="s">
        <v>14591</v>
      </c>
      <c r="P12042" t="s">
        <v>25147</v>
      </c>
    </row>
    <row r="12043" spans="15:16" x14ac:dyDescent="0.25">
      <c r="O12043" s="104" t="s">
        <v>14592</v>
      </c>
      <c r="P12043" t="s">
        <v>25148</v>
      </c>
    </row>
    <row r="12044" spans="15:16" x14ac:dyDescent="0.25">
      <c r="O12044" s="104" t="s">
        <v>14593</v>
      </c>
      <c r="P12044" t="s">
        <v>25149</v>
      </c>
    </row>
    <row r="12045" spans="15:16" x14ac:dyDescent="0.25">
      <c r="O12045" s="104" t="s">
        <v>14594</v>
      </c>
      <c r="P12045" t="s">
        <v>25150</v>
      </c>
    </row>
    <row r="12046" spans="15:16" x14ac:dyDescent="0.25">
      <c r="O12046" s="104" t="s">
        <v>14595</v>
      </c>
      <c r="P12046" t="s">
        <v>25151</v>
      </c>
    </row>
    <row r="12047" spans="15:16" x14ac:dyDescent="0.25">
      <c r="O12047" s="104" t="s">
        <v>14596</v>
      </c>
      <c r="P12047" t="s">
        <v>15628</v>
      </c>
    </row>
    <row r="12048" spans="15:16" x14ac:dyDescent="0.25">
      <c r="O12048" s="104" t="s">
        <v>14597</v>
      </c>
      <c r="P12048" t="s">
        <v>25152</v>
      </c>
    </row>
    <row r="12049" spans="15:16" x14ac:dyDescent="0.25">
      <c r="O12049" s="104" t="s">
        <v>14598</v>
      </c>
      <c r="P12049" t="s">
        <v>25153</v>
      </c>
    </row>
    <row r="12050" spans="15:16" x14ac:dyDescent="0.25">
      <c r="O12050" s="104" t="s">
        <v>14599</v>
      </c>
      <c r="P12050" t="s">
        <v>25154</v>
      </c>
    </row>
    <row r="12051" spans="15:16" x14ac:dyDescent="0.25">
      <c r="O12051" s="104" t="s">
        <v>14600</v>
      </c>
      <c r="P12051" t="s">
        <v>25155</v>
      </c>
    </row>
    <row r="12052" spans="15:16" x14ac:dyDescent="0.25">
      <c r="O12052" s="104" t="s">
        <v>14601</v>
      </c>
      <c r="P12052" t="s">
        <v>25156</v>
      </c>
    </row>
    <row r="12053" spans="15:16" x14ac:dyDescent="0.25">
      <c r="O12053" s="104" t="s">
        <v>14602</v>
      </c>
      <c r="P12053" t="s">
        <v>25157</v>
      </c>
    </row>
    <row r="12054" spans="15:16" x14ac:dyDescent="0.25">
      <c r="O12054" s="104" t="s">
        <v>14603</v>
      </c>
      <c r="P12054" t="s">
        <v>25158</v>
      </c>
    </row>
    <row r="12055" spans="15:16" x14ac:dyDescent="0.25">
      <c r="O12055" s="104" t="s">
        <v>14604</v>
      </c>
      <c r="P12055" t="s">
        <v>25159</v>
      </c>
    </row>
    <row r="12056" spans="15:16" x14ac:dyDescent="0.25">
      <c r="O12056" s="104" t="s">
        <v>14605</v>
      </c>
      <c r="P12056" t="s">
        <v>25160</v>
      </c>
    </row>
    <row r="12057" spans="15:16" x14ac:dyDescent="0.25">
      <c r="O12057" s="104" t="s">
        <v>14606</v>
      </c>
      <c r="P12057" t="s">
        <v>25161</v>
      </c>
    </row>
    <row r="12058" spans="15:16" x14ac:dyDescent="0.25">
      <c r="O12058" s="104" t="s">
        <v>14607</v>
      </c>
      <c r="P12058" t="s">
        <v>25162</v>
      </c>
    </row>
    <row r="12059" spans="15:16" x14ac:dyDescent="0.25">
      <c r="O12059" s="104" t="s">
        <v>14608</v>
      </c>
      <c r="P12059" t="s">
        <v>25163</v>
      </c>
    </row>
    <row r="12060" spans="15:16" x14ac:dyDescent="0.25">
      <c r="O12060" s="104" t="s">
        <v>14609</v>
      </c>
      <c r="P12060" t="s">
        <v>25164</v>
      </c>
    </row>
    <row r="12061" spans="15:16" x14ac:dyDescent="0.25">
      <c r="O12061" s="104" t="s">
        <v>14610</v>
      </c>
      <c r="P12061" t="s">
        <v>25165</v>
      </c>
    </row>
    <row r="12062" spans="15:16" x14ac:dyDescent="0.25">
      <c r="O12062" s="104" t="s">
        <v>14611</v>
      </c>
      <c r="P12062" t="s">
        <v>25166</v>
      </c>
    </row>
    <row r="12063" spans="15:16" x14ac:dyDescent="0.25">
      <c r="O12063" s="104" t="s">
        <v>14612</v>
      </c>
      <c r="P12063" t="s">
        <v>25167</v>
      </c>
    </row>
    <row r="12064" spans="15:16" x14ac:dyDescent="0.25">
      <c r="O12064" s="104" t="s">
        <v>14613</v>
      </c>
      <c r="P12064" t="s">
        <v>25168</v>
      </c>
    </row>
    <row r="12065" spans="15:16" x14ac:dyDescent="0.25">
      <c r="O12065" s="104" t="s">
        <v>14614</v>
      </c>
      <c r="P12065" t="s">
        <v>25169</v>
      </c>
    </row>
    <row r="12066" spans="15:16" x14ac:dyDescent="0.25">
      <c r="O12066" s="104" t="s">
        <v>14615</v>
      </c>
      <c r="P12066" t="s">
        <v>25170</v>
      </c>
    </row>
    <row r="12067" spans="15:16" x14ac:dyDescent="0.25">
      <c r="O12067" s="104" t="s">
        <v>14616</v>
      </c>
      <c r="P12067" t="s">
        <v>25171</v>
      </c>
    </row>
    <row r="12068" spans="15:16" x14ac:dyDescent="0.25">
      <c r="O12068" s="104" t="s">
        <v>14617</v>
      </c>
      <c r="P12068" t="s">
        <v>25172</v>
      </c>
    </row>
    <row r="12069" spans="15:16" x14ac:dyDescent="0.25">
      <c r="O12069" s="104" t="s">
        <v>14618</v>
      </c>
      <c r="P12069" t="s">
        <v>25173</v>
      </c>
    </row>
    <row r="12070" spans="15:16" x14ac:dyDescent="0.25">
      <c r="O12070" s="104" t="s">
        <v>14619</v>
      </c>
      <c r="P12070" t="s">
        <v>25174</v>
      </c>
    </row>
    <row r="12071" spans="15:16" x14ac:dyDescent="0.25">
      <c r="O12071" s="104" t="s">
        <v>14620</v>
      </c>
      <c r="P12071" t="s">
        <v>25175</v>
      </c>
    </row>
    <row r="12072" spans="15:16" x14ac:dyDescent="0.25">
      <c r="O12072" s="104" t="s">
        <v>14621</v>
      </c>
      <c r="P12072" t="s">
        <v>25176</v>
      </c>
    </row>
    <row r="12073" spans="15:16" x14ac:dyDescent="0.25">
      <c r="O12073" s="104" t="s">
        <v>14622</v>
      </c>
      <c r="P12073" t="s">
        <v>25177</v>
      </c>
    </row>
    <row r="12074" spans="15:16" x14ac:dyDescent="0.25">
      <c r="O12074" s="104" t="s">
        <v>14623</v>
      </c>
      <c r="P12074" t="s">
        <v>25178</v>
      </c>
    </row>
    <row r="12075" spans="15:16" x14ac:dyDescent="0.25">
      <c r="O12075" s="104" t="s">
        <v>14624</v>
      </c>
      <c r="P12075" t="s">
        <v>25179</v>
      </c>
    </row>
    <row r="12076" spans="15:16" x14ac:dyDescent="0.25">
      <c r="O12076" s="104" t="s">
        <v>14625</v>
      </c>
      <c r="P12076" t="s">
        <v>25180</v>
      </c>
    </row>
    <row r="12077" spans="15:16" x14ac:dyDescent="0.25">
      <c r="O12077" s="104" t="s">
        <v>14626</v>
      </c>
      <c r="P12077" t="s">
        <v>25181</v>
      </c>
    </row>
    <row r="12078" spans="15:16" x14ac:dyDescent="0.25">
      <c r="O12078" s="104" t="s">
        <v>14627</v>
      </c>
      <c r="P12078" t="s">
        <v>25182</v>
      </c>
    </row>
    <row r="12079" spans="15:16" x14ac:dyDescent="0.25">
      <c r="O12079" s="104" t="s">
        <v>14628</v>
      </c>
      <c r="P12079" t="s">
        <v>25183</v>
      </c>
    </row>
    <row r="12080" spans="15:16" x14ac:dyDescent="0.25">
      <c r="O12080" s="104" t="s">
        <v>14629</v>
      </c>
      <c r="P12080" t="s">
        <v>25184</v>
      </c>
    </row>
    <row r="12081" spans="15:16" x14ac:dyDescent="0.25">
      <c r="O12081" s="104" t="s">
        <v>14630</v>
      </c>
      <c r="P12081" t="s">
        <v>25185</v>
      </c>
    </row>
    <row r="12082" spans="15:16" x14ac:dyDescent="0.25">
      <c r="O12082" s="104" t="s">
        <v>14631</v>
      </c>
      <c r="P12082" t="s">
        <v>25186</v>
      </c>
    </row>
    <row r="12083" spans="15:16" x14ac:dyDescent="0.25">
      <c r="O12083" s="104" t="s">
        <v>14632</v>
      </c>
      <c r="P12083" t="s">
        <v>25187</v>
      </c>
    </row>
    <row r="12084" spans="15:16" x14ac:dyDescent="0.25">
      <c r="O12084" s="104" t="s">
        <v>14633</v>
      </c>
      <c r="P12084" t="s">
        <v>25188</v>
      </c>
    </row>
    <row r="12085" spans="15:16" x14ac:dyDescent="0.25">
      <c r="O12085" s="104" t="s">
        <v>14634</v>
      </c>
      <c r="P12085" t="s">
        <v>25189</v>
      </c>
    </row>
    <row r="12086" spans="15:16" x14ac:dyDescent="0.25">
      <c r="O12086" s="104" t="s">
        <v>14635</v>
      </c>
      <c r="P12086" t="s">
        <v>25190</v>
      </c>
    </row>
    <row r="12087" spans="15:16" x14ac:dyDescent="0.25">
      <c r="O12087" s="104" t="s">
        <v>14636</v>
      </c>
      <c r="P12087" t="s">
        <v>25191</v>
      </c>
    </row>
    <row r="12088" spans="15:16" x14ac:dyDescent="0.25">
      <c r="O12088" s="104" t="s">
        <v>14637</v>
      </c>
      <c r="P12088" t="s">
        <v>25192</v>
      </c>
    </row>
    <row r="12089" spans="15:16" x14ac:dyDescent="0.25">
      <c r="O12089" s="104" t="s">
        <v>14638</v>
      </c>
      <c r="P12089" t="s">
        <v>25193</v>
      </c>
    </row>
    <row r="12090" spans="15:16" x14ac:dyDescent="0.25">
      <c r="O12090" s="104" t="s">
        <v>14639</v>
      </c>
      <c r="P12090" t="s">
        <v>25194</v>
      </c>
    </row>
    <row r="12091" spans="15:16" x14ac:dyDescent="0.25">
      <c r="O12091" s="104" t="s">
        <v>14640</v>
      </c>
      <c r="P12091" t="s">
        <v>25195</v>
      </c>
    </row>
    <row r="12092" spans="15:16" x14ac:dyDescent="0.25">
      <c r="O12092" s="104" t="s">
        <v>14641</v>
      </c>
      <c r="P12092" t="s">
        <v>25196</v>
      </c>
    </row>
    <row r="12093" spans="15:16" x14ac:dyDescent="0.25">
      <c r="O12093" s="104" t="s">
        <v>14642</v>
      </c>
      <c r="P12093" t="s">
        <v>25197</v>
      </c>
    </row>
    <row r="12094" spans="15:16" x14ac:dyDescent="0.25">
      <c r="O12094" s="104" t="s">
        <v>14643</v>
      </c>
      <c r="P12094" t="s">
        <v>25198</v>
      </c>
    </row>
    <row r="12095" spans="15:16" x14ac:dyDescent="0.25">
      <c r="O12095" s="104" t="s">
        <v>14644</v>
      </c>
      <c r="P12095" t="s">
        <v>25199</v>
      </c>
    </row>
    <row r="12096" spans="15:16" x14ac:dyDescent="0.25">
      <c r="O12096" s="104" t="s">
        <v>14645</v>
      </c>
      <c r="P12096" t="s">
        <v>25200</v>
      </c>
    </row>
    <row r="12097" spans="15:16" x14ac:dyDescent="0.25">
      <c r="O12097" s="104" t="s">
        <v>14646</v>
      </c>
      <c r="P12097" t="s">
        <v>25201</v>
      </c>
    </row>
    <row r="12098" spans="15:16" x14ac:dyDescent="0.25">
      <c r="O12098" s="104" t="s">
        <v>14647</v>
      </c>
      <c r="P12098" t="s">
        <v>25202</v>
      </c>
    </row>
    <row r="12099" spans="15:16" x14ac:dyDescent="0.25">
      <c r="O12099" s="104" t="s">
        <v>14648</v>
      </c>
      <c r="P12099" t="s">
        <v>25203</v>
      </c>
    </row>
    <row r="12100" spans="15:16" x14ac:dyDescent="0.25">
      <c r="O12100" s="104" t="s">
        <v>14649</v>
      </c>
      <c r="P12100" t="s">
        <v>25204</v>
      </c>
    </row>
    <row r="12101" spans="15:16" x14ac:dyDescent="0.25">
      <c r="O12101" s="104" t="s">
        <v>14650</v>
      </c>
      <c r="P12101" t="s">
        <v>25205</v>
      </c>
    </row>
    <row r="12102" spans="15:16" x14ac:dyDescent="0.25">
      <c r="O12102" s="104" t="s">
        <v>14651</v>
      </c>
      <c r="P12102" t="s">
        <v>25206</v>
      </c>
    </row>
    <row r="12103" spans="15:16" x14ac:dyDescent="0.25">
      <c r="O12103" s="104" t="s">
        <v>14652</v>
      </c>
      <c r="P12103" t="s">
        <v>25207</v>
      </c>
    </row>
    <row r="12104" spans="15:16" x14ac:dyDescent="0.25">
      <c r="O12104" s="104" t="s">
        <v>14653</v>
      </c>
      <c r="P12104" t="s">
        <v>25208</v>
      </c>
    </row>
    <row r="12105" spans="15:16" x14ac:dyDescent="0.25">
      <c r="O12105" s="104" t="s">
        <v>14654</v>
      </c>
      <c r="P12105" t="s">
        <v>25209</v>
      </c>
    </row>
    <row r="12106" spans="15:16" x14ac:dyDescent="0.25">
      <c r="O12106" s="104" t="s">
        <v>14655</v>
      </c>
      <c r="P12106" t="s">
        <v>25210</v>
      </c>
    </row>
    <row r="12107" spans="15:16" x14ac:dyDescent="0.25">
      <c r="O12107" s="104" t="s">
        <v>14656</v>
      </c>
      <c r="P12107" t="s">
        <v>25211</v>
      </c>
    </row>
    <row r="12108" spans="15:16" x14ac:dyDescent="0.25">
      <c r="O12108" s="104" t="s">
        <v>14657</v>
      </c>
      <c r="P12108" t="s">
        <v>25212</v>
      </c>
    </row>
    <row r="12109" spans="15:16" x14ac:dyDescent="0.25">
      <c r="O12109" s="104" t="s">
        <v>14658</v>
      </c>
      <c r="P12109" t="s">
        <v>25213</v>
      </c>
    </row>
    <row r="12110" spans="15:16" x14ac:dyDescent="0.25">
      <c r="O12110" s="104" t="s">
        <v>14659</v>
      </c>
      <c r="P12110" t="s">
        <v>25214</v>
      </c>
    </row>
    <row r="12111" spans="15:16" x14ac:dyDescent="0.25">
      <c r="O12111" s="104" t="s">
        <v>14660</v>
      </c>
      <c r="P12111" t="s">
        <v>24635</v>
      </c>
    </row>
    <row r="12112" spans="15:16" x14ac:dyDescent="0.25">
      <c r="O12112" s="104" t="s">
        <v>14661</v>
      </c>
      <c r="P12112" t="s">
        <v>25215</v>
      </c>
    </row>
    <row r="12113" spans="15:16" x14ac:dyDescent="0.25">
      <c r="O12113" s="104" t="s">
        <v>14662</v>
      </c>
      <c r="P12113" t="s">
        <v>25216</v>
      </c>
    </row>
    <row r="12114" spans="15:16" x14ac:dyDescent="0.25">
      <c r="O12114" s="104" t="s">
        <v>14663</v>
      </c>
      <c r="P12114" t="s">
        <v>25217</v>
      </c>
    </row>
    <row r="12115" spans="15:16" x14ac:dyDescent="0.25">
      <c r="O12115" s="104" t="s">
        <v>14664</v>
      </c>
      <c r="P12115" t="s">
        <v>25218</v>
      </c>
    </row>
    <row r="12116" spans="15:16" x14ac:dyDescent="0.25">
      <c r="O12116" s="104" t="s">
        <v>14665</v>
      </c>
      <c r="P12116" t="s">
        <v>25219</v>
      </c>
    </row>
    <row r="12117" spans="15:16" x14ac:dyDescent="0.25">
      <c r="O12117" s="104" t="s">
        <v>14666</v>
      </c>
      <c r="P12117" t="s">
        <v>25220</v>
      </c>
    </row>
    <row r="12118" spans="15:16" x14ac:dyDescent="0.25">
      <c r="O12118" s="104" t="s">
        <v>14667</v>
      </c>
      <c r="P12118" t="s">
        <v>25221</v>
      </c>
    </row>
    <row r="12119" spans="15:16" x14ac:dyDescent="0.25">
      <c r="O12119" s="104" t="s">
        <v>14668</v>
      </c>
      <c r="P12119" t="s">
        <v>25222</v>
      </c>
    </row>
    <row r="12120" spans="15:16" x14ac:dyDescent="0.25">
      <c r="O12120" s="104" t="s">
        <v>14669</v>
      </c>
      <c r="P12120" t="s">
        <v>25223</v>
      </c>
    </row>
    <row r="12121" spans="15:16" x14ac:dyDescent="0.25">
      <c r="O12121" s="104" t="s">
        <v>14670</v>
      </c>
      <c r="P12121" t="s">
        <v>25224</v>
      </c>
    </row>
    <row r="12122" spans="15:16" x14ac:dyDescent="0.25">
      <c r="O12122" s="104" t="s">
        <v>14671</v>
      </c>
      <c r="P12122" t="s">
        <v>25225</v>
      </c>
    </row>
    <row r="12123" spans="15:16" x14ac:dyDescent="0.25">
      <c r="O12123" s="104" t="s">
        <v>14672</v>
      </c>
      <c r="P12123" t="s">
        <v>25226</v>
      </c>
    </row>
    <row r="12124" spans="15:16" x14ac:dyDescent="0.25">
      <c r="O12124" s="104" t="s">
        <v>14673</v>
      </c>
      <c r="P12124" t="s">
        <v>25227</v>
      </c>
    </row>
    <row r="12125" spans="15:16" x14ac:dyDescent="0.25">
      <c r="O12125" s="104" t="s">
        <v>14674</v>
      </c>
      <c r="P12125" t="s">
        <v>25228</v>
      </c>
    </row>
    <row r="12126" spans="15:16" x14ac:dyDescent="0.25">
      <c r="O12126" s="104" t="s">
        <v>14675</v>
      </c>
      <c r="P12126" t="s">
        <v>25229</v>
      </c>
    </row>
    <row r="12127" spans="15:16" x14ac:dyDescent="0.25">
      <c r="O12127" s="104" t="s">
        <v>14676</v>
      </c>
      <c r="P12127" t="s">
        <v>25230</v>
      </c>
    </row>
    <row r="12128" spans="15:16" x14ac:dyDescent="0.25">
      <c r="O12128" s="104" t="s">
        <v>14677</v>
      </c>
      <c r="P12128" t="s">
        <v>25231</v>
      </c>
    </row>
    <row r="12129" spans="15:16" x14ac:dyDescent="0.25">
      <c r="O12129" s="104" t="s">
        <v>14678</v>
      </c>
      <c r="P12129" t="s">
        <v>25232</v>
      </c>
    </row>
    <row r="12130" spans="15:16" x14ac:dyDescent="0.25">
      <c r="O12130" s="104" t="s">
        <v>14679</v>
      </c>
      <c r="P12130" t="s">
        <v>25233</v>
      </c>
    </row>
    <row r="12131" spans="15:16" x14ac:dyDescent="0.25">
      <c r="O12131" s="104" t="s">
        <v>14680</v>
      </c>
      <c r="P12131" t="s">
        <v>25234</v>
      </c>
    </row>
    <row r="12132" spans="15:16" x14ac:dyDescent="0.25">
      <c r="O12132" s="104" t="s">
        <v>14681</v>
      </c>
      <c r="P12132" t="s">
        <v>25235</v>
      </c>
    </row>
    <row r="12133" spans="15:16" x14ac:dyDescent="0.25">
      <c r="O12133" s="104" t="s">
        <v>14682</v>
      </c>
      <c r="P12133" t="s">
        <v>25236</v>
      </c>
    </row>
    <row r="12134" spans="15:16" x14ac:dyDescent="0.25">
      <c r="O12134" s="104" t="s">
        <v>14683</v>
      </c>
      <c r="P12134" t="s">
        <v>25237</v>
      </c>
    </row>
    <row r="12135" spans="15:16" x14ac:dyDescent="0.25">
      <c r="O12135" s="104" t="s">
        <v>14684</v>
      </c>
      <c r="P12135" t="s">
        <v>25238</v>
      </c>
    </row>
    <row r="12136" spans="15:16" x14ac:dyDescent="0.25">
      <c r="O12136" s="104" t="s">
        <v>14685</v>
      </c>
      <c r="P12136" t="s">
        <v>25239</v>
      </c>
    </row>
    <row r="12137" spans="15:16" x14ac:dyDescent="0.25">
      <c r="O12137" s="104" t="s">
        <v>14686</v>
      </c>
      <c r="P12137" t="s">
        <v>25240</v>
      </c>
    </row>
    <row r="12138" spans="15:16" x14ac:dyDescent="0.25">
      <c r="O12138" s="104" t="s">
        <v>14687</v>
      </c>
      <c r="P12138" t="s">
        <v>25241</v>
      </c>
    </row>
    <row r="12139" spans="15:16" x14ac:dyDescent="0.25">
      <c r="O12139" s="104" t="s">
        <v>14688</v>
      </c>
      <c r="P12139" t="s">
        <v>25242</v>
      </c>
    </row>
    <row r="12140" spans="15:16" x14ac:dyDescent="0.25">
      <c r="O12140" s="104" t="s">
        <v>14689</v>
      </c>
      <c r="P12140" t="s">
        <v>25243</v>
      </c>
    </row>
    <row r="12141" spans="15:16" x14ac:dyDescent="0.25">
      <c r="O12141" s="104" t="s">
        <v>14690</v>
      </c>
      <c r="P12141" t="s">
        <v>25244</v>
      </c>
    </row>
    <row r="12142" spans="15:16" x14ac:dyDescent="0.25">
      <c r="O12142" s="104" t="s">
        <v>14691</v>
      </c>
      <c r="P12142" t="s">
        <v>25245</v>
      </c>
    </row>
    <row r="12143" spans="15:16" x14ac:dyDescent="0.25">
      <c r="O12143" s="104" t="s">
        <v>14692</v>
      </c>
      <c r="P12143" t="s">
        <v>25246</v>
      </c>
    </row>
    <row r="12144" spans="15:16" x14ac:dyDescent="0.25">
      <c r="O12144" s="104" t="s">
        <v>14693</v>
      </c>
      <c r="P12144" t="s">
        <v>25247</v>
      </c>
    </row>
    <row r="12145" spans="15:16" x14ac:dyDescent="0.25">
      <c r="O12145" s="104" t="s">
        <v>14694</v>
      </c>
      <c r="P12145" t="s">
        <v>25248</v>
      </c>
    </row>
    <row r="12146" spans="15:16" x14ac:dyDescent="0.25">
      <c r="O12146" s="104" t="s">
        <v>14695</v>
      </c>
      <c r="P12146" t="s">
        <v>25249</v>
      </c>
    </row>
    <row r="12147" spans="15:16" x14ac:dyDescent="0.25">
      <c r="O12147" s="104" t="s">
        <v>14696</v>
      </c>
      <c r="P12147" t="s">
        <v>25250</v>
      </c>
    </row>
    <row r="12148" spans="15:16" x14ac:dyDescent="0.25">
      <c r="O12148" s="104" t="s">
        <v>14697</v>
      </c>
      <c r="P12148" t="s">
        <v>25251</v>
      </c>
    </row>
    <row r="12149" spans="15:16" x14ac:dyDescent="0.25">
      <c r="O12149" s="104" t="s">
        <v>14698</v>
      </c>
      <c r="P12149" t="s">
        <v>25252</v>
      </c>
    </row>
    <row r="12150" spans="15:16" x14ac:dyDescent="0.25">
      <c r="O12150" s="104" t="s">
        <v>14699</v>
      </c>
      <c r="P12150" t="s">
        <v>25253</v>
      </c>
    </row>
    <row r="12151" spans="15:16" x14ac:dyDescent="0.25">
      <c r="O12151" s="104" t="s">
        <v>14700</v>
      </c>
      <c r="P12151" t="s">
        <v>25254</v>
      </c>
    </row>
    <row r="12152" spans="15:16" x14ac:dyDescent="0.25">
      <c r="O12152" s="104" t="s">
        <v>14701</v>
      </c>
      <c r="P12152" t="s">
        <v>25255</v>
      </c>
    </row>
    <row r="12153" spans="15:16" x14ac:dyDescent="0.25">
      <c r="O12153" s="104" t="s">
        <v>14702</v>
      </c>
      <c r="P12153" t="s">
        <v>25256</v>
      </c>
    </row>
    <row r="12154" spans="15:16" x14ac:dyDescent="0.25">
      <c r="O12154" s="104" t="s">
        <v>14703</v>
      </c>
      <c r="P12154" t="s">
        <v>25257</v>
      </c>
    </row>
    <row r="12155" spans="15:16" x14ac:dyDescent="0.25">
      <c r="O12155" s="104" t="s">
        <v>14704</v>
      </c>
      <c r="P12155" t="s">
        <v>25258</v>
      </c>
    </row>
    <row r="12156" spans="15:16" x14ac:dyDescent="0.25">
      <c r="O12156" s="104" t="s">
        <v>14705</v>
      </c>
      <c r="P12156" t="s">
        <v>25259</v>
      </c>
    </row>
    <row r="12157" spans="15:16" x14ac:dyDescent="0.25">
      <c r="O12157" s="104" t="s">
        <v>14706</v>
      </c>
      <c r="P12157" t="s">
        <v>25260</v>
      </c>
    </row>
    <row r="12158" spans="15:16" x14ac:dyDescent="0.25">
      <c r="O12158" s="104" t="s">
        <v>14707</v>
      </c>
      <c r="P12158" t="s">
        <v>25261</v>
      </c>
    </row>
    <row r="12159" spans="15:16" x14ac:dyDescent="0.25">
      <c r="O12159" s="104" t="s">
        <v>14708</v>
      </c>
      <c r="P12159" t="s">
        <v>25262</v>
      </c>
    </row>
    <row r="12160" spans="15:16" x14ac:dyDescent="0.25">
      <c r="O12160" s="104" t="s">
        <v>14709</v>
      </c>
      <c r="P12160" t="s">
        <v>25263</v>
      </c>
    </row>
    <row r="12161" spans="15:16" x14ac:dyDescent="0.25">
      <c r="O12161" s="104" t="s">
        <v>14710</v>
      </c>
      <c r="P12161" t="s">
        <v>25264</v>
      </c>
    </row>
    <row r="12162" spans="15:16" x14ac:dyDescent="0.25">
      <c r="O12162" s="104" t="s">
        <v>14711</v>
      </c>
      <c r="P12162" t="s">
        <v>25265</v>
      </c>
    </row>
    <row r="12163" spans="15:16" x14ac:dyDescent="0.25">
      <c r="O12163" s="104" t="s">
        <v>14712</v>
      </c>
      <c r="P12163" t="s">
        <v>25266</v>
      </c>
    </row>
    <row r="12164" spans="15:16" x14ac:dyDescent="0.25">
      <c r="O12164" s="104" t="s">
        <v>14713</v>
      </c>
      <c r="P12164" t="s">
        <v>25267</v>
      </c>
    </row>
    <row r="12165" spans="15:16" x14ac:dyDescent="0.25">
      <c r="O12165" s="104" t="s">
        <v>14714</v>
      </c>
      <c r="P12165" t="s">
        <v>25268</v>
      </c>
    </row>
    <row r="12166" spans="15:16" x14ac:dyDescent="0.25">
      <c r="O12166" s="104" t="s">
        <v>14715</v>
      </c>
      <c r="P12166" t="s">
        <v>25269</v>
      </c>
    </row>
    <row r="12167" spans="15:16" x14ac:dyDescent="0.25">
      <c r="O12167" s="104" t="s">
        <v>14716</v>
      </c>
      <c r="P12167" t="s">
        <v>25270</v>
      </c>
    </row>
    <row r="12168" spans="15:16" x14ac:dyDescent="0.25">
      <c r="O12168" s="104" t="s">
        <v>14717</v>
      </c>
      <c r="P12168" t="s">
        <v>25271</v>
      </c>
    </row>
    <row r="12169" spans="15:16" x14ac:dyDescent="0.25">
      <c r="O12169" s="104" t="s">
        <v>14718</v>
      </c>
      <c r="P12169" t="s">
        <v>25272</v>
      </c>
    </row>
    <row r="12170" spans="15:16" x14ac:dyDescent="0.25">
      <c r="O12170" s="104" t="s">
        <v>14719</v>
      </c>
      <c r="P12170" t="s">
        <v>25273</v>
      </c>
    </row>
    <row r="12171" spans="15:16" x14ac:dyDescent="0.25">
      <c r="O12171" s="104" t="s">
        <v>14720</v>
      </c>
      <c r="P12171" t="s">
        <v>25274</v>
      </c>
    </row>
    <row r="12172" spans="15:16" x14ac:dyDescent="0.25">
      <c r="O12172" s="104" t="s">
        <v>14721</v>
      </c>
      <c r="P12172" t="s">
        <v>25275</v>
      </c>
    </row>
    <row r="12173" spans="15:16" x14ac:dyDescent="0.25">
      <c r="O12173" s="104" t="s">
        <v>14722</v>
      </c>
      <c r="P12173" t="s">
        <v>25276</v>
      </c>
    </row>
    <row r="12174" spans="15:16" x14ac:dyDescent="0.25">
      <c r="O12174" s="104" t="s">
        <v>14723</v>
      </c>
      <c r="P12174" t="s">
        <v>25277</v>
      </c>
    </row>
    <row r="12175" spans="15:16" x14ac:dyDescent="0.25">
      <c r="O12175" s="104" t="s">
        <v>14724</v>
      </c>
      <c r="P12175" t="s">
        <v>25278</v>
      </c>
    </row>
    <row r="12176" spans="15:16" x14ac:dyDescent="0.25">
      <c r="O12176" s="104" t="s">
        <v>14725</v>
      </c>
      <c r="P12176" t="s">
        <v>25279</v>
      </c>
    </row>
    <row r="12177" spans="15:16" x14ac:dyDescent="0.25">
      <c r="O12177" s="104" t="s">
        <v>14726</v>
      </c>
      <c r="P12177" t="s">
        <v>25280</v>
      </c>
    </row>
    <row r="12178" spans="15:16" x14ac:dyDescent="0.25">
      <c r="O12178" s="104" t="s">
        <v>14727</v>
      </c>
      <c r="P12178" t="s">
        <v>25281</v>
      </c>
    </row>
    <row r="12179" spans="15:16" x14ac:dyDescent="0.25">
      <c r="O12179" s="104" t="s">
        <v>14728</v>
      </c>
      <c r="P12179" t="s">
        <v>25282</v>
      </c>
    </row>
    <row r="12180" spans="15:16" x14ac:dyDescent="0.25">
      <c r="O12180" s="104" t="s">
        <v>14729</v>
      </c>
      <c r="P12180" t="s">
        <v>25283</v>
      </c>
    </row>
    <row r="12181" spans="15:16" x14ac:dyDescent="0.25">
      <c r="O12181" s="104" t="s">
        <v>14730</v>
      </c>
      <c r="P12181" t="s">
        <v>25284</v>
      </c>
    </row>
    <row r="12182" spans="15:16" x14ac:dyDescent="0.25">
      <c r="O12182" s="104" t="s">
        <v>14731</v>
      </c>
      <c r="P12182" t="s">
        <v>25285</v>
      </c>
    </row>
    <row r="12183" spans="15:16" x14ac:dyDescent="0.25">
      <c r="O12183" s="104" t="s">
        <v>14732</v>
      </c>
      <c r="P12183" t="s">
        <v>25286</v>
      </c>
    </row>
    <row r="12184" spans="15:16" x14ac:dyDescent="0.25">
      <c r="O12184" s="104" t="s">
        <v>14733</v>
      </c>
      <c r="P12184" t="s">
        <v>25287</v>
      </c>
    </row>
    <row r="12185" spans="15:16" x14ac:dyDescent="0.25">
      <c r="O12185" s="104" t="s">
        <v>14734</v>
      </c>
      <c r="P12185" t="s">
        <v>25288</v>
      </c>
    </row>
    <row r="12186" spans="15:16" x14ac:dyDescent="0.25">
      <c r="O12186" s="104" t="s">
        <v>14735</v>
      </c>
      <c r="P12186" t="s">
        <v>25289</v>
      </c>
    </row>
    <row r="12187" spans="15:16" x14ac:dyDescent="0.25">
      <c r="O12187" s="104" t="s">
        <v>14736</v>
      </c>
      <c r="P12187" t="s">
        <v>25290</v>
      </c>
    </row>
    <row r="12188" spans="15:16" x14ac:dyDescent="0.25">
      <c r="O12188" s="104" t="s">
        <v>14737</v>
      </c>
      <c r="P12188" t="s">
        <v>24636</v>
      </c>
    </row>
    <row r="12189" spans="15:16" x14ac:dyDescent="0.25">
      <c r="O12189" s="104" t="s">
        <v>14738</v>
      </c>
      <c r="P12189" t="s">
        <v>25291</v>
      </c>
    </row>
    <row r="12190" spans="15:16" x14ac:dyDescent="0.25">
      <c r="O12190" s="104" t="s">
        <v>14739</v>
      </c>
      <c r="P12190" t="s">
        <v>25292</v>
      </c>
    </row>
    <row r="12191" spans="15:16" x14ac:dyDescent="0.25">
      <c r="O12191" s="104" t="s">
        <v>14740</v>
      </c>
      <c r="P12191" t="s">
        <v>25293</v>
      </c>
    </row>
    <row r="12192" spans="15:16" x14ac:dyDescent="0.25">
      <c r="O12192" s="104" t="s">
        <v>14741</v>
      </c>
      <c r="P12192" t="s">
        <v>25294</v>
      </c>
    </row>
    <row r="12193" spans="15:16" x14ac:dyDescent="0.25">
      <c r="O12193" s="104" t="s">
        <v>14742</v>
      </c>
      <c r="P12193" t="s">
        <v>25295</v>
      </c>
    </row>
    <row r="12194" spans="15:16" x14ac:dyDescent="0.25">
      <c r="O12194" s="104" t="s">
        <v>14743</v>
      </c>
      <c r="P12194" t="s">
        <v>25296</v>
      </c>
    </row>
    <row r="12195" spans="15:16" x14ac:dyDescent="0.25">
      <c r="O12195" s="104" t="s">
        <v>14744</v>
      </c>
      <c r="P12195" t="s">
        <v>25297</v>
      </c>
    </row>
    <row r="12196" spans="15:16" x14ac:dyDescent="0.25">
      <c r="O12196" s="104" t="s">
        <v>14745</v>
      </c>
      <c r="P12196" t="s">
        <v>25298</v>
      </c>
    </row>
    <row r="12197" spans="15:16" x14ac:dyDescent="0.25">
      <c r="O12197" s="104" t="s">
        <v>14746</v>
      </c>
      <c r="P12197" t="s">
        <v>25299</v>
      </c>
    </row>
    <row r="12198" spans="15:16" x14ac:dyDescent="0.25">
      <c r="O12198" s="104" t="s">
        <v>14747</v>
      </c>
      <c r="P12198" t="s">
        <v>25300</v>
      </c>
    </row>
    <row r="12199" spans="15:16" x14ac:dyDescent="0.25">
      <c r="O12199" s="104" t="s">
        <v>14748</v>
      </c>
      <c r="P12199" t="s">
        <v>25301</v>
      </c>
    </row>
    <row r="12200" spans="15:16" x14ac:dyDescent="0.25">
      <c r="O12200" s="104" t="s">
        <v>14749</v>
      </c>
      <c r="P12200" t="s">
        <v>25302</v>
      </c>
    </row>
    <row r="12201" spans="15:16" x14ac:dyDescent="0.25">
      <c r="O12201" s="104" t="s">
        <v>14750</v>
      </c>
      <c r="P12201" t="s">
        <v>25303</v>
      </c>
    </row>
    <row r="12202" spans="15:16" x14ac:dyDescent="0.25">
      <c r="O12202" s="104" t="s">
        <v>14751</v>
      </c>
      <c r="P12202" t="s">
        <v>25304</v>
      </c>
    </row>
    <row r="12203" spans="15:16" x14ac:dyDescent="0.25">
      <c r="O12203" s="104" t="s">
        <v>14752</v>
      </c>
      <c r="P12203" t="s">
        <v>25305</v>
      </c>
    </row>
    <row r="12204" spans="15:16" x14ac:dyDescent="0.25">
      <c r="O12204" s="104" t="s">
        <v>14753</v>
      </c>
      <c r="P12204" t="s">
        <v>25306</v>
      </c>
    </row>
    <row r="12205" spans="15:16" x14ac:dyDescent="0.25">
      <c r="O12205" s="104" t="s">
        <v>14754</v>
      </c>
      <c r="P12205" t="s">
        <v>25307</v>
      </c>
    </row>
    <row r="12206" spans="15:16" x14ac:dyDescent="0.25">
      <c r="O12206" s="104" t="s">
        <v>14755</v>
      </c>
      <c r="P12206" t="s">
        <v>25308</v>
      </c>
    </row>
    <row r="12207" spans="15:16" x14ac:dyDescent="0.25">
      <c r="O12207" s="104" t="s">
        <v>14756</v>
      </c>
      <c r="P12207" t="s">
        <v>25309</v>
      </c>
    </row>
    <row r="12208" spans="15:16" x14ac:dyDescent="0.25">
      <c r="O12208" s="104" t="s">
        <v>14757</v>
      </c>
      <c r="P12208" t="s">
        <v>25310</v>
      </c>
    </row>
    <row r="12209" spans="15:16" x14ac:dyDescent="0.25">
      <c r="O12209" s="104" t="s">
        <v>14758</v>
      </c>
      <c r="P12209" t="s">
        <v>25311</v>
      </c>
    </row>
    <row r="12210" spans="15:16" x14ac:dyDescent="0.25">
      <c r="O12210" s="104" t="s">
        <v>14759</v>
      </c>
      <c r="P12210" t="s">
        <v>25312</v>
      </c>
    </row>
    <row r="12211" spans="15:16" x14ac:dyDescent="0.25">
      <c r="O12211" s="104" t="s">
        <v>14760</v>
      </c>
      <c r="P12211" t="s">
        <v>25313</v>
      </c>
    </row>
    <row r="12212" spans="15:16" x14ac:dyDescent="0.25">
      <c r="O12212" s="104" t="s">
        <v>14761</v>
      </c>
      <c r="P12212" t="s">
        <v>25314</v>
      </c>
    </row>
    <row r="12213" spans="15:16" x14ac:dyDescent="0.25">
      <c r="O12213" s="104" t="s">
        <v>14762</v>
      </c>
      <c r="P12213" t="s">
        <v>25315</v>
      </c>
    </row>
    <row r="12214" spans="15:16" x14ac:dyDescent="0.25">
      <c r="O12214" s="104" t="s">
        <v>14763</v>
      </c>
      <c r="P12214" t="s">
        <v>25316</v>
      </c>
    </row>
    <row r="12215" spans="15:16" x14ac:dyDescent="0.25">
      <c r="O12215" s="104" t="s">
        <v>14764</v>
      </c>
      <c r="P12215" t="s">
        <v>25317</v>
      </c>
    </row>
    <row r="12216" spans="15:16" x14ac:dyDescent="0.25">
      <c r="O12216" s="104" t="s">
        <v>14765</v>
      </c>
      <c r="P12216" t="s">
        <v>25318</v>
      </c>
    </row>
    <row r="12217" spans="15:16" x14ac:dyDescent="0.25">
      <c r="O12217" s="104" t="s">
        <v>14766</v>
      </c>
      <c r="P12217" t="s">
        <v>25319</v>
      </c>
    </row>
    <row r="12218" spans="15:16" x14ac:dyDescent="0.25">
      <c r="O12218" s="104" t="s">
        <v>14767</v>
      </c>
      <c r="P12218" t="s">
        <v>25320</v>
      </c>
    </row>
    <row r="12219" spans="15:16" x14ac:dyDescent="0.25">
      <c r="O12219" s="104" t="s">
        <v>14768</v>
      </c>
      <c r="P12219" t="s">
        <v>25321</v>
      </c>
    </row>
    <row r="12220" spans="15:16" x14ac:dyDescent="0.25">
      <c r="O12220" s="104" t="s">
        <v>14769</v>
      </c>
      <c r="P12220" t="s">
        <v>25322</v>
      </c>
    </row>
    <row r="12221" spans="15:16" x14ac:dyDescent="0.25">
      <c r="O12221" s="104" t="s">
        <v>14770</v>
      </c>
      <c r="P12221" t="s">
        <v>25323</v>
      </c>
    </row>
    <row r="12222" spans="15:16" x14ac:dyDescent="0.25">
      <c r="O12222" s="104" t="s">
        <v>14771</v>
      </c>
      <c r="P12222" t="s">
        <v>25324</v>
      </c>
    </row>
    <row r="12223" spans="15:16" x14ac:dyDescent="0.25">
      <c r="O12223" s="104" t="s">
        <v>14772</v>
      </c>
      <c r="P12223" t="s">
        <v>25325</v>
      </c>
    </row>
    <row r="12224" spans="15:16" x14ac:dyDescent="0.25">
      <c r="O12224" s="104" t="s">
        <v>14773</v>
      </c>
      <c r="P12224" t="s">
        <v>25326</v>
      </c>
    </row>
    <row r="12225" spans="15:16" x14ac:dyDescent="0.25">
      <c r="O12225" s="104" t="s">
        <v>14774</v>
      </c>
      <c r="P12225" t="s">
        <v>25327</v>
      </c>
    </row>
    <row r="12226" spans="15:16" x14ac:dyDescent="0.25">
      <c r="O12226" s="104" t="s">
        <v>14775</v>
      </c>
      <c r="P12226" t="s">
        <v>25328</v>
      </c>
    </row>
    <row r="12227" spans="15:16" x14ac:dyDescent="0.25">
      <c r="O12227" s="104" t="s">
        <v>14776</v>
      </c>
      <c r="P12227" t="s">
        <v>25329</v>
      </c>
    </row>
    <row r="12228" spans="15:16" x14ac:dyDescent="0.25">
      <c r="O12228" s="104" t="s">
        <v>14777</v>
      </c>
      <c r="P12228" t="s">
        <v>25330</v>
      </c>
    </row>
    <row r="12229" spans="15:16" x14ac:dyDescent="0.25">
      <c r="O12229" s="104" t="s">
        <v>14778</v>
      </c>
      <c r="P12229" t="s">
        <v>25331</v>
      </c>
    </row>
    <row r="12230" spans="15:16" x14ac:dyDescent="0.25">
      <c r="O12230" s="104" t="s">
        <v>14779</v>
      </c>
      <c r="P12230" t="s">
        <v>25332</v>
      </c>
    </row>
    <row r="12231" spans="15:16" x14ac:dyDescent="0.25">
      <c r="O12231" s="104" t="s">
        <v>14780</v>
      </c>
      <c r="P12231" t="s">
        <v>25333</v>
      </c>
    </row>
    <row r="12232" spans="15:16" x14ac:dyDescent="0.25">
      <c r="O12232" s="104" t="s">
        <v>14781</v>
      </c>
      <c r="P12232" t="s">
        <v>25334</v>
      </c>
    </row>
    <row r="12233" spans="15:16" x14ac:dyDescent="0.25">
      <c r="O12233" s="104" t="s">
        <v>14782</v>
      </c>
      <c r="P12233" t="s">
        <v>25335</v>
      </c>
    </row>
    <row r="12234" spans="15:16" x14ac:dyDescent="0.25">
      <c r="O12234" s="104" t="s">
        <v>14783</v>
      </c>
      <c r="P12234" t="s">
        <v>25332</v>
      </c>
    </row>
    <row r="12235" spans="15:16" x14ac:dyDescent="0.25">
      <c r="O12235" s="104" t="s">
        <v>14784</v>
      </c>
      <c r="P12235" t="s">
        <v>25336</v>
      </c>
    </row>
    <row r="12236" spans="15:16" x14ac:dyDescent="0.25">
      <c r="O12236" s="104" t="s">
        <v>14785</v>
      </c>
      <c r="P12236" t="s">
        <v>25332</v>
      </c>
    </row>
    <row r="12237" spans="15:16" x14ac:dyDescent="0.25">
      <c r="O12237" s="104" t="s">
        <v>14786</v>
      </c>
      <c r="P12237" t="s">
        <v>25337</v>
      </c>
    </row>
    <row r="12238" spans="15:16" x14ac:dyDescent="0.25">
      <c r="O12238" s="104" t="s">
        <v>14787</v>
      </c>
      <c r="P12238" t="s">
        <v>25338</v>
      </c>
    </row>
    <row r="12239" spans="15:16" x14ac:dyDescent="0.25">
      <c r="O12239" s="104" t="s">
        <v>14788</v>
      </c>
      <c r="P12239" t="s">
        <v>25339</v>
      </c>
    </row>
    <row r="12240" spans="15:16" x14ac:dyDescent="0.25">
      <c r="O12240" s="104" t="s">
        <v>14789</v>
      </c>
      <c r="P12240" t="s">
        <v>25332</v>
      </c>
    </row>
    <row r="12241" spans="15:16" x14ac:dyDescent="0.25">
      <c r="O12241" s="104" t="s">
        <v>14790</v>
      </c>
      <c r="P12241" t="s">
        <v>25340</v>
      </c>
    </row>
    <row r="12242" spans="15:16" x14ac:dyDescent="0.25">
      <c r="O12242" s="104" t="s">
        <v>14791</v>
      </c>
      <c r="P12242" t="s">
        <v>25341</v>
      </c>
    </row>
    <row r="12243" spans="15:16" x14ac:dyDescent="0.25">
      <c r="O12243" s="104" t="s">
        <v>14792</v>
      </c>
      <c r="P12243" t="s">
        <v>25342</v>
      </c>
    </row>
    <row r="12244" spans="15:16" x14ac:dyDescent="0.25">
      <c r="O12244" s="104" t="s">
        <v>14793</v>
      </c>
      <c r="P12244" t="s">
        <v>25343</v>
      </c>
    </row>
    <row r="12245" spans="15:16" x14ac:dyDescent="0.25">
      <c r="O12245" s="104" t="s">
        <v>14794</v>
      </c>
      <c r="P12245" t="s">
        <v>25344</v>
      </c>
    </row>
    <row r="12246" spans="15:16" x14ac:dyDescent="0.25">
      <c r="O12246" s="104" t="s">
        <v>14795</v>
      </c>
      <c r="P12246" t="s">
        <v>25345</v>
      </c>
    </row>
    <row r="12247" spans="15:16" x14ac:dyDescent="0.25">
      <c r="O12247" s="104" t="s">
        <v>14796</v>
      </c>
      <c r="P12247" t="s">
        <v>25346</v>
      </c>
    </row>
    <row r="12248" spans="15:16" x14ac:dyDescent="0.25">
      <c r="O12248" s="104" t="s">
        <v>14797</v>
      </c>
      <c r="P12248" t="s">
        <v>25347</v>
      </c>
    </row>
    <row r="12249" spans="15:16" x14ac:dyDescent="0.25">
      <c r="O12249" s="104" t="s">
        <v>14798</v>
      </c>
      <c r="P12249" t="s">
        <v>25348</v>
      </c>
    </row>
    <row r="12250" spans="15:16" x14ac:dyDescent="0.25">
      <c r="O12250" s="104" t="s">
        <v>14799</v>
      </c>
      <c r="P12250" t="s">
        <v>25349</v>
      </c>
    </row>
    <row r="12251" spans="15:16" x14ac:dyDescent="0.25">
      <c r="O12251" s="104" t="s">
        <v>14800</v>
      </c>
      <c r="P12251" t="s">
        <v>25350</v>
      </c>
    </row>
    <row r="12252" spans="15:16" x14ac:dyDescent="0.25">
      <c r="O12252" s="104" t="s">
        <v>14801</v>
      </c>
      <c r="P12252" t="s">
        <v>25351</v>
      </c>
    </row>
    <row r="12253" spans="15:16" x14ac:dyDescent="0.25">
      <c r="O12253" s="104" t="s">
        <v>14802</v>
      </c>
      <c r="P12253" t="s">
        <v>25352</v>
      </c>
    </row>
    <row r="12254" spans="15:16" x14ac:dyDescent="0.25">
      <c r="O12254" s="104" t="s">
        <v>14803</v>
      </c>
      <c r="P12254" t="s">
        <v>25353</v>
      </c>
    </row>
    <row r="12255" spans="15:16" x14ac:dyDescent="0.25">
      <c r="O12255" s="104" t="s">
        <v>14804</v>
      </c>
      <c r="P12255" t="s">
        <v>25354</v>
      </c>
    </row>
    <row r="12256" spans="15:16" x14ac:dyDescent="0.25">
      <c r="O12256" s="104" t="s">
        <v>14805</v>
      </c>
      <c r="P12256" t="s">
        <v>25355</v>
      </c>
    </row>
    <row r="12257" spans="15:16" x14ac:dyDescent="0.25">
      <c r="O12257" s="104" t="s">
        <v>14806</v>
      </c>
      <c r="P12257" t="s">
        <v>25356</v>
      </c>
    </row>
    <row r="12258" spans="15:16" x14ac:dyDescent="0.25">
      <c r="O12258" s="104" t="s">
        <v>14807</v>
      </c>
      <c r="P12258" t="s">
        <v>25357</v>
      </c>
    </row>
    <row r="12259" spans="15:16" x14ac:dyDescent="0.25">
      <c r="O12259" s="104" t="s">
        <v>14808</v>
      </c>
      <c r="P12259" t="s">
        <v>25358</v>
      </c>
    </row>
    <row r="12260" spans="15:16" x14ac:dyDescent="0.25">
      <c r="O12260" s="104" t="s">
        <v>14809</v>
      </c>
      <c r="P12260" t="s">
        <v>25359</v>
      </c>
    </row>
    <row r="12261" spans="15:16" x14ac:dyDescent="0.25">
      <c r="O12261" s="104" t="s">
        <v>14810</v>
      </c>
      <c r="P12261" t="s">
        <v>25360</v>
      </c>
    </row>
    <row r="12262" spans="15:16" x14ac:dyDescent="0.25">
      <c r="O12262" s="104" t="s">
        <v>14811</v>
      </c>
      <c r="P12262" t="s">
        <v>25361</v>
      </c>
    </row>
    <row r="12263" spans="15:16" x14ac:dyDescent="0.25">
      <c r="O12263" s="104" t="s">
        <v>14812</v>
      </c>
      <c r="P12263" t="s">
        <v>25362</v>
      </c>
    </row>
    <row r="12264" spans="15:16" x14ac:dyDescent="0.25">
      <c r="O12264" s="104" t="s">
        <v>14813</v>
      </c>
      <c r="P12264" t="s">
        <v>25363</v>
      </c>
    </row>
    <row r="12265" spans="15:16" x14ac:dyDescent="0.25">
      <c r="O12265" s="104" t="s">
        <v>14814</v>
      </c>
      <c r="P12265" t="s">
        <v>25364</v>
      </c>
    </row>
    <row r="12266" spans="15:16" x14ac:dyDescent="0.25">
      <c r="O12266" s="104" t="s">
        <v>14815</v>
      </c>
      <c r="P12266" t="s">
        <v>25365</v>
      </c>
    </row>
    <row r="12267" spans="15:16" x14ac:dyDescent="0.25">
      <c r="O12267" s="104" t="s">
        <v>14816</v>
      </c>
      <c r="P12267" t="s">
        <v>25366</v>
      </c>
    </row>
    <row r="12268" spans="15:16" x14ac:dyDescent="0.25">
      <c r="O12268" s="104" t="s">
        <v>14817</v>
      </c>
      <c r="P12268" t="s">
        <v>25367</v>
      </c>
    </row>
    <row r="12269" spans="15:16" x14ac:dyDescent="0.25">
      <c r="O12269" s="104" t="s">
        <v>14818</v>
      </c>
      <c r="P12269" t="s">
        <v>25368</v>
      </c>
    </row>
    <row r="12270" spans="15:16" x14ac:dyDescent="0.25">
      <c r="O12270" s="104" t="s">
        <v>14819</v>
      </c>
      <c r="P12270" t="s">
        <v>25369</v>
      </c>
    </row>
    <row r="12271" spans="15:16" x14ac:dyDescent="0.25">
      <c r="O12271" s="104" t="s">
        <v>14820</v>
      </c>
      <c r="P12271" t="s">
        <v>25370</v>
      </c>
    </row>
    <row r="12272" spans="15:16" x14ac:dyDescent="0.25">
      <c r="O12272" s="104" t="s">
        <v>14821</v>
      </c>
      <c r="P12272" t="s">
        <v>19019</v>
      </c>
    </row>
    <row r="12273" spans="15:16" x14ac:dyDescent="0.25">
      <c r="O12273" s="104" t="s">
        <v>14822</v>
      </c>
      <c r="P12273" t="s">
        <v>25371</v>
      </c>
    </row>
    <row r="12274" spans="15:16" x14ac:dyDescent="0.25">
      <c r="O12274" s="104" t="s">
        <v>14823</v>
      </c>
      <c r="P12274" t="s">
        <v>25372</v>
      </c>
    </row>
    <row r="12275" spans="15:16" x14ac:dyDescent="0.25">
      <c r="O12275" s="104" t="s">
        <v>14824</v>
      </c>
      <c r="P12275" t="s">
        <v>25373</v>
      </c>
    </row>
    <row r="12276" spans="15:16" x14ac:dyDescent="0.25">
      <c r="O12276" s="104" t="s">
        <v>14825</v>
      </c>
      <c r="P12276" t="s">
        <v>25374</v>
      </c>
    </row>
    <row r="12277" spans="15:16" x14ac:dyDescent="0.25">
      <c r="O12277" s="104" t="s">
        <v>14826</v>
      </c>
      <c r="P12277" t="s">
        <v>25375</v>
      </c>
    </row>
    <row r="12278" spans="15:16" x14ac:dyDescent="0.25">
      <c r="O12278" s="104" t="s">
        <v>14827</v>
      </c>
      <c r="P12278" t="s">
        <v>25376</v>
      </c>
    </row>
    <row r="12279" spans="15:16" x14ac:dyDescent="0.25">
      <c r="O12279" s="104" t="s">
        <v>14828</v>
      </c>
      <c r="P12279" t="s">
        <v>25377</v>
      </c>
    </row>
    <row r="12280" spans="15:16" x14ac:dyDescent="0.25">
      <c r="O12280" s="104" t="s">
        <v>14829</v>
      </c>
      <c r="P12280" t="s">
        <v>25378</v>
      </c>
    </row>
    <row r="12281" spans="15:16" x14ac:dyDescent="0.25">
      <c r="O12281" s="104" t="s">
        <v>14830</v>
      </c>
      <c r="P12281" t="s">
        <v>25379</v>
      </c>
    </row>
    <row r="12282" spans="15:16" x14ac:dyDescent="0.25">
      <c r="O12282" s="104" t="s">
        <v>14831</v>
      </c>
      <c r="P12282" t="s">
        <v>25380</v>
      </c>
    </row>
    <row r="12283" spans="15:16" x14ac:dyDescent="0.25">
      <c r="O12283" s="104" t="s">
        <v>14832</v>
      </c>
      <c r="P12283" t="s">
        <v>25381</v>
      </c>
    </row>
    <row r="12284" spans="15:16" x14ac:dyDescent="0.25">
      <c r="O12284" s="104" t="s">
        <v>14833</v>
      </c>
      <c r="P12284" t="s">
        <v>25382</v>
      </c>
    </row>
    <row r="12285" spans="15:16" x14ac:dyDescent="0.25">
      <c r="O12285" s="104" t="s">
        <v>14834</v>
      </c>
      <c r="P12285" t="s">
        <v>25383</v>
      </c>
    </row>
    <row r="12286" spans="15:16" x14ac:dyDescent="0.25">
      <c r="O12286" s="104" t="s">
        <v>14835</v>
      </c>
      <c r="P12286" t="s">
        <v>25384</v>
      </c>
    </row>
    <row r="12287" spans="15:16" x14ac:dyDescent="0.25">
      <c r="O12287" s="104" t="s">
        <v>14836</v>
      </c>
      <c r="P12287" t="s">
        <v>25385</v>
      </c>
    </row>
    <row r="12288" spans="15:16" x14ac:dyDescent="0.25">
      <c r="O12288" s="104" t="s">
        <v>14837</v>
      </c>
      <c r="P12288" t="s">
        <v>25386</v>
      </c>
    </row>
    <row r="12289" spans="15:16" x14ac:dyDescent="0.25">
      <c r="O12289" s="104" t="s">
        <v>14838</v>
      </c>
      <c r="P12289" t="s">
        <v>25387</v>
      </c>
    </row>
    <row r="12290" spans="15:16" x14ac:dyDescent="0.25">
      <c r="O12290" s="104" t="s">
        <v>14839</v>
      </c>
      <c r="P12290" t="s">
        <v>25388</v>
      </c>
    </row>
    <row r="12291" spans="15:16" x14ac:dyDescent="0.25">
      <c r="O12291" s="104" t="s">
        <v>14840</v>
      </c>
      <c r="P12291" t="s">
        <v>25389</v>
      </c>
    </row>
    <row r="12292" spans="15:16" x14ac:dyDescent="0.25">
      <c r="O12292" s="104" t="s">
        <v>14841</v>
      </c>
      <c r="P12292" t="s">
        <v>25390</v>
      </c>
    </row>
    <row r="12293" spans="15:16" x14ac:dyDescent="0.25">
      <c r="O12293" s="104" t="s">
        <v>14842</v>
      </c>
      <c r="P12293" t="s">
        <v>25391</v>
      </c>
    </row>
    <row r="12294" spans="15:16" x14ac:dyDescent="0.25">
      <c r="O12294" s="104" t="s">
        <v>14843</v>
      </c>
      <c r="P12294" t="s">
        <v>25392</v>
      </c>
    </row>
    <row r="12295" spans="15:16" x14ac:dyDescent="0.25">
      <c r="O12295" s="104" t="s">
        <v>14844</v>
      </c>
      <c r="P12295" t="s">
        <v>25393</v>
      </c>
    </row>
    <row r="12296" spans="15:16" x14ac:dyDescent="0.25">
      <c r="O12296" s="104" t="s">
        <v>14845</v>
      </c>
      <c r="P12296" t="s">
        <v>25394</v>
      </c>
    </row>
    <row r="12297" spans="15:16" x14ac:dyDescent="0.25">
      <c r="O12297" s="104" t="s">
        <v>14846</v>
      </c>
      <c r="P12297" t="s">
        <v>25395</v>
      </c>
    </row>
    <row r="12298" spans="15:16" x14ac:dyDescent="0.25">
      <c r="O12298" s="104" t="s">
        <v>14847</v>
      </c>
      <c r="P12298" t="s">
        <v>25396</v>
      </c>
    </row>
    <row r="12299" spans="15:16" x14ac:dyDescent="0.25">
      <c r="O12299" s="104" t="s">
        <v>14848</v>
      </c>
      <c r="P12299" t="s">
        <v>25397</v>
      </c>
    </row>
    <row r="12300" spans="15:16" x14ac:dyDescent="0.25">
      <c r="O12300" s="104" t="s">
        <v>14849</v>
      </c>
      <c r="P12300" t="s">
        <v>25398</v>
      </c>
    </row>
    <row r="12301" spans="15:16" x14ac:dyDescent="0.25">
      <c r="O12301" s="104" t="s">
        <v>14850</v>
      </c>
      <c r="P12301" t="s">
        <v>25399</v>
      </c>
    </row>
    <row r="12302" spans="15:16" x14ac:dyDescent="0.25">
      <c r="O12302" s="104" t="s">
        <v>14851</v>
      </c>
      <c r="P12302" t="s">
        <v>25400</v>
      </c>
    </row>
    <row r="12303" spans="15:16" x14ac:dyDescent="0.25">
      <c r="O12303" s="104" t="s">
        <v>14852</v>
      </c>
      <c r="P12303" t="s">
        <v>25401</v>
      </c>
    </row>
    <row r="12304" spans="15:16" x14ac:dyDescent="0.25">
      <c r="O12304" s="104" t="s">
        <v>14853</v>
      </c>
      <c r="P12304" t="s">
        <v>25402</v>
      </c>
    </row>
    <row r="12305" spans="15:16" x14ac:dyDescent="0.25">
      <c r="O12305" s="104" t="s">
        <v>14854</v>
      </c>
      <c r="P12305" t="s">
        <v>25403</v>
      </c>
    </row>
    <row r="12306" spans="15:16" x14ac:dyDescent="0.25">
      <c r="O12306" s="104" t="s">
        <v>14855</v>
      </c>
      <c r="P12306" t="s">
        <v>25404</v>
      </c>
    </row>
    <row r="12307" spans="15:16" x14ac:dyDescent="0.25">
      <c r="O12307" s="104" t="s">
        <v>14856</v>
      </c>
      <c r="P12307" t="s">
        <v>25405</v>
      </c>
    </row>
    <row r="12308" spans="15:16" x14ac:dyDescent="0.25">
      <c r="O12308" s="104" t="s">
        <v>14857</v>
      </c>
      <c r="P12308" t="s">
        <v>25406</v>
      </c>
    </row>
    <row r="12309" spans="15:16" x14ac:dyDescent="0.25">
      <c r="O12309" s="104" t="s">
        <v>14858</v>
      </c>
      <c r="P12309" t="s">
        <v>25407</v>
      </c>
    </row>
    <row r="12310" spans="15:16" x14ac:dyDescent="0.25">
      <c r="O12310" s="104" t="s">
        <v>14859</v>
      </c>
      <c r="P12310" t="s">
        <v>25408</v>
      </c>
    </row>
    <row r="12311" spans="15:16" x14ac:dyDescent="0.25">
      <c r="O12311" s="104" t="s">
        <v>14860</v>
      </c>
      <c r="P12311" t="s">
        <v>25409</v>
      </c>
    </row>
    <row r="12312" spans="15:16" x14ac:dyDescent="0.25">
      <c r="O12312" s="104" t="s">
        <v>14861</v>
      </c>
      <c r="P12312" t="s">
        <v>25410</v>
      </c>
    </row>
    <row r="12313" spans="15:16" x14ac:dyDescent="0.25">
      <c r="O12313" s="104" t="s">
        <v>14862</v>
      </c>
      <c r="P12313" t="s">
        <v>25411</v>
      </c>
    </row>
    <row r="12314" spans="15:16" x14ac:dyDescent="0.25">
      <c r="O12314" s="104" t="s">
        <v>14863</v>
      </c>
      <c r="P12314" t="s">
        <v>25412</v>
      </c>
    </row>
    <row r="12315" spans="15:16" x14ac:dyDescent="0.25">
      <c r="O12315" s="104" t="s">
        <v>14864</v>
      </c>
      <c r="P12315" t="s">
        <v>25413</v>
      </c>
    </row>
    <row r="12316" spans="15:16" x14ac:dyDescent="0.25">
      <c r="O12316" s="104" t="s">
        <v>14865</v>
      </c>
      <c r="P12316" t="s">
        <v>25414</v>
      </c>
    </row>
    <row r="12317" spans="15:16" x14ac:dyDescent="0.25">
      <c r="O12317" s="104" t="s">
        <v>14866</v>
      </c>
      <c r="P12317" t="s">
        <v>25415</v>
      </c>
    </row>
    <row r="12318" spans="15:16" x14ac:dyDescent="0.25">
      <c r="O12318" s="104" t="s">
        <v>14867</v>
      </c>
      <c r="P12318" t="s">
        <v>25416</v>
      </c>
    </row>
    <row r="12319" spans="15:16" x14ac:dyDescent="0.25">
      <c r="O12319" s="104" t="s">
        <v>14868</v>
      </c>
      <c r="P12319" t="s">
        <v>25417</v>
      </c>
    </row>
    <row r="12320" spans="15:16" x14ac:dyDescent="0.25">
      <c r="O12320" s="104" t="s">
        <v>14869</v>
      </c>
      <c r="P12320" t="s">
        <v>25418</v>
      </c>
    </row>
    <row r="12321" spans="15:16" x14ac:dyDescent="0.25">
      <c r="O12321" s="104" t="s">
        <v>14870</v>
      </c>
      <c r="P12321" t="s">
        <v>25419</v>
      </c>
    </row>
    <row r="12322" spans="15:16" x14ac:dyDescent="0.25">
      <c r="O12322" s="104" t="s">
        <v>14871</v>
      </c>
      <c r="P12322" t="s">
        <v>25420</v>
      </c>
    </row>
    <row r="12323" spans="15:16" x14ac:dyDescent="0.25">
      <c r="O12323" s="104" t="s">
        <v>14872</v>
      </c>
      <c r="P12323" t="s">
        <v>25421</v>
      </c>
    </row>
    <row r="12324" spans="15:16" x14ac:dyDescent="0.25">
      <c r="O12324" s="104" t="s">
        <v>14873</v>
      </c>
      <c r="P12324" t="s">
        <v>25422</v>
      </c>
    </row>
    <row r="12325" spans="15:16" x14ac:dyDescent="0.25">
      <c r="O12325" s="104" t="s">
        <v>14874</v>
      </c>
      <c r="P12325" t="s">
        <v>25423</v>
      </c>
    </row>
    <row r="12326" spans="15:16" x14ac:dyDescent="0.25">
      <c r="O12326" s="104" t="s">
        <v>14875</v>
      </c>
      <c r="P12326" t="s">
        <v>25424</v>
      </c>
    </row>
    <row r="12327" spans="15:16" x14ac:dyDescent="0.25">
      <c r="O12327" s="104" t="s">
        <v>14876</v>
      </c>
      <c r="P12327" t="s">
        <v>25425</v>
      </c>
    </row>
    <row r="12328" spans="15:16" x14ac:dyDescent="0.25">
      <c r="O12328" s="104" t="s">
        <v>14877</v>
      </c>
      <c r="P12328" t="s">
        <v>25426</v>
      </c>
    </row>
    <row r="12329" spans="15:16" x14ac:dyDescent="0.25">
      <c r="O12329" s="104" t="s">
        <v>14878</v>
      </c>
      <c r="P12329" t="s">
        <v>25427</v>
      </c>
    </row>
    <row r="12330" spans="15:16" x14ac:dyDescent="0.25">
      <c r="O12330" s="104" t="s">
        <v>14879</v>
      </c>
      <c r="P12330" t="s">
        <v>25428</v>
      </c>
    </row>
    <row r="12331" spans="15:16" x14ac:dyDescent="0.25">
      <c r="O12331" s="104" t="s">
        <v>14880</v>
      </c>
      <c r="P12331" t="s">
        <v>25429</v>
      </c>
    </row>
    <row r="12332" spans="15:16" x14ac:dyDescent="0.25">
      <c r="O12332" s="104" t="s">
        <v>14881</v>
      </c>
      <c r="P12332" t="s">
        <v>25430</v>
      </c>
    </row>
    <row r="12333" spans="15:16" x14ac:dyDescent="0.25">
      <c r="O12333" s="104" t="s">
        <v>14882</v>
      </c>
      <c r="P12333" t="s">
        <v>25431</v>
      </c>
    </row>
    <row r="12334" spans="15:16" x14ac:dyDescent="0.25">
      <c r="O12334" s="104" t="s">
        <v>14883</v>
      </c>
      <c r="P12334" t="s">
        <v>25432</v>
      </c>
    </row>
    <row r="12335" spans="15:16" x14ac:dyDescent="0.25">
      <c r="O12335" s="104" t="s">
        <v>14884</v>
      </c>
      <c r="P12335" t="s">
        <v>25433</v>
      </c>
    </row>
    <row r="12336" spans="15:16" x14ac:dyDescent="0.25">
      <c r="O12336" s="104" t="s">
        <v>14885</v>
      </c>
      <c r="P12336" t="s">
        <v>25434</v>
      </c>
    </row>
    <row r="12337" spans="15:16" x14ac:dyDescent="0.25">
      <c r="O12337" s="104" t="s">
        <v>14886</v>
      </c>
      <c r="P12337" t="s">
        <v>25435</v>
      </c>
    </row>
    <row r="12338" spans="15:16" x14ac:dyDescent="0.25">
      <c r="O12338" s="104" t="s">
        <v>14887</v>
      </c>
      <c r="P12338" t="s">
        <v>25436</v>
      </c>
    </row>
    <row r="12339" spans="15:16" x14ac:dyDescent="0.25">
      <c r="O12339" s="104" t="s">
        <v>14888</v>
      </c>
      <c r="P12339" t="s">
        <v>25437</v>
      </c>
    </row>
    <row r="12340" spans="15:16" x14ac:dyDescent="0.25">
      <c r="O12340" s="105" t="s">
        <v>14889</v>
      </c>
      <c r="P12340" t="s">
        <v>25438</v>
      </c>
    </row>
    <row r="12341" spans="15:16" x14ac:dyDescent="0.25">
      <c r="O12341" s="105">
        <v>10080150520209</v>
      </c>
      <c r="P12341" t="s">
        <v>25439</v>
      </c>
    </row>
    <row r="12342" spans="15:16" x14ac:dyDescent="0.25">
      <c r="O12342" s="105">
        <v>10080150520215</v>
      </c>
      <c r="P12342" t="s">
        <v>25440</v>
      </c>
    </row>
    <row r="12343" spans="15:16" x14ac:dyDescent="0.25">
      <c r="O12343" s="105">
        <v>10080150720209</v>
      </c>
      <c r="P12343" t="s">
        <v>25441</v>
      </c>
    </row>
    <row r="12344" spans="15:16" x14ac:dyDescent="0.25">
      <c r="O12344" s="105">
        <v>10080150720215</v>
      </c>
      <c r="P12344" t="s">
        <v>25442</v>
      </c>
    </row>
    <row r="12345" spans="15:16" x14ac:dyDescent="0.25">
      <c r="O12345" s="105">
        <v>10080150720222</v>
      </c>
      <c r="P12345" t="s">
        <v>25443</v>
      </c>
    </row>
    <row r="12346" spans="15:16" x14ac:dyDescent="0.25">
      <c r="O12346" s="105">
        <v>10080150810209</v>
      </c>
      <c r="P12346" t="s">
        <v>25444</v>
      </c>
    </row>
    <row r="12347" spans="15:16" x14ac:dyDescent="0.25">
      <c r="O12347" s="105">
        <v>10080150810215</v>
      </c>
      <c r="P12347" t="s">
        <v>25445</v>
      </c>
    </row>
    <row r="12348" spans="15:16" x14ac:dyDescent="0.25">
      <c r="O12348" s="105">
        <v>10080150810222</v>
      </c>
      <c r="P12348" t="s">
        <v>25446</v>
      </c>
    </row>
    <row r="12349" spans="15:16" x14ac:dyDescent="0.25">
      <c r="O12349" s="105">
        <v>10080152580206</v>
      </c>
      <c r="P12349" t="s">
        <v>25447</v>
      </c>
    </row>
    <row r="12350" spans="15:16" x14ac:dyDescent="0.25">
      <c r="O12350" s="105">
        <v>10080152580208</v>
      </c>
      <c r="P12350" t="s">
        <v>25448</v>
      </c>
    </row>
    <row r="12351" spans="15:16" x14ac:dyDescent="0.25">
      <c r="O12351" s="105">
        <v>10080152600206</v>
      </c>
      <c r="P12351" t="s">
        <v>25449</v>
      </c>
    </row>
    <row r="12352" spans="15:16" x14ac:dyDescent="0.25">
      <c r="O12352" s="105">
        <v>10080152600208</v>
      </c>
      <c r="P12352" t="s">
        <v>25450</v>
      </c>
    </row>
    <row r="12353" spans="15:16" x14ac:dyDescent="0.25">
      <c r="O12353" s="105">
        <v>10080152610206</v>
      </c>
      <c r="P12353" t="s">
        <v>25451</v>
      </c>
    </row>
    <row r="12354" spans="15:16" x14ac:dyDescent="0.25">
      <c r="O12354" s="105">
        <v>10080152610208</v>
      </c>
      <c r="P12354" t="s">
        <v>25452</v>
      </c>
    </row>
    <row r="12355" spans="15:16" x14ac:dyDescent="0.25">
      <c r="O12355" s="105">
        <v>10080152620206</v>
      </c>
      <c r="P12355" t="s">
        <v>25453</v>
      </c>
    </row>
    <row r="12356" spans="15:16" x14ac:dyDescent="0.25">
      <c r="O12356" s="105">
        <v>10080152640206</v>
      </c>
      <c r="P12356" t="s">
        <v>25454</v>
      </c>
    </row>
    <row r="12357" spans="15:16" x14ac:dyDescent="0.25">
      <c r="O12357" s="105">
        <v>10080152650206</v>
      </c>
      <c r="P12357" t="s">
        <v>25455</v>
      </c>
    </row>
    <row r="12358" spans="15:16" x14ac:dyDescent="0.25">
      <c r="O12358" s="105">
        <v>10080152660184</v>
      </c>
      <c r="P12358" t="s">
        <v>25456</v>
      </c>
    </row>
    <row r="12359" spans="15:16" x14ac:dyDescent="0.25">
      <c r="O12359" s="105">
        <v>10080152660206</v>
      </c>
      <c r="P12359" t="s">
        <v>25457</v>
      </c>
    </row>
    <row r="12360" spans="15:16" x14ac:dyDescent="0.25">
      <c r="O12360" s="105">
        <v>10080152660208</v>
      </c>
      <c r="P12360" t="s">
        <v>25458</v>
      </c>
    </row>
    <row r="12361" spans="15:16" x14ac:dyDescent="0.25">
      <c r="O12361" s="105">
        <v>10080152660378</v>
      </c>
      <c r="P12361" t="s">
        <v>25459</v>
      </c>
    </row>
    <row r="12362" spans="15:16" x14ac:dyDescent="0.25">
      <c r="O12362" s="105">
        <v>10080152680206</v>
      </c>
      <c r="P12362" t="s">
        <v>25460</v>
      </c>
    </row>
    <row r="12363" spans="15:16" x14ac:dyDescent="0.25">
      <c r="O12363" s="105">
        <v>10080152680208</v>
      </c>
      <c r="P12363" t="s">
        <v>25461</v>
      </c>
    </row>
    <row r="12364" spans="15:16" x14ac:dyDescent="0.25">
      <c r="O12364" s="105">
        <v>10080152690184</v>
      </c>
      <c r="P12364" t="s">
        <v>25462</v>
      </c>
    </row>
    <row r="12365" spans="15:16" x14ac:dyDescent="0.25">
      <c r="O12365" s="105">
        <v>10080152690206</v>
      </c>
      <c r="P12365" t="s">
        <v>25463</v>
      </c>
    </row>
    <row r="12366" spans="15:16" x14ac:dyDescent="0.25">
      <c r="O12366" s="105">
        <v>10080152690208</v>
      </c>
      <c r="P12366" t="s">
        <v>25464</v>
      </c>
    </row>
    <row r="12367" spans="15:16" x14ac:dyDescent="0.25">
      <c r="O12367" s="105">
        <v>10080152690378</v>
      </c>
      <c r="P12367" t="s">
        <v>25465</v>
      </c>
    </row>
    <row r="12368" spans="15:16" x14ac:dyDescent="0.25">
      <c r="O12368" s="105">
        <v>10080153490209</v>
      </c>
      <c r="P12368" t="s">
        <v>25466</v>
      </c>
    </row>
    <row r="12369" spans="15:16" x14ac:dyDescent="0.25">
      <c r="O12369" s="105">
        <v>10080153500209</v>
      </c>
      <c r="P12369" t="s">
        <v>25467</v>
      </c>
    </row>
    <row r="12370" spans="15:16" x14ac:dyDescent="0.25">
      <c r="O12370" s="105">
        <v>10080153510209</v>
      </c>
      <c r="P12370" t="s">
        <v>25468</v>
      </c>
    </row>
    <row r="12371" spans="15:16" x14ac:dyDescent="0.25">
      <c r="O12371" s="105">
        <v>10080153530209</v>
      </c>
      <c r="P12371" t="s">
        <v>25469</v>
      </c>
    </row>
    <row r="12372" spans="15:16" x14ac:dyDescent="0.25">
      <c r="O12372" s="105">
        <v>10080153570209</v>
      </c>
      <c r="P12372" t="s">
        <v>25470</v>
      </c>
    </row>
    <row r="12373" spans="15:16" x14ac:dyDescent="0.25">
      <c r="O12373" s="105">
        <v>10080154700185</v>
      </c>
      <c r="P12373" t="s">
        <v>25471</v>
      </c>
    </row>
    <row r="12374" spans="15:16" x14ac:dyDescent="0.25">
      <c r="O12374" s="105">
        <v>10080154910100</v>
      </c>
      <c r="P12374" t="s">
        <v>25472</v>
      </c>
    </row>
    <row r="12375" spans="15:16" x14ac:dyDescent="0.25">
      <c r="O12375" s="105">
        <v>10080155230208</v>
      </c>
      <c r="P12375" t="s">
        <v>25473</v>
      </c>
    </row>
    <row r="12376" spans="15:16" x14ac:dyDescent="0.25">
      <c r="O12376" s="105">
        <v>10080155270165</v>
      </c>
      <c r="P12376" t="s">
        <v>25474</v>
      </c>
    </row>
    <row r="12377" spans="15:16" x14ac:dyDescent="0.25">
      <c r="O12377" s="105">
        <v>10080155270212</v>
      </c>
      <c r="P12377" t="s">
        <v>25475</v>
      </c>
    </row>
    <row r="12378" spans="15:16" x14ac:dyDescent="0.25">
      <c r="O12378" s="105">
        <v>10080155320100</v>
      </c>
      <c r="P12378" t="s">
        <v>25476</v>
      </c>
    </row>
    <row r="12379" spans="15:16" x14ac:dyDescent="0.25">
      <c r="O12379" s="105">
        <v>10080155350100</v>
      </c>
      <c r="P12379" t="s">
        <v>25477</v>
      </c>
    </row>
    <row r="12380" spans="15:16" x14ac:dyDescent="0.25">
      <c r="O12380" s="105">
        <v>10080156300206</v>
      </c>
      <c r="P12380" t="s">
        <v>25478</v>
      </c>
    </row>
    <row r="12381" spans="15:16" x14ac:dyDescent="0.25">
      <c r="O12381" s="105">
        <v>10080162230100</v>
      </c>
      <c r="P12381" t="s">
        <v>25479</v>
      </c>
    </row>
    <row r="12382" spans="15:16" x14ac:dyDescent="0.25">
      <c r="O12382" s="105">
        <v>10080162280213</v>
      </c>
      <c r="P12382" t="s">
        <v>25480</v>
      </c>
    </row>
    <row r="12383" spans="15:16" x14ac:dyDescent="0.25">
      <c r="O12383" s="105">
        <v>10080162310206</v>
      </c>
      <c r="P12383" t="s">
        <v>25481</v>
      </c>
    </row>
    <row r="12384" spans="15:16" x14ac:dyDescent="0.25">
      <c r="O12384" s="105">
        <v>10080162320211</v>
      </c>
      <c r="P12384" t="s">
        <v>25482</v>
      </c>
    </row>
    <row r="12385" spans="15:16" x14ac:dyDescent="0.25">
      <c r="O12385" s="105">
        <v>10080162330206</v>
      </c>
      <c r="P12385" t="s">
        <v>25483</v>
      </c>
    </row>
    <row r="12386" spans="15:16" x14ac:dyDescent="0.25">
      <c r="O12386" s="105">
        <v>10080162330223</v>
      </c>
      <c r="P12386" t="s">
        <v>25484</v>
      </c>
    </row>
    <row r="12387" spans="15:16" x14ac:dyDescent="0.25">
      <c r="O12387" s="105">
        <v>10080162340206</v>
      </c>
      <c r="P12387" t="s">
        <v>25485</v>
      </c>
    </row>
    <row r="12388" spans="15:16" x14ac:dyDescent="0.25">
      <c r="O12388" s="105">
        <v>10080162340220</v>
      </c>
      <c r="P12388" t="s">
        <v>25486</v>
      </c>
    </row>
    <row r="12389" spans="15:16" x14ac:dyDescent="0.25">
      <c r="O12389" s="105">
        <v>10080162380210</v>
      </c>
      <c r="P12389" t="s">
        <v>25487</v>
      </c>
    </row>
    <row r="12390" spans="15:16" x14ac:dyDescent="0.25">
      <c r="O12390" s="105">
        <v>10080162390210</v>
      </c>
      <c r="P12390" t="s">
        <v>25488</v>
      </c>
    </row>
    <row r="12391" spans="15:16" x14ac:dyDescent="0.25">
      <c r="O12391" s="105">
        <v>10080165410213</v>
      </c>
      <c r="P12391" t="s">
        <v>25489</v>
      </c>
    </row>
    <row r="12392" spans="15:16" x14ac:dyDescent="0.25">
      <c r="O12392" s="105">
        <v>10080165430206</v>
      </c>
      <c r="P12392" t="s">
        <v>25490</v>
      </c>
    </row>
    <row r="12393" spans="15:16" x14ac:dyDescent="0.25">
      <c r="O12393" s="105">
        <v>10080165440211</v>
      </c>
      <c r="P12393" t="s">
        <v>25491</v>
      </c>
    </row>
    <row r="12394" spans="15:16" x14ac:dyDescent="0.25">
      <c r="O12394" s="105">
        <v>10080165450206</v>
      </c>
      <c r="P12394" t="s">
        <v>25492</v>
      </c>
    </row>
    <row r="12395" spans="15:16" x14ac:dyDescent="0.25">
      <c r="O12395" s="105">
        <v>10080165450223</v>
      </c>
      <c r="P12395" t="s">
        <v>25493</v>
      </c>
    </row>
    <row r="12396" spans="15:16" x14ac:dyDescent="0.25">
      <c r="O12396" s="105">
        <v>10080165460206</v>
      </c>
      <c r="P12396" t="s">
        <v>25494</v>
      </c>
    </row>
    <row r="12397" spans="15:16" x14ac:dyDescent="0.25">
      <c r="O12397" s="105">
        <v>10080165460220</v>
      </c>
      <c r="P12397" t="s">
        <v>25495</v>
      </c>
    </row>
    <row r="12398" spans="15:16" x14ac:dyDescent="0.25">
      <c r="O12398" s="105">
        <v>10080166030356</v>
      </c>
      <c r="P12398" t="s">
        <v>25496</v>
      </c>
    </row>
    <row r="12399" spans="15:16" x14ac:dyDescent="0.25">
      <c r="O12399" s="105">
        <v>10080170220175</v>
      </c>
      <c r="P12399" t="s">
        <v>27640</v>
      </c>
    </row>
    <row r="12400" spans="15:16" x14ac:dyDescent="0.25">
      <c r="O12400" s="105">
        <v>10080170520209</v>
      </c>
      <c r="P12400" t="s">
        <v>25497</v>
      </c>
    </row>
    <row r="12401" spans="15:16" x14ac:dyDescent="0.25">
      <c r="O12401" s="105">
        <v>10080170520222</v>
      </c>
      <c r="P12401" t="s">
        <v>25498</v>
      </c>
    </row>
    <row r="12402" spans="15:16" x14ac:dyDescent="0.25">
      <c r="O12402" s="105">
        <v>10080170720209</v>
      </c>
      <c r="P12402" t="s">
        <v>25499</v>
      </c>
    </row>
    <row r="12403" spans="15:16" x14ac:dyDescent="0.25">
      <c r="O12403" s="105">
        <v>10080170720222</v>
      </c>
      <c r="P12403" t="s">
        <v>25500</v>
      </c>
    </row>
    <row r="12404" spans="15:16" x14ac:dyDescent="0.25">
      <c r="O12404" s="105">
        <v>10080176110185</v>
      </c>
      <c r="P12404" t="s">
        <v>25501</v>
      </c>
    </row>
    <row r="12405" spans="15:16" x14ac:dyDescent="0.25">
      <c r="O12405" s="105">
        <v>10080187130100</v>
      </c>
      <c r="P12405" t="s">
        <v>18309</v>
      </c>
    </row>
    <row r="12406" spans="15:16" x14ac:dyDescent="0.25">
      <c r="O12406" s="105">
        <v>10080191050211</v>
      </c>
      <c r="P12406" t="s">
        <v>25502</v>
      </c>
    </row>
    <row r="12407" spans="15:16" x14ac:dyDescent="0.25">
      <c r="O12407" s="105">
        <v>10080199740361</v>
      </c>
      <c r="P12407" t="s">
        <v>25503</v>
      </c>
    </row>
    <row r="12408" spans="15:16" x14ac:dyDescent="0.25">
      <c r="O12408" s="105">
        <v>10080199740362</v>
      </c>
      <c r="P12408" t="s">
        <v>25504</v>
      </c>
    </row>
    <row r="12409" spans="15:16" x14ac:dyDescent="0.25">
      <c r="O12409" s="105">
        <v>10080209740213</v>
      </c>
      <c r="P12409" t="s">
        <v>25505</v>
      </c>
    </row>
    <row r="12410" spans="15:16" x14ac:dyDescent="0.25">
      <c r="O12410" s="105">
        <v>10080210520206</v>
      </c>
      <c r="P12410" t="s">
        <v>25506</v>
      </c>
    </row>
    <row r="12411" spans="15:16" x14ac:dyDescent="0.25">
      <c r="O12411" s="105">
        <v>10080212090210</v>
      </c>
      <c r="P12411" t="s">
        <v>25507</v>
      </c>
    </row>
    <row r="12412" spans="15:16" x14ac:dyDescent="0.25">
      <c r="O12412" s="105">
        <v>10080212130210</v>
      </c>
      <c r="P12412" t="s">
        <v>25508</v>
      </c>
    </row>
    <row r="12413" spans="15:16" x14ac:dyDescent="0.25">
      <c r="O12413" s="105">
        <v>10080212150210</v>
      </c>
      <c r="P12413" t="s">
        <v>25509</v>
      </c>
    </row>
    <row r="12414" spans="15:16" x14ac:dyDescent="0.25">
      <c r="O12414" s="105">
        <v>10080212230210</v>
      </c>
      <c r="P12414" t="s">
        <v>25510</v>
      </c>
    </row>
    <row r="12415" spans="15:16" x14ac:dyDescent="0.25">
      <c r="O12415" s="105">
        <v>10080212890371</v>
      </c>
      <c r="P12415" t="s">
        <v>25511</v>
      </c>
    </row>
    <row r="12416" spans="15:16" x14ac:dyDescent="0.25">
      <c r="O12416" s="105">
        <v>10080212890372</v>
      </c>
      <c r="P12416" t="s">
        <v>25512</v>
      </c>
    </row>
    <row r="12417" spans="15:16" x14ac:dyDescent="0.25">
      <c r="O12417" s="105">
        <v>10080212890373</v>
      </c>
      <c r="P12417" t="s">
        <v>25513</v>
      </c>
    </row>
    <row r="12418" spans="15:16" x14ac:dyDescent="0.25">
      <c r="O12418" s="105">
        <v>10080212890374</v>
      </c>
      <c r="P12418" t="s">
        <v>25514</v>
      </c>
    </row>
    <row r="12419" spans="15:16" x14ac:dyDescent="0.25">
      <c r="O12419" s="105">
        <v>10080212890375</v>
      </c>
      <c r="P12419" t="s">
        <v>25515</v>
      </c>
    </row>
    <row r="12420" spans="15:16" x14ac:dyDescent="0.25">
      <c r="O12420" s="105">
        <v>10080216310363</v>
      </c>
      <c r="P12420" t="s">
        <v>25516</v>
      </c>
    </row>
    <row r="12421" spans="15:16" x14ac:dyDescent="0.25">
      <c r="O12421" s="105">
        <v>10080216310364</v>
      </c>
      <c r="P12421" t="s">
        <v>25517</v>
      </c>
    </row>
    <row r="12422" spans="15:16" x14ac:dyDescent="0.25">
      <c r="O12422" s="105">
        <v>10080216310365</v>
      </c>
      <c r="P12422" t="s">
        <v>25518</v>
      </c>
    </row>
    <row r="12423" spans="15:16" x14ac:dyDescent="0.25">
      <c r="O12423" s="105">
        <v>10080216310366</v>
      </c>
      <c r="P12423" t="s">
        <v>25519</v>
      </c>
    </row>
    <row r="12424" spans="15:16" x14ac:dyDescent="0.25">
      <c r="O12424" s="105">
        <v>10080216310367</v>
      </c>
      <c r="P12424" t="s">
        <v>25520</v>
      </c>
    </row>
    <row r="12425" spans="15:16" x14ac:dyDescent="0.25">
      <c r="O12425" s="105">
        <v>10080216310368</v>
      </c>
      <c r="P12425" t="s">
        <v>25521</v>
      </c>
    </row>
    <row r="12426" spans="15:16" x14ac:dyDescent="0.25">
      <c r="O12426" s="105">
        <v>10080216310369</v>
      </c>
      <c r="P12426" t="s">
        <v>25521</v>
      </c>
    </row>
    <row r="12427" spans="15:16" x14ac:dyDescent="0.25">
      <c r="O12427" s="105">
        <v>10080216310370</v>
      </c>
      <c r="P12427" t="s">
        <v>25522</v>
      </c>
    </row>
    <row r="12428" spans="15:16" x14ac:dyDescent="0.25">
      <c r="O12428" s="105">
        <v>10080218750363</v>
      </c>
      <c r="P12428" t="s">
        <v>25523</v>
      </c>
    </row>
    <row r="12429" spans="15:16" x14ac:dyDescent="0.25">
      <c r="O12429" s="105">
        <v>10080218750364</v>
      </c>
      <c r="P12429" t="s">
        <v>25524</v>
      </c>
    </row>
    <row r="12430" spans="15:16" x14ac:dyDescent="0.25">
      <c r="O12430" s="105">
        <v>10080218750365</v>
      </c>
      <c r="P12430" t="s">
        <v>25525</v>
      </c>
    </row>
    <row r="12431" spans="15:16" x14ac:dyDescent="0.25">
      <c r="O12431" s="105">
        <v>10080218750366</v>
      </c>
      <c r="P12431" t="s">
        <v>25526</v>
      </c>
    </row>
    <row r="12432" spans="15:16" x14ac:dyDescent="0.25">
      <c r="O12432" s="105">
        <v>10080218750367</v>
      </c>
      <c r="P12432" t="s">
        <v>25527</v>
      </c>
    </row>
    <row r="12433" spans="15:16" x14ac:dyDescent="0.25">
      <c r="O12433" s="105">
        <v>10080218750368</v>
      </c>
      <c r="P12433" t="s">
        <v>25528</v>
      </c>
    </row>
    <row r="12434" spans="15:16" x14ac:dyDescent="0.25">
      <c r="O12434" s="105">
        <v>10080218750369</v>
      </c>
      <c r="P12434" t="s">
        <v>25529</v>
      </c>
    </row>
    <row r="12435" spans="15:16" x14ac:dyDescent="0.25">
      <c r="O12435" s="105">
        <v>10080218750370</v>
      </c>
      <c r="P12435" t="s">
        <v>25530</v>
      </c>
    </row>
    <row r="12436" spans="15:16" x14ac:dyDescent="0.25">
      <c r="O12436" s="105">
        <v>10080224800223</v>
      </c>
      <c r="P12436" t="s">
        <v>25531</v>
      </c>
    </row>
    <row r="12437" spans="15:16" x14ac:dyDescent="0.25">
      <c r="O12437" s="105">
        <v>10080225500208</v>
      </c>
      <c r="P12437" t="s">
        <v>25532</v>
      </c>
    </row>
    <row r="12438" spans="15:16" x14ac:dyDescent="0.25">
      <c r="O12438" s="105">
        <v>10080228810371</v>
      </c>
      <c r="P12438" t="s">
        <v>25533</v>
      </c>
    </row>
    <row r="12439" spans="15:16" x14ac:dyDescent="0.25">
      <c r="O12439" s="105">
        <v>10080228810372</v>
      </c>
      <c r="P12439" t="s">
        <v>25534</v>
      </c>
    </row>
    <row r="12440" spans="15:16" x14ac:dyDescent="0.25">
      <c r="O12440" s="105">
        <v>10080228810373</v>
      </c>
      <c r="P12440" t="s">
        <v>25535</v>
      </c>
    </row>
    <row r="12441" spans="15:16" x14ac:dyDescent="0.25">
      <c r="O12441" s="105">
        <v>10080228810374</v>
      </c>
      <c r="P12441" t="s">
        <v>25536</v>
      </c>
    </row>
    <row r="12442" spans="15:16" x14ac:dyDescent="0.25">
      <c r="O12442" s="105">
        <v>10080228810375</v>
      </c>
      <c r="P12442" t="s">
        <v>25537</v>
      </c>
    </row>
    <row r="12443" spans="15:16" x14ac:dyDescent="0.25">
      <c r="O12443" s="105">
        <v>10080229920376</v>
      </c>
      <c r="P12443" t="s">
        <v>25538</v>
      </c>
    </row>
    <row r="12444" spans="15:16" x14ac:dyDescent="0.25">
      <c r="O12444" s="105">
        <v>10080230100363</v>
      </c>
      <c r="P12444" t="s">
        <v>25539</v>
      </c>
    </row>
    <row r="12445" spans="15:16" x14ac:dyDescent="0.25">
      <c r="O12445" s="105">
        <v>10080230100364</v>
      </c>
      <c r="P12445" t="s">
        <v>25540</v>
      </c>
    </row>
    <row r="12446" spans="15:16" x14ac:dyDescent="0.25">
      <c r="O12446" s="105">
        <v>10080230100365</v>
      </c>
      <c r="P12446" t="s">
        <v>25541</v>
      </c>
    </row>
    <row r="12447" spans="15:16" x14ac:dyDescent="0.25">
      <c r="O12447" s="105">
        <v>10080230100366</v>
      </c>
      <c r="P12447" t="s">
        <v>25542</v>
      </c>
    </row>
    <row r="12448" spans="15:16" x14ac:dyDescent="0.25">
      <c r="O12448" s="105">
        <v>10080230100367</v>
      </c>
      <c r="P12448" t="s">
        <v>25543</v>
      </c>
    </row>
    <row r="12449" spans="15:16" x14ac:dyDescent="0.25">
      <c r="O12449" s="105">
        <v>10080230100368</v>
      </c>
      <c r="P12449" t="s">
        <v>25544</v>
      </c>
    </row>
    <row r="12450" spans="15:16" x14ac:dyDescent="0.25">
      <c r="O12450" s="105">
        <v>10080230100369</v>
      </c>
      <c r="P12450" t="s">
        <v>25545</v>
      </c>
    </row>
    <row r="12451" spans="15:16" x14ac:dyDescent="0.25">
      <c r="O12451" s="105">
        <v>10080230100370</v>
      </c>
      <c r="P12451" t="s">
        <v>25546</v>
      </c>
    </row>
    <row r="12452" spans="15:16" x14ac:dyDescent="0.25">
      <c r="O12452" s="105">
        <v>10080230110371</v>
      </c>
      <c r="P12452" t="s">
        <v>25547</v>
      </c>
    </row>
    <row r="12453" spans="15:16" x14ac:dyDescent="0.25">
      <c r="O12453" s="105">
        <v>10080230110372</v>
      </c>
      <c r="P12453" t="s">
        <v>25548</v>
      </c>
    </row>
    <row r="12454" spans="15:16" x14ac:dyDescent="0.25">
      <c r="O12454" s="105">
        <v>10080230110374</v>
      </c>
      <c r="P12454" t="s">
        <v>25549</v>
      </c>
    </row>
    <row r="12455" spans="15:16" x14ac:dyDescent="0.25">
      <c r="O12455" s="105">
        <v>10080230110375</v>
      </c>
      <c r="P12455" t="s">
        <v>25550</v>
      </c>
    </row>
    <row r="12456" spans="15:16" x14ac:dyDescent="0.25">
      <c r="O12456" s="105">
        <v>10080230120371</v>
      </c>
      <c r="P12456" t="s">
        <v>25551</v>
      </c>
    </row>
    <row r="12457" spans="15:16" x14ac:dyDescent="0.25">
      <c r="O12457" s="105">
        <v>10080230120373</v>
      </c>
      <c r="P12457" t="s">
        <v>25552</v>
      </c>
    </row>
    <row r="12458" spans="15:16" x14ac:dyDescent="0.25">
      <c r="O12458" s="105">
        <v>10080232040209</v>
      </c>
      <c r="P12458" t="s">
        <v>25553</v>
      </c>
    </row>
    <row r="12459" spans="15:16" x14ac:dyDescent="0.25">
      <c r="O12459" s="105">
        <v>10080232040213</v>
      </c>
      <c r="P12459" t="s">
        <v>25554</v>
      </c>
    </row>
    <row r="12460" spans="15:16" x14ac:dyDescent="0.25">
      <c r="O12460" s="105">
        <v>10080232040222</v>
      </c>
      <c r="P12460" t="s">
        <v>25555</v>
      </c>
    </row>
    <row r="12461" spans="15:16" x14ac:dyDescent="0.25">
      <c r="O12461" s="105">
        <v>10080232060206</v>
      </c>
      <c r="P12461" t="s">
        <v>25556</v>
      </c>
    </row>
    <row r="12462" spans="15:16" x14ac:dyDescent="0.25">
      <c r="O12462" s="105">
        <v>10080235340377</v>
      </c>
      <c r="P12462" t="s">
        <v>25557</v>
      </c>
    </row>
    <row r="12463" spans="15:16" x14ac:dyDescent="0.25">
      <c r="O12463" s="105">
        <v>10080235610213</v>
      </c>
      <c r="P12463" t="s">
        <v>25558</v>
      </c>
    </row>
    <row r="12464" spans="15:16" x14ac:dyDescent="0.25">
      <c r="O12464" s="105">
        <v>10080243140207</v>
      </c>
      <c r="P12464" t="s">
        <v>25559</v>
      </c>
    </row>
    <row r="12465" spans="15:16" x14ac:dyDescent="0.25">
      <c r="O12465" s="105">
        <v>10080243140223</v>
      </c>
      <c r="P12465" t="s">
        <v>25560</v>
      </c>
    </row>
    <row r="12466" spans="15:16" x14ac:dyDescent="0.25">
      <c r="O12466" s="105">
        <v>10080243150207</v>
      </c>
      <c r="P12466" t="s">
        <v>25561</v>
      </c>
    </row>
    <row r="12467" spans="15:16" x14ac:dyDescent="0.25">
      <c r="O12467" s="105">
        <v>10080243150223</v>
      </c>
      <c r="P12467" t="s">
        <v>25562</v>
      </c>
    </row>
    <row r="12468" spans="15:16" x14ac:dyDescent="0.25">
      <c r="O12468" s="105">
        <v>10080245310184</v>
      </c>
      <c r="P12468" t="s">
        <v>25563</v>
      </c>
    </row>
    <row r="12469" spans="15:16" x14ac:dyDescent="0.25">
      <c r="O12469" s="105">
        <v>10080245310206</v>
      </c>
      <c r="P12469" t="s">
        <v>25564</v>
      </c>
    </row>
    <row r="12470" spans="15:16" x14ac:dyDescent="0.25">
      <c r="O12470" s="105">
        <v>10080245330206</v>
      </c>
      <c r="P12470" t="s">
        <v>25565</v>
      </c>
    </row>
    <row r="12471" spans="15:16" x14ac:dyDescent="0.25">
      <c r="O12471" s="105">
        <v>10080245440206</v>
      </c>
      <c r="P12471" t="s">
        <v>25566</v>
      </c>
    </row>
    <row r="12472" spans="15:16" x14ac:dyDescent="0.25">
      <c r="O12472" s="105">
        <v>10080245450206</v>
      </c>
      <c r="P12472" t="s">
        <v>25567</v>
      </c>
    </row>
    <row r="12473" spans="15:16" x14ac:dyDescent="0.25">
      <c r="O12473" s="105">
        <v>10080245460206</v>
      </c>
      <c r="P12473" t="s">
        <v>25568</v>
      </c>
    </row>
    <row r="12474" spans="15:16" x14ac:dyDescent="0.25">
      <c r="O12474" s="105">
        <v>10080251420100</v>
      </c>
      <c r="P12474" t="s">
        <v>25351</v>
      </c>
    </row>
    <row r="12475" spans="15:16" x14ac:dyDescent="0.25">
      <c r="O12475" s="105">
        <v>10080251440100</v>
      </c>
      <c r="P12475" t="s">
        <v>25569</v>
      </c>
    </row>
    <row r="12476" spans="15:16" x14ac:dyDescent="0.25">
      <c r="O12476" s="105">
        <v>10080251450100</v>
      </c>
      <c r="P12476" t="s">
        <v>25570</v>
      </c>
    </row>
    <row r="12477" spans="15:16" x14ac:dyDescent="0.25">
      <c r="O12477" s="105">
        <v>10080251460100</v>
      </c>
      <c r="P12477" t="s">
        <v>25571</v>
      </c>
    </row>
    <row r="12478" spans="15:16" x14ac:dyDescent="0.25">
      <c r="O12478" s="105">
        <v>10080251470100</v>
      </c>
      <c r="P12478" t="s">
        <v>25572</v>
      </c>
    </row>
    <row r="12479" spans="15:16" x14ac:dyDescent="0.25">
      <c r="O12479" s="105">
        <v>10080251490100</v>
      </c>
      <c r="P12479" t="s">
        <v>25573</v>
      </c>
    </row>
    <row r="12480" spans="15:16" x14ac:dyDescent="0.25">
      <c r="O12480" s="105">
        <v>10080251500100</v>
      </c>
      <c r="P12480" t="s">
        <v>25574</v>
      </c>
    </row>
    <row r="12481" spans="15:16" x14ac:dyDescent="0.25">
      <c r="O12481" s="105">
        <v>10080251510100</v>
      </c>
      <c r="P12481" t="s">
        <v>25575</v>
      </c>
    </row>
    <row r="12482" spans="15:16" x14ac:dyDescent="0.25">
      <c r="O12482" s="105">
        <v>10080251520100</v>
      </c>
      <c r="P12482" t="s">
        <v>25576</v>
      </c>
    </row>
    <row r="12483" spans="15:16" x14ac:dyDescent="0.25">
      <c r="O12483" s="105">
        <v>10080251530100</v>
      </c>
      <c r="P12483" t="s">
        <v>25577</v>
      </c>
    </row>
    <row r="12484" spans="15:16" x14ac:dyDescent="0.25">
      <c r="O12484" s="105">
        <v>10080251980379</v>
      </c>
      <c r="P12484" t="s">
        <v>25578</v>
      </c>
    </row>
    <row r="12485" spans="15:16" x14ac:dyDescent="0.25">
      <c r="O12485" s="105">
        <v>10080252010100</v>
      </c>
      <c r="P12485" t="s">
        <v>25579</v>
      </c>
    </row>
    <row r="12486" spans="15:16" x14ac:dyDescent="0.25">
      <c r="O12486" s="105">
        <v>10080252500206</v>
      </c>
      <c r="P12486" t="s">
        <v>25580</v>
      </c>
    </row>
    <row r="12487" spans="15:16" x14ac:dyDescent="0.25">
      <c r="O12487" s="105">
        <v>10080252830100</v>
      </c>
      <c r="P12487" t="s">
        <v>25581</v>
      </c>
    </row>
    <row r="12488" spans="15:16" x14ac:dyDescent="0.25">
      <c r="O12488" s="105">
        <v>10080252840100</v>
      </c>
      <c r="P12488" t="s">
        <v>25582</v>
      </c>
    </row>
    <row r="12489" spans="15:16" x14ac:dyDescent="0.25">
      <c r="O12489" s="105">
        <v>10080255890377</v>
      </c>
      <c r="P12489" t="s">
        <v>25583</v>
      </c>
    </row>
    <row r="12490" spans="15:16" x14ac:dyDescent="0.25">
      <c r="O12490" s="105">
        <v>10080257050100</v>
      </c>
      <c r="P12490" t="s">
        <v>25584</v>
      </c>
    </row>
    <row r="12491" spans="15:16" x14ac:dyDescent="0.25">
      <c r="O12491" s="105">
        <v>10080257060100</v>
      </c>
      <c r="P12491" t="s">
        <v>25585</v>
      </c>
    </row>
    <row r="12492" spans="15:16" x14ac:dyDescent="0.25">
      <c r="O12492" s="105">
        <v>10080259210224</v>
      </c>
      <c r="P12492" t="s">
        <v>25586</v>
      </c>
    </row>
    <row r="12493" spans="15:16" x14ac:dyDescent="0.25">
      <c r="O12493" s="105">
        <v>10080259210381</v>
      </c>
      <c r="P12493" t="s">
        <v>25587</v>
      </c>
    </row>
    <row r="12494" spans="15:16" x14ac:dyDescent="0.25">
      <c r="O12494" s="105">
        <v>10080259220224</v>
      </c>
      <c r="P12494" t="s">
        <v>25588</v>
      </c>
    </row>
    <row r="12495" spans="15:16" x14ac:dyDescent="0.25">
      <c r="O12495" s="105">
        <v>10080259220381</v>
      </c>
      <c r="P12495" t="s">
        <v>25589</v>
      </c>
    </row>
    <row r="12496" spans="15:16" x14ac:dyDescent="0.25">
      <c r="O12496" s="105">
        <v>10080259230224</v>
      </c>
      <c r="P12496" t="s">
        <v>25590</v>
      </c>
    </row>
    <row r="12497" spans="15:16" x14ac:dyDescent="0.25">
      <c r="O12497" s="105">
        <v>10080259230381</v>
      </c>
      <c r="P12497" t="s">
        <v>25591</v>
      </c>
    </row>
    <row r="12498" spans="15:16" x14ac:dyDescent="0.25">
      <c r="O12498" s="105">
        <v>10080259460213</v>
      </c>
      <c r="P12498" t="s">
        <v>25592</v>
      </c>
    </row>
    <row r="12499" spans="15:16" x14ac:dyDescent="0.25">
      <c r="O12499" s="105">
        <v>10080259480206</v>
      </c>
      <c r="P12499" t="s">
        <v>25593</v>
      </c>
    </row>
    <row r="12500" spans="15:16" x14ac:dyDescent="0.25">
      <c r="O12500" s="105">
        <v>10080259490211</v>
      </c>
      <c r="P12500" t="s">
        <v>25594</v>
      </c>
    </row>
    <row r="12501" spans="15:16" x14ac:dyDescent="0.25">
      <c r="O12501" s="105">
        <v>10080259500206</v>
      </c>
      <c r="P12501" t="s">
        <v>25580</v>
      </c>
    </row>
    <row r="12502" spans="15:16" x14ac:dyDescent="0.25">
      <c r="O12502" s="105">
        <v>10080259500223</v>
      </c>
      <c r="P12502" t="s">
        <v>25595</v>
      </c>
    </row>
    <row r="12503" spans="15:16" x14ac:dyDescent="0.25">
      <c r="O12503" s="105">
        <v>10080259510206</v>
      </c>
      <c r="P12503" t="s">
        <v>25596</v>
      </c>
    </row>
    <row r="12504" spans="15:16" x14ac:dyDescent="0.25">
      <c r="O12504" s="105">
        <v>10080259510220</v>
      </c>
      <c r="P12504" t="s">
        <v>25597</v>
      </c>
    </row>
    <row r="12505" spans="15:16" x14ac:dyDescent="0.25">
      <c r="O12505" s="105">
        <v>10080260300381</v>
      </c>
      <c r="P12505" t="s">
        <v>25598</v>
      </c>
    </row>
    <row r="12506" spans="15:16" x14ac:dyDescent="0.25">
      <c r="O12506" s="105">
        <v>10080261140381</v>
      </c>
      <c r="P12506" t="s">
        <v>25599</v>
      </c>
    </row>
    <row r="12507" spans="15:16" x14ac:dyDescent="0.25">
      <c r="O12507" s="105">
        <v>10080261150381</v>
      </c>
      <c r="P12507" t="s">
        <v>25600</v>
      </c>
    </row>
    <row r="12508" spans="15:16" x14ac:dyDescent="0.25">
      <c r="O12508" s="105">
        <v>10080262650213</v>
      </c>
      <c r="P12508" t="s">
        <v>25601</v>
      </c>
    </row>
    <row r="12509" spans="15:16" x14ac:dyDescent="0.25">
      <c r="O12509" s="105">
        <v>10080262660213</v>
      </c>
      <c r="P12509" t="s">
        <v>25602</v>
      </c>
    </row>
    <row r="12510" spans="15:16" x14ac:dyDescent="0.25">
      <c r="O12510" s="105">
        <v>10080264290184</v>
      </c>
      <c r="P12510" t="s">
        <v>25603</v>
      </c>
    </row>
    <row r="12511" spans="15:16" x14ac:dyDescent="0.25">
      <c r="O12511" s="105">
        <v>10080264290207</v>
      </c>
      <c r="P12511" t="s">
        <v>25604</v>
      </c>
    </row>
    <row r="12512" spans="15:16" x14ac:dyDescent="0.25">
      <c r="O12512" s="105">
        <v>10080264290223</v>
      </c>
      <c r="P12512" t="s">
        <v>25605</v>
      </c>
    </row>
    <row r="12513" spans="15:16" x14ac:dyDescent="0.25">
      <c r="O12513" s="105">
        <v>10080264430100</v>
      </c>
      <c r="P12513" t="s">
        <v>25606</v>
      </c>
    </row>
    <row r="12514" spans="15:16" x14ac:dyDescent="0.25">
      <c r="O12514" s="105">
        <v>10080264440100</v>
      </c>
      <c r="P12514" t="s">
        <v>25607</v>
      </c>
    </row>
    <row r="12515" spans="15:16" x14ac:dyDescent="0.25">
      <c r="O12515" s="105">
        <v>10080264460100</v>
      </c>
      <c r="P12515" t="s">
        <v>25608</v>
      </c>
    </row>
    <row r="12516" spans="15:16" x14ac:dyDescent="0.25">
      <c r="O12516" s="105">
        <v>10080264470100</v>
      </c>
      <c r="P12516" t="s">
        <v>25609</v>
      </c>
    </row>
    <row r="12517" spans="15:16" x14ac:dyDescent="0.25">
      <c r="O12517" s="105">
        <v>10080264480100</v>
      </c>
      <c r="P12517" t="s">
        <v>25610</v>
      </c>
    </row>
    <row r="12518" spans="15:16" x14ac:dyDescent="0.25">
      <c r="O12518" s="105">
        <v>10080264500100</v>
      </c>
      <c r="P12518" t="s">
        <v>25611</v>
      </c>
    </row>
    <row r="12519" spans="15:16" x14ac:dyDescent="0.25">
      <c r="O12519" s="105">
        <v>10080264510100</v>
      </c>
      <c r="P12519" t="s">
        <v>25612</v>
      </c>
    </row>
    <row r="12520" spans="15:16" x14ac:dyDescent="0.25">
      <c r="O12520" s="105">
        <v>10080264520100</v>
      </c>
      <c r="P12520" t="s">
        <v>25613</v>
      </c>
    </row>
    <row r="12521" spans="15:16" x14ac:dyDescent="0.25">
      <c r="O12521" s="105">
        <v>10080264530100</v>
      </c>
      <c r="P12521" t="s">
        <v>25614</v>
      </c>
    </row>
    <row r="12522" spans="15:16" x14ac:dyDescent="0.25">
      <c r="O12522" s="105">
        <v>10080264550100</v>
      </c>
      <c r="P12522" t="s">
        <v>25615</v>
      </c>
    </row>
    <row r="12523" spans="15:16" x14ac:dyDescent="0.25">
      <c r="O12523" s="105">
        <v>10080264620214</v>
      </c>
      <c r="P12523" t="s">
        <v>25616</v>
      </c>
    </row>
    <row r="12524" spans="15:16" x14ac:dyDescent="0.25">
      <c r="O12524" s="105">
        <v>10080272310100</v>
      </c>
      <c r="P12524" t="s">
        <v>25617</v>
      </c>
    </row>
    <row r="12525" spans="15:16" x14ac:dyDescent="0.25">
      <c r="O12525" s="105">
        <v>10080272330100</v>
      </c>
      <c r="P12525" t="s">
        <v>25618</v>
      </c>
    </row>
    <row r="12526" spans="15:16" x14ac:dyDescent="0.25">
      <c r="O12526" s="105">
        <v>10080274940100</v>
      </c>
      <c r="P12526" t="s">
        <v>25619</v>
      </c>
    </row>
    <row r="12527" spans="15:16" x14ac:dyDescent="0.25">
      <c r="O12527" s="105">
        <v>10080274950100</v>
      </c>
      <c r="P12527" t="s">
        <v>25620</v>
      </c>
    </row>
    <row r="12528" spans="15:16" x14ac:dyDescent="0.25">
      <c r="O12528" s="105">
        <v>10080275140100</v>
      </c>
      <c r="P12528" t="s">
        <v>25621</v>
      </c>
    </row>
    <row r="12529" spans="15:16" x14ac:dyDescent="0.25">
      <c r="O12529" s="105">
        <v>10080275150100</v>
      </c>
      <c r="P12529" t="s">
        <v>25622</v>
      </c>
    </row>
    <row r="12530" spans="15:16" x14ac:dyDescent="0.25">
      <c r="O12530" s="105">
        <v>10080289800184</v>
      </c>
      <c r="P12530" t="s">
        <v>25623</v>
      </c>
    </row>
    <row r="12531" spans="15:16" x14ac:dyDescent="0.25">
      <c r="O12531" s="105">
        <v>10080289810184</v>
      </c>
      <c r="P12531" t="s">
        <v>25624</v>
      </c>
    </row>
    <row r="12532" spans="15:16" x14ac:dyDescent="0.25">
      <c r="O12532" s="105">
        <v>10080333080184</v>
      </c>
      <c r="P12532" t="s">
        <v>25625</v>
      </c>
    </row>
    <row r="12533" spans="15:16" x14ac:dyDescent="0.25">
      <c r="O12533" s="105">
        <v>10080346620177</v>
      </c>
      <c r="P12533" t="s">
        <v>25626</v>
      </c>
    </row>
    <row r="12534" spans="15:16" x14ac:dyDescent="0.25">
      <c r="O12534" s="105">
        <v>10080346630176</v>
      </c>
      <c r="P12534" t="s">
        <v>25627</v>
      </c>
    </row>
    <row r="12535" spans="15:16" x14ac:dyDescent="0.25">
      <c r="O12535" s="105">
        <v>10080346640176</v>
      </c>
      <c r="P12535" t="s">
        <v>25628</v>
      </c>
    </row>
    <row r="12536" spans="15:16" x14ac:dyDescent="0.25">
      <c r="O12536" s="105">
        <v>10080380220175</v>
      </c>
      <c r="P12536" t="s">
        <v>25629</v>
      </c>
    </row>
    <row r="12537" spans="15:16" x14ac:dyDescent="0.25">
      <c r="O12537" s="105">
        <v>10080380520206</v>
      </c>
      <c r="P12537" t="s">
        <v>25630</v>
      </c>
    </row>
    <row r="12538" spans="15:16" x14ac:dyDescent="0.25">
      <c r="O12538" s="105">
        <v>10080380520209</v>
      </c>
      <c r="P12538" t="s">
        <v>25631</v>
      </c>
    </row>
    <row r="12539" spans="15:16" x14ac:dyDescent="0.25">
      <c r="O12539" s="105">
        <v>10080380520222</v>
      </c>
      <c r="P12539" t="s">
        <v>25632</v>
      </c>
    </row>
    <row r="12540" spans="15:16" x14ac:dyDescent="0.25">
      <c r="O12540" s="105">
        <v>10080380720206</v>
      </c>
      <c r="P12540" t="s">
        <v>25633</v>
      </c>
    </row>
    <row r="12541" spans="15:16" x14ac:dyDescent="0.25">
      <c r="O12541" s="105">
        <v>10080380720209</v>
      </c>
      <c r="P12541" t="s">
        <v>25634</v>
      </c>
    </row>
    <row r="12542" spans="15:16" x14ac:dyDescent="0.25">
      <c r="O12542" s="105">
        <v>10080380720216</v>
      </c>
      <c r="P12542" t="s">
        <v>25635</v>
      </c>
    </row>
    <row r="12543" spans="15:16" x14ac:dyDescent="0.25">
      <c r="O12543" s="105">
        <v>10080380720222</v>
      </c>
      <c r="P12543" t="s">
        <v>25636</v>
      </c>
    </row>
    <row r="12544" spans="15:16" x14ac:dyDescent="0.25">
      <c r="O12544" s="105">
        <v>10080421300206</v>
      </c>
      <c r="P12544" t="s">
        <v>25637</v>
      </c>
    </row>
    <row r="12545" spans="15:16" x14ac:dyDescent="0.25">
      <c r="O12545" s="105">
        <v>10080421300213</v>
      </c>
      <c r="P12545" t="s">
        <v>25638</v>
      </c>
    </row>
    <row r="12546" spans="15:16" x14ac:dyDescent="0.25">
      <c r="O12546" s="105">
        <v>10080460720209</v>
      </c>
      <c r="P12546" t="s">
        <v>25639</v>
      </c>
    </row>
    <row r="12547" spans="15:16" x14ac:dyDescent="0.25">
      <c r="O12547" s="105">
        <v>10080460720215</v>
      </c>
      <c r="P12547" t="s">
        <v>25640</v>
      </c>
    </row>
    <row r="12548" spans="15:16" x14ac:dyDescent="0.25">
      <c r="O12548" s="105">
        <v>10080460720222</v>
      </c>
      <c r="P12548" t="s">
        <v>25641</v>
      </c>
    </row>
    <row r="12549" spans="15:16" x14ac:dyDescent="0.25">
      <c r="O12549" s="105">
        <v>10570006000112</v>
      </c>
      <c r="P12549" t="s">
        <v>25642</v>
      </c>
    </row>
    <row r="12550" spans="15:16" x14ac:dyDescent="0.25">
      <c r="O12550" s="105">
        <v>10570006000142</v>
      </c>
      <c r="P12550" t="s">
        <v>25643</v>
      </c>
    </row>
    <row r="12551" spans="15:16" x14ac:dyDescent="0.25">
      <c r="O12551" s="105">
        <v>10570006000146</v>
      </c>
      <c r="P12551" t="s">
        <v>25644</v>
      </c>
    </row>
    <row r="12552" spans="15:16" x14ac:dyDescent="0.25">
      <c r="O12552" s="105">
        <v>10570006000218</v>
      </c>
      <c r="P12552" t="s">
        <v>25645</v>
      </c>
    </row>
    <row r="12553" spans="15:16" x14ac:dyDescent="0.25">
      <c r="O12553" s="105">
        <v>10570006000236</v>
      </c>
      <c r="P12553" t="s">
        <v>25646</v>
      </c>
    </row>
    <row r="12554" spans="15:16" x14ac:dyDescent="0.25">
      <c r="O12554" s="105">
        <v>10570006000238</v>
      </c>
      <c r="P12554" t="s">
        <v>25647</v>
      </c>
    </row>
    <row r="12555" spans="15:16" x14ac:dyDescent="0.25">
      <c r="O12555" s="105">
        <v>10570006020124</v>
      </c>
      <c r="P12555" t="s">
        <v>25648</v>
      </c>
    </row>
    <row r="12556" spans="15:16" x14ac:dyDescent="0.25">
      <c r="O12556" s="105">
        <v>10570006020129</v>
      </c>
      <c r="P12556" t="s">
        <v>25649</v>
      </c>
    </row>
    <row r="12557" spans="15:16" x14ac:dyDescent="0.25">
      <c r="O12557" s="105">
        <v>10570006020134</v>
      </c>
      <c r="P12557" t="s">
        <v>25650</v>
      </c>
    </row>
    <row r="12558" spans="15:16" x14ac:dyDescent="0.25">
      <c r="O12558" s="105">
        <v>10570006020135</v>
      </c>
      <c r="P12558" t="s">
        <v>25651</v>
      </c>
    </row>
    <row r="12559" spans="15:16" x14ac:dyDescent="0.25">
      <c r="O12559" s="105">
        <v>10570006020139</v>
      </c>
      <c r="P12559" t="s">
        <v>25652</v>
      </c>
    </row>
    <row r="12560" spans="15:16" x14ac:dyDescent="0.25">
      <c r="O12560" s="105">
        <v>10570006020149</v>
      </c>
      <c r="P12560" t="s">
        <v>25653</v>
      </c>
    </row>
    <row r="12561" spans="15:16" x14ac:dyDescent="0.25">
      <c r="O12561" s="105">
        <v>10570006020151</v>
      </c>
      <c r="P12561" t="s">
        <v>25654</v>
      </c>
    </row>
    <row r="12562" spans="15:16" x14ac:dyDescent="0.25">
      <c r="O12562" s="105">
        <v>10570006020152</v>
      </c>
      <c r="P12562" t="s">
        <v>25655</v>
      </c>
    </row>
    <row r="12563" spans="15:16" x14ac:dyDescent="0.25">
      <c r="O12563" s="105">
        <v>10570006020159</v>
      </c>
      <c r="P12563" t="s">
        <v>25656</v>
      </c>
    </row>
    <row r="12564" spans="15:16" x14ac:dyDescent="0.25">
      <c r="O12564" s="105">
        <v>10570006020177</v>
      </c>
      <c r="P12564" t="s">
        <v>25657</v>
      </c>
    </row>
    <row r="12565" spans="15:16" x14ac:dyDescent="0.25">
      <c r="O12565" s="105">
        <v>10570006020188</v>
      </c>
      <c r="P12565" t="s">
        <v>25658</v>
      </c>
    </row>
    <row r="12566" spans="15:16" x14ac:dyDescent="0.25">
      <c r="O12566" s="105">
        <v>10570006020190</v>
      </c>
      <c r="P12566" t="s">
        <v>25659</v>
      </c>
    </row>
    <row r="12567" spans="15:16" x14ac:dyDescent="0.25">
      <c r="O12567" s="105">
        <v>10570006020199</v>
      </c>
      <c r="P12567" t="s">
        <v>25660</v>
      </c>
    </row>
    <row r="12568" spans="15:16" x14ac:dyDescent="0.25">
      <c r="O12568" s="105">
        <v>10570006020214</v>
      </c>
      <c r="P12568" t="s">
        <v>25661</v>
      </c>
    </row>
    <row r="12569" spans="15:16" x14ac:dyDescent="0.25">
      <c r="O12569" s="105">
        <v>10570006020225</v>
      </c>
      <c r="P12569" t="s">
        <v>25662</v>
      </c>
    </row>
    <row r="12570" spans="15:16" x14ac:dyDescent="0.25">
      <c r="O12570" s="105">
        <v>10570006040129</v>
      </c>
      <c r="P12570" t="s">
        <v>25663</v>
      </c>
    </row>
    <row r="12571" spans="15:16" x14ac:dyDescent="0.25">
      <c r="O12571" s="105">
        <v>10570006040145</v>
      </c>
      <c r="P12571" t="s">
        <v>25664</v>
      </c>
    </row>
    <row r="12572" spans="15:16" x14ac:dyDescent="0.25">
      <c r="O12572" s="105">
        <v>10570006040151</v>
      </c>
      <c r="P12572" t="s">
        <v>25665</v>
      </c>
    </row>
    <row r="12573" spans="15:16" x14ac:dyDescent="0.25">
      <c r="O12573" s="105">
        <v>10570006040158</v>
      </c>
      <c r="P12573" t="s">
        <v>25666</v>
      </c>
    </row>
    <row r="12574" spans="15:16" x14ac:dyDescent="0.25">
      <c r="O12574" s="105">
        <v>10570006040178</v>
      </c>
      <c r="P12574" t="s">
        <v>25667</v>
      </c>
    </row>
    <row r="12575" spans="15:16" x14ac:dyDescent="0.25">
      <c r="O12575" s="105">
        <v>10570006040188</v>
      </c>
      <c r="P12575" t="s">
        <v>25668</v>
      </c>
    </row>
    <row r="12576" spans="15:16" x14ac:dyDescent="0.25">
      <c r="O12576" s="105">
        <v>10570006040190</v>
      </c>
      <c r="P12576" t="s">
        <v>25669</v>
      </c>
    </row>
    <row r="12577" spans="15:16" x14ac:dyDescent="0.25">
      <c r="O12577" s="105">
        <v>10570006040600</v>
      </c>
      <c r="P12577" t="s">
        <v>22460</v>
      </c>
    </row>
    <row r="12578" spans="15:16" x14ac:dyDescent="0.25">
      <c r="O12578" s="105">
        <v>10570006050158</v>
      </c>
      <c r="P12578" t="s">
        <v>25670</v>
      </c>
    </row>
    <row r="12579" spans="15:16" x14ac:dyDescent="0.25">
      <c r="O12579" s="105">
        <v>10570010200124</v>
      </c>
      <c r="P12579" t="s">
        <v>25671</v>
      </c>
    </row>
    <row r="12580" spans="15:16" x14ac:dyDescent="0.25">
      <c r="O12580" s="105">
        <v>10570010200129</v>
      </c>
      <c r="P12580" t="s">
        <v>25672</v>
      </c>
    </row>
    <row r="12581" spans="15:16" x14ac:dyDescent="0.25">
      <c r="O12581" s="105">
        <v>10570010200134</v>
      </c>
      <c r="P12581" t="s">
        <v>25673</v>
      </c>
    </row>
    <row r="12582" spans="15:16" x14ac:dyDescent="0.25">
      <c r="O12582" s="105">
        <v>10570010200135</v>
      </c>
      <c r="P12582" t="s">
        <v>25674</v>
      </c>
    </row>
    <row r="12583" spans="15:16" x14ac:dyDescent="0.25">
      <c r="O12583" s="105">
        <v>10570010200139</v>
      </c>
      <c r="P12583" t="s">
        <v>25675</v>
      </c>
    </row>
    <row r="12584" spans="15:16" x14ac:dyDescent="0.25">
      <c r="O12584" s="105">
        <v>10570010200149</v>
      </c>
      <c r="P12584" t="s">
        <v>25676</v>
      </c>
    </row>
    <row r="12585" spans="15:16" x14ac:dyDescent="0.25">
      <c r="O12585" s="105">
        <v>10570010200152</v>
      </c>
      <c r="P12585" t="s">
        <v>25677</v>
      </c>
    </row>
    <row r="12586" spans="15:16" x14ac:dyDescent="0.25">
      <c r="O12586" s="105">
        <v>10570010200159</v>
      </c>
      <c r="P12586" t="s">
        <v>25678</v>
      </c>
    </row>
    <row r="12587" spans="15:16" x14ac:dyDescent="0.25">
      <c r="O12587" s="105">
        <v>10570010200177</v>
      </c>
      <c r="P12587" t="s">
        <v>25679</v>
      </c>
    </row>
    <row r="12588" spans="15:16" x14ac:dyDescent="0.25">
      <c r="O12588" s="105">
        <v>10570010200189</v>
      </c>
      <c r="P12588" t="s">
        <v>25680</v>
      </c>
    </row>
    <row r="12589" spans="15:16" x14ac:dyDescent="0.25">
      <c r="O12589" s="105">
        <v>10570010200199</v>
      </c>
      <c r="P12589" t="s">
        <v>25681</v>
      </c>
    </row>
    <row r="12590" spans="15:16" x14ac:dyDescent="0.25">
      <c r="O12590" s="105">
        <v>10570010200225</v>
      </c>
      <c r="P12590" t="s">
        <v>25682</v>
      </c>
    </row>
    <row r="12591" spans="15:16" x14ac:dyDescent="0.25">
      <c r="O12591" s="105">
        <v>10570010310112</v>
      </c>
      <c r="P12591" t="s">
        <v>25683</v>
      </c>
    </row>
    <row r="12592" spans="15:16" x14ac:dyDescent="0.25">
      <c r="O12592" s="105">
        <v>10570010310130</v>
      </c>
      <c r="P12592" t="s">
        <v>25684</v>
      </c>
    </row>
    <row r="12593" spans="15:16" x14ac:dyDescent="0.25">
      <c r="O12593" s="105">
        <v>10570010310142</v>
      </c>
      <c r="P12593" t="s">
        <v>25685</v>
      </c>
    </row>
    <row r="12594" spans="15:16" x14ac:dyDescent="0.25">
      <c r="O12594" s="105">
        <v>10570010310146</v>
      </c>
      <c r="P12594" t="s">
        <v>25686</v>
      </c>
    </row>
    <row r="12595" spans="15:16" x14ac:dyDescent="0.25">
      <c r="O12595" s="105">
        <v>10570010500124</v>
      </c>
      <c r="P12595" t="s">
        <v>25687</v>
      </c>
    </row>
    <row r="12596" spans="15:16" x14ac:dyDescent="0.25">
      <c r="O12596" s="105">
        <v>10570010500129</v>
      </c>
      <c r="P12596" t="s">
        <v>25688</v>
      </c>
    </row>
    <row r="12597" spans="15:16" x14ac:dyDescent="0.25">
      <c r="O12597" s="105">
        <v>10570010500134</v>
      </c>
      <c r="P12597" t="s">
        <v>25689</v>
      </c>
    </row>
    <row r="12598" spans="15:16" x14ac:dyDescent="0.25">
      <c r="O12598" s="105">
        <v>10570010500135</v>
      </c>
      <c r="P12598" t="s">
        <v>25690</v>
      </c>
    </row>
    <row r="12599" spans="15:16" x14ac:dyDescent="0.25">
      <c r="O12599" s="105">
        <v>10570010500138</v>
      </c>
      <c r="P12599" t="s">
        <v>25691</v>
      </c>
    </row>
    <row r="12600" spans="15:16" x14ac:dyDescent="0.25">
      <c r="O12600" s="105">
        <v>10570010500149</v>
      </c>
      <c r="P12600" t="s">
        <v>25692</v>
      </c>
    </row>
    <row r="12601" spans="15:16" x14ac:dyDescent="0.25">
      <c r="O12601" s="105">
        <v>10570010500151</v>
      </c>
      <c r="P12601" t="s">
        <v>25693</v>
      </c>
    </row>
    <row r="12602" spans="15:16" x14ac:dyDescent="0.25">
      <c r="O12602" s="105">
        <v>10570010500152</v>
      </c>
      <c r="P12602" t="s">
        <v>25694</v>
      </c>
    </row>
    <row r="12603" spans="15:16" x14ac:dyDescent="0.25">
      <c r="O12603" s="105">
        <v>10570010500159</v>
      </c>
      <c r="P12603" t="s">
        <v>25695</v>
      </c>
    </row>
    <row r="12604" spans="15:16" x14ac:dyDescent="0.25">
      <c r="O12604" s="105">
        <v>10570010500163</v>
      </c>
      <c r="P12604" t="s">
        <v>25696</v>
      </c>
    </row>
    <row r="12605" spans="15:16" x14ac:dyDescent="0.25">
      <c r="O12605" s="105">
        <v>10570010500176</v>
      </c>
      <c r="P12605" t="s">
        <v>25697</v>
      </c>
    </row>
    <row r="12606" spans="15:16" x14ac:dyDescent="0.25">
      <c r="O12606" s="105">
        <v>10570010500189</v>
      </c>
      <c r="P12606" t="s">
        <v>25698</v>
      </c>
    </row>
    <row r="12607" spans="15:16" x14ac:dyDescent="0.25">
      <c r="O12607" s="105">
        <v>10570010500199</v>
      </c>
      <c r="P12607" t="s">
        <v>25699</v>
      </c>
    </row>
    <row r="12608" spans="15:16" x14ac:dyDescent="0.25">
      <c r="O12608" s="105">
        <v>10570010500225</v>
      </c>
      <c r="P12608" t="s">
        <v>25700</v>
      </c>
    </row>
    <row r="12609" spans="15:16" x14ac:dyDescent="0.25">
      <c r="O12609" s="105">
        <v>10570010500227</v>
      </c>
      <c r="P12609" t="s">
        <v>25701</v>
      </c>
    </row>
    <row r="12610" spans="15:16" x14ac:dyDescent="0.25">
      <c r="O12610" s="105">
        <v>10570010500228</v>
      </c>
      <c r="P12610" t="s">
        <v>25702</v>
      </c>
    </row>
    <row r="12611" spans="15:16" x14ac:dyDescent="0.25">
      <c r="O12611" s="105">
        <v>10570010560124</v>
      </c>
      <c r="P12611" t="s">
        <v>25703</v>
      </c>
    </row>
    <row r="12612" spans="15:16" x14ac:dyDescent="0.25">
      <c r="O12612" s="105">
        <v>10570010560129</v>
      </c>
      <c r="P12612" t="s">
        <v>25704</v>
      </c>
    </row>
    <row r="12613" spans="15:16" x14ac:dyDescent="0.25">
      <c r="O12613" s="105">
        <v>10570010560134</v>
      </c>
      <c r="P12613" t="s">
        <v>25705</v>
      </c>
    </row>
    <row r="12614" spans="15:16" x14ac:dyDescent="0.25">
      <c r="O12614" s="105">
        <v>10570010560135</v>
      </c>
      <c r="P12614" t="s">
        <v>25706</v>
      </c>
    </row>
    <row r="12615" spans="15:16" x14ac:dyDescent="0.25">
      <c r="O12615" s="105">
        <v>10570010560138</v>
      </c>
      <c r="P12615" t="s">
        <v>25707</v>
      </c>
    </row>
    <row r="12616" spans="15:16" x14ac:dyDescent="0.25">
      <c r="O12616" s="105">
        <v>10570010560144</v>
      </c>
      <c r="P12616" t="s">
        <v>25708</v>
      </c>
    </row>
    <row r="12617" spans="15:16" x14ac:dyDescent="0.25">
      <c r="O12617" s="105">
        <v>10570010560149</v>
      </c>
      <c r="P12617" t="s">
        <v>25709</v>
      </c>
    </row>
    <row r="12618" spans="15:16" x14ac:dyDescent="0.25">
      <c r="O12618" s="105">
        <v>10570010560151</v>
      </c>
      <c r="P12618" t="s">
        <v>25710</v>
      </c>
    </row>
    <row r="12619" spans="15:16" x14ac:dyDescent="0.25">
      <c r="O12619" s="105">
        <v>10570010560152</v>
      </c>
      <c r="P12619" t="s">
        <v>25711</v>
      </c>
    </row>
    <row r="12620" spans="15:16" x14ac:dyDescent="0.25">
      <c r="O12620" s="105">
        <v>10570010560157</v>
      </c>
      <c r="P12620" t="s">
        <v>25712</v>
      </c>
    </row>
    <row r="12621" spans="15:16" x14ac:dyDescent="0.25">
      <c r="O12621" s="105">
        <v>10570010560158</v>
      </c>
      <c r="P12621" t="s">
        <v>25713</v>
      </c>
    </row>
    <row r="12622" spans="15:16" x14ac:dyDescent="0.25">
      <c r="O12622" s="105">
        <v>10570010560159</v>
      </c>
      <c r="P12622" t="s">
        <v>25714</v>
      </c>
    </row>
    <row r="12623" spans="15:16" x14ac:dyDescent="0.25">
      <c r="O12623" s="105">
        <v>10570010560163</v>
      </c>
      <c r="P12623" t="s">
        <v>25715</v>
      </c>
    </row>
    <row r="12624" spans="15:16" x14ac:dyDescent="0.25">
      <c r="O12624" s="105">
        <v>10570010560176</v>
      </c>
      <c r="P12624" t="s">
        <v>25716</v>
      </c>
    </row>
    <row r="12625" spans="15:16" x14ac:dyDescent="0.25">
      <c r="O12625" s="105">
        <v>10570010560188</v>
      </c>
      <c r="P12625" t="s">
        <v>25717</v>
      </c>
    </row>
    <row r="12626" spans="15:16" x14ac:dyDescent="0.25">
      <c r="O12626" s="105">
        <v>10570010560199</v>
      </c>
      <c r="P12626" t="s">
        <v>25718</v>
      </c>
    </row>
    <row r="12627" spans="15:16" x14ac:dyDescent="0.25">
      <c r="O12627" s="105">
        <v>10570010560214</v>
      </c>
      <c r="P12627" t="s">
        <v>25719</v>
      </c>
    </row>
    <row r="12628" spans="15:16" x14ac:dyDescent="0.25">
      <c r="O12628" s="105">
        <v>10570010560225</v>
      </c>
      <c r="P12628" t="s">
        <v>25720</v>
      </c>
    </row>
    <row r="12629" spans="15:16" x14ac:dyDescent="0.25">
      <c r="O12629" s="105">
        <v>10570010560227</v>
      </c>
      <c r="P12629" t="s">
        <v>25721</v>
      </c>
    </row>
    <row r="12630" spans="15:16" x14ac:dyDescent="0.25">
      <c r="O12630" s="105">
        <v>10570010560228</v>
      </c>
      <c r="P12630" t="s">
        <v>25722</v>
      </c>
    </row>
    <row r="12631" spans="15:16" x14ac:dyDescent="0.25">
      <c r="O12631" s="105">
        <v>10570010700124</v>
      </c>
      <c r="P12631" t="s">
        <v>25723</v>
      </c>
    </row>
    <row r="12632" spans="15:16" x14ac:dyDescent="0.25">
      <c r="O12632" s="105">
        <v>10570010700129</v>
      </c>
      <c r="P12632" t="s">
        <v>25724</v>
      </c>
    </row>
    <row r="12633" spans="15:16" x14ac:dyDescent="0.25">
      <c r="O12633" s="105">
        <v>10570010700134</v>
      </c>
      <c r="P12633" t="s">
        <v>25725</v>
      </c>
    </row>
    <row r="12634" spans="15:16" x14ac:dyDescent="0.25">
      <c r="O12634" s="105">
        <v>10570010700135</v>
      </c>
      <c r="P12634" t="s">
        <v>25726</v>
      </c>
    </row>
    <row r="12635" spans="15:16" x14ac:dyDescent="0.25">
      <c r="O12635" s="105">
        <v>10570010700138</v>
      </c>
      <c r="P12635" t="s">
        <v>25727</v>
      </c>
    </row>
    <row r="12636" spans="15:16" x14ac:dyDescent="0.25">
      <c r="O12636" s="105">
        <v>10570010700149</v>
      </c>
      <c r="P12636" t="s">
        <v>25728</v>
      </c>
    </row>
    <row r="12637" spans="15:16" x14ac:dyDescent="0.25">
      <c r="O12637" s="105">
        <v>10570010700151</v>
      </c>
      <c r="P12637" t="s">
        <v>25729</v>
      </c>
    </row>
    <row r="12638" spans="15:16" x14ac:dyDescent="0.25">
      <c r="O12638" s="105">
        <v>10570010700160</v>
      </c>
      <c r="P12638" t="s">
        <v>25730</v>
      </c>
    </row>
    <row r="12639" spans="15:16" x14ac:dyDescent="0.25">
      <c r="O12639" s="105">
        <v>10570010700163</v>
      </c>
      <c r="P12639" t="s">
        <v>25731</v>
      </c>
    </row>
    <row r="12640" spans="15:16" x14ac:dyDescent="0.25">
      <c r="O12640" s="105">
        <v>10570010700176</v>
      </c>
      <c r="P12640" t="s">
        <v>25732</v>
      </c>
    </row>
    <row r="12641" spans="15:16" x14ac:dyDescent="0.25">
      <c r="O12641" s="105">
        <v>10570010700189</v>
      </c>
      <c r="P12641" t="s">
        <v>25733</v>
      </c>
    </row>
    <row r="12642" spans="15:16" x14ac:dyDescent="0.25">
      <c r="O12642" s="105">
        <v>10570010700199</v>
      </c>
      <c r="P12642" t="s">
        <v>25734</v>
      </c>
    </row>
    <row r="12643" spans="15:16" x14ac:dyDescent="0.25">
      <c r="O12643" s="105">
        <v>10570010700202</v>
      </c>
      <c r="P12643" t="s">
        <v>25735</v>
      </c>
    </row>
    <row r="12644" spans="15:16" x14ac:dyDescent="0.25">
      <c r="O12644" s="105">
        <v>10570010700222</v>
      </c>
      <c r="P12644" t="s">
        <v>25736</v>
      </c>
    </row>
    <row r="12645" spans="15:16" x14ac:dyDescent="0.25">
      <c r="O12645" s="105">
        <v>10570010700225</v>
      </c>
      <c r="P12645" t="s">
        <v>25737</v>
      </c>
    </row>
    <row r="12646" spans="15:16" x14ac:dyDescent="0.25">
      <c r="O12646" s="105">
        <v>10570010700227</v>
      </c>
      <c r="P12646" t="s">
        <v>25738</v>
      </c>
    </row>
    <row r="12647" spans="15:16" x14ac:dyDescent="0.25">
      <c r="O12647" s="105">
        <v>10570010700228</v>
      </c>
      <c r="P12647" t="s">
        <v>25739</v>
      </c>
    </row>
    <row r="12648" spans="15:16" x14ac:dyDescent="0.25">
      <c r="O12648" s="105">
        <v>10570010700230</v>
      </c>
      <c r="P12648" t="s">
        <v>25740</v>
      </c>
    </row>
    <row r="12649" spans="15:16" x14ac:dyDescent="0.25">
      <c r="O12649" s="105">
        <v>10570010700232</v>
      </c>
      <c r="P12649" t="s">
        <v>25741</v>
      </c>
    </row>
    <row r="12650" spans="15:16" x14ac:dyDescent="0.25">
      <c r="O12650" s="105">
        <v>10570010730124</v>
      </c>
      <c r="P12650" t="s">
        <v>25742</v>
      </c>
    </row>
    <row r="12651" spans="15:16" x14ac:dyDescent="0.25">
      <c r="O12651" s="105">
        <v>10570010730129</v>
      </c>
      <c r="P12651" t="s">
        <v>25743</v>
      </c>
    </row>
    <row r="12652" spans="15:16" x14ac:dyDescent="0.25">
      <c r="O12652" s="105">
        <v>10570010730134</v>
      </c>
      <c r="P12652" t="s">
        <v>25744</v>
      </c>
    </row>
    <row r="12653" spans="15:16" x14ac:dyDescent="0.25">
      <c r="O12653" s="105">
        <v>10570010730135</v>
      </c>
      <c r="P12653" t="s">
        <v>25745</v>
      </c>
    </row>
    <row r="12654" spans="15:16" x14ac:dyDescent="0.25">
      <c r="O12654" s="105">
        <v>10570010730138</v>
      </c>
      <c r="P12654" t="s">
        <v>25746</v>
      </c>
    </row>
    <row r="12655" spans="15:16" x14ac:dyDescent="0.25">
      <c r="O12655" s="105">
        <v>10570010730144</v>
      </c>
      <c r="P12655" t="s">
        <v>25747</v>
      </c>
    </row>
    <row r="12656" spans="15:16" x14ac:dyDescent="0.25">
      <c r="O12656" s="105">
        <v>10570010730149</v>
      </c>
      <c r="P12656" t="s">
        <v>25748</v>
      </c>
    </row>
    <row r="12657" spans="15:16" x14ac:dyDescent="0.25">
      <c r="O12657" s="105">
        <v>10570010730151</v>
      </c>
      <c r="P12657" t="s">
        <v>25749</v>
      </c>
    </row>
    <row r="12658" spans="15:16" x14ac:dyDescent="0.25">
      <c r="O12658" s="105">
        <v>10570010730158</v>
      </c>
      <c r="P12658" t="s">
        <v>25750</v>
      </c>
    </row>
    <row r="12659" spans="15:16" x14ac:dyDescent="0.25">
      <c r="O12659" s="105">
        <v>10570010730160</v>
      </c>
      <c r="P12659" t="s">
        <v>25751</v>
      </c>
    </row>
    <row r="12660" spans="15:16" x14ac:dyDescent="0.25">
      <c r="O12660" s="105">
        <v>10570010730163</v>
      </c>
      <c r="P12660" t="s">
        <v>25752</v>
      </c>
    </row>
    <row r="12661" spans="15:16" x14ac:dyDescent="0.25">
      <c r="O12661" s="105">
        <v>10570010730176</v>
      </c>
      <c r="P12661" t="s">
        <v>25753</v>
      </c>
    </row>
    <row r="12662" spans="15:16" x14ac:dyDescent="0.25">
      <c r="O12662" s="105">
        <v>10570010730186</v>
      </c>
      <c r="P12662" t="s">
        <v>25754</v>
      </c>
    </row>
    <row r="12663" spans="15:16" x14ac:dyDescent="0.25">
      <c r="O12663" s="105">
        <v>10570010730199</v>
      </c>
      <c r="P12663" t="s">
        <v>25755</v>
      </c>
    </row>
    <row r="12664" spans="15:16" x14ac:dyDescent="0.25">
      <c r="O12664" s="105">
        <v>10570010730214</v>
      </c>
      <c r="P12664" t="s">
        <v>25756</v>
      </c>
    </row>
    <row r="12665" spans="15:16" x14ac:dyDescent="0.25">
      <c r="O12665" s="105">
        <v>10570010730222</v>
      </c>
      <c r="P12665" t="s">
        <v>25757</v>
      </c>
    </row>
    <row r="12666" spans="15:16" x14ac:dyDescent="0.25">
      <c r="O12666" s="105">
        <v>10570010730225</v>
      </c>
      <c r="P12666" t="s">
        <v>25758</v>
      </c>
    </row>
    <row r="12667" spans="15:16" x14ac:dyDescent="0.25">
      <c r="O12667" s="105">
        <v>10570010730227</v>
      </c>
      <c r="P12667" t="s">
        <v>25759</v>
      </c>
    </row>
    <row r="12668" spans="15:16" x14ac:dyDescent="0.25">
      <c r="O12668" s="105">
        <v>10570010730228</v>
      </c>
      <c r="P12668" t="s">
        <v>25760</v>
      </c>
    </row>
    <row r="12669" spans="15:16" x14ac:dyDescent="0.25">
      <c r="O12669" s="105">
        <v>10570010730230</v>
      </c>
      <c r="P12669" t="s">
        <v>25761</v>
      </c>
    </row>
    <row r="12670" spans="15:16" x14ac:dyDescent="0.25">
      <c r="O12670" s="105">
        <v>10570010730232</v>
      </c>
      <c r="P12670" t="s">
        <v>25762</v>
      </c>
    </row>
    <row r="12671" spans="15:16" x14ac:dyDescent="0.25">
      <c r="O12671" s="105">
        <v>10570017740900</v>
      </c>
      <c r="P12671" t="s">
        <v>25763</v>
      </c>
    </row>
    <row r="12672" spans="15:16" x14ac:dyDescent="0.25">
      <c r="O12672" s="105">
        <v>10570029360137</v>
      </c>
      <c r="P12672" t="s">
        <v>25764</v>
      </c>
    </row>
    <row r="12673" spans="15:16" x14ac:dyDescent="0.25">
      <c r="O12673" s="105">
        <v>10570029360138</v>
      </c>
      <c r="P12673" t="s">
        <v>25765</v>
      </c>
    </row>
    <row r="12674" spans="15:16" x14ac:dyDescent="0.25">
      <c r="O12674" s="105">
        <v>10570029360148</v>
      </c>
      <c r="P12674" t="s">
        <v>25766</v>
      </c>
    </row>
    <row r="12675" spans="15:16" x14ac:dyDescent="0.25">
      <c r="O12675" s="105">
        <v>10570029360149</v>
      </c>
      <c r="P12675" t="s">
        <v>25767</v>
      </c>
    </row>
    <row r="12676" spans="15:16" x14ac:dyDescent="0.25">
      <c r="O12676" s="105">
        <v>10570029360155</v>
      </c>
      <c r="P12676" t="s">
        <v>25768</v>
      </c>
    </row>
    <row r="12677" spans="15:16" x14ac:dyDescent="0.25">
      <c r="O12677" s="105">
        <v>10570029400137</v>
      </c>
      <c r="P12677" t="s">
        <v>25769</v>
      </c>
    </row>
    <row r="12678" spans="15:16" x14ac:dyDescent="0.25">
      <c r="O12678" s="105">
        <v>10570029400138</v>
      </c>
      <c r="P12678" t="s">
        <v>25770</v>
      </c>
    </row>
    <row r="12679" spans="15:16" x14ac:dyDescent="0.25">
      <c r="O12679" s="105">
        <v>10570029400148</v>
      </c>
      <c r="P12679" t="s">
        <v>25771</v>
      </c>
    </row>
    <row r="12680" spans="15:16" x14ac:dyDescent="0.25">
      <c r="O12680" s="105">
        <v>10570029400149</v>
      </c>
      <c r="P12680" t="s">
        <v>25772</v>
      </c>
    </row>
    <row r="12681" spans="15:16" x14ac:dyDescent="0.25">
      <c r="O12681" s="105">
        <v>10570029400155</v>
      </c>
      <c r="P12681" t="s">
        <v>25773</v>
      </c>
    </row>
    <row r="12682" spans="15:16" x14ac:dyDescent="0.25">
      <c r="O12682" s="105">
        <v>10570029400161</v>
      </c>
      <c r="P12682" t="s">
        <v>25774</v>
      </c>
    </row>
    <row r="12683" spans="15:16" x14ac:dyDescent="0.25">
      <c r="O12683" s="105">
        <v>10570029400162</v>
      </c>
      <c r="P12683" t="s">
        <v>25775</v>
      </c>
    </row>
    <row r="12684" spans="15:16" x14ac:dyDescent="0.25">
      <c r="O12684" s="105">
        <v>10570029400171</v>
      </c>
      <c r="P12684" t="s">
        <v>25776</v>
      </c>
    </row>
    <row r="12685" spans="15:16" x14ac:dyDescent="0.25">
      <c r="O12685" s="105">
        <v>10570029400179</v>
      </c>
      <c r="P12685" t="s">
        <v>25777</v>
      </c>
    </row>
    <row r="12686" spans="15:16" x14ac:dyDescent="0.25">
      <c r="O12686" s="105">
        <v>10570029400189</v>
      </c>
      <c r="P12686" t="s">
        <v>25778</v>
      </c>
    </row>
    <row r="12687" spans="15:16" x14ac:dyDescent="0.25">
      <c r="O12687" s="105">
        <v>10570029400193</v>
      </c>
      <c r="P12687" t="s">
        <v>25779</v>
      </c>
    </row>
    <row r="12688" spans="15:16" x14ac:dyDescent="0.25">
      <c r="O12688" s="105">
        <v>10570029400213</v>
      </c>
      <c r="P12688" t="s">
        <v>25780</v>
      </c>
    </row>
    <row r="12689" spans="15:16" x14ac:dyDescent="0.25">
      <c r="O12689" s="105">
        <v>10570029400214</v>
      </c>
      <c r="P12689" t="s">
        <v>25781</v>
      </c>
    </row>
    <row r="12690" spans="15:16" x14ac:dyDescent="0.25">
      <c r="O12690" s="105">
        <v>10570029400222</v>
      </c>
      <c r="P12690" t="s">
        <v>25782</v>
      </c>
    </row>
    <row r="12691" spans="15:16" x14ac:dyDescent="0.25">
      <c r="O12691" s="105">
        <v>10570029400224</v>
      </c>
      <c r="P12691" t="s">
        <v>25783</v>
      </c>
    </row>
    <row r="12692" spans="15:16" x14ac:dyDescent="0.25">
      <c r="O12692" s="105">
        <v>10570029430137</v>
      </c>
      <c r="P12692" t="s">
        <v>25784</v>
      </c>
    </row>
    <row r="12693" spans="15:16" x14ac:dyDescent="0.25">
      <c r="O12693" s="105">
        <v>10570029430138</v>
      </c>
      <c r="P12693" t="s">
        <v>25785</v>
      </c>
    </row>
    <row r="12694" spans="15:16" x14ac:dyDescent="0.25">
      <c r="O12694" s="105">
        <v>10570029430148</v>
      </c>
      <c r="P12694" t="s">
        <v>25786</v>
      </c>
    </row>
    <row r="12695" spans="15:16" x14ac:dyDescent="0.25">
      <c r="O12695" s="105">
        <v>10570029430149</v>
      </c>
      <c r="P12695" t="s">
        <v>25787</v>
      </c>
    </row>
    <row r="12696" spans="15:16" x14ac:dyDescent="0.25">
      <c r="O12696" s="105">
        <v>10570029430155</v>
      </c>
      <c r="P12696" t="s">
        <v>25788</v>
      </c>
    </row>
    <row r="12697" spans="15:16" x14ac:dyDescent="0.25">
      <c r="O12697" s="105">
        <v>10570029430161</v>
      </c>
      <c r="P12697" t="s">
        <v>25789</v>
      </c>
    </row>
    <row r="12698" spans="15:16" x14ac:dyDescent="0.25">
      <c r="O12698" s="105">
        <v>10570029430162</v>
      </c>
      <c r="P12698" t="s">
        <v>25790</v>
      </c>
    </row>
    <row r="12699" spans="15:16" x14ac:dyDescent="0.25">
      <c r="O12699" s="105">
        <v>10570029430171</v>
      </c>
      <c r="P12699" t="s">
        <v>25791</v>
      </c>
    </row>
    <row r="12700" spans="15:16" x14ac:dyDescent="0.25">
      <c r="O12700" s="105">
        <v>10570029430179</v>
      </c>
      <c r="P12700" t="s">
        <v>25792</v>
      </c>
    </row>
    <row r="12701" spans="15:16" x14ac:dyDescent="0.25">
      <c r="O12701" s="105">
        <v>10570029430189</v>
      </c>
      <c r="P12701" t="s">
        <v>25793</v>
      </c>
    </row>
    <row r="12702" spans="15:16" x14ac:dyDescent="0.25">
      <c r="O12702" s="105">
        <v>10570029430193</v>
      </c>
      <c r="P12702" t="s">
        <v>25794</v>
      </c>
    </row>
    <row r="12703" spans="15:16" x14ac:dyDescent="0.25">
      <c r="O12703" s="105">
        <v>10570029430213</v>
      </c>
      <c r="P12703" t="s">
        <v>25795</v>
      </c>
    </row>
    <row r="12704" spans="15:16" x14ac:dyDescent="0.25">
      <c r="O12704" s="105">
        <v>10570029430214</v>
      </c>
      <c r="P12704" t="s">
        <v>25796</v>
      </c>
    </row>
    <row r="12705" spans="15:16" x14ac:dyDescent="0.25">
      <c r="O12705" s="105">
        <v>10570029430222</v>
      </c>
      <c r="P12705" t="s">
        <v>25797</v>
      </c>
    </row>
    <row r="12706" spans="15:16" x14ac:dyDescent="0.25">
      <c r="O12706" s="105">
        <v>10570029460137</v>
      </c>
      <c r="P12706" t="s">
        <v>25798</v>
      </c>
    </row>
    <row r="12707" spans="15:16" x14ac:dyDescent="0.25">
      <c r="O12707" s="105">
        <v>10570029460138</v>
      </c>
      <c r="P12707" t="s">
        <v>25799</v>
      </c>
    </row>
    <row r="12708" spans="15:16" x14ac:dyDescent="0.25">
      <c r="O12708" s="105">
        <v>10570029460148</v>
      </c>
      <c r="P12708" t="s">
        <v>25800</v>
      </c>
    </row>
    <row r="12709" spans="15:16" x14ac:dyDescent="0.25">
      <c r="O12709" s="105">
        <v>10570029460149</v>
      </c>
      <c r="P12709" t="s">
        <v>25801</v>
      </c>
    </row>
    <row r="12710" spans="15:16" x14ac:dyDescent="0.25">
      <c r="O12710" s="105">
        <v>10570029460155</v>
      </c>
      <c r="P12710" t="s">
        <v>25802</v>
      </c>
    </row>
    <row r="12711" spans="15:16" x14ac:dyDescent="0.25">
      <c r="O12711" s="105">
        <v>10570042860124</v>
      </c>
      <c r="P12711" t="s">
        <v>25803</v>
      </c>
    </row>
    <row r="12712" spans="15:16" x14ac:dyDescent="0.25">
      <c r="O12712" s="105">
        <v>10570042860129</v>
      </c>
      <c r="P12712" t="s">
        <v>25804</v>
      </c>
    </row>
    <row r="12713" spans="15:16" x14ac:dyDescent="0.25">
      <c r="O12713" s="105">
        <v>10570042860134</v>
      </c>
      <c r="P12713" t="s">
        <v>25805</v>
      </c>
    </row>
    <row r="12714" spans="15:16" x14ac:dyDescent="0.25">
      <c r="O12714" s="105">
        <v>10570042860135</v>
      </c>
      <c r="P12714" t="s">
        <v>25806</v>
      </c>
    </row>
    <row r="12715" spans="15:16" x14ac:dyDescent="0.25">
      <c r="O12715" s="105">
        <v>10570042860138</v>
      </c>
      <c r="P12715" t="s">
        <v>25807</v>
      </c>
    </row>
    <row r="12716" spans="15:16" x14ac:dyDescent="0.25">
      <c r="O12716" s="105">
        <v>10570042860149</v>
      </c>
      <c r="P12716" t="s">
        <v>25808</v>
      </c>
    </row>
    <row r="12717" spans="15:16" x14ac:dyDescent="0.25">
      <c r="O12717" s="105">
        <v>10570042860151</v>
      </c>
      <c r="P12717" t="s">
        <v>25809</v>
      </c>
    </row>
    <row r="12718" spans="15:16" x14ac:dyDescent="0.25">
      <c r="O12718" s="105">
        <v>10570042860152</v>
      </c>
      <c r="P12718" t="s">
        <v>25810</v>
      </c>
    </row>
    <row r="12719" spans="15:16" x14ac:dyDescent="0.25">
      <c r="O12719" s="105">
        <v>10570042860159</v>
      </c>
      <c r="P12719" t="s">
        <v>25811</v>
      </c>
    </row>
    <row r="12720" spans="15:16" x14ac:dyDescent="0.25">
      <c r="O12720" s="105">
        <v>10570042860163</v>
      </c>
      <c r="P12720" t="s">
        <v>25812</v>
      </c>
    </row>
    <row r="12721" spans="15:16" x14ac:dyDescent="0.25">
      <c r="O12721" s="105">
        <v>10570042860176</v>
      </c>
      <c r="P12721" t="s">
        <v>25813</v>
      </c>
    </row>
    <row r="12722" spans="15:16" x14ac:dyDescent="0.25">
      <c r="O12722" s="105">
        <v>10570042860189</v>
      </c>
      <c r="P12722" t="s">
        <v>25814</v>
      </c>
    </row>
    <row r="12723" spans="15:16" x14ac:dyDescent="0.25">
      <c r="O12723" s="105">
        <v>10570042860199</v>
      </c>
      <c r="P12723" t="s">
        <v>25815</v>
      </c>
    </row>
    <row r="12724" spans="15:16" x14ac:dyDescent="0.25">
      <c r="O12724" s="105">
        <v>10570042860214</v>
      </c>
      <c r="P12724" t="s">
        <v>25816</v>
      </c>
    </row>
    <row r="12725" spans="15:16" x14ac:dyDescent="0.25">
      <c r="O12725" s="105">
        <v>10570042860225</v>
      </c>
      <c r="P12725" t="s">
        <v>25817</v>
      </c>
    </row>
    <row r="12726" spans="15:16" x14ac:dyDescent="0.25">
      <c r="O12726" s="105">
        <v>10570042860227</v>
      </c>
      <c r="P12726" t="s">
        <v>25818</v>
      </c>
    </row>
    <row r="12727" spans="15:16" x14ac:dyDescent="0.25">
      <c r="O12727" s="105">
        <v>10570042860228</v>
      </c>
      <c r="P12727" t="s">
        <v>25819</v>
      </c>
    </row>
    <row r="12728" spans="15:16" x14ac:dyDescent="0.25">
      <c r="O12728" s="105">
        <v>10570049550155</v>
      </c>
      <c r="P12728" t="s">
        <v>25820</v>
      </c>
    </row>
    <row r="12729" spans="15:16" x14ac:dyDescent="0.25">
      <c r="O12729" s="105">
        <v>10570049580155</v>
      </c>
      <c r="P12729" t="s">
        <v>25821</v>
      </c>
    </row>
    <row r="12730" spans="15:16" x14ac:dyDescent="0.25">
      <c r="O12730" s="105">
        <v>10570049580161</v>
      </c>
      <c r="P12730" t="s">
        <v>25822</v>
      </c>
    </row>
    <row r="12731" spans="15:16" x14ac:dyDescent="0.25">
      <c r="O12731" s="105">
        <v>10570049580162</v>
      </c>
      <c r="P12731" t="s">
        <v>25823</v>
      </c>
    </row>
    <row r="12732" spans="15:16" x14ac:dyDescent="0.25">
      <c r="O12732" s="105">
        <v>10570049580171</v>
      </c>
      <c r="P12732" t="s">
        <v>25824</v>
      </c>
    </row>
    <row r="12733" spans="15:16" x14ac:dyDescent="0.25">
      <c r="O12733" s="105">
        <v>10570049580179</v>
      </c>
      <c r="P12733" t="s">
        <v>25825</v>
      </c>
    </row>
    <row r="12734" spans="15:16" x14ac:dyDescent="0.25">
      <c r="O12734" s="105">
        <v>10570049580189</v>
      </c>
      <c r="P12734" t="s">
        <v>25826</v>
      </c>
    </row>
    <row r="12735" spans="15:16" x14ac:dyDescent="0.25">
      <c r="O12735" s="105">
        <v>10570049580213</v>
      </c>
      <c r="P12735" t="s">
        <v>25827</v>
      </c>
    </row>
    <row r="12736" spans="15:16" x14ac:dyDescent="0.25">
      <c r="O12736" s="105">
        <v>10570049580214</v>
      </c>
      <c r="P12736" t="s">
        <v>25828</v>
      </c>
    </row>
    <row r="12737" spans="15:16" x14ac:dyDescent="0.25">
      <c r="O12737" s="105">
        <v>10570049580222</v>
      </c>
      <c r="P12737" t="s">
        <v>25829</v>
      </c>
    </row>
    <row r="12738" spans="15:16" x14ac:dyDescent="0.25">
      <c r="O12738" s="105">
        <v>10570049600155</v>
      </c>
      <c r="P12738" t="s">
        <v>25830</v>
      </c>
    </row>
    <row r="12739" spans="15:16" x14ac:dyDescent="0.25">
      <c r="O12739" s="105">
        <v>10570049600161</v>
      </c>
      <c r="P12739" t="s">
        <v>25831</v>
      </c>
    </row>
    <row r="12740" spans="15:16" x14ac:dyDescent="0.25">
      <c r="O12740" s="105">
        <v>10570049600162</v>
      </c>
      <c r="P12740" t="s">
        <v>25832</v>
      </c>
    </row>
    <row r="12741" spans="15:16" x14ac:dyDescent="0.25">
      <c r="O12741" s="105">
        <v>10570049600171</v>
      </c>
      <c r="P12741" t="s">
        <v>25833</v>
      </c>
    </row>
    <row r="12742" spans="15:16" x14ac:dyDescent="0.25">
      <c r="O12742" s="105">
        <v>10570049600179</v>
      </c>
      <c r="P12742" t="s">
        <v>25834</v>
      </c>
    </row>
    <row r="12743" spans="15:16" x14ac:dyDescent="0.25">
      <c r="O12743" s="105">
        <v>10570049600189</v>
      </c>
      <c r="P12743" t="s">
        <v>25835</v>
      </c>
    </row>
    <row r="12744" spans="15:16" x14ac:dyDescent="0.25">
      <c r="O12744" s="105">
        <v>10570049600213</v>
      </c>
      <c r="P12744" t="s">
        <v>25836</v>
      </c>
    </row>
    <row r="12745" spans="15:16" x14ac:dyDescent="0.25">
      <c r="O12745" s="105">
        <v>10570049600214</v>
      </c>
      <c r="P12745" t="s">
        <v>25837</v>
      </c>
    </row>
    <row r="12746" spans="15:16" x14ac:dyDescent="0.25">
      <c r="O12746" s="105">
        <v>10570049600222</v>
      </c>
      <c r="P12746" t="s">
        <v>25838</v>
      </c>
    </row>
    <row r="12747" spans="15:16" x14ac:dyDescent="0.25">
      <c r="O12747" s="105">
        <v>10570049600224</v>
      </c>
      <c r="P12747" t="s">
        <v>25839</v>
      </c>
    </row>
    <row r="12748" spans="15:16" x14ac:dyDescent="0.25">
      <c r="O12748" s="105">
        <v>10570100200124</v>
      </c>
      <c r="P12748" t="s">
        <v>25840</v>
      </c>
    </row>
    <row r="12749" spans="15:16" x14ac:dyDescent="0.25">
      <c r="O12749" s="105">
        <v>10570100200129</v>
      </c>
      <c r="P12749" t="s">
        <v>25841</v>
      </c>
    </row>
    <row r="12750" spans="15:16" x14ac:dyDescent="0.25">
      <c r="O12750" s="105">
        <v>10570100200134</v>
      </c>
      <c r="P12750" t="s">
        <v>25842</v>
      </c>
    </row>
    <row r="12751" spans="15:16" x14ac:dyDescent="0.25">
      <c r="O12751" s="105">
        <v>10570100200135</v>
      </c>
      <c r="P12751" t="s">
        <v>25843</v>
      </c>
    </row>
    <row r="12752" spans="15:16" x14ac:dyDescent="0.25">
      <c r="O12752" s="105">
        <v>10570100200139</v>
      </c>
      <c r="P12752" t="s">
        <v>25844</v>
      </c>
    </row>
    <row r="12753" spans="15:16" x14ac:dyDescent="0.25">
      <c r="O12753" s="105">
        <v>10570100200149</v>
      </c>
      <c r="P12753" t="s">
        <v>25845</v>
      </c>
    </row>
    <row r="12754" spans="15:16" x14ac:dyDescent="0.25">
      <c r="O12754" s="105">
        <v>10570100200199</v>
      </c>
      <c r="P12754" t="s">
        <v>25846</v>
      </c>
    </row>
    <row r="12755" spans="15:16" x14ac:dyDescent="0.25">
      <c r="O12755" s="105">
        <v>10570100280124</v>
      </c>
      <c r="P12755" t="s">
        <v>25847</v>
      </c>
    </row>
    <row r="12756" spans="15:16" x14ac:dyDescent="0.25">
      <c r="O12756" s="105">
        <v>10570100280129</v>
      </c>
      <c r="P12756" t="s">
        <v>25848</v>
      </c>
    </row>
    <row r="12757" spans="15:16" x14ac:dyDescent="0.25">
      <c r="O12757" s="105">
        <v>10570100280134</v>
      </c>
      <c r="P12757" t="s">
        <v>25849</v>
      </c>
    </row>
    <row r="12758" spans="15:16" x14ac:dyDescent="0.25">
      <c r="O12758" s="105">
        <v>10570100280135</v>
      </c>
      <c r="P12758" t="s">
        <v>25850</v>
      </c>
    </row>
    <row r="12759" spans="15:16" x14ac:dyDescent="0.25">
      <c r="O12759" s="105">
        <v>10570100280139</v>
      </c>
      <c r="P12759" t="s">
        <v>25851</v>
      </c>
    </row>
    <row r="12760" spans="15:16" x14ac:dyDescent="0.25">
      <c r="O12760" s="105">
        <v>10570100280149</v>
      </c>
      <c r="P12760" t="s">
        <v>25852</v>
      </c>
    </row>
    <row r="12761" spans="15:16" x14ac:dyDescent="0.25">
      <c r="O12761" s="105">
        <v>10570100280199</v>
      </c>
      <c r="P12761" t="s">
        <v>25853</v>
      </c>
    </row>
    <row r="12762" spans="15:16" x14ac:dyDescent="0.25">
      <c r="O12762" s="105">
        <v>10570100280214</v>
      </c>
      <c r="P12762" t="s">
        <v>25854</v>
      </c>
    </row>
    <row r="12763" spans="15:16" x14ac:dyDescent="0.25">
      <c r="O12763" s="105">
        <v>10570100500124</v>
      </c>
      <c r="P12763" t="s">
        <v>25855</v>
      </c>
    </row>
    <row r="12764" spans="15:16" x14ac:dyDescent="0.25">
      <c r="O12764" s="105">
        <v>10570100500129</v>
      </c>
      <c r="P12764" t="s">
        <v>25856</v>
      </c>
    </row>
    <row r="12765" spans="15:16" x14ac:dyDescent="0.25">
      <c r="O12765" s="105">
        <v>10570100500134</v>
      </c>
      <c r="P12765" t="s">
        <v>25857</v>
      </c>
    </row>
    <row r="12766" spans="15:16" x14ac:dyDescent="0.25">
      <c r="O12766" s="105">
        <v>10570100500135</v>
      </c>
      <c r="P12766" t="s">
        <v>25858</v>
      </c>
    </row>
    <row r="12767" spans="15:16" x14ac:dyDescent="0.25">
      <c r="O12767" s="105">
        <v>10570100500138</v>
      </c>
      <c r="P12767" t="s">
        <v>25859</v>
      </c>
    </row>
    <row r="12768" spans="15:16" x14ac:dyDescent="0.25">
      <c r="O12768" s="105">
        <v>10570100500149</v>
      </c>
      <c r="P12768" t="s">
        <v>25860</v>
      </c>
    </row>
    <row r="12769" spans="15:16" x14ac:dyDescent="0.25">
      <c r="O12769" s="105">
        <v>10570100500199</v>
      </c>
      <c r="P12769" t="s">
        <v>25861</v>
      </c>
    </row>
    <row r="12770" spans="15:16" x14ac:dyDescent="0.25">
      <c r="O12770" s="105">
        <v>10570100580124</v>
      </c>
      <c r="P12770" t="s">
        <v>25862</v>
      </c>
    </row>
    <row r="12771" spans="15:16" x14ac:dyDescent="0.25">
      <c r="O12771" s="105">
        <v>10570100580129</v>
      </c>
      <c r="P12771" t="s">
        <v>25863</v>
      </c>
    </row>
    <row r="12772" spans="15:16" x14ac:dyDescent="0.25">
      <c r="O12772" s="105">
        <v>10570100580134</v>
      </c>
      <c r="P12772" t="s">
        <v>25864</v>
      </c>
    </row>
    <row r="12773" spans="15:16" x14ac:dyDescent="0.25">
      <c r="O12773" s="105">
        <v>10570100580135</v>
      </c>
      <c r="P12773" t="s">
        <v>25865</v>
      </c>
    </row>
    <row r="12774" spans="15:16" x14ac:dyDescent="0.25">
      <c r="O12774" s="105">
        <v>10570100580138</v>
      </c>
      <c r="P12774" t="s">
        <v>25866</v>
      </c>
    </row>
    <row r="12775" spans="15:16" x14ac:dyDescent="0.25">
      <c r="O12775" s="105">
        <v>10570100580149</v>
      </c>
      <c r="P12775" t="s">
        <v>25867</v>
      </c>
    </row>
    <row r="12776" spans="15:16" x14ac:dyDescent="0.25">
      <c r="O12776" s="105">
        <v>10570100580199</v>
      </c>
      <c r="P12776" t="s">
        <v>25868</v>
      </c>
    </row>
    <row r="12777" spans="15:16" x14ac:dyDescent="0.25">
      <c r="O12777" s="105">
        <v>10570150500129</v>
      </c>
      <c r="P12777" t="s">
        <v>25869</v>
      </c>
    </row>
    <row r="12778" spans="15:16" x14ac:dyDescent="0.25">
      <c r="O12778" s="105">
        <v>10570150530129</v>
      </c>
      <c r="P12778" t="s">
        <v>25870</v>
      </c>
    </row>
    <row r="12779" spans="15:16" x14ac:dyDescent="0.25">
      <c r="O12779" s="105">
        <v>10570150530237</v>
      </c>
      <c r="P12779" t="s">
        <v>25871</v>
      </c>
    </row>
    <row r="12780" spans="15:16" x14ac:dyDescent="0.25">
      <c r="O12780" s="105">
        <v>10570160270124</v>
      </c>
      <c r="P12780" t="s">
        <v>25872</v>
      </c>
    </row>
    <row r="12781" spans="15:16" x14ac:dyDescent="0.25">
      <c r="O12781" s="105">
        <v>10570160270129</v>
      </c>
      <c r="P12781" t="s">
        <v>25873</v>
      </c>
    </row>
    <row r="12782" spans="15:16" x14ac:dyDescent="0.25">
      <c r="O12782" s="105">
        <v>10570160270134</v>
      </c>
      <c r="P12782" t="s">
        <v>25874</v>
      </c>
    </row>
    <row r="12783" spans="15:16" x14ac:dyDescent="0.25">
      <c r="O12783" s="105">
        <v>10570160270135</v>
      </c>
      <c r="P12783" t="s">
        <v>25875</v>
      </c>
    </row>
    <row r="12784" spans="15:16" x14ac:dyDescent="0.25">
      <c r="O12784" s="105">
        <v>10570160270139</v>
      </c>
      <c r="P12784" t="s">
        <v>25876</v>
      </c>
    </row>
    <row r="12785" spans="15:16" x14ac:dyDescent="0.25">
      <c r="O12785" s="105">
        <v>10570160300124</v>
      </c>
      <c r="P12785" t="s">
        <v>25877</v>
      </c>
    </row>
    <row r="12786" spans="15:16" x14ac:dyDescent="0.25">
      <c r="O12786" s="105">
        <v>10570160300129</v>
      </c>
      <c r="P12786" t="s">
        <v>25878</v>
      </c>
    </row>
    <row r="12787" spans="15:16" x14ac:dyDescent="0.25">
      <c r="O12787" s="105">
        <v>10570160300134</v>
      </c>
      <c r="P12787" t="s">
        <v>25879</v>
      </c>
    </row>
    <row r="12788" spans="15:16" x14ac:dyDescent="0.25">
      <c r="O12788" s="105">
        <v>10570160300135</v>
      </c>
      <c r="P12788" t="s">
        <v>25880</v>
      </c>
    </row>
    <row r="12789" spans="15:16" x14ac:dyDescent="0.25">
      <c r="O12789" s="105">
        <v>10570160300139</v>
      </c>
      <c r="P12789" t="s">
        <v>25881</v>
      </c>
    </row>
    <row r="12790" spans="15:16" x14ac:dyDescent="0.25">
      <c r="O12790" s="105">
        <v>10570160300189</v>
      </c>
      <c r="P12790" t="s">
        <v>25882</v>
      </c>
    </row>
    <row r="12791" spans="15:16" x14ac:dyDescent="0.25">
      <c r="O12791" s="105">
        <v>10570160300199</v>
      </c>
      <c r="P12791" t="s">
        <v>25883</v>
      </c>
    </row>
    <row r="12792" spans="15:16" x14ac:dyDescent="0.25">
      <c r="O12792" s="105">
        <v>10570170200129</v>
      </c>
      <c r="P12792" t="s">
        <v>25884</v>
      </c>
    </row>
    <row r="12793" spans="15:16" x14ac:dyDescent="0.25">
      <c r="O12793" s="105">
        <v>10570170200134</v>
      </c>
      <c r="P12793" t="s">
        <v>25885</v>
      </c>
    </row>
    <row r="12794" spans="15:16" x14ac:dyDescent="0.25">
      <c r="O12794" s="105">
        <v>10570170200135</v>
      </c>
      <c r="P12794" t="s">
        <v>25886</v>
      </c>
    </row>
    <row r="12795" spans="15:16" x14ac:dyDescent="0.25">
      <c r="O12795" s="105">
        <v>10570170200139</v>
      </c>
      <c r="P12795" t="s">
        <v>25887</v>
      </c>
    </row>
    <row r="12796" spans="15:16" x14ac:dyDescent="0.25">
      <c r="O12796" s="105">
        <v>10570170250120</v>
      </c>
      <c r="P12796" t="s">
        <v>25888</v>
      </c>
    </row>
    <row r="12797" spans="15:16" x14ac:dyDescent="0.25">
      <c r="O12797" s="105">
        <v>10570170250125</v>
      </c>
      <c r="P12797" t="s">
        <v>25889</v>
      </c>
    </row>
    <row r="12798" spans="15:16" x14ac:dyDescent="0.25">
      <c r="O12798" s="105">
        <v>10570170250126</v>
      </c>
      <c r="P12798" t="s">
        <v>25890</v>
      </c>
    </row>
    <row r="12799" spans="15:16" x14ac:dyDescent="0.25">
      <c r="O12799" s="105">
        <v>10570170250127</v>
      </c>
      <c r="P12799" t="s">
        <v>25891</v>
      </c>
    </row>
    <row r="12800" spans="15:16" x14ac:dyDescent="0.25">
      <c r="O12800" s="105">
        <v>10570170250128</v>
      </c>
      <c r="P12800" t="s">
        <v>25889</v>
      </c>
    </row>
    <row r="12801" spans="15:16" x14ac:dyDescent="0.25">
      <c r="O12801" s="105">
        <v>10570170250129</v>
      </c>
      <c r="P12801" t="s">
        <v>25892</v>
      </c>
    </row>
    <row r="12802" spans="15:16" x14ac:dyDescent="0.25">
      <c r="O12802" s="105">
        <v>10570170250133</v>
      </c>
      <c r="P12802" t="s">
        <v>25889</v>
      </c>
    </row>
    <row r="12803" spans="15:16" x14ac:dyDescent="0.25">
      <c r="O12803" s="105">
        <v>10570170250134</v>
      </c>
      <c r="P12803" t="s">
        <v>25893</v>
      </c>
    </row>
    <row r="12804" spans="15:16" x14ac:dyDescent="0.25">
      <c r="O12804" s="105">
        <v>10570170250135</v>
      </c>
      <c r="P12804" t="s">
        <v>25894</v>
      </c>
    </row>
    <row r="12805" spans="15:16" x14ac:dyDescent="0.25">
      <c r="O12805" s="105">
        <v>10570170250136</v>
      </c>
      <c r="P12805" t="s">
        <v>25889</v>
      </c>
    </row>
    <row r="12806" spans="15:16" x14ac:dyDescent="0.25">
      <c r="O12806" s="105">
        <v>10570170250138</v>
      </c>
      <c r="P12806" t="s">
        <v>25895</v>
      </c>
    </row>
    <row r="12807" spans="15:16" x14ac:dyDescent="0.25">
      <c r="O12807" s="105">
        <v>10570170250139</v>
      </c>
      <c r="P12807" t="s">
        <v>25896</v>
      </c>
    </row>
    <row r="12808" spans="15:16" x14ac:dyDescent="0.25">
      <c r="O12808" s="105">
        <v>10570170250140</v>
      </c>
      <c r="P12808" t="s">
        <v>25897</v>
      </c>
    </row>
    <row r="12809" spans="15:16" x14ac:dyDescent="0.25">
      <c r="O12809" s="105">
        <v>10570170250143</v>
      </c>
      <c r="P12809" t="s">
        <v>25898</v>
      </c>
    </row>
    <row r="12810" spans="15:16" x14ac:dyDescent="0.25">
      <c r="O12810" s="105">
        <v>10570170250144</v>
      </c>
      <c r="P12810" t="s">
        <v>25899</v>
      </c>
    </row>
    <row r="12811" spans="15:16" x14ac:dyDescent="0.25">
      <c r="O12811" s="105">
        <v>10570170250149</v>
      </c>
      <c r="P12811" t="s">
        <v>25900</v>
      </c>
    </row>
    <row r="12812" spans="15:16" x14ac:dyDescent="0.25">
      <c r="O12812" s="105">
        <v>10570170250151</v>
      </c>
      <c r="P12812" t="s">
        <v>25901</v>
      </c>
    </row>
    <row r="12813" spans="15:16" x14ac:dyDescent="0.25">
      <c r="O12813" s="105">
        <v>10570170250153</v>
      </c>
      <c r="P12813" t="s">
        <v>25902</v>
      </c>
    </row>
    <row r="12814" spans="15:16" x14ac:dyDescent="0.25">
      <c r="O12814" s="105">
        <v>10570170250158</v>
      </c>
      <c r="P12814" t="s">
        <v>25903</v>
      </c>
    </row>
    <row r="12815" spans="15:16" x14ac:dyDescent="0.25">
      <c r="O12815" s="105">
        <v>10570170250167</v>
      </c>
      <c r="P12815" t="s">
        <v>25904</v>
      </c>
    </row>
    <row r="12816" spans="15:16" x14ac:dyDescent="0.25">
      <c r="O12816" s="105">
        <v>10570170250168</v>
      </c>
      <c r="P12816" t="s">
        <v>25905</v>
      </c>
    </row>
    <row r="12817" spans="15:16" x14ac:dyDescent="0.25">
      <c r="O12817" s="105">
        <v>10570170250172</v>
      </c>
      <c r="P12817" t="s">
        <v>25906</v>
      </c>
    </row>
    <row r="12818" spans="15:16" x14ac:dyDescent="0.25">
      <c r="O12818" s="105">
        <v>10570170250181</v>
      </c>
      <c r="P12818" t="s">
        <v>25907</v>
      </c>
    </row>
    <row r="12819" spans="15:16" x14ac:dyDescent="0.25">
      <c r="O12819" s="105">
        <v>10570170250188</v>
      </c>
      <c r="P12819" t="s">
        <v>25908</v>
      </c>
    </row>
    <row r="12820" spans="15:16" x14ac:dyDescent="0.25">
      <c r="O12820" s="105">
        <v>10570170250190</v>
      </c>
      <c r="P12820" t="s">
        <v>25909</v>
      </c>
    </row>
    <row r="12821" spans="15:16" x14ac:dyDescent="0.25">
      <c r="O12821" s="105">
        <v>10570170250191</v>
      </c>
      <c r="P12821" t="s">
        <v>25910</v>
      </c>
    </row>
    <row r="12822" spans="15:16" x14ac:dyDescent="0.25">
      <c r="O12822" s="105">
        <v>10570170250197</v>
      </c>
      <c r="P12822" t="s">
        <v>25911</v>
      </c>
    </row>
    <row r="12823" spans="15:16" x14ac:dyDescent="0.25">
      <c r="O12823" s="105">
        <v>10570170250198</v>
      </c>
      <c r="P12823" t="s">
        <v>25912</v>
      </c>
    </row>
    <row r="12824" spans="15:16" x14ac:dyDescent="0.25">
      <c r="O12824" s="105">
        <v>10570170250214</v>
      </c>
      <c r="P12824" t="s">
        <v>25913</v>
      </c>
    </row>
    <row r="12825" spans="15:16" x14ac:dyDescent="0.25">
      <c r="O12825" s="105">
        <v>10570170500129</v>
      </c>
      <c r="P12825" t="s">
        <v>25914</v>
      </c>
    </row>
    <row r="12826" spans="15:16" x14ac:dyDescent="0.25">
      <c r="O12826" s="105">
        <v>10570170500134</v>
      </c>
      <c r="P12826" t="s">
        <v>25915</v>
      </c>
    </row>
    <row r="12827" spans="15:16" x14ac:dyDescent="0.25">
      <c r="O12827" s="105">
        <v>10570170500135</v>
      </c>
      <c r="P12827" t="s">
        <v>25916</v>
      </c>
    </row>
    <row r="12828" spans="15:16" x14ac:dyDescent="0.25">
      <c r="O12828" s="105">
        <v>10570170500138</v>
      </c>
      <c r="P12828" t="s">
        <v>25917</v>
      </c>
    </row>
    <row r="12829" spans="15:16" x14ac:dyDescent="0.25">
      <c r="O12829" s="105">
        <v>10570170530125</v>
      </c>
      <c r="P12829" t="s">
        <v>25918</v>
      </c>
    </row>
    <row r="12830" spans="15:16" x14ac:dyDescent="0.25">
      <c r="O12830" s="105">
        <v>10570170530126</v>
      </c>
      <c r="P12830" t="s">
        <v>25919</v>
      </c>
    </row>
    <row r="12831" spans="15:16" x14ac:dyDescent="0.25">
      <c r="O12831" s="105">
        <v>10570170530127</v>
      </c>
      <c r="P12831" t="s">
        <v>25920</v>
      </c>
    </row>
    <row r="12832" spans="15:16" x14ac:dyDescent="0.25">
      <c r="O12832" s="105">
        <v>10570170530128</v>
      </c>
      <c r="P12832" t="s">
        <v>25921</v>
      </c>
    </row>
    <row r="12833" spans="15:16" x14ac:dyDescent="0.25">
      <c r="O12833" s="105">
        <v>10570170530129</v>
      </c>
      <c r="P12833" t="s">
        <v>25922</v>
      </c>
    </row>
    <row r="12834" spans="15:16" x14ac:dyDescent="0.25">
      <c r="O12834" s="105">
        <v>10570170530133</v>
      </c>
      <c r="P12834" t="s">
        <v>25918</v>
      </c>
    </row>
    <row r="12835" spans="15:16" x14ac:dyDescent="0.25">
      <c r="O12835" s="105">
        <v>10570170530134</v>
      </c>
      <c r="P12835" t="s">
        <v>25923</v>
      </c>
    </row>
    <row r="12836" spans="15:16" x14ac:dyDescent="0.25">
      <c r="O12836" s="105">
        <v>10570170530135</v>
      </c>
      <c r="P12836" t="s">
        <v>25924</v>
      </c>
    </row>
    <row r="12837" spans="15:16" x14ac:dyDescent="0.25">
      <c r="O12837" s="105">
        <v>10570170530136</v>
      </c>
      <c r="P12837" t="s">
        <v>25918</v>
      </c>
    </row>
    <row r="12838" spans="15:16" x14ac:dyDescent="0.25">
      <c r="O12838" s="105">
        <v>10570170530138</v>
      </c>
      <c r="P12838" t="s">
        <v>25925</v>
      </c>
    </row>
    <row r="12839" spans="15:16" x14ac:dyDescent="0.25">
      <c r="O12839" s="105">
        <v>10570170530140</v>
      </c>
      <c r="P12839" t="s">
        <v>25926</v>
      </c>
    </row>
    <row r="12840" spans="15:16" x14ac:dyDescent="0.25">
      <c r="O12840" s="105">
        <v>10570170530141</v>
      </c>
      <c r="P12840" t="s">
        <v>25927</v>
      </c>
    </row>
    <row r="12841" spans="15:16" x14ac:dyDescent="0.25">
      <c r="O12841" s="105">
        <v>10570170530239</v>
      </c>
      <c r="P12841" t="s">
        <v>25928</v>
      </c>
    </row>
    <row r="12842" spans="15:16" x14ac:dyDescent="0.25">
      <c r="O12842" s="105">
        <v>10570170530240</v>
      </c>
      <c r="P12842" t="s">
        <v>25929</v>
      </c>
    </row>
    <row r="12843" spans="15:16" x14ac:dyDescent="0.25">
      <c r="O12843" s="105">
        <v>10570175150112</v>
      </c>
      <c r="P12843" t="s">
        <v>25930</v>
      </c>
    </row>
    <row r="12844" spans="15:16" x14ac:dyDescent="0.25">
      <c r="O12844" s="105">
        <v>10570175150142</v>
      </c>
      <c r="P12844" t="s">
        <v>25931</v>
      </c>
    </row>
    <row r="12845" spans="15:16" x14ac:dyDescent="0.25">
      <c r="O12845" s="105">
        <v>10570175150146</v>
      </c>
      <c r="P12845" t="s">
        <v>25932</v>
      </c>
    </row>
    <row r="12846" spans="15:16" x14ac:dyDescent="0.25">
      <c r="O12846" s="105">
        <v>10570175150173</v>
      </c>
      <c r="P12846" t="s">
        <v>25933</v>
      </c>
    </row>
    <row r="12847" spans="15:16" x14ac:dyDescent="0.25">
      <c r="O12847" s="105">
        <v>10570175150174</v>
      </c>
      <c r="P12847" t="s">
        <v>25934</v>
      </c>
    </row>
    <row r="12848" spans="15:16" x14ac:dyDescent="0.25">
      <c r="O12848" s="105">
        <v>10570175150175</v>
      </c>
      <c r="P12848" t="s">
        <v>25935</v>
      </c>
    </row>
    <row r="12849" spans="15:16" x14ac:dyDescent="0.25">
      <c r="O12849" s="105">
        <v>10570175150218</v>
      </c>
      <c r="P12849" t="s">
        <v>25936</v>
      </c>
    </row>
    <row r="12850" spans="15:16" x14ac:dyDescent="0.25">
      <c r="O12850" s="105">
        <v>10570175150236</v>
      </c>
      <c r="P12850" t="s">
        <v>25937</v>
      </c>
    </row>
    <row r="12851" spans="15:16" x14ac:dyDescent="0.25">
      <c r="O12851" s="105">
        <v>10570175150238</v>
      </c>
      <c r="P12851" t="s">
        <v>25938</v>
      </c>
    </row>
    <row r="12852" spans="15:16" x14ac:dyDescent="0.25">
      <c r="O12852" s="105">
        <v>10570175150600</v>
      </c>
      <c r="P12852" t="s">
        <v>25939</v>
      </c>
    </row>
    <row r="12853" spans="15:16" x14ac:dyDescent="0.25">
      <c r="O12853" s="105">
        <v>10570175150601</v>
      </c>
      <c r="P12853" t="s">
        <v>25940</v>
      </c>
    </row>
    <row r="12854" spans="15:16" x14ac:dyDescent="0.25">
      <c r="O12854" s="105">
        <v>10570175160002</v>
      </c>
      <c r="P12854" t="s">
        <v>25941</v>
      </c>
    </row>
    <row r="12855" spans="15:16" x14ac:dyDescent="0.25">
      <c r="O12855" s="105">
        <v>10570175160112</v>
      </c>
      <c r="P12855" t="s">
        <v>25942</v>
      </c>
    </row>
    <row r="12856" spans="15:16" x14ac:dyDescent="0.25">
      <c r="O12856" s="105">
        <v>10570175160130</v>
      </c>
      <c r="P12856" t="s">
        <v>25943</v>
      </c>
    </row>
    <row r="12857" spans="15:16" x14ac:dyDescent="0.25">
      <c r="O12857" s="105">
        <v>10570175160142</v>
      </c>
      <c r="P12857" t="s">
        <v>25944</v>
      </c>
    </row>
    <row r="12858" spans="15:16" x14ac:dyDescent="0.25">
      <c r="O12858" s="105">
        <v>10570175160146</v>
      </c>
      <c r="P12858" t="s">
        <v>25945</v>
      </c>
    </row>
    <row r="12859" spans="15:16" x14ac:dyDescent="0.25">
      <c r="O12859" s="105">
        <v>10570175160173</v>
      </c>
      <c r="P12859" t="s">
        <v>25946</v>
      </c>
    </row>
    <row r="12860" spans="15:16" x14ac:dyDescent="0.25">
      <c r="O12860" s="105">
        <v>10570175160174</v>
      </c>
      <c r="P12860" t="s">
        <v>25947</v>
      </c>
    </row>
    <row r="12861" spans="15:16" x14ac:dyDescent="0.25">
      <c r="O12861" s="105">
        <v>10570175160175</v>
      </c>
      <c r="P12861" t="s">
        <v>25948</v>
      </c>
    </row>
    <row r="12862" spans="15:16" x14ac:dyDescent="0.25">
      <c r="O12862" s="105">
        <v>10570175160192</v>
      </c>
      <c r="P12862" t="s">
        <v>25949</v>
      </c>
    </row>
    <row r="12863" spans="15:16" x14ac:dyDescent="0.25">
      <c r="O12863" s="105">
        <v>10570175160218</v>
      </c>
      <c r="P12863" t="s">
        <v>25950</v>
      </c>
    </row>
    <row r="12864" spans="15:16" x14ac:dyDescent="0.25">
      <c r="O12864" s="105">
        <v>10570175160225</v>
      </c>
      <c r="P12864" t="s">
        <v>25951</v>
      </c>
    </row>
    <row r="12865" spans="15:16" x14ac:dyDescent="0.25">
      <c r="O12865" s="105">
        <v>10570175160236</v>
      </c>
      <c r="P12865" t="s">
        <v>25952</v>
      </c>
    </row>
    <row r="12866" spans="15:16" x14ac:dyDescent="0.25">
      <c r="O12866" s="105">
        <v>10570175160238</v>
      </c>
      <c r="P12866" t="s">
        <v>25953</v>
      </c>
    </row>
    <row r="12867" spans="15:16" x14ac:dyDescent="0.25">
      <c r="O12867" s="105">
        <v>10570182900124</v>
      </c>
      <c r="P12867" t="s">
        <v>25954</v>
      </c>
    </row>
    <row r="12868" spans="15:16" x14ac:dyDescent="0.25">
      <c r="O12868" s="105">
        <v>10570182900129</v>
      </c>
      <c r="P12868" t="s">
        <v>25955</v>
      </c>
    </row>
    <row r="12869" spans="15:16" x14ac:dyDescent="0.25">
      <c r="O12869" s="105">
        <v>10570182900134</v>
      </c>
      <c r="P12869" t="s">
        <v>25956</v>
      </c>
    </row>
    <row r="12870" spans="15:16" x14ac:dyDescent="0.25">
      <c r="O12870" s="105">
        <v>10570182900135</v>
      </c>
      <c r="P12870" t="s">
        <v>25957</v>
      </c>
    </row>
    <row r="12871" spans="15:16" x14ac:dyDescent="0.25">
      <c r="O12871" s="105">
        <v>10570182900139</v>
      </c>
      <c r="P12871" t="s">
        <v>25958</v>
      </c>
    </row>
    <row r="12872" spans="15:16" x14ac:dyDescent="0.25">
      <c r="O12872" s="105">
        <v>10570182900149</v>
      </c>
      <c r="P12872" t="s">
        <v>25959</v>
      </c>
    </row>
    <row r="12873" spans="15:16" x14ac:dyDescent="0.25">
      <c r="O12873" s="105">
        <v>10570182900152</v>
      </c>
      <c r="P12873" t="s">
        <v>25960</v>
      </c>
    </row>
    <row r="12874" spans="15:16" x14ac:dyDescent="0.25">
      <c r="O12874" s="105">
        <v>10570182900159</v>
      </c>
      <c r="P12874" t="s">
        <v>25961</v>
      </c>
    </row>
    <row r="12875" spans="15:16" x14ac:dyDescent="0.25">
      <c r="O12875" s="105">
        <v>10570182900177</v>
      </c>
      <c r="P12875" t="s">
        <v>25962</v>
      </c>
    </row>
    <row r="12876" spans="15:16" x14ac:dyDescent="0.25">
      <c r="O12876" s="105">
        <v>10570182900189</v>
      </c>
      <c r="P12876" t="s">
        <v>25963</v>
      </c>
    </row>
    <row r="12877" spans="15:16" x14ac:dyDescent="0.25">
      <c r="O12877" s="105">
        <v>10570182900199</v>
      </c>
      <c r="P12877" t="s">
        <v>25964</v>
      </c>
    </row>
    <row r="12878" spans="15:16" x14ac:dyDescent="0.25">
      <c r="O12878" s="105">
        <v>10570182900214</v>
      </c>
      <c r="P12878" t="s">
        <v>25965</v>
      </c>
    </row>
    <row r="12879" spans="15:16" x14ac:dyDescent="0.25">
      <c r="O12879" s="105">
        <v>10570182900215</v>
      </c>
      <c r="P12879" t="s">
        <v>25966</v>
      </c>
    </row>
    <row r="12880" spans="15:16" x14ac:dyDescent="0.25">
      <c r="O12880" s="105">
        <v>10570182900225</v>
      </c>
      <c r="P12880" t="s">
        <v>25967</v>
      </c>
    </row>
    <row r="12881" spans="15:16" x14ac:dyDescent="0.25">
      <c r="O12881" s="105">
        <v>10570182900236</v>
      </c>
      <c r="P12881" t="s">
        <v>25968</v>
      </c>
    </row>
    <row r="12882" spans="15:16" x14ac:dyDescent="0.25">
      <c r="O12882" s="105">
        <v>10570182910124</v>
      </c>
      <c r="P12882" t="s">
        <v>25969</v>
      </c>
    </row>
    <row r="12883" spans="15:16" x14ac:dyDescent="0.25">
      <c r="O12883" s="105">
        <v>10570182910129</v>
      </c>
      <c r="P12883" t="s">
        <v>25970</v>
      </c>
    </row>
    <row r="12884" spans="15:16" x14ac:dyDescent="0.25">
      <c r="O12884" s="105">
        <v>10570182920129</v>
      </c>
      <c r="P12884" t="s">
        <v>25971</v>
      </c>
    </row>
    <row r="12885" spans="15:16" x14ac:dyDescent="0.25">
      <c r="O12885" s="105">
        <v>10570182920134</v>
      </c>
      <c r="P12885" t="s">
        <v>25972</v>
      </c>
    </row>
    <row r="12886" spans="15:16" x14ac:dyDescent="0.25">
      <c r="O12886" s="105">
        <v>10570182920135</v>
      </c>
      <c r="P12886" t="s">
        <v>25973</v>
      </c>
    </row>
    <row r="12887" spans="15:16" x14ac:dyDescent="0.25">
      <c r="O12887" s="105">
        <v>10570182920139</v>
      </c>
      <c r="P12887" t="s">
        <v>25974</v>
      </c>
    </row>
    <row r="12888" spans="15:16" x14ac:dyDescent="0.25">
      <c r="O12888" s="105">
        <v>10570182930124</v>
      </c>
      <c r="P12888" t="s">
        <v>25975</v>
      </c>
    </row>
    <row r="12889" spans="15:16" x14ac:dyDescent="0.25">
      <c r="O12889" s="105">
        <v>10570182930129</v>
      </c>
      <c r="P12889" t="s">
        <v>25976</v>
      </c>
    </row>
    <row r="12890" spans="15:16" x14ac:dyDescent="0.25">
      <c r="O12890" s="105">
        <v>10570182930134</v>
      </c>
      <c r="P12890" t="s">
        <v>25977</v>
      </c>
    </row>
    <row r="12891" spans="15:16" x14ac:dyDescent="0.25">
      <c r="O12891" s="105">
        <v>10570182930135</v>
      </c>
      <c r="P12891" t="s">
        <v>25978</v>
      </c>
    </row>
    <row r="12892" spans="15:16" x14ac:dyDescent="0.25">
      <c r="O12892" s="105">
        <v>10570182930139</v>
      </c>
      <c r="P12892" t="s">
        <v>25979</v>
      </c>
    </row>
    <row r="12893" spans="15:16" x14ac:dyDescent="0.25">
      <c r="O12893" s="105">
        <v>10570182930149</v>
      </c>
      <c r="P12893" t="s">
        <v>25980</v>
      </c>
    </row>
    <row r="12894" spans="15:16" x14ac:dyDescent="0.25">
      <c r="O12894" s="105">
        <v>10570182930199</v>
      </c>
      <c r="P12894" t="s">
        <v>25981</v>
      </c>
    </row>
    <row r="12895" spans="15:16" x14ac:dyDescent="0.25">
      <c r="O12895" s="105">
        <v>10570182930214</v>
      </c>
      <c r="P12895" t="s">
        <v>25982</v>
      </c>
    </row>
    <row r="12896" spans="15:16" x14ac:dyDescent="0.25">
      <c r="O12896" s="105">
        <v>10570182940131</v>
      </c>
      <c r="P12896" t="s">
        <v>25983</v>
      </c>
    </row>
    <row r="12897" spans="15:16" x14ac:dyDescent="0.25">
      <c r="O12897" s="105">
        <v>10570197410124</v>
      </c>
      <c r="P12897" t="s">
        <v>25984</v>
      </c>
    </row>
    <row r="12898" spans="15:16" x14ac:dyDescent="0.25">
      <c r="O12898" s="105">
        <v>10570197410134</v>
      </c>
      <c r="P12898" t="s">
        <v>25985</v>
      </c>
    </row>
    <row r="12899" spans="15:16" x14ac:dyDescent="0.25">
      <c r="O12899" s="105">
        <v>10570197410135</v>
      </c>
      <c r="P12899" t="s">
        <v>25986</v>
      </c>
    </row>
    <row r="12900" spans="15:16" x14ac:dyDescent="0.25">
      <c r="O12900" s="105">
        <v>10570197410138</v>
      </c>
      <c r="P12900" t="s">
        <v>25987</v>
      </c>
    </row>
    <row r="12901" spans="15:16" x14ac:dyDescent="0.25">
      <c r="O12901" s="105">
        <v>10570197410145</v>
      </c>
      <c r="P12901" t="s">
        <v>25988</v>
      </c>
    </row>
    <row r="12902" spans="15:16" x14ac:dyDescent="0.25">
      <c r="O12902" s="105">
        <v>10570197410149</v>
      </c>
      <c r="P12902" t="s">
        <v>25989</v>
      </c>
    </row>
    <row r="12903" spans="15:16" x14ac:dyDescent="0.25">
      <c r="O12903" s="105">
        <v>10570197410151</v>
      </c>
      <c r="P12903" t="s">
        <v>25990</v>
      </c>
    </row>
    <row r="12904" spans="15:16" x14ac:dyDescent="0.25">
      <c r="O12904" s="105">
        <v>10570197410156</v>
      </c>
      <c r="P12904" t="s">
        <v>25991</v>
      </c>
    </row>
    <row r="12905" spans="15:16" x14ac:dyDescent="0.25">
      <c r="O12905" s="105">
        <v>10570197410160</v>
      </c>
      <c r="P12905" t="s">
        <v>25992</v>
      </c>
    </row>
    <row r="12906" spans="15:16" x14ac:dyDescent="0.25">
      <c r="O12906" s="105">
        <v>10570197410176</v>
      </c>
      <c r="P12906" t="s">
        <v>25993</v>
      </c>
    </row>
    <row r="12907" spans="15:16" x14ac:dyDescent="0.25">
      <c r="O12907" s="105">
        <v>10570197410189</v>
      </c>
      <c r="P12907" t="s">
        <v>25994</v>
      </c>
    </row>
    <row r="12908" spans="15:16" x14ac:dyDescent="0.25">
      <c r="O12908" s="105">
        <v>10570197410192</v>
      </c>
      <c r="P12908" t="s">
        <v>25995</v>
      </c>
    </row>
    <row r="12909" spans="15:16" x14ac:dyDescent="0.25">
      <c r="O12909" s="105">
        <v>10570197410199</v>
      </c>
      <c r="P12909" t="s">
        <v>25996</v>
      </c>
    </row>
    <row r="12910" spans="15:16" x14ac:dyDescent="0.25">
      <c r="O12910" s="105">
        <v>10570197410214</v>
      </c>
      <c r="P12910" t="s">
        <v>25997</v>
      </c>
    </row>
    <row r="12911" spans="15:16" x14ac:dyDescent="0.25">
      <c r="O12911" s="105">
        <v>10570197410220</v>
      </c>
      <c r="P12911" t="s">
        <v>25998</v>
      </c>
    </row>
    <row r="12912" spans="15:16" x14ac:dyDescent="0.25">
      <c r="O12912" s="105">
        <v>10570197410222</v>
      </c>
      <c r="P12912" t="s">
        <v>25999</v>
      </c>
    </row>
    <row r="12913" spans="15:16" x14ac:dyDescent="0.25">
      <c r="O12913" s="105">
        <v>10570197410227</v>
      </c>
      <c r="P12913" t="s">
        <v>26000</v>
      </c>
    </row>
    <row r="12914" spans="15:16" x14ac:dyDescent="0.25">
      <c r="O12914" s="105">
        <v>10570197410230</v>
      </c>
      <c r="P12914" t="s">
        <v>26001</v>
      </c>
    </row>
    <row r="12915" spans="15:16" x14ac:dyDescent="0.25">
      <c r="O12915" s="105">
        <v>10570197410232</v>
      </c>
      <c r="P12915" t="s">
        <v>26002</v>
      </c>
    </row>
    <row r="12916" spans="15:16" x14ac:dyDescent="0.25">
      <c r="O12916" s="105">
        <v>10570197410233</v>
      </c>
      <c r="P12916" t="s">
        <v>26003</v>
      </c>
    </row>
    <row r="12917" spans="15:16" x14ac:dyDescent="0.25">
      <c r="O12917" s="105">
        <v>10570197410237</v>
      </c>
      <c r="P12917" t="s">
        <v>26004</v>
      </c>
    </row>
    <row r="12918" spans="15:16" x14ac:dyDescent="0.25">
      <c r="O12918" s="105">
        <v>10570197420124</v>
      </c>
      <c r="P12918" t="s">
        <v>26005</v>
      </c>
    </row>
    <row r="12919" spans="15:16" x14ac:dyDescent="0.25">
      <c r="O12919" s="105">
        <v>10570197420134</v>
      </c>
      <c r="P12919" t="s">
        <v>26006</v>
      </c>
    </row>
    <row r="12920" spans="15:16" x14ac:dyDescent="0.25">
      <c r="O12920" s="105">
        <v>10570197420135</v>
      </c>
      <c r="P12920" t="s">
        <v>26007</v>
      </c>
    </row>
    <row r="12921" spans="15:16" x14ac:dyDescent="0.25">
      <c r="O12921" s="105">
        <v>10570197420138</v>
      </c>
      <c r="P12921" t="s">
        <v>26008</v>
      </c>
    </row>
    <row r="12922" spans="15:16" x14ac:dyDescent="0.25">
      <c r="O12922" s="105">
        <v>10570197420145</v>
      </c>
      <c r="P12922" t="s">
        <v>26009</v>
      </c>
    </row>
    <row r="12923" spans="15:16" x14ac:dyDescent="0.25">
      <c r="O12923" s="105">
        <v>10570197420149</v>
      </c>
      <c r="P12923" t="s">
        <v>26010</v>
      </c>
    </row>
    <row r="12924" spans="15:16" x14ac:dyDescent="0.25">
      <c r="O12924" s="105">
        <v>10570197420151</v>
      </c>
      <c r="P12924" t="s">
        <v>26011</v>
      </c>
    </row>
    <row r="12925" spans="15:16" x14ac:dyDescent="0.25">
      <c r="O12925" s="105">
        <v>10570197420156</v>
      </c>
      <c r="P12925" t="s">
        <v>26012</v>
      </c>
    </row>
    <row r="12926" spans="15:16" x14ac:dyDescent="0.25">
      <c r="O12926" s="105">
        <v>10570197420160</v>
      </c>
      <c r="P12926" t="s">
        <v>26013</v>
      </c>
    </row>
    <row r="12927" spans="15:16" x14ac:dyDescent="0.25">
      <c r="O12927" s="105">
        <v>10570197420176</v>
      </c>
      <c r="P12927" t="s">
        <v>26014</v>
      </c>
    </row>
    <row r="12928" spans="15:16" x14ac:dyDescent="0.25">
      <c r="O12928" s="105">
        <v>10570197420189</v>
      </c>
      <c r="P12928" t="s">
        <v>26015</v>
      </c>
    </row>
    <row r="12929" spans="15:16" x14ac:dyDescent="0.25">
      <c r="O12929" s="105">
        <v>10570197420192</v>
      </c>
      <c r="P12929" t="s">
        <v>26016</v>
      </c>
    </row>
    <row r="12930" spans="15:16" x14ac:dyDescent="0.25">
      <c r="O12930" s="105">
        <v>10570197420199</v>
      </c>
      <c r="P12930" t="s">
        <v>26017</v>
      </c>
    </row>
    <row r="12931" spans="15:16" x14ac:dyDescent="0.25">
      <c r="O12931" s="105">
        <v>10570197420202</v>
      </c>
      <c r="P12931" t="s">
        <v>26018</v>
      </c>
    </row>
    <row r="12932" spans="15:16" x14ac:dyDescent="0.25">
      <c r="O12932" s="105">
        <v>10570197420220</v>
      </c>
      <c r="P12932" t="s">
        <v>26019</v>
      </c>
    </row>
    <row r="12933" spans="15:16" x14ac:dyDescent="0.25">
      <c r="O12933" s="105">
        <v>10570197420222</v>
      </c>
      <c r="P12933" t="s">
        <v>26020</v>
      </c>
    </row>
    <row r="12934" spans="15:16" x14ac:dyDescent="0.25">
      <c r="O12934" s="105">
        <v>10570197420227</v>
      </c>
      <c r="P12934" t="s">
        <v>26021</v>
      </c>
    </row>
    <row r="12935" spans="15:16" x14ac:dyDescent="0.25">
      <c r="O12935" s="105">
        <v>10570197420230</v>
      </c>
      <c r="P12935" t="s">
        <v>26022</v>
      </c>
    </row>
    <row r="12936" spans="15:16" x14ac:dyDescent="0.25">
      <c r="O12936" s="105">
        <v>10570197420232</v>
      </c>
      <c r="P12936" t="s">
        <v>26023</v>
      </c>
    </row>
    <row r="12937" spans="15:16" x14ac:dyDescent="0.25">
      <c r="O12937" s="105">
        <v>10570197420233</v>
      </c>
      <c r="P12937" t="s">
        <v>26024</v>
      </c>
    </row>
    <row r="12938" spans="15:16" x14ac:dyDescent="0.25">
      <c r="O12938" s="105">
        <v>10570197420237</v>
      </c>
      <c r="P12938" t="s">
        <v>26025</v>
      </c>
    </row>
    <row r="12939" spans="15:16" x14ac:dyDescent="0.25">
      <c r="O12939" s="105">
        <v>10570204330002</v>
      </c>
      <c r="P12939" t="s">
        <v>26026</v>
      </c>
    </row>
    <row r="12940" spans="15:16" x14ac:dyDescent="0.25">
      <c r="O12940" s="105">
        <v>10570217130500</v>
      </c>
      <c r="P12940" t="s">
        <v>26027</v>
      </c>
    </row>
    <row r="12941" spans="15:16" x14ac:dyDescent="0.25">
      <c r="O12941" s="105">
        <v>10570217130600</v>
      </c>
      <c r="P12941" t="s">
        <v>26028</v>
      </c>
    </row>
    <row r="12942" spans="15:16" x14ac:dyDescent="0.25">
      <c r="O12942" s="105">
        <v>10570218710137</v>
      </c>
      <c r="P12942" t="s">
        <v>26029</v>
      </c>
    </row>
    <row r="12943" spans="15:16" x14ac:dyDescent="0.25">
      <c r="O12943" s="105">
        <v>10570218710138</v>
      </c>
      <c r="P12943" t="s">
        <v>26030</v>
      </c>
    </row>
    <row r="12944" spans="15:16" x14ac:dyDescent="0.25">
      <c r="O12944" s="105">
        <v>10570218710148</v>
      </c>
      <c r="P12944" t="s">
        <v>26031</v>
      </c>
    </row>
    <row r="12945" spans="15:16" x14ac:dyDescent="0.25">
      <c r="O12945" s="105">
        <v>10570218710149</v>
      </c>
      <c r="P12945" t="s">
        <v>26032</v>
      </c>
    </row>
    <row r="12946" spans="15:16" x14ac:dyDescent="0.25">
      <c r="O12946" s="105">
        <v>10570218710155</v>
      </c>
      <c r="P12946" t="s">
        <v>26033</v>
      </c>
    </row>
    <row r="12947" spans="15:16" x14ac:dyDescent="0.25">
      <c r="O12947" s="105">
        <v>10570218710161</v>
      </c>
      <c r="P12947" t="s">
        <v>26034</v>
      </c>
    </row>
    <row r="12948" spans="15:16" x14ac:dyDescent="0.25">
      <c r="O12948" s="105">
        <v>10570218710162</v>
      </c>
      <c r="P12948" t="s">
        <v>26035</v>
      </c>
    </row>
    <row r="12949" spans="15:16" x14ac:dyDescent="0.25">
      <c r="O12949" s="105">
        <v>10570218710171</v>
      </c>
      <c r="P12949" t="s">
        <v>26036</v>
      </c>
    </row>
    <row r="12950" spans="15:16" x14ac:dyDescent="0.25">
      <c r="O12950" s="105">
        <v>10570218710179</v>
      </c>
      <c r="P12950" t="s">
        <v>26037</v>
      </c>
    </row>
    <row r="12951" spans="15:16" x14ac:dyDescent="0.25">
      <c r="O12951" s="105">
        <v>10570218710189</v>
      </c>
      <c r="P12951" t="s">
        <v>26038</v>
      </c>
    </row>
    <row r="12952" spans="15:16" x14ac:dyDescent="0.25">
      <c r="O12952" s="105">
        <v>10570218720137</v>
      </c>
      <c r="P12952" t="s">
        <v>26039</v>
      </c>
    </row>
    <row r="12953" spans="15:16" x14ac:dyDescent="0.25">
      <c r="O12953" s="105">
        <v>10570218720138</v>
      </c>
      <c r="P12953" t="s">
        <v>26040</v>
      </c>
    </row>
    <row r="12954" spans="15:16" x14ac:dyDescent="0.25">
      <c r="O12954" s="105">
        <v>10570218720148</v>
      </c>
      <c r="P12954" t="s">
        <v>26041</v>
      </c>
    </row>
    <row r="12955" spans="15:16" x14ac:dyDescent="0.25">
      <c r="O12955" s="105">
        <v>10570218720149</v>
      </c>
      <c r="P12955" t="s">
        <v>26042</v>
      </c>
    </row>
    <row r="12956" spans="15:16" x14ac:dyDescent="0.25">
      <c r="O12956" s="105">
        <v>10570218720155</v>
      </c>
      <c r="P12956" t="s">
        <v>26043</v>
      </c>
    </row>
    <row r="12957" spans="15:16" x14ac:dyDescent="0.25">
      <c r="O12957" s="105">
        <v>10570218720161</v>
      </c>
      <c r="P12957" t="s">
        <v>26044</v>
      </c>
    </row>
    <row r="12958" spans="15:16" x14ac:dyDescent="0.25">
      <c r="O12958" s="105">
        <v>10570218720162</v>
      </c>
      <c r="P12958" t="s">
        <v>26045</v>
      </c>
    </row>
    <row r="12959" spans="15:16" x14ac:dyDescent="0.25">
      <c r="O12959" s="105">
        <v>10570218720171</v>
      </c>
      <c r="P12959" t="s">
        <v>26046</v>
      </c>
    </row>
    <row r="12960" spans="15:16" x14ac:dyDescent="0.25">
      <c r="O12960" s="105">
        <v>10570218720179</v>
      </c>
      <c r="P12960" t="s">
        <v>26047</v>
      </c>
    </row>
    <row r="12961" spans="15:16" x14ac:dyDescent="0.25">
      <c r="O12961" s="105">
        <v>10570218720189</v>
      </c>
      <c r="P12961" t="s">
        <v>26048</v>
      </c>
    </row>
    <row r="12962" spans="15:16" x14ac:dyDescent="0.25">
      <c r="O12962" s="105">
        <v>10570218730137</v>
      </c>
      <c r="P12962" t="s">
        <v>26049</v>
      </c>
    </row>
    <row r="12963" spans="15:16" x14ac:dyDescent="0.25">
      <c r="O12963" s="105">
        <v>10570218730138</v>
      </c>
      <c r="P12963" t="s">
        <v>26050</v>
      </c>
    </row>
    <row r="12964" spans="15:16" x14ac:dyDescent="0.25">
      <c r="O12964" s="105">
        <v>10570218730148</v>
      </c>
      <c r="P12964" t="s">
        <v>26051</v>
      </c>
    </row>
    <row r="12965" spans="15:16" x14ac:dyDescent="0.25">
      <c r="O12965" s="105">
        <v>10570218730149</v>
      </c>
      <c r="P12965" t="s">
        <v>26052</v>
      </c>
    </row>
    <row r="12966" spans="15:16" x14ac:dyDescent="0.25">
      <c r="O12966" s="105">
        <v>10570218730155</v>
      </c>
      <c r="P12966" t="s">
        <v>26053</v>
      </c>
    </row>
    <row r="12967" spans="15:16" x14ac:dyDescent="0.25">
      <c r="O12967" s="105">
        <v>10570220790137</v>
      </c>
      <c r="P12967" t="s">
        <v>26054</v>
      </c>
    </row>
    <row r="12968" spans="15:16" x14ac:dyDescent="0.25">
      <c r="O12968" s="105">
        <v>10570220790138</v>
      </c>
      <c r="P12968" t="s">
        <v>26055</v>
      </c>
    </row>
    <row r="12969" spans="15:16" x14ac:dyDescent="0.25">
      <c r="O12969" s="105">
        <v>10570220790148</v>
      </c>
      <c r="P12969" t="s">
        <v>26056</v>
      </c>
    </row>
    <row r="12970" spans="15:16" x14ac:dyDescent="0.25">
      <c r="O12970" s="105">
        <v>10570220790149</v>
      </c>
      <c r="P12970" t="s">
        <v>26057</v>
      </c>
    </row>
    <row r="12971" spans="15:16" x14ac:dyDescent="0.25">
      <c r="O12971" s="105">
        <v>10570220790155</v>
      </c>
      <c r="P12971" t="s">
        <v>26058</v>
      </c>
    </row>
    <row r="12972" spans="15:16" x14ac:dyDescent="0.25">
      <c r="O12972" s="105">
        <v>10570220790161</v>
      </c>
      <c r="P12972" t="s">
        <v>26059</v>
      </c>
    </row>
    <row r="12973" spans="15:16" x14ac:dyDescent="0.25">
      <c r="O12973" s="105">
        <v>10570220790162</v>
      </c>
      <c r="P12973" t="s">
        <v>26060</v>
      </c>
    </row>
    <row r="12974" spans="15:16" x14ac:dyDescent="0.25">
      <c r="O12974" s="105">
        <v>10570220790189</v>
      </c>
      <c r="P12974" t="s">
        <v>26061</v>
      </c>
    </row>
    <row r="12975" spans="15:16" x14ac:dyDescent="0.25">
      <c r="O12975" s="105">
        <v>10570221170130</v>
      </c>
      <c r="P12975" t="s">
        <v>26062</v>
      </c>
    </row>
    <row r="12976" spans="15:16" x14ac:dyDescent="0.25">
      <c r="O12976" s="105">
        <v>10570221170173</v>
      </c>
      <c r="P12976" t="s">
        <v>26063</v>
      </c>
    </row>
    <row r="12977" spans="15:16" x14ac:dyDescent="0.25">
      <c r="O12977" s="105">
        <v>10570221170174</v>
      </c>
      <c r="P12977" t="s">
        <v>26064</v>
      </c>
    </row>
    <row r="12978" spans="15:16" x14ac:dyDescent="0.25">
      <c r="O12978" s="105">
        <v>10570221170175</v>
      </c>
      <c r="P12978" t="s">
        <v>26065</v>
      </c>
    </row>
    <row r="12979" spans="15:16" x14ac:dyDescent="0.25">
      <c r="O12979" s="105">
        <v>10570221170600</v>
      </c>
      <c r="P12979" t="s">
        <v>22541</v>
      </c>
    </row>
    <row r="12980" spans="15:16" x14ac:dyDescent="0.25">
      <c r="O12980" s="105">
        <v>10570222310124</v>
      </c>
      <c r="P12980" t="s">
        <v>26066</v>
      </c>
    </row>
    <row r="12981" spans="15:16" x14ac:dyDescent="0.25">
      <c r="O12981" s="105">
        <v>10570222310134</v>
      </c>
      <c r="P12981" t="s">
        <v>26067</v>
      </c>
    </row>
    <row r="12982" spans="15:16" x14ac:dyDescent="0.25">
      <c r="O12982" s="105">
        <v>10570222310135</v>
      </c>
      <c r="P12982" t="s">
        <v>26068</v>
      </c>
    </row>
    <row r="12983" spans="15:16" x14ac:dyDescent="0.25">
      <c r="O12983" s="105">
        <v>10570222310139</v>
      </c>
      <c r="P12983" t="s">
        <v>26069</v>
      </c>
    </row>
    <row r="12984" spans="15:16" x14ac:dyDescent="0.25">
      <c r="O12984" s="105">
        <v>10570222310145</v>
      </c>
      <c r="P12984" t="s">
        <v>26070</v>
      </c>
    </row>
    <row r="12985" spans="15:16" x14ac:dyDescent="0.25">
      <c r="O12985" s="105">
        <v>10570222310149</v>
      </c>
      <c r="P12985" t="s">
        <v>26071</v>
      </c>
    </row>
    <row r="12986" spans="15:16" x14ac:dyDescent="0.25">
      <c r="O12986" s="105">
        <v>10570222310152</v>
      </c>
      <c r="P12986" t="s">
        <v>26072</v>
      </c>
    </row>
    <row r="12987" spans="15:16" x14ac:dyDescent="0.25">
      <c r="O12987" s="105">
        <v>10570222310159</v>
      </c>
      <c r="P12987" t="s">
        <v>26073</v>
      </c>
    </row>
    <row r="12988" spans="15:16" x14ac:dyDescent="0.25">
      <c r="O12988" s="105">
        <v>10570222310177</v>
      </c>
      <c r="P12988" t="s">
        <v>26074</v>
      </c>
    </row>
    <row r="12989" spans="15:16" x14ac:dyDescent="0.25">
      <c r="O12989" s="105">
        <v>10570222310189</v>
      </c>
      <c r="P12989" t="s">
        <v>26075</v>
      </c>
    </row>
    <row r="12990" spans="15:16" x14ac:dyDescent="0.25">
      <c r="O12990" s="105">
        <v>10570222310192</v>
      </c>
      <c r="P12990" t="s">
        <v>26076</v>
      </c>
    </row>
    <row r="12991" spans="15:16" x14ac:dyDescent="0.25">
      <c r="O12991" s="105">
        <v>10570222310199</v>
      </c>
      <c r="P12991" t="s">
        <v>26077</v>
      </c>
    </row>
    <row r="12992" spans="15:16" x14ac:dyDescent="0.25">
      <c r="O12992" s="105">
        <v>10570222310201</v>
      </c>
      <c r="P12992" t="s">
        <v>26078</v>
      </c>
    </row>
    <row r="12993" spans="15:16" x14ac:dyDescent="0.25">
      <c r="O12993" s="105">
        <v>10570222310214</v>
      </c>
      <c r="P12993" t="s">
        <v>26079</v>
      </c>
    </row>
    <row r="12994" spans="15:16" x14ac:dyDescent="0.25">
      <c r="O12994" s="105">
        <v>10570222310237</v>
      </c>
      <c r="P12994" t="s">
        <v>26080</v>
      </c>
    </row>
    <row r="12995" spans="15:16" x14ac:dyDescent="0.25">
      <c r="O12995" s="105">
        <v>10570222320124</v>
      </c>
      <c r="P12995" t="s">
        <v>26081</v>
      </c>
    </row>
    <row r="12996" spans="15:16" x14ac:dyDescent="0.25">
      <c r="O12996" s="105">
        <v>10570222320134</v>
      </c>
      <c r="P12996" t="s">
        <v>26082</v>
      </c>
    </row>
    <row r="12997" spans="15:16" x14ac:dyDescent="0.25">
      <c r="O12997" s="105">
        <v>10570222320135</v>
      </c>
      <c r="P12997" t="s">
        <v>26083</v>
      </c>
    </row>
    <row r="12998" spans="15:16" x14ac:dyDescent="0.25">
      <c r="O12998" s="105">
        <v>10570222320139</v>
      </c>
      <c r="P12998" t="s">
        <v>26084</v>
      </c>
    </row>
    <row r="12999" spans="15:16" x14ac:dyDescent="0.25">
      <c r="O12999" s="105">
        <v>10570222320145</v>
      </c>
      <c r="P12999" t="s">
        <v>26085</v>
      </c>
    </row>
    <row r="13000" spans="15:16" x14ac:dyDescent="0.25">
      <c r="O13000" s="105">
        <v>10570222320149</v>
      </c>
      <c r="P13000" t="s">
        <v>26086</v>
      </c>
    </row>
    <row r="13001" spans="15:16" x14ac:dyDescent="0.25">
      <c r="O13001" s="105">
        <v>10570222320152</v>
      </c>
      <c r="P13001" t="s">
        <v>26087</v>
      </c>
    </row>
    <row r="13002" spans="15:16" x14ac:dyDescent="0.25">
      <c r="O13002" s="105">
        <v>10570222320159</v>
      </c>
      <c r="P13002" t="s">
        <v>26088</v>
      </c>
    </row>
    <row r="13003" spans="15:16" x14ac:dyDescent="0.25">
      <c r="O13003" s="105">
        <v>10570222320177</v>
      </c>
      <c r="P13003" t="s">
        <v>26089</v>
      </c>
    </row>
    <row r="13004" spans="15:16" x14ac:dyDescent="0.25">
      <c r="O13004" s="105">
        <v>10570222320189</v>
      </c>
      <c r="P13004" t="s">
        <v>26090</v>
      </c>
    </row>
    <row r="13005" spans="15:16" x14ac:dyDescent="0.25">
      <c r="O13005" s="105">
        <v>10570222320199</v>
      </c>
      <c r="P13005" t="s">
        <v>26091</v>
      </c>
    </row>
    <row r="13006" spans="15:16" x14ac:dyDescent="0.25">
      <c r="O13006" s="105">
        <v>10570222330134</v>
      </c>
      <c r="P13006" t="s">
        <v>26092</v>
      </c>
    </row>
    <row r="13007" spans="15:16" x14ac:dyDescent="0.25">
      <c r="O13007" s="105">
        <v>10570222330135</v>
      </c>
      <c r="P13007" t="s">
        <v>26093</v>
      </c>
    </row>
    <row r="13008" spans="15:16" x14ac:dyDescent="0.25">
      <c r="O13008" s="105">
        <v>10570222330139</v>
      </c>
      <c r="P13008" t="s">
        <v>26094</v>
      </c>
    </row>
    <row r="13009" spans="15:16" x14ac:dyDescent="0.25">
      <c r="O13009" s="105">
        <v>10570222330145</v>
      </c>
      <c r="P13009" t="s">
        <v>26095</v>
      </c>
    </row>
    <row r="13010" spans="15:16" x14ac:dyDescent="0.25">
      <c r="O13010" s="105">
        <v>10570222330149</v>
      </c>
      <c r="P13010" t="s">
        <v>26096</v>
      </c>
    </row>
    <row r="13011" spans="15:16" x14ac:dyDescent="0.25">
      <c r="O13011" s="105">
        <v>10570222330152</v>
      </c>
      <c r="P13011" t="s">
        <v>26097</v>
      </c>
    </row>
    <row r="13012" spans="15:16" x14ac:dyDescent="0.25">
      <c r="O13012" s="105">
        <v>10570222330159</v>
      </c>
      <c r="P13012" t="s">
        <v>26098</v>
      </c>
    </row>
    <row r="13013" spans="15:16" x14ac:dyDescent="0.25">
      <c r="O13013" s="105">
        <v>10570222330177</v>
      </c>
      <c r="P13013" t="s">
        <v>26099</v>
      </c>
    </row>
    <row r="13014" spans="15:16" x14ac:dyDescent="0.25">
      <c r="O13014" s="105">
        <v>10570222330189</v>
      </c>
      <c r="P13014" t="s">
        <v>26100</v>
      </c>
    </row>
    <row r="13015" spans="15:16" x14ac:dyDescent="0.25">
      <c r="O13015" s="105">
        <v>10570222330199</v>
      </c>
      <c r="P13015" t="s">
        <v>26101</v>
      </c>
    </row>
    <row r="13016" spans="15:16" x14ac:dyDescent="0.25">
      <c r="O13016" s="105">
        <v>10570222330214</v>
      </c>
      <c r="P13016" t="s">
        <v>26102</v>
      </c>
    </row>
    <row r="13017" spans="15:16" x14ac:dyDescent="0.25">
      <c r="O13017" s="105">
        <v>10570222330215</v>
      </c>
      <c r="P13017" t="s">
        <v>26103</v>
      </c>
    </row>
    <row r="13018" spans="15:16" x14ac:dyDescent="0.25">
      <c r="O13018" s="105">
        <v>10570222330237</v>
      </c>
      <c r="P13018" t="s">
        <v>26104</v>
      </c>
    </row>
    <row r="13019" spans="15:16" x14ac:dyDescent="0.25">
      <c r="O13019" s="105">
        <v>10570222470124</v>
      </c>
      <c r="P13019" t="s">
        <v>26105</v>
      </c>
    </row>
    <row r="13020" spans="15:16" x14ac:dyDescent="0.25">
      <c r="O13020" s="105">
        <v>10570222470134</v>
      </c>
      <c r="P13020" t="s">
        <v>26106</v>
      </c>
    </row>
    <row r="13021" spans="15:16" x14ac:dyDescent="0.25">
      <c r="O13021" s="105">
        <v>10570222470135</v>
      </c>
      <c r="P13021" t="s">
        <v>26107</v>
      </c>
    </row>
    <row r="13022" spans="15:16" x14ac:dyDescent="0.25">
      <c r="O13022" s="105">
        <v>10570222470139</v>
      </c>
      <c r="P13022" t="s">
        <v>26108</v>
      </c>
    </row>
    <row r="13023" spans="15:16" x14ac:dyDescent="0.25">
      <c r="O13023" s="105">
        <v>10570222470199</v>
      </c>
      <c r="P13023" t="s">
        <v>26109</v>
      </c>
    </row>
    <row r="13024" spans="15:16" x14ac:dyDescent="0.25">
      <c r="O13024" s="105">
        <v>10570231040137</v>
      </c>
      <c r="P13024" t="s">
        <v>26110</v>
      </c>
    </row>
    <row r="13025" spans="15:16" x14ac:dyDescent="0.25">
      <c r="O13025" s="105">
        <v>10570231040138</v>
      </c>
      <c r="P13025" t="s">
        <v>26111</v>
      </c>
    </row>
    <row r="13026" spans="15:16" x14ac:dyDescent="0.25">
      <c r="O13026" s="105">
        <v>10570231040148</v>
      </c>
      <c r="P13026" t="s">
        <v>26112</v>
      </c>
    </row>
    <row r="13027" spans="15:16" x14ac:dyDescent="0.25">
      <c r="O13027" s="105">
        <v>10570231040149</v>
      </c>
      <c r="P13027" t="s">
        <v>26113</v>
      </c>
    </row>
    <row r="13028" spans="15:16" x14ac:dyDescent="0.25">
      <c r="O13028" s="105">
        <v>10570231040155</v>
      </c>
      <c r="P13028" t="s">
        <v>26114</v>
      </c>
    </row>
    <row r="13029" spans="15:16" x14ac:dyDescent="0.25">
      <c r="O13029" s="105">
        <v>10570231050124</v>
      </c>
      <c r="P13029" t="s">
        <v>26115</v>
      </c>
    </row>
    <row r="13030" spans="15:16" x14ac:dyDescent="0.25">
      <c r="O13030" s="105">
        <v>10570231050134</v>
      </c>
      <c r="P13030" t="s">
        <v>26116</v>
      </c>
    </row>
    <row r="13031" spans="15:16" x14ac:dyDescent="0.25">
      <c r="O13031" s="105">
        <v>10570231050135</v>
      </c>
      <c r="P13031" t="s">
        <v>26117</v>
      </c>
    </row>
    <row r="13032" spans="15:16" x14ac:dyDescent="0.25">
      <c r="O13032" s="105">
        <v>10570231050139</v>
      </c>
      <c r="P13032" t="s">
        <v>26118</v>
      </c>
    </row>
    <row r="13033" spans="15:16" x14ac:dyDescent="0.25">
      <c r="O13033" s="105">
        <v>10570231050199</v>
      </c>
      <c r="P13033" t="s">
        <v>26119</v>
      </c>
    </row>
    <row r="13034" spans="15:16" x14ac:dyDescent="0.25">
      <c r="O13034" s="105">
        <v>10570231200002</v>
      </c>
      <c r="P13034" t="s">
        <v>26120</v>
      </c>
    </row>
    <row r="13035" spans="15:16" x14ac:dyDescent="0.25">
      <c r="O13035" s="105">
        <v>10570237720124</v>
      </c>
      <c r="P13035" t="s">
        <v>26121</v>
      </c>
    </row>
    <row r="13036" spans="15:16" x14ac:dyDescent="0.25">
      <c r="O13036" s="105">
        <v>10570237720134</v>
      </c>
      <c r="P13036" t="s">
        <v>26122</v>
      </c>
    </row>
    <row r="13037" spans="15:16" x14ac:dyDescent="0.25">
      <c r="O13037" s="105">
        <v>10570237720139</v>
      </c>
      <c r="P13037" t="s">
        <v>26123</v>
      </c>
    </row>
    <row r="13038" spans="15:16" x14ac:dyDescent="0.25">
      <c r="O13038" s="105">
        <v>10570237720199</v>
      </c>
      <c r="P13038" t="s">
        <v>26124</v>
      </c>
    </row>
    <row r="13039" spans="15:16" x14ac:dyDescent="0.25">
      <c r="O13039" s="105">
        <v>10570237730124</v>
      </c>
      <c r="P13039" t="s">
        <v>26125</v>
      </c>
    </row>
    <row r="13040" spans="15:16" x14ac:dyDescent="0.25">
      <c r="O13040" s="105">
        <v>10570237730134</v>
      </c>
      <c r="P13040" t="s">
        <v>26126</v>
      </c>
    </row>
    <row r="13041" spans="15:16" x14ac:dyDescent="0.25">
      <c r="O13041" s="105">
        <v>10570237730139</v>
      </c>
      <c r="P13041" t="s">
        <v>26127</v>
      </c>
    </row>
    <row r="13042" spans="15:16" x14ac:dyDescent="0.25">
      <c r="O13042" s="105">
        <v>10570241420132</v>
      </c>
      <c r="P13042" t="s">
        <v>26128</v>
      </c>
    </row>
    <row r="13043" spans="15:16" x14ac:dyDescent="0.25">
      <c r="O13043" s="105">
        <v>10570241420151</v>
      </c>
      <c r="P13043" t="s">
        <v>26129</v>
      </c>
    </row>
    <row r="13044" spans="15:16" x14ac:dyDescent="0.25">
      <c r="O13044" s="105">
        <v>10570241420155</v>
      </c>
      <c r="P13044" t="s">
        <v>26130</v>
      </c>
    </row>
    <row r="13045" spans="15:16" x14ac:dyDescent="0.25">
      <c r="O13045" s="105">
        <v>10570241420161</v>
      </c>
      <c r="P13045" t="s">
        <v>26131</v>
      </c>
    </row>
    <row r="13046" spans="15:16" x14ac:dyDescent="0.25">
      <c r="O13046" s="105">
        <v>10570241420162</v>
      </c>
      <c r="P13046" t="s">
        <v>26132</v>
      </c>
    </row>
    <row r="13047" spans="15:16" x14ac:dyDescent="0.25">
      <c r="O13047" s="105">
        <v>10570241420171</v>
      </c>
      <c r="P13047" t="s">
        <v>26133</v>
      </c>
    </row>
    <row r="13048" spans="15:16" x14ac:dyDescent="0.25">
      <c r="O13048" s="105">
        <v>10570241420179</v>
      </c>
      <c r="P13048" t="s">
        <v>26134</v>
      </c>
    </row>
    <row r="13049" spans="15:16" x14ac:dyDescent="0.25">
      <c r="O13049" s="105">
        <v>10570241420189</v>
      </c>
      <c r="P13049" t="s">
        <v>26135</v>
      </c>
    </row>
    <row r="13050" spans="15:16" x14ac:dyDescent="0.25">
      <c r="O13050" s="105">
        <v>10570241420193</v>
      </c>
      <c r="P13050" t="s">
        <v>26136</v>
      </c>
    </row>
    <row r="13051" spans="15:16" x14ac:dyDescent="0.25">
      <c r="O13051" s="105">
        <v>10570241420213</v>
      </c>
      <c r="P13051" t="s">
        <v>26137</v>
      </c>
    </row>
    <row r="13052" spans="15:16" x14ac:dyDescent="0.25">
      <c r="O13052" s="105">
        <v>10570241420214</v>
      </c>
      <c r="P13052" t="s">
        <v>26138</v>
      </c>
    </row>
    <row r="13053" spans="15:16" x14ac:dyDescent="0.25">
      <c r="O13053" s="105">
        <v>10570241430151</v>
      </c>
      <c r="P13053" t="s">
        <v>26139</v>
      </c>
    </row>
    <row r="13054" spans="15:16" x14ac:dyDescent="0.25">
      <c r="O13054" s="105">
        <v>10570241430155</v>
      </c>
      <c r="P13054" t="s">
        <v>26140</v>
      </c>
    </row>
    <row r="13055" spans="15:16" x14ac:dyDescent="0.25">
      <c r="O13055" s="105">
        <v>10570241430161</v>
      </c>
      <c r="P13055" t="s">
        <v>26141</v>
      </c>
    </row>
    <row r="13056" spans="15:16" x14ac:dyDescent="0.25">
      <c r="O13056" s="105">
        <v>10570241430162</v>
      </c>
      <c r="P13056" t="s">
        <v>26142</v>
      </c>
    </row>
    <row r="13057" spans="15:16" x14ac:dyDescent="0.25">
      <c r="O13057" s="105">
        <v>10570241430189</v>
      </c>
      <c r="P13057" t="s">
        <v>26143</v>
      </c>
    </row>
    <row r="13058" spans="15:16" x14ac:dyDescent="0.25">
      <c r="O13058" s="105">
        <v>10570251390144</v>
      </c>
      <c r="P13058" t="s">
        <v>26144</v>
      </c>
    </row>
    <row r="13059" spans="15:16" x14ac:dyDescent="0.25">
      <c r="O13059" s="105">
        <v>10570251390145</v>
      </c>
      <c r="P13059" t="s">
        <v>26145</v>
      </c>
    </row>
    <row r="13060" spans="15:16" x14ac:dyDescent="0.25">
      <c r="O13060" s="105">
        <v>10570251390149</v>
      </c>
      <c r="P13060" t="s">
        <v>26146</v>
      </c>
    </row>
    <row r="13061" spans="15:16" x14ac:dyDescent="0.25">
      <c r="O13061" s="105">
        <v>10570251390151</v>
      </c>
      <c r="P13061" t="s">
        <v>26147</v>
      </c>
    </row>
    <row r="13062" spans="15:16" x14ac:dyDescent="0.25">
      <c r="O13062" s="105">
        <v>10570251390158</v>
      </c>
      <c r="P13062" t="s">
        <v>26148</v>
      </c>
    </row>
    <row r="13063" spans="15:16" x14ac:dyDescent="0.25">
      <c r="O13063" s="105">
        <v>10570251390178</v>
      </c>
      <c r="P13063" t="s">
        <v>26149</v>
      </c>
    </row>
    <row r="13064" spans="15:16" x14ac:dyDescent="0.25">
      <c r="O13064" s="105">
        <v>10570251390186</v>
      </c>
      <c r="P13064" t="s">
        <v>26150</v>
      </c>
    </row>
    <row r="13065" spans="15:16" x14ac:dyDescent="0.25">
      <c r="O13065" s="105">
        <v>10570251400144</v>
      </c>
      <c r="P13065" t="s">
        <v>26151</v>
      </c>
    </row>
    <row r="13066" spans="15:16" x14ac:dyDescent="0.25">
      <c r="O13066" s="105">
        <v>10570251400145</v>
      </c>
      <c r="P13066" t="s">
        <v>26152</v>
      </c>
    </row>
    <row r="13067" spans="15:16" x14ac:dyDescent="0.25">
      <c r="O13067" s="105">
        <v>10570251400149</v>
      </c>
      <c r="P13067" t="s">
        <v>26153</v>
      </c>
    </row>
    <row r="13068" spans="15:16" x14ac:dyDescent="0.25">
      <c r="O13068" s="105">
        <v>10570251400151</v>
      </c>
      <c r="P13068" t="s">
        <v>26154</v>
      </c>
    </row>
    <row r="13069" spans="15:16" x14ac:dyDescent="0.25">
      <c r="O13069" s="105">
        <v>10570251400158</v>
      </c>
      <c r="P13069" t="s">
        <v>26155</v>
      </c>
    </row>
    <row r="13070" spans="15:16" x14ac:dyDescent="0.25">
      <c r="O13070" s="105">
        <v>10570251400188</v>
      </c>
      <c r="P13070" t="s">
        <v>26156</v>
      </c>
    </row>
    <row r="13071" spans="15:16" x14ac:dyDescent="0.25">
      <c r="O13071" s="105">
        <v>10570253210120</v>
      </c>
      <c r="P13071" t="s">
        <v>26157</v>
      </c>
    </row>
    <row r="13072" spans="15:16" x14ac:dyDescent="0.25">
      <c r="O13072" s="105">
        <v>10570253210124</v>
      </c>
      <c r="P13072" t="s">
        <v>26158</v>
      </c>
    </row>
    <row r="13073" spans="15:16" x14ac:dyDescent="0.25">
      <c r="O13073" s="105">
        <v>10570253210134</v>
      </c>
      <c r="P13073" t="s">
        <v>26159</v>
      </c>
    </row>
    <row r="13074" spans="15:16" x14ac:dyDescent="0.25">
      <c r="O13074" s="105">
        <v>10570253210136</v>
      </c>
      <c r="P13074" t="s">
        <v>26160</v>
      </c>
    </row>
    <row r="13075" spans="15:16" x14ac:dyDescent="0.25">
      <c r="O13075" s="105">
        <v>10570253210143</v>
      </c>
      <c r="P13075" t="s">
        <v>26161</v>
      </c>
    </row>
    <row r="13076" spans="15:16" x14ac:dyDescent="0.25">
      <c r="O13076" s="105">
        <v>10570253210147</v>
      </c>
      <c r="P13076" t="s">
        <v>26162</v>
      </c>
    </row>
    <row r="13077" spans="15:16" x14ac:dyDescent="0.25">
      <c r="O13077" s="105">
        <v>10570253210149</v>
      </c>
      <c r="P13077" t="s">
        <v>26163</v>
      </c>
    </row>
    <row r="13078" spans="15:16" x14ac:dyDescent="0.25">
      <c r="O13078" s="105">
        <v>10570253210150</v>
      </c>
      <c r="P13078" t="s">
        <v>26164</v>
      </c>
    </row>
    <row r="13079" spans="15:16" x14ac:dyDescent="0.25">
      <c r="O13079" s="105">
        <v>10570253210152</v>
      </c>
      <c r="P13079" t="s">
        <v>26165</v>
      </c>
    </row>
    <row r="13080" spans="15:16" x14ac:dyDescent="0.25">
      <c r="O13080" s="105">
        <v>10570253210159</v>
      </c>
      <c r="P13080" t="s">
        <v>26166</v>
      </c>
    </row>
    <row r="13081" spans="15:16" x14ac:dyDescent="0.25">
      <c r="O13081" s="105">
        <v>10570253210171</v>
      </c>
      <c r="P13081" t="s">
        <v>26167</v>
      </c>
    </row>
    <row r="13082" spans="15:16" x14ac:dyDescent="0.25">
      <c r="O13082" s="105">
        <v>10570253220124</v>
      </c>
      <c r="P13082" t="s">
        <v>26168</v>
      </c>
    </row>
    <row r="13083" spans="15:16" x14ac:dyDescent="0.25">
      <c r="O13083" s="105">
        <v>10570253220134</v>
      </c>
      <c r="P13083" t="s">
        <v>26169</v>
      </c>
    </row>
    <row r="13084" spans="15:16" x14ac:dyDescent="0.25">
      <c r="O13084" s="105">
        <v>10570253220136</v>
      </c>
      <c r="P13084" t="s">
        <v>26170</v>
      </c>
    </row>
    <row r="13085" spans="15:16" x14ac:dyDescent="0.25">
      <c r="O13085" s="105">
        <v>10570253220143</v>
      </c>
      <c r="P13085" t="s">
        <v>26171</v>
      </c>
    </row>
    <row r="13086" spans="15:16" x14ac:dyDescent="0.25">
      <c r="O13086" s="105">
        <v>10570253220147</v>
      </c>
      <c r="P13086" t="s">
        <v>26172</v>
      </c>
    </row>
    <row r="13087" spans="15:16" x14ac:dyDescent="0.25">
      <c r="O13087" s="105">
        <v>10570253220149</v>
      </c>
      <c r="P13087" t="s">
        <v>26173</v>
      </c>
    </row>
    <row r="13088" spans="15:16" x14ac:dyDescent="0.25">
      <c r="O13088" s="105">
        <v>10570253220150</v>
      </c>
      <c r="P13088" t="s">
        <v>26174</v>
      </c>
    </row>
    <row r="13089" spans="15:16" x14ac:dyDescent="0.25">
      <c r="O13089" s="105">
        <v>10570253220152</v>
      </c>
      <c r="P13089" t="s">
        <v>26175</v>
      </c>
    </row>
    <row r="13090" spans="15:16" x14ac:dyDescent="0.25">
      <c r="O13090" s="105">
        <v>10570253220159</v>
      </c>
      <c r="P13090" t="s">
        <v>26176</v>
      </c>
    </row>
    <row r="13091" spans="15:16" x14ac:dyDescent="0.25">
      <c r="O13091" s="105">
        <v>10570253220171</v>
      </c>
      <c r="P13091" t="s">
        <v>26177</v>
      </c>
    </row>
    <row r="13092" spans="15:16" x14ac:dyDescent="0.25">
      <c r="O13092" s="105">
        <v>10570253230134</v>
      </c>
      <c r="P13092" t="s">
        <v>26178</v>
      </c>
    </row>
    <row r="13093" spans="15:16" x14ac:dyDescent="0.25">
      <c r="O13093" s="105">
        <v>10570253230136</v>
      </c>
      <c r="P13093" t="s">
        <v>26179</v>
      </c>
    </row>
    <row r="13094" spans="15:16" x14ac:dyDescent="0.25">
      <c r="O13094" s="105">
        <v>10570253230143</v>
      </c>
      <c r="P13094" t="s">
        <v>26180</v>
      </c>
    </row>
    <row r="13095" spans="15:16" x14ac:dyDescent="0.25">
      <c r="O13095" s="105">
        <v>10570253230147</v>
      </c>
      <c r="P13095" t="s">
        <v>26181</v>
      </c>
    </row>
    <row r="13096" spans="15:16" x14ac:dyDescent="0.25">
      <c r="O13096" s="105">
        <v>10570253230149</v>
      </c>
      <c r="P13096" t="s">
        <v>26182</v>
      </c>
    </row>
    <row r="13097" spans="15:16" x14ac:dyDescent="0.25">
      <c r="O13097" s="105">
        <v>10570253230152</v>
      </c>
      <c r="P13097" t="s">
        <v>26183</v>
      </c>
    </row>
    <row r="13098" spans="15:16" x14ac:dyDescent="0.25">
      <c r="O13098" s="105">
        <v>10570253230171</v>
      </c>
      <c r="P13098" t="s">
        <v>26184</v>
      </c>
    </row>
    <row r="13099" spans="15:16" x14ac:dyDescent="0.25">
      <c r="O13099" s="105">
        <v>10570253240120</v>
      </c>
      <c r="P13099" t="s">
        <v>26185</v>
      </c>
    </row>
    <row r="13100" spans="15:16" x14ac:dyDescent="0.25">
      <c r="O13100" s="105">
        <v>10570253240124</v>
      </c>
      <c r="P13100" t="s">
        <v>26186</v>
      </c>
    </row>
    <row r="13101" spans="15:16" x14ac:dyDescent="0.25">
      <c r="O13101" s="105">
        <v>10570253240134</v>
      </c>
      <c r="P13101" t="s">
        <v>26187</v>
      </c>
    </row>
    <row r="13102" spans="15:16" x14ac:dyDescent="0.25">
      <c r="O13102" s="105">
        <v>10570253240136</v>
      </c>
      <c r="P13102" t="s">
        <v>26188</v>
      </c>
    </row>
    <row r="13103" spans="15:16" x14ac:dyDescent="0.25">
      <c r="O13103" s="105">
        <v>10570253240143</v>
      </c>
      <c r="P13103" t="s">
        <v>26189</v>
      </c>
    </row>
    <row r="13104" spans="15:16" x14ac:dyDescent="0.25">
      <c r="O13104" s="105">
        <v>10570253240144</v>
      </c>
      <c r="P13104" t="s">
        <v>26190</v>
      </c>
    </row>
    <row r="13105" spans="15:16" x14ac:dyDescent="0.25">
      <c r="O13105" s="105">
        <v>10570253240147</v>
      </c>
      <c r="P13105" t="s">
        <v>26191</v>
      </c>
    </row>
    <row r="13106" spans="15:16" x14ac:dyDescent="0.25">
      <c r="O13106" s="105">
        <v>10570253240149</v>
      </c>
      <c r="P13106" t="s">
        <v>26192</v>
      </c>
    </row>
    <row r="13107" spans="15:16" x14ac:dyDescent="0.25">
      <c r="O13107" s="105">
        <v>10570253240150</v>
      </c>
      <c r="P13107" t="s">
        <v>26193</v>
      </c>
    </row>
    <row r="13108" spans="15:16" x14ac:dyDescent="0.25">
      <c r="O13108" s="105">
        <v>10570253240151</v>
      </c>
      <c r="P13108" t="s">
        <v>26194</v>
      </c>
    </row>
    <row r="13109" spans="15:16" x14ac:dyDescent="0.25">
      <c r="O13109" s="105">
        <v>10570253240153</v>
      </c>
      <c r="P13109" t="s">
        <v>26195</v>
      </c>
    </row>
    <row r="13110" spans="15:16" x14ac:dyDescent="0.25">
      <c r="O13110" s="105">
        <v>10570253240158</v>
      </c>
      <c r="P13110" t="s">
        <v>26196</v>
      </c>
    </row>
    <row r="13111" spans="15:16" x14ac:dyDescent="0.25">
      <c r="O13111" s="105">
        <v>10570253240160</v>
      </c>
      <c r="P13111" t="s">
        <v>26197</v>
      </c>
    </row>
    <row r="13112" spans="15:16" x14ac:dyDescent="0.25">
      <c r="O13112" s="105">
        <v>10570253240167</v>
      </c>
      <c r="P13112" t="s">
        <v>26198</v>
      </c>
    </row>
    <row r="13113" spans="15:16" x14ac:dyDescent="0.25">
      <c r="O13113" s="105">
        <v>10570253240168</v>
      </c>
      <c r="P13113" t="s">
        <v>26199</v>
      </c>
    </row>
    <row r="13114" spans="15:16" x14ac:dyDescent="0.25">
      <c r="O13114" s="105">
        <v>10570253240169</v>
      </c>
      <c r="P13114" t="s">
        <v>26200</v>
      </c>
    </row>
    <row r="13115" spans="15:16" x14ac:dyDescent="0.25">
      <c r="O13115" s="105">
        <v>10570253240171</v>
      </c>
      <c r="P13115" t="s">
        <v>26201</v>
      </c>
    </row>
    <row r="13116" spans="15:16" x14ac:dyDescent="0.25">
      <c r="O13116" s="105">
        <v>10570253240172</v>
      </c>
      <c r="P13116" t="s">
        <v>26202</v>
      </c>
    </row>
    <row r="13117" spans="15:16" x14ac:dyDescent="0.25">
      <c r="O13117" s="105">
        <v>10570253240182</v>
      </c>
      <c r="P13117" t="s">
        <v>26203</v>
      </c>
    </row>
    <row r="13118" spans="15:16" x14ac:dyDescent="0.25">
      <c r="O13118" s="105">
        <v>10570253240186</v>
      </c>
      <c r="P13118" t="s">
        <v>26204</v>
      </c>
    </row>
    <row r="13119" spans="15:16" x14ac:dyDescent="0.25">
      <c r="O13119" s="105">
        <v>10570253240187</v>
      </c>
      <c r="P13119" t="s">
        <v>26205</v>
      </c>
    </row>
    <row r="13120" spans="15:16" x14ac:dyDescent="0.25">
      <c r="O13120" s="105">
        <v>10570253240194</v>
      </c>
      <c r="P13120" t="s">
        <v>26206</v>
      </c>
    </row>
    <row r="13121" spans="15:16" x14ac:dyDescent="0.25">
      <c r="O13121" s="105">
        <v>10570253240195</v>
      </c>
      <c r="P13121" t="s">
        <v>26207</v>
      </c>
    </row>
    <row r="13122" spans="15:16" x14ac:dyDescent="0.25">
      <c r="O13122" s="105">
        <v>10570253240196</v>
      </c>
      <c r="P13122" t="s">
        <v>26208</v>
      </c>
    </row>
    <row r="13123" spans="15:16" x14ac:dyDescent="0.25">
      <c r="O13123" s="105">
        <v>10570253240206</v>
      </c>
      <c r="P13123" t="s">
        <v>26209</v>
      </c>
    </row>
    <row r="13124" spans="15:16" x14ac:dyDescent="0.25">
      <c r="O13124" s="105">
        <v>10570253240208</v>
      </c>
      <c r="P13124" t="s">
        <v>26210</v>
      </c>
    </row>
    <row r="13125" spans="15:16" x14ac:dyDescent="0.25">
      <c r="O13125" s="105">
        <v>10570253240210</v>
      </c>
      <c r="P13125" t="s">
        <v>26211</v>
      </c>
    </row>
    <row r="13126" spans="15:16" x14ac:dyDescent="0.25">
      <c r="O13126" s="105">
        <v>10570253240211</v>
      </c>
      <c r="P13126" t="s">
        <v>26212</v>
      </c>
    </row>
    <row r="13127" spans="15:16" x14ac:dyDescent="0.25">
      <c r="O13127" s="105">
        <v>10570253240212</v>
      </c>
      <c r="P13127" t="s">
        <v>26213</v>
      </c>
    </row>
    <row r="13128" spans="15:16" x14ac:dyDescent="0.25">
      <c r="O13128" s="105">
        <v>10570253240214</v>
      </c>
      <c r="P13128" t="s">
        <v>26214</v>
      </c>
    </row>
    <row r="13129" spans="15:16" x14ac:dyDescent="0.25">
      <c r="O13129" s="105">
        <v>10570253240217</v>
      </c>
      <c r="P13129" t="s">
        <v>26215</v>
      </c>
    </row>
    <row r="13130" spans="15:16" x14ac:dyDescent="0.25">
      <c r="O13130" s="105">
        <v>10570253240219</v>
      </c>
      <c r="P13130" t="s">
        <v>26216</v>
      </c>
    </row>
    <row r="13131" spans="15:16" x14ac:dyDescent="0.25">
      <c r="O13131" s="105">
        <v>10570253240223</v>
      </c>
      <c r="P13131" t="s">
        <v>26217</v>
      </c>
    </row>
    <row r="13132" spans="15:16" x14ac:dyDescent="0.25">
      <c r="O13132" s="105">
        <v>10570253240224</v>
      </c>
      <c r="P13132" t="s">
        <v>26218</v>
      </c>
    </row>
    <row r="13133" spans="15:16" x14ac:dyDescent="0.25">
      <c r="O13133" s="105">
        <v>10570253240229</v>
      </c>
      <c r="P13133" t="s">
        <v>26219</v>
      </c>
    </row>
    <row r="13134" spans="15:16" x14ac:dyDescent="0.25">
      <c r="O13134" s="105">
        <v>10570253240231</v>
      </c>
      <c r="P13134" t="s">
        <v>26220</v>
      </c>
    </row>
    <row r="13135" spans="15:16" x14ac:dyDescent="0.25">
      <c r="O13135" s="105">
        <v>10570253240234</v>
      </c>
      <c r="P13135" t="s">
        <v>26221</v>
      </c>
    </row>
    <row r="13136" spans="15:16" x14ac:dyDescent="0.25">
      <c r="O13136" s="105">
        <v>10570253250124</v>
      </c>
      <c r="P13136" t="s">
        <v>26222</v>
      </c>
    </row>
    <row r="13137" spans="15:16" x14ac:dyDescent="0.25">
      <c r="O13137" s="105">
        <v>10570253250134</v>
      </c>
      <c r="P13137" t="s">
        <v>26223</v>
      </c>
    </row>
    <row r="13138" spans="15:16" x14ac:dyDescent="0.25">
      <c r="O13138" s="105">
        <v>10570253250136</v>
      </c>
      <c r="P13138" t="s">
        <v>26224</v>
      </c>
    </row>
    <row r="13139" spans="15:16" x14ac:dyDescent="0.25">
      <c r="O13139" s="105">
        <v>10570253250143</v>
      </c>
      <c r="P13139" t="s">
        <v>26225</v>
      </c>
    </row>
    <row r="13140" spans="15:16" x14ac:dyDescent="0.25">
      <c r="O13140" s="105">
        <v>10570253250147</v>
      </c>
      <c r="P13140" t="s">
        <v>26226</v>
      </c>
    </row>
    <row r="13141" spans="15:16" x14ac:dyDescent="0.25">
      <c r="O13141" s="105">
        <v>10570253250149</v>
      </c>
      <c r="P13141" t="s">
        <v>26227</v>
      </c>
    </row>
    <row r="13142" spans="15:16" x14ac:dyDescent="0.25">
      <c r="O13142" s="105">
        <v>10570253250150</v>
      </c>
      <c r="P13142" t="s">
        <v>26228</v>
      </c>
    </row>
    <row r="13143" spans="15:16" x14ac:dyDescent="0.25">
      <c r="O13143" s="105">
        <v>10570253250151</v>
      </c>
      <c r="P13143" t="s">
        <v>26229</v>
      </c>
    </row>
    <row r="13144" spans="15:16" x14ac:dyDescent="0.25">
      <c r="O13144" s="105">
        <v>10570253250160</v>
      </c>
      <c r="P13144" t="s">
        <v>26230</v>
      </c>
    </row>
    <row r="13145" spans="15:16" x14ac:dyDescent="0.25">
      <c r="O13145" s="105">
        <v>10570253250171</v>
      </c>
      <c r="P13145" t="s">
        <v>26231</v>
      </c>
    </row>
    <row r="13146" spans="15:16" x14ac:dyDescent="0.25">
      <c r="O13146" s="105">
        <v>10570253250189</v>
      </c>
      <c r="P13146" t="s">
        <v>26232</v>
      </c>
    </row>
    <row r="13147" spans="15:16" x14ac:dyDescent="0.25">
      <c r="O13147" s="105">
        <v>10570253250194</v>
      </c>
      <c r="P13147" t="s">
        <v>26233</v>
      </c>
    </row>
    <row r="13148" spans="15:16" x14ac:dyDescent="0.25">
      <c r="O13148" s="105">
        <v>10570253250195</v>
      </c>
      <c r="P13148" t="s">
        <v>26234</v>
      </c>
    </row>
    <row r="13149" spans="15:16" x14ac:dyDescent="0.25">
      <c r="O13149" s="105">
        <v>10570253250196</v>
      </c>
      <c r="P13149" t="s">
        <v>26235</v>
      </c>
    </row>
    <row r="13150" spans="15:16" x14ac:dyDescent="0.25">
      <c r="O13150" s="105">
        <v>10570253250202</v>
      </c>
      <c r="P13150" t="s">
        <v>26236</v>
      </c>
    </row>
    <row r="13151" spans="15:16" x14ac:dyDescent="0.25">
      <c r="O13151" s="105">
        <v>10570253250208</v>
      </c>
      <c r="P13151" t="s">
        <v>26237</v>
      </c>
    </row>
    <row r="13152" spans="15:16" x14ac:dyDescent="0.25">
      <c r="O13152" s="105">
        <v>10570253250210</v>
      </c>
      <c r="P13152" t="s">
        <v>26238</v>
      </c>
    </row>
    <row r="13153" spans="15:16" x14ac:dyDescent="0.25">
      <c r="O13153" s="105">
        <v>10570253250211</v>
      </c>
      <c r="P13153" t="s">
        <v>26239</v>
      </c>
    </row>
    <row r="13154" spans="15:16" x14ac:dyDescent="0.25">
      <c r="O13154" s="105">
        <v>10570253250212</v>
      </c>
      <c r="P13154" t="s">
        <v>26240</v>
      </c>
    </row>
    <row r="13155" spans="15:16" x14ac:dyDescent="0.25">
      <c r="O13155" s="105">
        <v>10570253250217</v>
      </c>
      <c r="P13155" t="s">
        <v>26241</v>
      </c>
    </row>
    <row r="13156" spans="15:16" x14ac:dyDescent="0.25">
      <c r="O13156" s="105">
        <v>10570253250219</v>
      </c>
      <c r="P13156" t="s">
        <v>26242</v>
      </c>
    </row>
    <row r="13157" spans="15:16" x14ac:dyDescent="0.25">
      <c r="O13157" s="105">
        <v>10570253250221</v>
      </c>
      <c r="P13157" t="s">
        <v>26243</v>
      </c>
    </row>
    <row r="13158" spans="15:16" x14ac:dyDescent="0.25">
      <c r="O13158" s="105">
        <v>10570253250223</v>
      </c>
      <c r="P13158" t="s">
        <v>26244</v>
      </c>
    </row>
    <row r="13159" spans="15:16" x14ac:dyDescent="0.25">
      <c r="O13159" s="105">
        <v>10570253250224</v>
      </c>
      <c r="P13159" t="s">
        <v>26245</v>
      </c>
    </row>
    <row r="13160" spans="15:16" x14ac:dyDescent="0.25">
      <c r="O13160" s="105">
        <v>10570253250229</v>
      </c>
      <c r="P13160" t="s">
        <v>26246</v>
      </c>
    </row>
    <row r="13161" spans="15:16" x14ac:dyDescent="0.25">
      <c r="O13161" s="105">
        <v>10570253250231</v>
      </c>
      <c r="P13161" t="s">
        <v>26247</v>
      </c>
    </row>
    <row r="13162" spans="15:16" x14ac:dyDescent="0.25">
      <c r="O13162" s="105">
        <v>10570253250234</v>
      </c>
      <c r="P13162" t="s">
        <v>26248</v>
      </c>
    </row>
    <row r="13163" spans="15:16" x14ac:dyDescent="0.25">
      <c r="O13163" s="105">
        <v>10570253300120</v>
      </c>
      <c r="P13163" t="s">
        <v>26249</v>
      </c>
    </row>
    <row r="13164" spans="15:16" x14ac:dyDescent="0.25">
      <c r="O13164" s="105">
        <v>10570253300143</v>
      </c>
      <c r="P13164" t="s">
        <v>26250</v>
      </c>
    </row>
    <row r="13165" spans="15:16" x14ac:dyDescent="0.25">
      <c r="O13165" s="105">
        <v>10570253300172</v>
      </c>
      <c r="P13165" t="s">
        <v>26251</v>
      </c>
    </row>
    <row r="13166" spans="15:16" x14ac:dyDescent="0.25">
      <c r="O13166" s="105">
        <v>10570253300183</v>
      </c>
      <c r="P13166" t="s">
        <v>26252</v>
      </c>
    </row>
    <row r="13167" spans="15:16" x14ac:dyDescent="0.25">
      <c r="O13167" s="105">
        <v>10570256790130</v>
      </c>
      <c r="P13167" t="s">
        <v>26253</v>
      </c>
    </row>
    <row r="13168" spans="15:16" x14ac:dyDescent="0.25">
      <c r="O13168" s="105">
        <v>10570256790142</v>
      </c>
      <c r="P13168" t="s">
        <v>26254</v>
      </c>
    </row>
    <row r="13169" spans="15:16" x14ac:dyDescent="0.25">
      <c r="O13169" s="105">
        <v>10570256790146</v>
      </c>
      <c r="P13169" t="s">
        <v>26255</v>
      </c>
    </row>
    <row r="13170" spans="15:16" x14ac:dyDescent="0.25">
      <c r="O13170" s="105">
        <v>10570256790164</v>
      </c>
      <c r="P13170" t="s">
        <v>26256</v>
      </c>
    </row>
    <row r="13171" spans="15:16" x14ac:dyDescent="0.25">
      <c r="O13171" s="105">
        <v>10570256790173</v>
      </c>
      <c r="P13171" t="s">
        <v>26257</v>
      </c>
    </row>
    <row r="13172" spans="15:16" x14ac:dyDescent="0.25">
      <c r="O13172" s="105">
        <v>10570256790174</v>
      </c>
      <c r="P13172" t="s">
        <v>26258</v>
      </c>
    </row>
    <row r="13173" spans="15:16" x14ac:dyDescent="0.25">
      <c r="O13173" s="105">
        <v>10570256790175</v>
      </c>
      <c r="P13173" t="s">
        <v>26259</v>
      </c>
    </row>
    <row r="13174" spans="15:16" x14ac:dyDescent="0.25">
      <c r="O13174" s="105">
        <v>10570256790192</v>
      </c>
      <c r="P13174" t="s">
        <v>26260</v>
      </c>
    </row>
    <row r="13175" spans="15:16" x14ac:dyDescent="0.25">
      <c r="O13175" s="105">
        <v>10570256790203</v>
      </c>
      <c r="P13175" t="s">
        <v>26261</v>
      </c>
    </row>
    <row r="13176" spans="15:16" x14ac:dyDescent="0.25">
      <c r="O13176" s="105">
        <v>10570256790207</v>
      </c>
      <c r="P13176" t="s">
        <v>26262</v>
      </c>
    </row>
    <row r="13177" spans="15:16" x14ac:dyDescent="0.25">
      <c r="O13177" s="105">
        <v>10570256790218</v>
      </c>
      <c r="P13177" t="s">
        <v>26263</v>
      </c>
    </row>
    <row r="13178" spans="15:16" x14ac:dyDescent="0.25">
      <c r="O13178" s="105">
        <v>10570256790225</v>
      </c>
      <c r="P13178" t="s">
        <v>26264</v>
      </c>
    </row>
    <row r="13179" spans="15:16" x14ac:dyDescent="0.25">
      <c r="O13179" s="105">
        <v>10570256790226</v>
      </c>
      <c r="P13179" t="s">
        <v>26265</v>
      </c>
    </row>
    <row r="13180" spans="15:16" x14ac:dyDescent="0.25">
      <c r="O13180" s="105">
        <v>10570256790236</v>
      </c>
      <c r="P13180" t="s">
        <v>26266</v>
      </c>
    </row>
    <row r="13181" spans="15:16" x14ac:dyDescent="0.25">
      <c r="O13181" s="105">
        <v>10570256790238</v>
      </c>
      <c r="P13181" t="s">
        <v>26267</v>
      </c>
    </row>
    <row r="13182" spans="15:16" x14ac:dyDescent="0.25">
      <c r="O13182" s="105">
        <v>10570256790246</v>
      </c>
      <c r="P13182" t="s">
        <v>26268</v>
      </c>
    </row>
    <row r="13183" spans="15:16" x14ac:dyDescent="0.25">
      <c r="O13183" s="105">
        <v>10570256800130</v>
      </c>
      <c r="P13183" t="s">
        <v>26269</v>
      </c>
    </row>
    <row r="13184" spans="15:16" x14ac:dyDescent="0.25">
      <c r="O13184" s="105">
        <v>10570256800146</v>
      </c>
      <c r="P13184" t="s">
        <v>26270</v>
      </c>
    </row>
    <row r="13185" spans="15:16" x14ac:dyDescent="0.25">
      <c r="O13185" s="105">
        <v>10570261850120</v>
      </c>
      <c r="P13185" t="s">
        <v>26271</v>
      </c>
    </row>
    <row r="13186" spans="15:16" x14ac:dyDescent="0.25">
      <c r="O13186" s="105">
        <v>10570261850172</v>
      </c>
      <c r="P13186" t="s">
        <v>26272</v>
      </c>
    </row>
    <row r="13187" spans="15:16" x14ac:dyDescent="0.25">
      <c r="O13187" s="105">
        <v>10570261850183</v>
      </c>
      <c r="P13187" t="s">
        <v>26273</v>
      </c>
    </row>
    <row r="13188" spans="15:16" x14ac:dyDescent="0.25">
      <c r="O13188" s="105">
        <v>10570261850189</v>
      </c>
      <c r="P13188" t="s">
        <v>26274</v>
      </c>
    </row>
    <row r="13189" spans="15:16" x14ac:dyDescent="0.25">
      <c r="O13189" s="105">
        <v>10570261850199</v>
      </c>
      <c r="P13189" t="s">
        <v>26275</v>
      </c>
    </row>
    <row r="13190" spans="15:16" x14ac:dyDescent="0.25">
      <c r="O13190" s="105">
        <v>10570266080148</v>
      </c>
      <c r="P13190" t="s">
        <v>26276</v>
      </c>
    </row>
    <row r="13191" spans="15:16" x14ac:dyDescent="0.25">
      <c r="O13191" s="105">
        <v>10570266080149</v>
      </c>
      <c r="P13191" t="s">
        <v>26277</v>
      </c>
    </row>
    <row r="13192" spans="15:16" x14ac:dyDescent="0.25">
      <c r="O13192" s="105">
        <v>10570284470151</v>
      </c>
      <c r="P13192" t="s">
        <v>26278</v>
      </c>
    </row>
    <row r="13193" spans="15:16" x14ac:dyDescent="0.25">
      <c r="O13193" s="105">
        <v>10570284470156</v>
      </c>
      <c r="P13193" t="s">
        <v>26279</v>
      </c>
    </row>
    <row r="13194" spans="15:16" x14ac:dyDescent="0.25">
      <c r="O13194" s="105">
        <v>10570284470160</v>
      </c>
      <c r="P13194" t="s">
        <v>26280</v>
      </c>
    </row>
    <row r="13195" spans="15:16" x14ac:dyDescent="0.25">
      <c r="O13195" s="105">
        <v>10570284470177</v>
      </c>
      <c r="P13195" t="s">
        <v>26281</v>
      </c>
    </row>
    <row r="13196" spans="15:16" x14ac:dyDescent="0.25">
      <c r="O13196" s="105">
        <v>10570284470189</v>
      </c>
      <c r="P13196" t="s">
        <v>26282</v>
      </c>
    </row>
    <row r="13197" spans="15:16" x14ac:dyDescent="0.25">
      <c r="O13197" s="105">
        <v>10570284470199</v>
      </c>
      <c r="P13197" t="s">
        <v>26283</v>
      </c>
    </row>
    <row r="13198" spans="15:16" x14ac:dyDescent="0.25">
      <c r="O13198" s="105">
        <v>10570284470209</v>
      </c>
      <c r="P13198" t="s">
        <v>26284</v>
      </c>
    </row>
    <row r="13199" spans="15:16" x14ac:dyDescent="0.25">
      <c r="O13199" s="105">
        <v>10570289970192</v>
      </c>
      <c r="P13199" t="s">
        <v>26285</v>
      </c>
    </row>
    <row r="13200" spans="15:16" x14ac:dyDescent="0.25">
      <c r="O13200" s="105">
        <v>10570298940161</v>
      </c>
      <c r="P13200" t="s">
        <v>26286</v>
      </c>
    </row>
    <row r="13201" spans="15:16" x14ac:dyDescent="0.25">
      <c r="O13201" s="105">
        <v>10570298940189</v>
      </c>
      <c r="P13201" t="s">
        <v>26287</v>
      </c>
    </row>
    <row r="13202" spans="15:16" x14ac:dyDescent="0.25">
      <c r="O13202" s="105">
        <v>10570307470164</v>
      </c>
      <c r="P13202" t="s">
        <v>26288</v>
      </c>
    </row>
    <row r="13203" spans="15:16" x14ac:dyDescent="0.25">
      <c r="O13203" s="105">
        <v>10570307470192</v>
      </c>
      <c r="P13203" t="s">
        <v>26289</v>
      </c>
    </row>
    <row r="13204" spans="15:16" x14ac:dyDescent="0.25">
      <c r="O13204" s="105">
        <v>10570307470202</v>
      </c>
      <c r="P13204" t="s">
        <v>26290</v>
      </c>
    </row>
    <row r="13205" spans="15:16" x14ac:dyDescent="0.25">
      <c r="O13205" s="105">
        <v>10570307470207</v>
      </c>
      <c r="P13205" t="s">
        <v>26291</v>
      </c>
    </row>
    <row r="13206" spans="15:16" x14ac:dyDescent="0.25">
      <c r="O13206" s="105">
        <v>10570307470218</v>
      </c>
      <c r="P13206" t="s">
        <v>26292</v>
      </c>
    </row>
    <row r="13207" spans="15:16" x14ac:dyDescent="0.25">
      <c r="O13207" s="105">
        <v>10570307470226</v>
      </c>
      <c r="P13207" t="s">
        <v>26293</v>
      </c>
    </row>
    <row r="13208" spans="15:16" x14ac:dyDescent="0.25">
      <c r="O13208" s="105">
        <v>10570307470236</v>
      </c>
      <c r="P13208" t="s">
        <v>26294</v>
      </c>
    </row>
    <row r="13209" spans="15:16" x14ac:dyDescent="0.25">
      <c r="O13209" s="105">
        <v>10570307470238</v>
      </c>
      <c r="P13209" t="s">
        <v>26295</v>
      </c>
    </row>
    <row r="13210" spans="15:16" x14ac:dyDescent="0.25">
      <c r="O13210" s="105">
        <v>10570307870202</v>
      </c>
      <c r="P13210" t="s">
        <v>26296</v>
      </c>
    </row>
    <row r="13211" spans="15:16" x14ac:dyDescent="0.25">
      <c r="O13211" s="105">
        <v>10570307870218</v>
      </c>
      <c r="P13211" t="s">
        <v>26297</v>
      </c>
    </row>
    <row r="13212" spans="15:16" x14ac:dyDescent="0.25">
      <c r="O13212" s="105">
        <v>10570307870236</v>
      </c>
      <c r="P13212" t="s">
        <v>26298</v>
      </c>
    </row>
    <row r="13213" spans="15:16" x14ac:dyDescent="0.25">
      <c r="O13213" s="105">
        <v>10570307870238</v>
      </c>
      <c r="P13213" t="s">
        <v>26299</v>
      </c>
    </row>
    <row r="13214" spans="15:16" x14ac:dyDescent="0.25">
      <c r="O13214" s="105">
        <v>10570310450171</v>
      </c>
      <c r="P13214" t="s">
        <v>26300</v>
      </c>
    </row>
    <row r="13215" spans="15:16" x14ac:dyDescent="0.25">
      <c r="O13215" s="105">
        <v>10570310450179</v>
      </c>
      <c r="P13215" t="s">
        <v>26301</v>
      </c>
    </row>
    <row r="13216" spans="15:16" x14ac:dyDescent="0.25">
      <c r="O13216" s="105">
        <v>10570310450193</v>
      </c>
      <c r="P13216" t="s">
        <v>26302</v>
      </c>
    </row>
    <row r="13217" spans="15:16" x14ac:dyDescent="0.25">
      <c r="O13217" s="105">
        <v>10570310450200</v>
      </c>
      <c r="P13217" t="s">
        <v>26303</v>
      </c>
    </row>
    <row r="13218" spans="15:16" x14ac:dyDescent="0.25">
      <c r="O13218" s="105">
        <v>10570317870189</v>
      </c>
      <c r="P13218" t="s">
        <v>26304</v>
      </c>
    </row>
    <row r="13219" spans="15:16" x14ac:dyDescent="0.25">
      <c r="O13219" s="105">
        <v>10570317870199</v>
      </c>
      <c r="P13219" t="s">
        <v>26305</v>
      </c>
    </row>
    <row r="13220" spans="15:16" x14ac:dyDescent="0.25">
      <c r="O13220" s="105">
        <v>10570330520130</v>
      </c>
      <c r="P13220" t="s">
        <v>26306</v>
      </c>
    </row>
    <row r="13221" spans="15:16" x14ac:dyDescent="0.25">
      <c r="O13221" s="105">
        <v>10570330520174</v>
      </c>
      <c r="P13221" t="s">
        <v>26307</v>
      </c>
    </row>
    <row r="13222" spans="15:16" x14ac:dyDescent="0.25">
      <c r="O13222" s="105">
        <v>10570330520175</v>
      </c>
      <c r="P13222" t="s">
        <v>26308</v>
      </c>
    </row>
    <row r="13223" spans="15:16" x14ac:dyDescent="0.25">
      <c r="O13223" s="105">
        <v>10570340400184</v>
      </c>
      <c r="P13223" t="s">
        <v>26309</v>
      </c>
    </row>
    <row r="13224" spans="15:16" x14ac:dyDescent="0.25">
      <c r="O13224" s="105">
        <v>10570340470184</v>
      </c>
      <c r="P13224" t="s">
        <v>26310</v>
      </c>
    </row>
    <row r="13225" spans="15:16" x14ac:dyDescent="0.25">
      <c r="O13225" s="105">
        <v>10570340490184</v>
      </c>
      <c r="P13225" t="s">
        <v>26311</v>
      </c>
    </row>
    <row r="13226" spans="15:16" x14ac:dyDescent="0.25">
      <c r="O13226" s="105">
        <v>10570346610208</v>
      </c>
      <c r="P13226" t="s">
        <v>26312</v>
      </c>
    </row>
    <row r="13227" spans="15:16" x14ac:dyDescent="0.25">
      <c r="O13227" s="105">
        <v>10570350680181</v>
      </c>
      <c r="P13227" t="s">
        <v>26313</v>
      </c>
    </row>
    <row r="13228" spans="15:16" x14ac:dyDescent="0.25">
      <c r="O13228" s="105">
        <v>10570350680189</v>
      </c>
      <c r="P13228" t="s">
        <v>26314</v>
      </c>
    </row>
    <row r="13229" spans="15:16" x14ac:dyDescent="0.25">
      <c r="O13229" s="105">
        <v>10570350680194</v>
      </c>
      <c r="P13229" t="s">
        <v>26315</v>
      </c>
    </row>
    <row r="13230" spans="15:16" x14ac:dyDescent="0.25">
      <c r="O13230" s="105">
        <v>10570350680195</v>
      </c>
      <c r="P13230" t="s">
        <v>26316</v>
      </c>
    </row>
    <row r="13231" spans="15:16" x14ac:dyDescent="0.25">
      <c r="O13231" s="105">
        <v>10570350680208</v>
      </c>
      <c r="P13231" t="s">
        <v>26317</v>
      </c>
    </row>
    <row r="13232" spans="15:16" x14ac:dyDescent="0.25">
      <c r="O13232" s="105">
        <v>10570350680210</v>
      </c>
      <c r="P13232" t="s">
        <v>26318</v>
      </c>
    </row>
    <row r="13233" spans="15:16" x14ac:dyDescent="0.25">
      <c r="O13233" s="105">
        <v>10570350680212</v>
      </c>
      <c r="P13233" t="s">
        <v>26319</v>
      </c>
    </row>
    <row r="13234" spans="15:16" x14ac:dyDescent="0.25">
      <c r="O13234" s="105">
        <v>10570350680214</v>
      </c>
      <c r="P13234" t="s">
        <v>26320</v>
      </c>
    </row>
    <row r="13235" spans="15:16" x14ac:dyDescent="0.25">
      <c r="O13235" s="105">
        <v>10570350680217</v>
      </c>
      <c r="P13235" t="s">
        <v>26321</v>
      </c>
    </row>
    <row r="13236" spans="15:16" x14ac:dyDescent="0.25">
      <c r="O13236" s="105">
        <v>10570350680223</v>
      </c>
      <c r="P13236" t="s">
        <v>26322</v>
      </c>
    </row>
    <row r="13237" spans="15:16" x14ac:dyDescent="0.25">
      <c r="O13237" s="105">
        <v>10570350680224</v>
      </c>
      <c r="P13237" t="s">
        <v>26323</v>
      </c>
    </row>
    <row r="13238" spans="15:16" x14ac:dyDescent="0.25">
      <c r="O13238" s="105">
        <v>10570350680229</v>
      </c>
      <c r="P13238" t="s">
        <v>26324</v>
      </c>
    </row>
    <row r="13239" spans="15:16" x14ac:dyDescent="0.25">
      <c r="O13239" s="105">
        <v>10570350680231</v>
      </c>
      <c r="P13239" t="s">
        <v>26325</v>
      </c>
    </row>
    <row r="13240" spans="15:16" x14ac:dyDescent="0.25">
      <c r="O13240" s="105">
        <v>10570350680239</v>
      </c>
      <c r="P13240" t="s">
        <v>26326</v>
      </c>
    </row>
    <row r="13241" spans="15:16" x14ac:dyDescent="0.25">
      <c r="O13241" s="105">
        <v>10570350690181</v>
      </c>
      <c r="P13241" t="s">
        <v>26327</v>
      </c>
    </row>
    <row r="13242" spans="15:16" x14ac:dyDescent="0.25">
      <c r="O13242" s="105">
        <v>10570350690189</v>
      </c>
      <c r="P13242" t="s">
        <v>26328</v>
      </c>
    </row>
    <row r="13243" spans="15:16" x14ac:dyDescent="0.25">
      <c r="O13243" s="105">
        <v>10570350690194</v>
      </c>
      <c r="P13243" t="s">
        <v>26329</v>
      </c>
    </row>
    <row r="13244" spans="15:16" x14ac:dyDescent="0.25">
      <c r="O13244" s="105">
        <v>10570350690195</v>
      </c>
      <c r="P13244" t="s">
        <v>26330</v>
      </c>
    </row>
    <row r="13245" spans="15:16" x14ac:dyDescent="0.25">
      <c r="O13245" s="105">
        <v>10570350690208</v>
      </c>
      <c r="P13245" t="s">
        <v>26331</v>
      </c>
    </row>
    <row r="13246" spans="15:16" x14ac:dyDescent="0.25">
      <c r="O13246" s="105">
        <v>10570350690210</v>
      </c>
      <c r="P13246" t="s">
        <v>26332</v>
      </c>
    </row>
    <row r="13247" spans="15:16" x14ac:dyDescent="0.25">
      <c r="O13247" s="105">
        <v>10570350690212</v>
      </c>
      <c r="P13247" t="s">
        <v>26333</v>
      </c>
    </row>
    <row r="13248" spans="15:16" x14ac:dyDescent="0.25">
      <c r="O13248" s="105">
        <v>10570350690214</v>
      </c>
      <c r="P13248" t="s">
        <v>26334</v>
      </c>
    </row>
    <row r="13249" spans="15:16" x14ac:dyDescent="0.25">
      <c r="O13249" s="105">
        <v>10570350690217</v>
      </c>
      <c r="P13249" t="s">
        <v>26335</v>
      </c>
    </row>
    <row r="13250" spans="15:16" x14ac:dyDescent="0.25">
      <c r="O13250" s="105">
        <v>10570350690223</v>
      </c>
      <c r="P13250" t="s">
        <v>26336</v>
      </c>
    </row>
    <row r="13251" spans="15:16" x14ac:dyDescent="0.25">
      <c r="O13251" s="105">
        <v>10570350690224</v>
      </c>
      <c r="P13251" t="s">
        <v>26337</v>
      </c>
    </row>
    <row r="13252" spans="15:16" x14ac:dyDescent="0.25">
      <c r="O13252" s="105">
        <v>10570350690229</v>
      </c>
      <c r="P13252" t="s">
        <v>26338</v>
      </c>
    </row>
    <row r="13253" spans="15:16" x14ac:dyDescent="0.25">
      <c r="O13253" s="105">
        <v>10570350690231</v>
      </c>
      <c r="P13253" t="s">
        <v>26339</v>
      </c>
    </row>
    <row r="13254" spans="15:16" x14ac:dyDescent="0.25">
      <c r="O13254" s="105">
        <v>10570350690239</v>
      </c>
      <c r="P13254" t="s">
        <v>26340</v>
      </c>
    </row>
    <row r="13255" spans="15:16" x14ac:dyDescent="0.25">
      <c r="O13255" s="105">
        <v>10570350690242</v>
      </c>
      <c r="P13255" t="s">
        <v>26341</v>
      </c>
    </row>
    <row r="13256" spans="15:16" x14ac:dyDescent="0.25">
      <c r="O13256" s="105">
        <v>10570356230181</v>
      </c>
      <c r="P13256" t="s">
        <v>26342</v>
      </c>
    </row>
    <row r="13257" spans="15:16" x14ac:dyDescent="0.25">
      <c r="O13257" s="105">
        <v>10570356230189</v>
      </c>
      <c r="P13257" t="s">
        <v>26343</v>
      </c>
    </row>
    <row r="13258" spans="15:16" x14ac:dyDescent="0.25">
      <c r="O13258" s="105">
        <v>10570356230194</v>
      </c>
      <c r="P13258" t="s">
        <v>26344</v>
      </c>
    </row>
    <row r="13259" spans="15:16" x14ac:dyDescent="0.25">
      <c r="O13259" s="105">
        <v>10570356230195</v>
      </c>
      <c r="P13259" t="s">
        <v>26345</v>
      </c>
    </row>
    <row r="13260" spans="15:16" x14ac:dyDescent="0.25">
      <c r="O13260" s="105">
        <v>10570356230208</v>
      </c>
      <c r="P13260" t="s">
        <v>26346</v>
      </c>
    </row>
    <row r="13261" spans="15:16" x14ac:dyDescent="0.25">
      <c r="O13261" s="105">
        <v>10570356230210</v>
      </c>
      <c r="P13261" t="s">
        <v>26347</v>
      </c>
    </row>
    <row r="13262" spans="15:16" x14ac:dyDescent="0.25">
      <c r="O13262" s="105">
        <v>10570356230212</v>
      </c>
      <c r="P13262" t="s">
        <v>26348</v>
      </c>
    </row>
    <row r="13263" spans="15:16" x14ac:dyDescent="0.25">
      <c r="O13263" s="105">
        <v>10570356230223</v>
      </c>
      <c r="P13263" t="s">
        <v>26349</v>
      </c>
    </row>
    <row r="13264" spans="15:16" x14ac:dyDescent="0.25">
      <c r="O13264" s="105">
        <v>10570356230224</v>
      </c>
      <c r="P13264" t="s">
        <v>26350</v>
      </c>
    </row>
    <row r="13265" spans="15:16" x14ac:dyDescent="0.25">
      <c r="O13265" s="105">
        <v>10570356230229</v>
      </c>
      <c r="P13265" t="s">
        <v>26351</v>
      </c>
    </row>
    <row r="13266" spans="15:16" x14ac:dyDescent="0.25">
      <c r="O13266" s="105">
        <v>10570356230231</v>
      </c>
      <c r="P13266" t="s">
        <v>26352</v>
      </c>
    </row>
    <row r="13267" spans="15:16" x14ac:dyDescent="0.25">
      <c r="O13267" s="105">
        <v>10570356230239</v>
      </c>
      <c r="P13267" t="s">
        <v>26353</v>
      </c>
    </row>
    <row r="13268" spans="15:16" x14ac:dyDescent="0.25">
      <c r="O13268" s="105">
        <v>10570357250192</v>
      </c>
      <c r="P13268" t="s">
        <v>26354</v>
      </c>
    </row>
    <row r="13269" spans="15:16" x14ac:dyDescent="0.25">
      <c r="O13269" s="105">
        <v>10570357250204</v>
      </c>
      <c r="P13269" t="s">
        <v>26355</v>
      </c>
    </row>
    <row r="13270" spans="15:16" x14ac:dyDescent="0.25">
      <c r="O13270" s="105">
        <v>10570357260204</v>
      </c>
      <c r="P13270" t="s">
        <v>26356</v>
      </c>
    </row>
    <row r="13271" spans="15:16" x14ac:dyDescent="0.25">
      <c r="O13271" s="105">
        <v>10570357260216</v>
      </c>
      <c r="P13271" t="s">
        <v>26357</v>
      </c>
    </row>
    <row r="13272" spans="15:16" x14ac:dyDescent="0.25">
      <c r="O13272" s="105">
        <v>10570358850192</v>
      </c>
      <c r="P13272" t="s">
        <v>26358</v>
      </c>
    </row>
    <row r="13273" spans="15:16" x14ac:dyDescent="0.25">
      <c r="O13273" s="105">
        <v>10570358850204</v>
      </c>
      <c r="P13273" t="s">
        <v>26359</v>
      </c>
    </row>
    <row r="13274" spans="15:16" x14ac:dyDescent="0.25">
      <c r="O13274" s="105">
        <v>10570358850216</v>
      </c>
      <c r="P13274" t="s">
        <v>26360</v>
      </c>
    </row>
    <row r="13275" spans="15:16" x14ac:dyDescent="0.25">
      <c r="O13275" s="105">
        <v>10570359960212</v>
      </c>
      <c r="P13275" t="s">
        <v>26361</v>
      </c>
    </row>
    <row r="13276" spans="15:16" x14ac:dyDescent="0.25">
      <c r="O13276" s="105">
        <v>10570365490204</v>
      </c>
      <c r="P13276" t="s">
        <v>26362</v>
      </c>
    </row>
    <row r="13277" spans="15:16" x14ac:dyDescent="0.25">
      <c r="O13277" s="105">
        <v>10570365490216</v>
      </c>
      <c r="P13277" t="s">
        <v>26363</v>
      </c>
    </row>
    <row r="13278" spans="15:16" x14ac:dyDescent="0.25">
      <c r="O13278" s="105">
        <v>10570374460214</v>
      </c>
      <c r="P13278" t="s">
        <v>26364</v>
      </c>
    </row>
    <row r="13279" spans="15:16" x14ac:dyDescent="0.25">
      <c r="O13279" s="105">
        <v>10570380200151</v>
      </c>
      <c r="P13279" t="s">
        <v>26365</v>
      </c>
    </row>
    <row r="13280" spans="15:16" x14ac:dyDescent="0.25">
      <c r="O13280" s="105">
        <v>10570380200159</v>
      </c>
      <c r="P13280" t="s">
        <v>26366</v>
      </c>
    </row>
    <row r="13281" spans="15:16" x14ac:dyDescent="0.25">
      <c r="O13281" s="105">
        <v>10570380200176</v>
      </c>
      <c r="P13281" t="s">
        <v>26367</v>
      </c>
    </row>
    <row r="13282" spans="15:16" x14ac:dyDescent="0.25">
      <c r="O13282" s="105">
        <v>10570380200189</v>
      </c>
      <c r="P13282" t="s">
        <v>26368</v>
      </c>
    </row>
    <row r="13283" spans="15:16" x14ac:dyDescent="0.25">
      <c r="O13283" s="105">
        <v>10570380200199</v>
      </c>
      <c r="P13283" t="s">
        <v>26369</v>
      </c>
    </row>
    <row r="13284" spans="15:16" x14ac:dyDescent="0.25">
      <c r="O13284" s="105">
        <v>10570380200209</v>
      </c>
      <c r="P13284" t="s">
        <v>26370</v>
      </c>
    </row>
    <row r="13285" spans="15:16" x14ac:dyDescent="0.25">
      <c r="O13285" s="105">
        <v>10570380510801</v>
      </c>
      <c r="P13285" t="s">
        <v>26371</v>
      </c>
    </row>
    <row r="13286" spans="15:16" x14ac:dyDescent="0.25">
      <c r="O13286" s="105">
        <v>10570380580156</v>
      </c>
      <c r="P13286" t="s">
        <v>21449</v>
      </c>
    </row>
    <row r="13287" spans="15:16" x14ac:dyDescent="0.25">
      <c r="O13287" s="105">
        <v>10570390380192</v>
      </c>
      <c r="P13287" t="s">
        <v>26372</v>
      </c>
    </row>
    <row r="13288" spans="15:16" x14ac:dyDescent="0.25">
      <c r="O13288" s="105">
        <v>10570422540214</v>
      </c>
      <c r="P13288" t="s">
        <v>26373</v>
      </c>
    </row>
    <row r="13289" spans="15:16" x14ac:dyDescent="0.25">
      <c r="O13289" s="105">
        <v>10570422550214</v>
      </c>
      <c r="P13289" t="s">
        <v>26374</v>
      </c>
    </row>
    <row r="13290" spans="15:16" x14ac:dyDescent="0.25">
      <c r="O13290" s="105">
        <v>10570422560214</v>
      </c>
      <c r="P13290" t="s">
        <v>26375</v>
      </c>
    </row>
    <row r="13291" spans="15:16" x14ac:dyDescent="0.25">
      <c r="O13291" s="105">
        <v>10570422610214</v>
      </c>
      <c r="P13291" t="s">
        <v>26376</v>
      </c>
    </row>
    <row r="13292" spans="15:16" x14ac:dyDescent="0.25">
      <c r="O13292" s="105">
        <v>10570422620214</v>
      </c>
      <c r="P13292" t="s">
        <v>26377</v>
      </c>
    </row>
    <row r="13293" spans="15:16" x14ac:dyDescent="0.25">
      <c r="O13293" s="105">
        <v>10570422630214</v>
      </c>
      <c r="P13293" t="s">
        <v>26378</v>
      </c>
    </row>
    <row r="13294" spans="15:16" x14ac:dyDescent="0.25">
      <c r="O13294" s="105">
        <v>10570422640214</v>
      </c>
      <c r="P13294" t="s">
        <v>26379</v>
      </c>
    </row>
    <row r="13295" spans="15:16" x14ac:dyDescent="0.25">
      <c r="O13295" s="105">
        <v>10570422650214</v>
      </c>
      <c r="P13295" t="s">
        <v>26380</v>
      </c>
    </row>
    <row r="13296" spans="15:16" x14ac:dyDescent="0.25">
      <c r="O13296" s="105">
        <v>10570422660214</v>
      </c>
      <c r="P13296" t="s">
        <v>26381</v>
      </c>
    </row>
    <row r="13297" spans="15:16" x14ac:dyDescent="0.25">
      <c r="O13297" s="105">
        <v>10570422690214</v>
      </c>
      <c r="P13297" t="s">
        <v>26382</v>
      </c>
    </row>
    <row r="13298" spans="15:16" x14ac:dyDescent="0.25">
      <c r="O13298" s="105">
        <v>10570422700214</v>
      </c>
      <c r="P13298" t="s">
        <v>26383</v>
      </c>
    </row>
    <row r="13299" spans="15:16" x14ac:dyDescent="0.25">
      <c r="O13299" s="105">
        <v>10570422710214</v>
      </c>
      <c r="P13299" t="s">
        <v>26384</v>
      </c>
    </row>
    <row r="13300" spans="15:16" x14ac:dyDescent="0.25">
      <c r="O13300" s="105">
        <v>10570422720214</v>
      </c>
      <c r="P13300" t="s">
        <v>26385</v>
      </c>
    </row>
    <row r="13301" spans="15:16" x14ac:dyDescent="0.25">
      <c r="O13301" s="105">
        <v>10570422730214</v>
      </c>
      <c r="P13301" t="s">
        <v>26386</v>
      </c>
    </row>
    <row r="13302" spans="15:16" x14ac:dyDescent="0.25">
      <c r="O13302" s="105">
        <v>10570426050214</v>
      </c>
      <c r="P13302" t="s">
        <v>26387</v>
      </c>
    </row>
    <row r="13303" spans="15:16" x14ac:dyDescent="0.25">
      <c r="O13303" s="105">
        <v>10570432720216</v>
      </c>
      <c r="P13303" t="s">
        <v>26388</v>
      </c>
    </row>
    <row r="13304" spans="15:16" x14ac:dyDescent="0.25">
      <c r="O13304" s="105">
        <v>10570528180238</v>
      </c>
      <c r="P13304" t="s">
        <v>26389</v>
      </c>
    </row>
    <row r="13305" spans="15:16" x14ac:dyDescent="0.25">
      <c r="O13305" s="105">
        <v>10570529130238</v>
      </c>
      <c r="P13305" t="s">
        <v>26390</v>
      </c>
    </row>
    <row r="13306" spans="15:16" x14ac:dyDescent="0.25">
      <c r="O13306" s="105">
        <v>10570534630235</v>
      </c>
      <c r="P13306" t="s">
        <v>26391</v>
      </c>
    </row>
    <row r="13307" spans="15:16" x14ac:dyDescent="0.25">
      <c r="O13307" s="105">
        <v>10570544040238</v>
      </c>
      <c r="P13307" t="s">
        <v>26392</v>
      </c>
    </row>
    <row r="13308" spans="15:16" x14ac:dyDescent="0.25">
      <c r="O13308" s="105">
        <v>10570555100238</v>
      </c>
      <c r="P13308" t="s">
        <v>26393</v>
      </c>
    </row>
    <row r="13309" spans="15:16" x14ac:dyDescent="0.25">
      <c r="O13309" s="105">
        <v>10570564960239</v>
      </c>
      <c r="P13309" t="s">
        <v>26394</v>
      </c>
    </row>
    <row r="13310" spans="15:16" x14ac:dyDescent="0.25">
      <c r="O13310" s="105">
        <v>10570564960240</v>
      </c>
      <c r="P13310" t="s">
        <v>26395</v>
      </c>
    </row>
    <row r="13311" spans="15:16" x14ac:dyDescent="0.25">
      <c r="O13311" s="105">
        <v>10570700070246</v>
      </c>
      <c r="P13311" t="s">
        <v>26396</v>
      </c>
    </row>
    <row r="13312" spans="15:16" x14ac:dyDescent="0.25">
      <c r="O13312" s="105">
        <v>10570700070247</v>
      </c>
      <c r="P13312" t="s">
        <v>26397</v>
      </c>
    </row>
    <row r="13313" spans="15:16" x14ac:dyDescent="0.25">
      <c r="O13313" s="105">
        <v>10570724450246</v>
      </c>
      <c r="P13313" t="s">
        <v>26398</v>
      </c>
    </row>
    <row r="13314" spans="15:16" x14ac:dyDescent="0.25">
      <c r="O13314" s="105">
        <v>10570738160237</v>
      </c>
      <c r="P13314" t="s">
        <v>21535</v>
      </c>
    </row>
    <row r="13315" spans="15:16" x14ac:dyDescent="0.25">
      <c r="O13315" s="105">
        <v>21030010260112</v>
      </c>
      <c r="P13315" t="s">
        <v>26399</v>
      </c>
    </row>
    <row r="13316" spans="15:16" x14ac:dyDescent="0.25">
      <c r="O13316" s="105">
        <v>21030010260114</v>
      </c>
      <c r="P13316" t="s">
        <v>26400</v>
      </c>
    </row>
    <row r="13317" spans="15:16" x14ac:dyDescent="0.25">
      <c r="O13317" s="105">
        <v>21030010260118</v>
      </c>
      <c r="P13317" t="s">
        <v>26401</v>
      </c>
    </row>
    <row r="13318" spans="15:16" x14ac:dyDescent="0.25">
      <c r="O13318" s="105">
        <v>21030010260120</v>
      </c>
      <c r="P13318" t="s">
        <v>26402</v>
      </c>
    </row>
    <row r="13319" spans="15:16" x14ac:dyDescent="0.25">
      <c r="O13319" s="105">
        <v>21030010260124</v>
      </c>
      <c r="P13319" t="s">
        <v>26403</v>
      </c>
    </row>
    <row r="13320" spans="15:16" x14ac:dyDescent="0.25">
      <c r="O13320" s="105">
        <v>21030010260127</v>
      </c>
      <c r="P13320" t="s">
        <v>26404</v>
      </c>
    </row>
    <row r="13321" spans="15:16" x14ac:dyDescent="0.25">
      <c r="O13321" s="105">
        <v>21030010260128</v>
      </c>
      <c r="P13321" t="s">
        <v>26405</v>
      </c>
    </row>
    <row r="13322" spans="15:16" x14ac:dyDescent="0.25">
      <c r="O13322" s="105">
        <v>21030010260142</v>
      </c>
      <c r="P13322" t="s">
        <v>26406</v>
      </c>
    </row>
    <row r="13323" spans="15:16" x14ac:dyDescent="0.25">
      <c r="O13323" s="105">
        <v>21030010260143</v>
      </c>
      <c r="P13323" t="s">
        <v>26407</v>
      </c>
    </row>
    <row r="13324" spans="15:16" x14ac:dyDescent="0.25">
      <c r="O13324" s="105">
        <v>21030010260150</v>
      </c>
      <c r="P13324" t="s">
        <v>26408</v>
      </c>
    </row>
    <row r="13325" spans="15:16" x14ac:dyDescent="0.25">
      <c r="O13325" s="105">
        <v>21030010260152</v>
      </c>
      <c r="P13325" t="s">
        <v>26409</v>
      </c>
    </row>
    <row r="13326" spans="15:16" x14ac:dyDescent="0.25">
      <c r="O13326" s="105">
        <v>21030010260155</v>
      </c>
      <c r="P13326" t="s">
        <v>26410</v>
      </c>
    </row>
    <row r="13327" spans="15:16" x14ac:dyDescent="0.25">
      <c r="O13327" s="105">
        <v>21030010260159</v>
      </c>
      <c r="P13327" t="s">
        <v>26408</v>
      </c>
    </row>
    <row r="13328" spans="15:16" x14ac:dyDescent="0.25">
      <c r="O13328" s="105">
        <v>21030010260173</v>
      </c>
      <c r="P13328" t="s">
        <v>26411</v>
      </c>
    </row>
    <row r="13329" spans="15:16" x14ac:dyDescent="0.25">
      <c r="O13329" s="105">
        <v>21030010260178</v>
      </c>
      <c r="P13329" t="s">
        <v>26412</v>
      </c>
    </row>
    <row r="13330" spans="15:16" x14ac:dyDescent="0.25">
      <c r="O13330" s="105">
        <v>21030010260180</v>
      </c>
      <c r="P13330" t="s">
        <v>26413</v>
      </c>
    </row>
    <row r="13331" spans="15:16" x14ac:dyDescent="0.25">
      <c r="O13331" s="105">
        <v>21030010260189</v>
      </c>
      <c r="P13331" t="s">
        <v>26414</v>
      </c>
    </row>
    <row r="13332" spans="15:16" x14ac:dyDescent="0.25">
      <c r="O13332" s="105">
        <v>21030010260194</v>
      </c>
      <c r="P13332" t="s">
        <v>26415</v>
      </c>
    </row>
    <row r="13333" spans="15:16" x14ac:dyDescent="0.25">
      <c r="O13333" s="105">
        <v>21030010260195</v>
      </c>
      <c r="P13333" t="s">
        <v>26416</v>
      </c>
    </row>
    <row r="13334" spans="15:16" x14ac:dyDescent="0.25">
      <c r="O13334" s="105">
        <v>21030010260198</v>
      </c>
      <c r="P13334" t="s">
        <v>26417</v>
      </c>
    </row>
    <row r="13335" spans="15:16" x14ac:dyDescent="0.25">
      <c r="O13335" s="105">
        <v>21030010260200</v>
      </c>
      <c r="P13335" t="s">
        <v>26418</v>
      </c>
    </row>
    <row r="13336" spans="15:16" x14ac:dyDescent="0.25">
      <c r="O13336" s="105">
        <v>21030010260211</v>
      </c>
      <c r="P13336" t="s">
        <v>26419</v>
      </c>
    </row>
    <row r="13337" spans="15:16" x14ac:dyDescent="0.25">
      <c r="O13337" s="105">
        <v>21030010260218</v>
      </c>
      <c r="P13337" t="s">
        <v>26420</v>
      </c>
    </row>
    <row r="13338" spans="15:16" x14ac:dyDescent="0.25">
      <c r="O13338" s="105">
        <v>21030010260221</v>
      </c>
      <c r="P13338" t="s">
        <v>26421</v>
      </c>
    </row>
    <row r="13339" spans="15:16" x14ac:dyDescent="0.25">
      <c r="O13339" s="105">
        <v>21030010260225</v>
      </c>
      <c r="P13339" t="s">
        <v>26422</v>
      </c>
    </row>
    <row r="13340" spans="15:16" x14ac:dyDescent="0.25">
      <c r="O13340" s="105">
        <v>21030010260226</v>
      </c>
      <c r="P13340" t="s">
        <v>26423</v>
      </c>
    </row>
    <row r="13341" spans="15:16" x14ac:dyDescent="0.25">
      <c r="O13341" s="105">
        <v>21030010260228</v>
      </c>
      <c r="P13341" t="s">
        <v>26405</v>
      </c>
    </row>
    <row r="13342" spans="15:16" x14ac:dyDescent="0.25">
      <c r="O13342" s="105">
        <v>21030010260232</v>
      </c>
      <c r="P13342" t="s">
        <v>26424</v>
      </c>
    </row>
    <row r="13343" spans="15:16" x14ac:dyDescent="0.25">
      <c r="O13343" s="105">
        <v>21030010550112</v>
      </c>
      <c r="P13343" t="s">
        <v>26425</v>
      </c>
    </row>
    <row r="13344" spans="15:16" x14ac:dyDescent="0.25">
      <c r="O13344" s="105">
        <v>21030010550114</v>
      </c>
      <c r="P13344" t="s">
        <v>26426</v>
      </c>
    </row>
    <row r="13345" spans="15:16" x14ac:dyDescent="0.25">
      <c r="O13345" s="105">
        <v>21030010550118</v>
      </c>
      <c r="P13345" t="s">
        <v>26427</v>
      </c>
    </row>
    <row r="13346" spans="15:16" x14ac:dyDescent="0.25">
      <c r="O13346" s="105">
        <v>21030010550120</v>
      </c>
      <c r="P13346" t="s">
        <v>26428</v>
      </c>
    </row>
    <row r="13347" spans="15:16" x14ac:dyDescent="0.25">
      <c r="O13347" s="105">
        <v>21030010550124</v>
      </c>
      <c r="P13347" t="s">
        <v>26429</v>
      </c>
    </row>
    <row r="13348" spans="15:16" x14ac:dyDescent="0.25">
      <c r="O13348" s="105">
        <v>21030010550127</v>
      </c>
      <c r="P13348" t="s">
        <v>26430</v>
      </c>
    </row>
    <row r="13349" spans="15:16" x14ac:dyDescent="0.25">
      <c r="O13349" s="105">
        <v>21030010550128</v>
      </c>
      <c r="P13349" t="s">
        <v>26431</v>
      </c>
    </row>
    <row r="13350" spans="15:16" x14ac:dyDescent="0.25">
      <c r="O13350" s="105">
        <v>21030010550142</v>
      </c>
      <c r="P13350" t="s">
        <v>26432</v>
      </c>
    </row>
    <row r="13351" spans="15:16" x14ac:dyDescent="0.25">
      <c r="O13351" s="105">
        <v>21030010550143</v>
      </c>
      <c r="P13351" t="s">
        <v>26433</v>
      </c>
    </row>
    <row r="13352" spans="15:16" x14ac:dyDescent="0.25">
      <c r="O13352" s="105">
        <v>21030010550152</v>
      </c>
      <c r="P13352" t="s">
        <v>26434</v>
      </c>
    </row>
    <row r="13353" spans="15:16" x14ac:dyDescent="0.25">
      <c r="O13353" s="105">
        <v>21030010550155</v>
      </c>
      <c r="P13353" t="s">
        <v>26435</v>
      </c>
    </row>
    <row r="13354" spans="15:16" x14ac:dyDescent="0.25">
      <c r="O13354" s="105">
        <v>21030010550159</v>
      </c>
      <c r="P13354" t="s">
        <v>26436</v>
      </c>
    </row>
    <row r="13355" spans="15:16" x14ac:dyDescent="0.25">
      <c r="O13355" s="105">
        <v>21030010550173</v>
      </c>
      <c r="P13355" t="s">
        <v>26437</v>
      </c>
    </row>
    <row r="13356" spans="15:16" x14ac:dyDescent="0.25">
      <c r="O13356" s="105">
        <v>21030010550178</v>
      </c>
      <c r="P13356" t="s">
        <v>26438</v>
      </c>
    </row>
    <row r="13357" spans="15:16" x14ac:dyDescent="0.25">
      <c r="O13357" s="105">
        <v>21030010550180</v>
      </c>
      <c r="P13357" t="s">
        <v>26439</v>
      </c>
    </row>
    <row r="13358" spans="15:16" x14ac:dyDescent="0.25">
      <c r="O13358" s="105">
        <v>21030010550189</v>
      </c>
      <c r="P13358" t="s">
        <v>26440</v>
      </c>
    </row>
    <row r="13359" spans="15:16" x14ac:dyDescent="0.25">
      <c r="O13359" s="105">
        <v>21030010550195</v>
      </c>
      <c r="P13359" t="s">
        <v>26441</v>
      </c>
    </row>
    <row r="13360" spans="15:16" x14ac:dyDescent="0.25">
      <c r="O13360" s="105">
        <v>21030010550198</v>
      </c>
      <c r="P13360" t="s">
        <v>26442</v>
      </c>
    </row>
    <row r="13361" spans="15:16" x14ac:dyDescent="0.25">
      <c r="O13361" s="105">
        <v>21030010550211</v>
      </c>
      <c r="P13361" t="s">
        <v>26443</v>
      </c>
    </row>
    <row r="13362" spans="15:16" x14ac:dyDescent="0.25">
      <c r="O13362" s="105">
        <v>21030010550218</v>
      </c>
      <c r="P13362" t="s">
        <v>26444</v>
      </c>
    </row>
    <row r="13363" spans="15:16" x14ac:dyDescent="0.25">
      <c r="O13363" s="105">
        <v>21030010550221</v>
      </c>
      <c r="P13363" t="s">
        <v>26445</v>
      </c>
    </row>
    <row r="13364" spans="15:16" x14ac:dyDescent="0.25">
      <c r="O13364" s="105">
        <v>21030010550225</v>
      </c>
      <c r="P13364" t="s">
        <v>26446</v>
      </c>
    </row>
    <row r="13365" spans="15:16" x14ac:dyDescent="0.25">
      <c r="O13365" s="105">
        <v>21030010550226</v>
      </c>
      <c r="P13365" t="s">
        <v>26447</v>
      </c>
    </row>
    <row r="13366" spans="15:16" x14ac:dyDescent="0.25">
      <c r="O13366" s="105">
        <v>21030010550228</v>
      </c>
      <c r="P13366" t="s">
        <v>26431</v>
      </c>
    </row>
    <row r="13367" spans="15:16" x14ac:dyDescent="0.25">
      <c r="O13367" s="105">
        <v>21030010550232</v>
      </c>
      <c r="P13367" t="s">
        <v>26448</v>
      </c>
    </row>
    <row r="13368" spans="15:16" x14ac:dyDescent="0.25">
      <c r="O13368" s="105">
        <v>21030017740112</v>
      </c>
      <c r="P13368" t="s">
        <v>21764</v>
      </c>
    </row>
    <row r="13369" spans="15:16" x14ac:dyDescent="0.25">
      <c r="O13369" s="105">
        <v>21030017740214</v>
      </c>
      <c r="P13369" t="s">
        <v>22575</v>
      </c>
    </row>
    <row r="13370" spans="15:16" x14ac:dyDescent="0.25">
      <c r="O13370" s="105">
        <v>21030060220003</v>
      </c>
      <c r="P13370" t="s">
        <v>21767</v>
      </c>
    </row>
    <row r="13371" spans="15:16" x14ac:dyDescent="0.25">
      <c r="O13371" s="105">
        <v>21030093420112</v>
      </c>
      <c r="P13371" t="s">
        <v>26449</v>
      </c>
    </row>
    <row r="13372" spans="15:16" x14ac:dyDescent="0.25">
      <c r="O13372" s="105">
        <v>21030093520112</v>
      </c>
      <c r="P13372" t="s">
        <v>26450</v>
      </c>
    </row>
    <row r="13373" spans="15:16" x14ac:dyDescent="0.25">
      <c r="O13373" s="105">
        <v>21030093610112</v>
      </c>
      <c r="P13373" t="s">
        <v>26451</v>
      </c>
    </row>
    <row r="13374" spans="15:16" x14ac:dyDescent="0.25">
      <c r="O13374" s="105">
        <v>21030093610114</v>
      </c>
      <c r="P13374" t="s">
        <v>26452</v>
      </c>
    </row>
    <row r="13375" spans="15:16" x14ac:dyDescent="0.25">
      <c r="O13375" s="105">
        <v>21030093610115</v>
      </c>
      <c r="P13375" t="s">
        <v>26453</v>
      </c>
    </row>
    <row r="13376" spans="15:16" x14ac:dyDescent="0.25">
      <c r="O13376" s="105">
        <v>21030093610118</v>
      </c>
      <c r="P13376" t="s">
        <v>26454</v>
      </c>
    </row>
    <row r="13377" spans="15:16" x14ac:dyDescent="0.25">
      <c r="O13377" s="105">
        <v>21030093610120</v>
      </c>
      <c r="P13377" t="s">
        <v>26455</v>
      </c>
    </row>
    <row r="13378" spans="15:16" x14ac:dyDescent="0.25">
      <c r="O13378" s="105">
        <v>21030093610127</v>
      </c>
      <c r="P13378" t="s">
        <v>26456</v>
      </c>
    </row>
    <row r="13379" spans="15:16" x14ac:dyDescent="0.25">
      <c r="O13379" s="105">
        <v>21030093610128</v>
      </c>
      <c r="P13379" t="s">
        <v>26457</v>
      </c>
    </row>
    <row r="13380" spans="15:16" x14ac:dyDescent="0.25">
      <c r="O13380" s="105">
        <v>21030093610129</v>
      </c>
      <c r="P13380" t="s">
        <v>26458</v>
      </c>
    </row>
    <row r="13381" spans="15:16" x14ac:dyDescent="0.25">
      <c r="O13381" s="105">
        <v>21030093610142</v>
      </c>
      <c r="P13381" t="s">
        <v>26459</v>
      </c>
    </row>
    <row r="13382" spans="15:16" x14ac:dyDescent="0.25">
      <c r="O13382" s="105">
        <v>21030093610143</v>
      </c>
      <c r="P13382" t="s">
        <v>26460</v>
      </c>
    </row>
    <row r="13383" spans="15:16" x14ac:dyDescent="0.25">
      <c r="O13383" s="105">
        <v>21030093610144</v>
      </c>
      <c r="P13383" t="s">
        <v>26461</v>
      </c>
    </row>
    <row r="13384" spans="15:16" x14ac:dyDescent="0.25">
      <c r="O13384" s="105">
        <v>21030093610146</v>
      </c>
      <c r="P13384" t="s">
        <v>26462</v>
      </c>
    </row>
    <row r="13385" spans="15:16" x14ac:dyDescent="0.25">
      <c r="O13385" s="105">
        <v>21030093610152</v>
      </c>
      <c r="P13385" t="s">
        <v>26463</v>
      </c>
    </row>
    <row r="13386" spans="15:16" x14ac:dyDescent="0.25">
      <c r="O13386" s="105">
        <v>21030093610153</v>
      </c>
      <c r="P13386" t="s">
        <v>26464</v>
      </c>
    </row>
    <row r="13387" spans="15:16" x14ac:dyDescent="0.25">
      <c r="O13387" s="105">
        <v>21030093610155</v>
      </c>
      <c r="P13387" t="s">
        <v>26465</v>
      </c>
    </row>
    <row r="13388" spans="15:16" x14ac:dyDescent="0.25">
      <c r="O13388" s="105">
        <v>21030093610167</v>
      </c>
      <c r="P13388" t="s">
        <v>26466</v>
      </c>
    </row>
    <row r="13389" spans="15:16" x14ac:dyDescent="0.25">
      <c r="O13389" s="105">
        <v>21030093610171</v>
      </c>
      <c r="P13389" t="s">
        <v>26467</v>
      </c>
    </row>
    <row r="13390" spans="15:16" x14ac:dyDescent="0.25">
      <c r="O13390" s="105">
        <v>21030093610177</v>
      </c>
      <c r="P13390" t="s">
        <v>26468</v>
      </c>
    </row>
    <row r="13391" spans="15:16" x14ac:dyDescent="0.25">
      <c r="O13391" s="105">
        <v>21030093610178</v>
      </c>
      <c r="P13391" t="s">
        <v>26469</v>
      </c>
    </row>
    <row r="13392" spans="15:16" x14ac:dyDescent="0.25">
      <c r="O13392" s="105">
        <v>21030093610179</v>
      </c>
      <c r="P13392" t="s">
        <v>26470</v>
      </c>
    </row>
    <row r="13393" spans="15:16" x14ac:dyDescent="0.25">
      <c r="O13393" s="105">
        <v>21030093610180</v>
      </c>
      <c r="P13393" t="s">
        <v>26471</v>
      </c>
    </row>
    <row r="13394" spans="15:16" x14ac:dyDescent="0.25">
      <c r="O13394" s="105">
        <v>21030093610191</v>
      </c>
      <c r="P13394" t="s">
        <v>26472</v>
      </c>
    </row>
    <row r="13395" spans="15:16" x14ac:dyDescent="0.25">
      <c r="O13395" s="105">
        <v>21030093610195</v>
      </c>
      <c r="P13395" t="s">
        <v>26473</v>
      </c>
    </row>
    <row r="13396" spans="15:16" x14ac:dyDescent="0.25">
      <c r="O13396" s="105">
        <v>21030093610198</v>
      </c>
      <c r="P13396" t="s">
        <v>26474</v>
      </c>
    </row>
    <row r="13397" spans="15:16" x14ac:dyDescent="0.25">
      <c r="O13397" s="105">
        <v>21030093610199</v>
      </c>
      <c r="P13397" t="s">
        <v>26475</v>
      </c>
    </row>
    <row r="13398" spans="15:16" x14ac:dyDescent="0.25">
      <c r="O13398" s="105">
        <v>21030093610205</v>
      </c>
      <c r="P13398" t="s">
        <v>26476</v>
      </c>
    </row>
    <row r="13399" spans="15:16" x14ac:dyDescent="0.25">
      <c r="O13399" s="105">
        <v>21030093610211</v>
      </c>
      <c r="P13399" t="s">
        <v>26477</v>
      </c>
    </row>
    <row r="13400" spans="15:16" x14ac:dyDescent="0.25">
      <c r="O13400" s="105">
        <v>21030093610217</v>
      </c>
      <c r="P13400" t="s">
        <v>26478</v>
      </c>
    </row>
    <row r="13401" spans="15:16" x14ac:dyDescent="0.25">
      <c r="O13401" s="105">
        <v>21030093610218</v>
      </c>
      <c r="P13401" t="s">
        <v>26479</v>
      </c>
    </row>
    <row r="13402" spans="15:16" x14ac:dyDescent="0.25">
      <c r="O13402" s="105">
        <v>21030093610221</v>
      </c>
      <c r="P13402" t="s">
        <v>26480</v>
      </c>
    </row>
    <row r="13403" spans="15:16" x14ac:dyDescent="0.25">
      <c r="O13403" s="105">
        <v>21030093610223</v>
      </c>
      <c r="P13403" t="s">
        <v>26481</v>
      </c>
    </row>
    <row r="13404" spans="15:16" x14ac:dyDescent="0.25">
      <c r="O13404" s="105">
        <v>21030093610225</v>
      </c>
      <c r="P13404" t="s">
        <v>26482</v>
      </c>
    </row>
    <row r="13405" spans="15:16" x14ac:dyDescent="0.25">
      <c r="O13405" s="105">
        <v>21030093610226</v>
      </c>
      <c r="P13405" t="s">
        <v>26483</v>
      </c>
    </row>
    <row r="13406" spans="15:16" x14ac:dyDescent="0.25">
      <c r="O13406" s="105">
        <v>21030093610227</v>
      </c>
      <c r="P13406" t="s">
        <v>26484</v>
      </c>
    </row>
    <row r="13407" spans="15:16" x14ac:dyDescent="0.25">
      <c r="O13407" s="105">
        <v>21030093610228</v>
      </c>
      <c r="P13407" t="s">
        <v>26457</v>
      </c>
    </row>
    <row r="13408" spans="15:16" x14ac:dyDescent="0.25">
      <c r="O13408" s="105">
        <v>21030093610232</v>
      </c>
      <c r="P13408" t="s">
        <v>26485</v>
      </c>
    </row>
    <row r="13409" spans="15:16" x14ac:dyDescent="0.25">
      <c r="O13409" s="105">
        <v>21030093630112</v>
      </c>
      <c r="P13409" t="s">
        <v>26486</v>
      </c>
    </row>
    <row r="13410" spans="15:16" x14ac:dyDescent="0.25">
      <c r="O13410" s="105">
        <v>21030093630120</v>
      </c>
      <c r="P13410" t="s">
        <v>26487</v>
      </c>
    </row>
    <row r="13411" spans="15:16" x14ac:dyDescent="0.25">
      <c r="O13411" s="105">
        <v>21030093630141</v>
      </c>
      <c r="P13411" t="s">
        <v>26488</v>
      </c>
    </row>
    <row r="13412" spans="15:16" x14ac:dyDescent="0.25">
      <c r="O13412" s="105">
        <v>21030093630154</v>
      </c>
      <c r="P13412" t="s">
        <v>26489</v>
      </c>
    </row>
    <row r="13413" spans="15:16" x14ac:dyDescent="0.25">
      <c r="O13413" s="105">
        <v>21030093670112</v>
      </c>
      <c r="P13413" t="s">
        <v>26490</v>
      </c>
    </row>
    <row r="13414" spans="15:16" x14ac:dyDescent="0.25">
      <c r="O13414" s="105">
        <v>21030093670120</v>
      </c>
      <c r="P13414" t="s">
        <v>26491</v>
      </c>
    </row>
    <row r="13415" spans="15:16" x14ac:dyDescent="0.25">
      <c r="O13415" s="105">
        <v>21030093790112</v>
      </c>
      <c r="P13415" t="s">
        <v>26492</v>
      </c>
    </row>
    <row r="13416" spans="15:16" x14ac:dyDescent="0.25">
      <c r="O13416" s="105">
        <v>21030093790120</v>
      </c>
      <c r="P13416" t="s">
        <v>26493</v>
      </c>
    </row>
    <row r="13417" spans="15:16" x14ac:dyDescent="0.25">
      <c r="O13417" s="105">
        <v>21030093790124</v>
      </c>
      <c r="P13417" t="s">
        <v>26494</v>
      </c>
    </row>
    <row r="13418" spans="15:16" x14ac:dyDescent="0.25">
      <c r="O13418" s="105">
        <v>21030093790152</v>
      </c>
      <c r="P13418" t="s">
        <v>26495</v>
      </c>
    </row>
    <row r="13419" spans="15:16" x14ac:dyDescent="0.25">
      <c r="O13419" s="105">
        <v>21030093790155</v>
      </c>
      <c r="P13419" t="s">
        <v>26496</v>
      </c>
    </row>
    <row r="13420" spans="15:16" x14ac:dyDescent="0.25">
      <c r="O13420" s="105">
        <v>21030093790173</v>
      </c>
      <c r="P13420" t="s">
        <v>26497</v>
      </c>
    </row>
    <row r="13421" spans="15:16" x14ac:dyDescent="0.25">
      <c r="O13421" s="105">
        <v>21030093910197</v>
      </c>
      <c r="P13421" t="s">
        <v>26498</v>
      </c>
    </row>
    <row r="13422" spans="15:16" x14ac:dyDescent="0.25">
      <c r="O13422" s="105">
        <v>21030094030112</v>
      </c>
      <c r="P13422" t="s">
        <v>26499</v>
      </c>
    </row>
    <row r="13423" spans="15:16" x14ac:dyDescent="0.25">
      <c r="O13423" s="105">
        <v>21030094040197</v>
      </c>
      <c r="P13423" t="s">
        <v>26500</v>
      </c>
    </row>
    <row r="13424" spans="15:16" x14ac:dyDescent="0.25">
      <c r="O13424" s="105">
        <v>21030094120111</v>
      </c>
      <c r="P13424" t="s">
        <v>26501</v>
      </c>
    </row>
    <row r="13425" spans="15:16" x14ac:dyDescent="0.25">
      <c r="O13425" s="105">
        <v>21030094120112</v>
      </c>
      <c r="P13425" t="s">
        <v>26502</v>
      </c>
    </row>
    <row r="13426" spans="15:16" x14ac:dyDescent="0.25">
      <c r="O13426" s="105">
        <v>21030094120113</v>
      </c>
      <c r="P13426" t="s">
        <v>26503</v>
      </c>
    </row>
    <row r="13427" spans="15:16" x14ac:dyDescent="0.25">
      <c r="O13427" s="105">
        <v>21030094120117</v>
      </c>
      <c r="P13427" t="s">
        <v>26504</v>
      </c>
    </row>
    <row r="13428" spans="15:16" x14ac:dyDescent="0.25">
      <c r="O13428" s="105">
        <v>21030094120120</v>
      </c>
      <c r="P13428" t="s">
        <v>26505</v>
      </c>
    </row>
    <row r="13429" spans="15:16" x14ac:dyDescent="0.25">
      <c r="O13429" s="105">
        <v>21030094120132</v>
      </c>
      <c r="P13429" t="s">
        <v>26506</v>
      </c>
    </row>
    <row r="13430" spans="15:16" x14ac:dyDescent="0.25">
      <c r="O13430" s="105">
        <v>21030094120168</v>
      </c>
      <c r="P13430" t="s">
        <v>26507</v>
      </c>
    </row>
    <row r="13431" spans="15:16" x14ac:dyDescent="0.25">
      <c r="O13431" s="105">
        <v>21030094120170</v>
      </c>
      <c r="P13431" t="s">
        <v>26508</v>
      </c>
    </row>
    <row r="13432" spans="15:16" x14ac:dyDescent="0.25">
      <c r="O13432" s="105">
        <v>21030094120185</v>
      </c>
      <c r="P13432" t="s">
        <v>26509</v>
      </c>
    </row>
    <row r="13433" spans="15:16" x14ac:dyDescent="0.25">
      <c r="O13433" s="105">
        <v>21030094120202</v>
      </c>
      <c r="P13433" t="s">
        <v>26510</v>
      </c>
    </row>
    <row r="13434" spans="15:16" x14ac:dyDescent="0.25">
      <c r="O13434" s="105">
        <v>21030094120209</v>
      </c>
      <c r="P13434" t="s">
        <v>26511</v>
      </c>
    </row>
    <row r="13435" spans="15:16" x14ac:dyDescent="0.25">
      <c r="O13435" s="105">
        <v>21030100010232</v>
      </c>
      <c r="P13435" t="s">
        <v>26512</v>
      </c>
    </row>
    <row r="13436" spans="15:16" x14ac:dyDescent="0.25">
      <c r="O13436" s="105">
        <v>21030100200232</v>
      </c>
      <c r="P13436" t="s">
        <v>26513</v>
      </c>
    </row>
    <row r="13437" spans="15:16" x14ac:dyDescent="0.25">
      <c r="O13437" s="105">
        <v>21030102500146</v>
      </c>
      <c r="P13437" t="s">
        <v>26514</v>
      </c>
    </row>
    <row r="13438" spans="15:16" x14ac:dyDescent="0.25">
      <c r="O13438" s="105">
        <v>21030119790114</v>
      </c>
      <c r="P13438" t="s">
        <v>26515</v>
      </c>
    </row>
    <row r="13439" spans="15:16" x14ac:dyDescent="0.25">
      <c r="O13439" s="105">
        <v>21030130470111</v>
      </c>
      <c r="P13439" t="s">
        <v>26516</v>
      </c>
    </row>
    <row r="13440" spans="15:16" x14ac:dyDescent="0.25">
      <c r="O13440" s="105">
        <v>21030130470112</v>
      </c>
      <c r="P13440" t="s">
        <v>26517</v>
      </c>
    </row>
    <row r="13441" spans="15:16" x14ac:dyDescent="0.25">
      <c r="O13441" s="105">
        <v>21030130470113</v>
      </c>
      <c r="P13441" t="s">
        <v>26518</v>
      </c>
    </row>
    <row r="13442" spans="15:16" x14ac:dyDescent="0.25">
      <c r="O13442" s="105">
        <v>21030130470117</v>
      </c>
      <c r="P13442" t="s">
        <v>26519</v>
      </c>
    </row>
    <row r="13443" spans="15:16" x14ac:dyDescent="0.25">
      <c r="O13443" s="105">
        <v>21030130470120</v>
      </c>
      <c r="P13443" t="s">
        <v>26520</v>
      </c>
    </row>
    <row r="13444" spans="15:16" x14ac:dyDescent="0.25">
      <c r="O13444" s="105">
        <v>21030130470132</v>
      </c>
      <c r="P13444" t="s">
        <v>26521</v>
      </c>
    </row>
    <row r="13445" spans="15:16" x14ac:dyDescent="0.25">
      <c r="O13445" s="105">
        <v>21030130470168</v>
      </c>
      <c r="P13445" t="s">
        <v>26522</v>
      </c>
    </row>
    <row r="13446" spans="15:16" x14ac:dyDescent="0.25">
      <c r="O13446" s="105">
        <v>21030131380112</v>
      </c>
      <c r="P13446" t="s">
        <v>26523</v>
      </c>
    </row>
    <row r="13447" spans="15:16" x14ac:dyDescent="0.25">
      <c r="O13447" s="105">
        <v>21030131380113</v>
      </c>
      <c r="P13447" t="s">
        <v>26524</v>
      </c>
    </row>
    <row r="13448" spans="15:16" x14ac:dyDescent="0.25">
      <c r="O13448" s="105">
        <v>21030131380117</v>
      </c>
      <c r="P13448" t="s">
        <v>26525</v>
      </c>
    </row>
    <row r="13449" spans="15:16" x14ac:dyDescent="0.25">
      <c r="O13449" s="105">
        <v>21030131380120</v>
      </c>
      <c r="P13449" t="s">
        <v>26526</v>
      </c>
    </row>
    <row r="13450" spans="15:16" x14ac:dyDescent="0.25">
      <c r="O13450" s="105">
        <v>21030131380132</v>
      </c>
      <c r="P13450" t="s">
        <v>26527</v>
      </c>
    </row>
    <row r="13451" spans="15:16" x14ac:dyDescent="0.25">
      <c r="O13451" s="105">
        <v>21030131380168</v>
      </c>
      <c r="P13451" t="s">
        <v>26528</v>
      </c>
    </row>
    <row r="13452" spans="15:16" x14ac:dyDescent="0.25">
      <c r="O13452" s="105">
        <v>21030131380170</v>
      </c>
      <c r="P13452" t="s">
        <v>26529</v>
      </c>
    </row>
    <row r="13453" spans="15:16" x14ac:dyDescent="0.25">
      <c r="O13453" s="105">
        <v>21030131380185</v>
      </c>
      <c r="P13453" t="s">
        <v>26530</v>
      </c>
    </row>
    <row r="13454" spans="15:16" x14ac:dyDescent="0.25">
      <c r="O13454" s="105">
        <v>21030131380202</v>
      </c>
      <c r="P13454" t="s">
        <v>26531</v>
      </c>
    </row>
    <row r="13455" spans="15:16" x14ac:dyDescent="0.25">
      <c r="O13455" s="105">
        <v>21030131380209</v>
      </c>
      <c r="P13455" t="s">
        <v>26532</v>
      </c>
    </row>
    <row r="13456" spans="15:16" x14ac:dyDescent="0.25">
      <c r="O13456" s="105">
        <v>21030136780120</v>
      </c>
      <c r="P13456" t="s">
        <v>26533</v>
      </c>
    </row>
    <row r="13457" spans="15:16" x14ac:dyDescent="0.25">
      <c r="O13457" s="105">
        <v>21030141420112</v>
      </c>
      <c r="P13457" t="s">
        <v>26534</v>
      </c>
    </row>
    <row r="13458" spans="15:16" x14ac:dyDescent="0.25">
      <c r="O13458" s="105">
        <v>21030141420158</v>
      </c>
      <c r="P13458" t="s">
        <v>26535</v>
      </c>
    </row>
    <row r="13459" spans="15:16" x14ac:dyDescent="0.25">
      <c r="O13459" s="105">
        <v>21030150560111</v>
      </c>
      <c r="P13459" t="s">
        <v>26536</v>
      </c>
    </row>
    <row r="13460" spans="15:16" x14ac:dyDescent="0.25">
      <c r="O13460" s="105">
        <v>21030150560112</v>
      </c>
      <c r="P13460" t="s">
        <v>26537</v>
      </c>
    </row>
    <row r="13461" spans="15:16" x14ac:dyDescent="0.25">
      <c r="O13461" s="105">
        <v>21030150560113</v>
      </c>
      <c r="P13461" t="s">
        <v>26538</v>
      </c>
    </row>
    <row r="13462" spans="15:16" x14ac:dyDescent="0.25">
      <c r="O13462" s="105">
        <v>21030150560114</v>
      </c>
      <c r="P13462" t="s">
        <v>26539</v>
      </c>
    </row>
    <row r="13463" spans="15:16" x14ac:dyDescent="0.25">
      <c r="O13463" s="105">
        <v>21030150560117</v>
      </c>
      <c r="P13463" t="s">
        <v>26540</v>
      </c>
    </row>
    <row r="13464" spans="15:16" x14ac:dyDescent="0.25">
      <c r="O13464" s="105">
        <v>21030150560118</v>
      </c>
      <c r="P13464" t="s">
        <v>26541</v>
      </c>
    </row>
    <row r="13465" spans="15:16" x14ac:dyDescent="0.25">
      <c r="O13465" s="105">
        <v>21030150560120</v>
      </c>
      <c r="P13465" t="s">
        <v>26542</v>
      </c>
    </row>
    <row r="13466" spans="15:16" x14ac:dyDescent="0.25">
      <c r="O13466" s="105">
        <v>21030150560127</v>
      </c>
      <c r="P13466" t="s">
        <v>26543</v>
      </c>
    </row>
    <row r="13467" spans="15:16" x14ac:dyDescent="0.25">
      <c r="O13467" s="105">
        <v>21030150560128</v>
      </c>
      <c r="P13467" t="s">
        <v>26544</v>
      </c>
    </row>
    <row r="13468" spans="15:16" x14ac:dyDescent="0.25">
      <c r="O13468" s="105">
        <v>21030150560132</v>
      </c>
      <c r="P13468" t="s">
        <v>26545</v>
      </c>
    </row>
    <row r="13469" spans="15:16" x14ac:dyDescent="0.25">
      <c r="O13469" s="105">
        <v>21030150560142</v>
      </c>
      <c r="P13469" t="s">
        <v>26546</v>
      </c>
    </row>
    <row r="13470" spans="15:16" x14ac:dyDescent="0.25">
      <c r="O13470" s="105">
        <v>21030150560143</v>
      </c>
      <c r="P13470" t="s">
        <v>26547</v>
      </c>
    </row>
    <row r="13471" spans="15:16" x14ac:dyDescent="0.25">
      <c r="O13471" s="105">
        <v>21030150560152</v>
      </c>
      <c r="P13471" t="s">
        <v>26548</v>
      </c>
    </row>
    <row r="13472" spans="15:16" x14ac:dyDescent="0.25">
      <c r="O13472" s="105">
        <v>21030150560155</v>
      </c>
      <c r="P13472" t="s">
        <v>26549</v>
      </c>
    </row>
    <row r="13473" spans="15:16" x14ac:dyDescent="0.25">
      <c r="O13473" s="105">
        <v>21030150560160</v>
      </c>
      <c r="P13473" t="s">
        <v>26550</v>
      </c>
    </row>
    <row r="13474" spans="15:16" x14ac:dyDescent="0.25">
      <c r="O13474" s="105">
        <v>21030150560161</v>
      </c>
      <c r="P13474" t="s">
        <v>26551</v>
      </c>
    </row>
    <row r="13475" spans="15:16" x14ac:dyDescent="0.25">
      <c r="O13475" s="105">
        <v>21030150560164</v>
      </c>
      <c r="P13475" t="s">
        <v>26552</v>
      </c>
    </row>
    <row r="13476" spans="15:16" x14ac:dyDescent="0.25">
      <c r="O13476" s="105">
        <v>21030150560168</v>
      </c>
      <c r="P13476" t="s">
        <v>26553</v>
      </c>
    </row>
    <row r="13477" spans="15:16" x14ac:dyDescent="0.25">
      <c r="O13477" s="105">
        <v>21030150560178</v>
      </c>
      <c r="P13477" t="s">
        <v>26554</v>
      </c>
    </row>
    <row r="13478" spans="15:16" x14ac:dyDescent="0.25">
      <c r="O13478" s="105">
        <v>21030150560180</v>
      </c>
      <c r="P13478" t="s">
        <v>26555</v>
      </c>
    </row>
    <row r="13479" spans="15:16" x14ac:dyDescent="0.25">
      <c r="O13479" s="105">
        <v>21030150560185</v>
      </c>
      <c r="P13479" t="s">
        <v>26556</v>
      </c>
    </row>
    <row r="13480" spans="15:16" x14ac:dyDescent="0.25">
      <c r="O13480" s="105">
        <v>21030150560195</v>
      </c>
      <c r="P13480" t="s">
        <v>26557</v>
      </c>
    </row>
    <row r="13481" spans="15:16" x14ac:dyDescent="0.25">
      <c r="O13481" s="105">
        <v>21030150560196</v>
      </c>
      <c r="P13481" t="s">
        <v>26558</v>
      </c>
    </row>
    <row r="13482" spans="15:16" x14ac:dyDescent="0.25">
      <c r="O13482" s="105">
        <v>21030150560198</v>
      </c>
      <c r="P13482" t="s">
        <v>26559</v>
      </c>
    </row>
    <row r="13483" spans="15:16" x14ac:dyDescent="0.25">
      <c r="O13483" s="105">
        <v>21030150560202</v>
      </c>
      <c r="P13483" t="s">
        <v>26560</v>
      </c>
    </row>
    <row r="13484" spans="15:16" x14ac:dyDescent="0.25">
      <c r="O13484" s="105">
        <v>21030150560209</v>
      </c>
      <c r="P13484" t="s">
        <v>26561</v>
      </c>
    </row>
    <row r="13485" spans="15:16" x14ac:dyDescent="0.25">
      <c r="O13485" s="105">
        <v>21030150560211</v>
      </c>
      <c r="P13485" t="s">
        <v>26562</v>
      </c>
    </row>
    <row r="13486" spans="15:16" x14ac:dyDescent="0.25">
      <c r="O13486" s="105">
        <v>21030150560218</v>
      </c>
      <c r="P13486" t="s">
        <v>26563</v>
      </c>
    </row>
    <row r="13487" spans="15:16" x14ac:dyDescent="0.25">
      <c r="O13487" s="105">
        <v>21030150560221</v>
      </c>
      <c r="P13487" t="s">
        <v>26564</v>
      </c>
    </row>
    <row r="13488" spans="15:16" x14ac:dyDescent="0.25">
      <c r="O13488" s="105">
        <v>21030150560225</v>
      </c>
      <c r="P13488" t="s">
        <v>26565</v>
      </c>
    </row>
    <row r="13489" spans="15:16" x14ac:dyDescent="0.25">
      <c r="O13489" s="105">
        <v>21030150560226</v>
      </c>
      <c r="P13489" t="s">
        <v>26566</v>
      </c>
    </row>
    <row r="13490" spans="15:16" x14ac:dyDescent="0.25">
      <c r="O13490" s="105">
        <v>21030150560228</v>
      </c>
      <c r="P13490" t="s">
        <v>26544</v>
      </c>
    </row>
    <row r="13491" spans="15:16" x14ac:dyDescent="0.25">
      <c r="O13491" s="105">
        <v>21030150560231</v>
      </c>
      <c r="P13491" t="s">
        <v>26567</v>
      </c>
    </row>
    <row r="13492" spans="15:16" x14ac:dyDescent="0.25">
      <c r="O13492" s="105">
        <v>21030150560232</v>
      </c>
      <c r="P13492" t="s">
        <v>26568</v>
      </c>
    </row>
    <row r="13493" spans="15:16" x14ac:dyDescent="0.25">
      <c r="O13493" s="105">
        <v>21030153030112</v>
      </c>
      <c r="P13493" t="s">
        <v>26569</v>
      </c>
    </row>
    <row r="13494" spans="15:16" x14ac:dyDescent="0.25">
      <c r="O13494" s="105">
        <v>21030153030120</v>
      </c>
      <c r="P13494" t="s">
        <v>26570</v>
      </c>
    </row>
    <row r="13495" spans="15:16" x14ac:dyDescent="0.25">
      <c r="O13495" s="105">
        <v>21030153030141</v>
      </c>
      <c r="P13495" t="s">
        <v>26571</v>
      </c>
    </row>
    <row r="13496" spans="15:16" x14ac:dyDescent="0.25">
      <c r="O13496" s="105">
        <v>21030153030154</v>
      </c>
      <c r="P13496" t="s">
        <v>26572</v>
      </c>
    </row>
    <row r="13497" spans="15:16" x14ac:dyDescent="0.25">
      <c r="O13497" s="105">
        <v>21030154280106</v>
      </c>
      <c r="P13497" t="s">
        <v>22467</v>
      </c>
    </row>
    <row r="13498" spans="15:16" x14ac:dyDescent="0.25">
      <c r="O13498" s="105">
        <v>21030162530107</v>
      </c>
      <c r="P13498" t="s">
        <v>22473</v>
      </c>
    </row>
    <row r="13499" spans="15:16" x14ac:dyDescent="0.25">
      <c r="O13499" s="105">
        <v>21030178860112</v>
      </c>
      <c r="P13499" t="s">
        <v>26573</v>
      </c>
    </row>
    <row r="13500" spans="15:16" x14ac:dyDescent="0.25">
      <c r="O13500" s="105">
        <v>21030191740112</v>
      </c>
      <c r="P13500" t="s">
        <v>26574</v>
      </c>
    </row>
    <row r="13501" spans="15:16" x14ac:dyDescent="0.25">
      <c r="O13501" s="105">
        <v>21030191740114</v>
      </c>
      <c r="P13501" t="s">
        <v>26575</v>
      </c>
    </row>
    <row r="13502" spans="15:16" x14ac:dyDescent="0.25">
      <c r="O13502" s="105">
        <v>21030191740118</v>
      </c>
      <c r="P13502" t="s">
        <v>26576</v>
      </c>
    </row>
    <row r="13503" spans="15:16" x14ac:dyDescent="0.25">
      <c r="O13503" s="105">
        <v>21030191740120</v>
      </c>
      <c r="P13503" t="s">
        <v>26577</v>
      </c>
    </row>
    <row r="13504" spans="15:16" x14ac:dyDescent="0.25">
      <c r="O13504" s="105">
        <v>21030191740124</v>
      </c>
      <c r="P13504" t="s">
        <v>26578</v>
      </c>
    </row>
    <row r="13505" spans="15:16" x14ac:dyDescent="0.25">
      <c r="O13505" s="105">
        <v>21030191740127</v>
      </c>
      <c r="P13505" t="s">
        <v>26579</v>
      </c>
    </row>
    <row r="13506" spans="15:16" x14ac:dyDescent="0.25">
      <c r="O13506" s="105">
        <v>21030191740128</v>
      </c>
      <c r="P13506" t="s">
        <v>26580</v>
      </c>
    </row>
    <row r="13507" spans="15:16" x14ac:dyDescent="0.25">
      <c r="O13507" s="105">
        <v>21030191740142</v>
      </c>
      <c r="P13507" t="s">
        <v>26581</v>
      </c>
    </row>
    <row r="13508" spans="15:16" x14ac:dyDescent="0.25">
      <c r="O13508" s="105">
        <v>21030191740143</v>
      </c>
      <c r="P13508" t="s">
        <v>26582</v>
      </c>
    </row>
    <row r="13509" spans="15:16" x14ac:dyDescent="0.25">
      <c r="O13509" s="105">
        <v>21030191740152</v>
      </c>
      <c r="P13509" t="s">
        <v>26583</v>
      </c>
    </row>
    <row r="13510" spans="15:16" x14ac:dyDescent="0.25">
      <c r="O13510" s="105">
        <v>21030191740155</v>
      </c>
      <c r="P13510" t="s">
        <v>26584</v>
      </c>
    </row>
    <row r="13511" spans="15:16" x14ac:dyDescent="0.25">
      <c r="O13511" s="105">
        <v>21030191740159</v>
      </c>
      <c r="P13511" t="s">
        <v>26585</v>
      </c>
    </row>
    <row r="13512" spans="15:16" x14ac:dyDescent="0.25">
      <c r="O13512" s="105">
        <v>21030191740173</v>
      </c>
      <c r="P13512" t="s">
        <v>26586</v>
      </c>
    </row>
    <row r="13513" spans="15:16" x14ac:dyDescent="0.25">
      <c r="O13513" s="105">
        <v>21030191740175</v>
      </c>
      <c r="P13513" t="s">
        <v>26587</v>
      </c>
    </row>
    <row r="13514" spans="15:16" x14ac:dyDescent="0.25">
      <c r="O13514" s="105">
        <v>21030191740180</v>
      </c>
      <c r="P13514" t="s">
        <v>26588</v>
      </c>
    </row>
    <row r="13515" spans="15:16" x14ac:dyDescent="0.25">
      <c r="O13515" s="105">
        <v>21030191740189</v>
      </c>
      <c r="P13515" t="s">
        <v>26589</v>
      </c>
    </row>
    <row r="13516" spans="15:16" x14ac:dyDescent="0.25">
      <c r="O13516" s="105">
        <v>21030191740195</v>
      </c>
      <c r="P13516" t="s">
        <v>26590</v>
      </c>
    </row>
    <row r="13517" spans="15:16" x14ac:dyDescent="0.25">
      <c r="O13517" s="105">
        <v>21030191740198</v>
      </c>
      <c r="P13517" t="s">
        <v>26591</v>
      </c>
    </row>
    <row r="13518" spans="15:16" x14ac:dyDescent="0.25">
      <c r="O13518" s="105">
        <v>21030191740204</v>
      </c>
      <c r="P13518" t="s">
        <v>26592</v>
      </c>
    </row>
    <row r="13519" spans="15:16" x14ac:dyDescent="0.25">
      <c r="O13519" s="105">
        <v>21030191740211</v>
      </c>
      <c r="P13519" t="s">
        <v>26593</v>
      </c>
    </row>
    <row r="13520" spans="15:16" x14ac:dyDescent="0.25">
      <c r="O13520" s="105">
        <v>21030191740212</v>
      </c>
      <c r="P13520" t="s">
        <v>26594</v>
      </c>
    </row>
    <row r="13521" spans="15:16" x14ac:dyDescent="0.25">
      <c r="O13521" s="105">
        <v>21030191740216</v>
      </c>
      <c r="P13521" t="s">
        <v>26595</v>
      </c>
    </row>
    <row r="13522" spans="15:16" x14ac:dyDescent="0.25">
      <c r="O13522" s="105">
        <v>21030191740218</v>
      </c>
      <c r="P13522" t="s">
        <v>26596</v>
      </c>
    </row>
    <row r="13523" spans="15:16" x14ac:dyDescent="0.25">
      <c r="O13523" s="105">
        <v>21030191740221</v>
      </c>
      <c r="P13523" t="s">
        <v>26597</v>
      </c>
    </row>
    <row r="13524" spans="15:16" x14ac:dyDescent="0.25">
      <c r="O13524" s="105">
        <v>21030191740225</v>
      </c>
      <c r="P13524" t="s">
        <v>26598</v>
      </c>
    </row>
    <row r="13525" spans="15:16" x14ac:dyDescent="0.25">
      <c r="O13525" s="105">
        <v>21030191740226</v>
      </c>
      <c r="P13525" t="s">
        <v>26599</v>
      </c>
    </row>
    <row r="13526" spans="15:16" x14ac:dyDescent="0.25">
      <c r="O13526" s="105">
        <v>21030191740228</v>
      </c>
      <c r="P13526" t="s">
        <v>26580</v>
      </c>
    </row>
    <row r="13527" spans="15:16" x14ac:dyDescent="0.25">
      <c r="O13527" s="105">
        <v>21030191740232</v>
      </c>
      <c r="P13527" t="s">
        <v>26600</v>
      </c>
    </row>
    <row r="13528" spans="15:16" x14ac:dyDescent="0.25">
      <c r="O13528" s="105">
        <v>21030191750111</v>
      </c>
      <c r="P13528" t="s">
        <v>26601</v>
      </c>
    </row>
    <row r="13529" spans="15:16" x14ac:dyDescent="0.25">
      <c r="O13529" s="105">
        <v>21030191750112</v>
      </c>
      <c r="P13529" t="s">
        <v>26602</v>
      </c>
    </row>
    <row r="13530" spans="15:16" x14ac:dyDescent="0.25">
      <c r="O13530" s="105">
        <v>21030191750113</v>
      </c>
      <c r="P13530" t="s">
        <v>26603</v>
      </c>
    </row>
    <row r="13531" spans="15:16" x14ac:dyDescent="0.25">
      <c r="O13531" s="105">
        <v>21030191750114</v>
      </c>
      <c r="P13531" t="s">
        <v>26604</v>
      </c>
    </row>
    <row r="13532" spans="15:16" x14ac:dyDescent="0.25">
      <c r="O13532" s="105">
        <v>21030191750117</v>
      </c>
      <c r="P13532" t="s">
        <v>26605</v>
      </c>
    </row>
    <row r="13533" spans="15:16" x14ac:dyDescent="0.25">
      <c r="O13533" s="105">
        <v>21030191750118</v>
      </c>
      <c r="P13533" t="s">
        <v>26606</v>
      </c>
    </row>
    <row r="13534" spans="15:16" x14ac:dyDescent="0.25">
      <c r="O13534" s="105">
        <v>21030191750120</v>
      </c>
      <c r="P13534" t="s">
        <v>26607</v>
      </c>
    </row>
    <row r="13535" spans="15:16" x14ac:dyDescent="0.25">
      <c r="O13535" s="105">
        <v>21030191750127</v>
      </c>
      <c r="P13535" t="s">
        <v>26608</v>
      </c>
    </row>
    <row r="13536" spans="15:16" x14ac:dyDescent="0.25">
      <c r="O13536" s="105">
        <v>21030191750128</v>
      </c>
      <c r="P13536" t="s">
        <v>26609</v>
      </c>
    </row>
    <row r="13537" spans="15:16" x14ac:dyDescent="0.25">
      <c r="O13537" s="105">
        <v>21030191750132</v>
      </c>
      <c r="P13537" t="s">
        <v>26610</v>
      </c>
    </row>
    <row r="13538" spans="15:16" x14ac:dyDescent="0.25">
      <c r="O13538" s="105">
        <v>21030191750142</v>
      </c>
      <c r="P13538" t="s">
        <v>26611</v>
      </c>
    </row>
    <row r="13539" spans="15:16" x14ac:dyDescent="0.25">
      <c r="O13539" s="105">
        <v>21030191750143</v>
      </c>
      <c r="P13539" t="s">
        <v>26612</v>
      </c>
    </row>
    <row r="13540" spans="15:16" x14ac:dyDescent="0.25">
      <c r="O13540" s="105">
        <v>21030191750152</v>
      </c>
      <c r="P13540" t="s">
        <v>26613</v>
      </c>
    </row>
    <row r="13541" spans="15:16" x14ac:dyDescent="0.25">
      <c r="O13541" s="105">
        <v>21030191750155</v>
      </c>
      <c r="P13541" t="s">
        <v>26614</v>
      </c>
    </row>
    <row r="13542" spans="15:16" x14ac:dyDescent="0.25">
      <c r="O13542" s="105">
        <v>21030191750160</v>
      </c>
      <c r="P13542" t="s">
        <v>26615</v>
      </c>
    </row>
    <row r="13543" spans="15:16" x14ac:dyDescent="0.25">
      <c r="O13543" s="105">
        <v>21030191750161</v>
      </c>
      <c r="P13543" t="s">
        <v>26616</v>
      </c>
    </row>
    <row r="13544" spans="15:16" x14ac:dyDescent="0.25">
      <c r="O13544" s="105">
        <v>21030191750164</v>
      </c>
      <c r="P13544" t="s">
        <v>26617</v>
      </c>
    </row>
    <row r="13545" spans="15:16" x14ac:dyDescent="0.25">
      <c r="O13545" s="105">
        <v>21030191750168</v>
      </c>
      <c r="P13545" t="s">
        <v>26618</v>
      </c>
    </row>
    <row r="13546" spans="15:16" x14ac:dyDescent="0.25">
      <c r="O13546" s="105">
        <v>21030191750175</v>
      </c>
      <c r="P13546" t="s">
        <v>26619</v>
      </c>
    </row>
    <row r="13547" spans="15:16" x14ac:dyDescent="0.25">
      <c r="O13547" s="105">
        <v>21030191750180</v>
      </c>
      <c r="P13547" t="s">
        <v>26620</v>
      </c>
    </row>
    <row r="13548" spans="15:16" x14ac:dyDescent="0.25">
      <c r="O13548" s="105">
        <v>21030191750185</v>
      </c>
      <c r="P13548" t="s">
        <v>26621</v>
      </c>
    </row>
    <row r="13549" spans="15:16" x14ac:dyDescent="0.25">
      <c r="O13549" s="105">
        <v>21030191750193</v>
      </c>
      <c r="P13549" t="s">
        <v>26622</v>
      </c>
    </row>
    <row r="13550" spans="15:16" x14ac:dyDescent="0.25">
      <c r="O13550" s="105">
        <v>21030191750195</v>
      </c>
      <c r="P13550" t="s">
        <v>26623</v>
      </c>
    </row>
    <row r="13551" spans="15:16" x14ac:dyDescent="0.25">
      <c r="O13551" s="105">
        <v>21030191750196</v>
      </c>
      <c r="P13551" t="s">
        <v>26624</v>
      </c>
    </row>
    <row r="13552" spans="15:16" x14ac:dyDescent="0.25">
      <c r="O13552" s="105">
        <v>21030191750198</v>
      </c>
      <c r="P13552" t="s">
        <v>26625</v>
      </c>
    </row>
    <row r="13553" spans="15:16" x14ac:dyDescent="0.25">
      <c r="O13553" s="105">
        <v>21030191750202</v>
      </c>
      <c r="P13553" t="s">
        <v>26626</v>
      </c>
    </row>
    <row r="13554" spans="15:16" x14ac:dyDescent="0.25">
      <c r="O13554" s="105">
        <v>21030191750209</v>
      </c>
      <c r="P13554" t="s">
        <v>26627</v>
      </c>
    </row>
    <row r="13555" spans="15:16" x14ac:dyDescent="0.25">
      <c r="O13555" s="105">
        <v>21030191750211</v>
      </c>
      <c r="P13555" t="s">
        <v>26628</v>
      </c>
    </row>
    <row r="13556" spans="15:16" x14ac:dyDescent="0.25">
      <c r="O13556" s="105">
        <v>21030191750215</v>
      </c>
      <c r="P13556" t="s">
        <v>26629</v>
      </c>
    </row>
    <row r="13557" spans="15:16" x14ac:dyDescent="0.25">
      <c r="O13557" s="105">
        <v>21030191750218</v>
      </c>
      <c r="P13557" t="s">
        <v>26630</v>
      </c>
    </row>
    <row r="13558" spans="15:16" x14ac:dyDescent="0.25">
      <c r="O13558" s="105">
        <v>21030191750221</v>
      </c>
      <c r="P13558" t="s">
        <v>26631</v>
      </c>
    </row>
    <row r="13559" spans="15:16" x14ac:dyDescent="0.25">
      <c r="O13559" s="105">
        <v>21030191750225</v>
      </c>
      <c r="P13559" t="s">
        <v>26632</v>
      </c>
    </row>
    <row r="13560" spans="15:16" x14ac:dyDescent="0.25">
      <c r="O13560" s="105">
        <v>21030191750226</v>
      </c>
      <c r="P13560" t="s">
        <v>26633</v>
      </c>
    </row>
    <row r="13561" spans="15:16" x14ac:dyDescent="0.25">
      <c r="O13561" s="105">
        <v>21030191750228</v>
      </c>
      <c r="P13561" t="s">
        <v>26609</v>
      </c>
    </row>
    <row r="13562" spans="15:16" x14ac:dyDescent="0.25">
      <c r="O13562" s="105">
        <v>21030191750231</v>
      </c>
      <c r="P13562" t="s">
        <v>26634</v>
      </c>
    </row>
    <row r="13563" spans="15:16" x14ac:dyDescent="0.25">
      <c r="O13563" s="105">
        <v>21030191750232</v>
      </c>
      <c r="P13563" t="s">
        <v>26635</v>
      </c>
    </row>
    <row r="13564" spans="15:16" x14ac:dyDescent="0.25">
      <c r="O13564" s="105">
        <v>21030191760112</v>
      </c>
      <c r="P13564" t="s">
        <v>26636</v>
      </c>
    </row>
    <row r="13565" spans="15:16" x14ac:dyDescent="0.25">
      <c r="O13565" s="105">
        <v>21030191760114</v>
      </c>
      <c r="P13565" t="s">
        <v>26637</v>
      </c>
    </row>
    <row r="13566" spans="15:16" x14ac:dyDescent="0.25">
      <c r="O13566" s="105">
        <v>21030191760115</v>
      </c>
      <c r="P13566" t="s">
        <v>26638</v>
      </c>
    </row>
    <row r="13567" spans="15:16" x14ac:dyDescent="0.25">
      <c r="O13567" s="105">
        <v>21030191760118</v>
      </c>
      <c r="P13567" t="s">
        <v>26639</v>
      </c>
    </row>
    <row r="13568" spans="15:16" x14ac:dyDescent="0.25">
      <c r="O13568" s="105">
        <v>21030191760120</v>
      </c>
      <c r="P13568" t="s">
        <v>26640</v>
      </c>
    </row>
    <row r="13569" spans="15:16" x14ac:dyDescent="0.25">
      <c r="O13569" s="105">
        <v>21030191760127</v>
      </c>
      <c r="P13569" t="s">
        <v>26641</v>
      </c>
    </row>
    <row r="13570" spans="15:16" x14ac:dyDescent="0.25">
      <c r="O13570" s="105">
        <v>21030191760128</v>
      </c>
      <c r="P13570" t="s">
        <v>26642</v>
      </c>
    </row>
    <row r="13571" spans="15:16" x14ac:dyDescent="0.25">
      <c r="O13571" s="105">
        <v>21030191760129</v>
      </c>
      <c r="P13571" t="s">
        <v>26643</v>
      </c>
    </row>
    <row r="13572" spans="15:16" x14ac:dyDescent="0.25">
      <c r="O13572" s="105">
        <v>21030191760142</v>
      </c>
      <c r="P13572" t="s">
        <v>26644</v>
      </c>
    </row>
    <row r="13573" spans="15:16" x14ac:dyDescent="0.25">
      <c r="O13573" s="105">
        <v>21030191760143</v>
      </c>
      <c r="P13573" t="s">
        <v>26645</v>
      </c>
    </row>
    <row r="13574" spans="15:16" x14ac:dyDescent="0.25">
      <c r="O13574" s="105">
        <v>21030191760144</v>
      </c>
      <c r="P13574" t="s">
        <v>26646</v>
      </c>
    </row>
    <row r="13575" spans="15:16" x14ac:dyDescent="0.25">
      <c r="O13575" s="105">
        <v>21030191760152</v>
      </c>
      <c r="P13575" t="s">
        <v>26647</v>
      </c>
    </row>
    <row r="13576" spans="15:16" x14ac:dyDescent="0.25">
      <c r="O13576" s="105">
        <v>21030191760155</v>
      </c>
      <c r="P13576" t="s">
        <v>26648</v>
      </c>
    </row>
    <row r="13577" spans="15:16" x14ac:dyDescent="0.25">
      <c r="O13577" s="105">
        <v>21030191760167</v>
      </c>
      <c r="P13577" t="s">
        <v>26649</v>
      </c>
    </row>
    <row r="13578" spans="15:16" x14ac:dyDescent="0.25">
      <c r="O13578" s="105">
        <v>21030191760175</v>
      </c>
      <c r="P13578" t="s">
        <v>26650</v>
      </c>
    </row>
    <row r="13579" spans="15:16" x14ac:dyDescent="0.25">
      <c r="O13579" s="105">
        <v>21030191760180</v>
      </c>
      <c r="P13579" t="s">
        <v>26651</v>
      </c>
    </row>
    <row r="13580" spans="15:16" x14ac:dyDescent="0.25">
      <c r="O13580" s="105">
        <v>21030191760191</v>
      </c>
      <c r="P13580" t="s">
        <v>26652</v>
      </c>
    </row>
    <row r="13581" spans="15:16" x14ac:dyDescent="0.25">
      <c r="O13581" s="105">
        <v>21030191760193</v>
      </c>
      <c r="P13581" t="s">
        <v>26653</v>
      </c>
    </row>
    <row r="13582" spans="15:16" x14ac:dyDescent="0.25">
      <c r="O13582" s="105">
        <v>21030191760195</v>
      </c>
      <c r="P13582" t="s">
        <v>26654</v>
      </c>
    </row>
    <row r="13583" spans="15:16" x14ac:dyDescent="0.25">
      <c r="O13583" s="105">
        <v>21030191760198</v>
      </c>
      <c r="P13583" t="s">
        <v>26655</v>
      </c>
    </row>
    <row r="13584" spans="15:16" x14ac:dyDescent="0.25">
      <c r="O13584" s="105">
        <v>21030191760205</v>
      </c>
      <c r="P13584" t="s">
        <v>26656</v>
      </c>
    </row>
    <row r="13585" spans="15:16" x14ac:dyDescent="0.25">
      <c r="O13585" s="105">
        <v>21030191760211</v>
      </c>
      <c r="P13585" t="s">
        <v>26657</v>
      </c>
    </row>
    <row r="13586" spans="15:16" x14ac:dyDescent="0.25">
      <c r="O13586" s="105">
        <v>21030191760217</v>
      </c>
      <c r="P13586" t="s">
        <v>26658</v>
      </c>
    </row>
    <row r="13587" spans="15:16" x14ac:dyDescent="0.25">
      <c r="O13587" s="105">
        <v>21030191760218</v>
      </c>
      <c r="P13587" t="s">
        <v>26659</v>
      </c>
    </row>
    <row r="13588" spans="15:16" x14ac:dyDescent="0.25">
      <c r="O13588" s="105">
        <v>21030191760221</v>
      </c>
      <c r="P13588" t="s">
        <v>26660</v>
      </c>
    </row>
    <row r="13589" spans="15:16" x14ac:dyDescent="0.25">
      <c r="O13589" s="105">
        <v>21030191760223</v>
      </c>
      <c r="P13589" t="s">
        <v>26661</v>
      </c>
    </row>
    <row r="13590" spans="15:16" x14ac:dyDescent="0.25">
      <c r="O13590" s="105">
        <v>21030191760225</v>
      </c>
      <c r="P13590" t="s">
        <v>26662</v>
      </c>
    </row>
    <row r="13591" spans="15:16" x14ac:dyDescent="0.25">
      <c r="O13591" s="105">
        <v>21030191760226</v>
      </c>
      <c r="P13591" t="s">
        <v>26663</v>
      </c>
    </row>
    <row r="13592" spans="15:16" x14ac:dyDescent="0.25">
      <c r="O13592" s="105">
        <v>21030191760227</v>
      </c>
      <c r="P13592" t="s">
        <v>26664</v>
      </c>
    </row>
    <row r="13593" spans="15:16" x14ac:dyDescent="0.25">
      <c r="O13593" s="105">
        <v>21030191760228</v>
      </c>
      <c r="P13593" t="s">
        <v>26642</v>
      </c>
    </row>
    <row r="13594" spans="15:16" x14ac:dyDescent="0.25">
      <c r="O13594" s="105">
        <v>21030191760232</v>
      </c>
      <c r="P13594" t="s">
        <v>26665</v>
      </c>
    </row>
    <row r="13595" spans="15:16" x14ac:dyDescent="0.25">
      <c r="O13595" s="105">
        <v>21030191760233</v>
      </c>
      <c r="P13595" t="s">
        <v>26666</v>
      </c>
    </row>
    <row r="13596" spans="15:16" x14ac:dyDescent="0.25">
      <c r="O13596" s="105">
        <v>21030191770111</v>
      </c>
      <c r="P13596" t="s">
        <v>26667</v>
      </c>
    </row>
    <row r="13597" spans="15:16" x14ac:dyDescent="0.25">
      <c r="O13597" s="105">
        <v>21030191770112</v>
      </c>
      <c r="P13597" t="s">
        <v>26668</v>
      </c>
    </row>
    <row r="13598" spans="15:16" x14ac:dyDescent="0.25">
      <c r="O13598" s="105">
        <v>21030191770113</v>
      </c>
      <c r="P13598" t="s">
        <v>26669</v>
      </c>
    </row>
    <row r="13599" spans="15:16" x14ac:dyDescent="0.25">
      <c r="O13599" s="105">
        <v>21030191770114</v>
      </c>
      <c r="P13599" t="s">
        <v>26670</v>
      </c>
    </row>
    <row r="13600" spans="15:16" x14ac:dyDescent="0.25">
      <c r="O13600" s="105">
        <v>21030191770117</v>
      </c>
      <c r="P13600" t="s">
        <v>26671</v>
      </c>
    </row>
    <row r="13601" spans="15:16" x14ac:dyDescent="0.25">
      <c r="O13601" s="105">
        <v>21030191770118</v>
      </c>
      <c r="P13601" t="s">
        <v>26672</v>
      </c>
    </row>
    <row r="13602" spans="15:16" x14ac:dyDescent="0.25">
      <c r="O13602" s="105">
        <v>21030191770120</v>
      </c>
      <c r="P13602" t="s">
        <v>26673</v>
      </c>
    </row>
    <row r="13603" spans="15:16" x14ac:dyDescent="0.25">
      <c r="O13603" s="105">
        <v>21030191770127</v>
      </c>
      <c r="P13603" t="s">
        <v>26674</v>
      </c>
    </row>
    <row r="13604" spans="15:16" x14ac:dyDescent="0.25">
      <c r="O13604" s="105">
        <v>21030191770128</v>
      </c>
      <c r="P13604" t="s">
        <v>26675</v>
      </c>
    </row>
    <row r="13605" spans="15:16" x14ac:dyDescent="0.25">
      <c r="O13605" s="105">
        <v>21030191770132</v>
      </c>
      <c r="P13605" t="s">
        <v>26676</v>
      </c>
    </row>
    <row r="13606" spans="15:16" x14ac:dyDescent="0.25">
      <c r="O13606" s="105">
        <v>21030191770142</v>
      </c>
      <c r="P13606" t="s">
        <v>26677</v>
      </c>
    </row>
    <row r="13607" spans="15:16" x14ac:dyDescent="0.25">
      <c r="O13607" s="105">
        <v>21030191770143</v>
      </c>
      <c r="P13607" t="s">
        <v>26678</v>
      </c>
    </row>
    <row r="13608" spans="15:16" x14ac:dyDescent="0.25">
      <c r="O13608" s="105">
        <v>21030191770152</v>
      </c>
      <c r="P13608" t="s">
        <v>26679</v>
      </c>
    </row>
    <row r="13609" spans="15:16" x14ac:dyDescent="0.25">
      <c r="O13609" s="105">
        <v>21030191770155</v>
      </c>
      <c r="P13609" t="s">
        <v>26680</v>
      </c>
    </row>
    <row r="13610" spans="15:16" x14ac:dyDescent="0.25">
      <c r="O13610" s="105">
        <v>21030191770160</v>
      </c>
      <c r="P13610" t="s">
        <v>26681</v>
      </c>
    </row>
    <row r="13611" spans="15:16" x14ac:dyDescent="0.25">
      <c r="O13611" s="105">
        <v>21030191770161</v>
      </c>
      <c r="P13611" t="s">
        <v>26682</v>
      </c>
    </row>
    <row r="13612" spans="15:16" x14ac:dyDescent="0.25">
      <c r="O13612" s="105">
        <v>21030191770164</v>
      </c>
      <c r="P13612" t="s">
        <v>26683</v>
      </c>
    </row>
    <row r="13613" spans="15:16" x14ac:dyDescent="0.25">
      <c r="O13613" s="105">
        <v>21030191770168</v>
      </c>
      <c r="P13613" t="s">
        <v>26684</v>
      </c>
    </row>
    <row r="13614" spans="15:16" x14ac:dyDescent="0.25">
      <c r="O13614" s="105">
        <v>21030191770178</v>
      </c>
      <c r="P13614" t="s">
        <v>26685</v>
      </c>
    </row>
    <row r="13615" spans="15:16" x14ac:dyDescent="0.25">
      <c r="O13615" s="105">
        <v>21030191770180</v>
      </c>
      <c r="P13615" t="s">
        <v>26686</v>
      </c>
    </row>
    <row r="13616" spans="15:16" x14ac:dyDescent="0.25">
      <c r="O13616" s="105">
        <v>21030191770185</v>
      </c>
      <c r="P13616" t="s">
        <v>26687</v>
      </c>
    </row>
    <row r="13617" spans="15:16" x14ac:dyDescent="0.25">
      <c r="O13617" s="105">
        <v>21030191770195</v>
      </c>
      <c r="P13617" t="s">
        <v>26688</v>
      </c>
    </row>
    <row r="13618" spans="15:16" x14ac:dyDescent="0.25">
      <c r="O13618" s="105">
        <v>21030191770196</v>
      </c>
      <c r="P13618" t="s">
        <v>26689</v>
      </c>
    </row>
    <row r="13619" spans="15:16" x14ac:dyDescent="0.25">
      <c r="O13619" s="105">
        <v>21030191770198</v>
      </c>
      <c r="P13619" t="s">
        <v>26690</v>
      </c>
    </row>
    <row r="13620" spans="15:16" x14ac:dyDescent="0.25">
      <c r="O13620" s="105">
        <v>21030191770202</v>
      </c>
      <c r="P13620" t="s">
        <v>26691</v>
      </c>
    </row>
    <row r="13621" spans="15:16" x14ac:dyDescent="0.25">
      <c r="O13621" s="105">
        <v>21030191770209</v>
      </c>
      <c r="P13621" t="s">
        <v>26692</v>
      </c>
    </row>
    <row r="13622" spans="15:16" x14ac:dyDescent="0.25">
      <c r="O13622" s="105">
        <v>21030191770211</v>
      </c>
      <c r="P13622" t="s">
        <v>26693</v>
      </c>
    </row>
    <row r="13623" spans="15:16" x14ac:dyDescent="0.25">
      <c r="O13623" s="105">
        <v>21030191770212</v>
      </c>
      <c r="P13623" t="s">
        <v>26694</v>
      </c>
    </row>
    <row r="13624" spans="15:16" x14ac:dyDescent="0.25">
      <c r="O13624" s="105">
        <v>21030191770215</v>
      </c>
      <c r="P13624" t="s">
        <v>26695</v>
      </c>
    </row>
    <row r="13625" spans="15:16" x14ac:dyDescent="0.25">
      <c r="O13625" s="105">
        <v>21030191770218</v>
      </c>
      <c r="P13625" t="s">
        <v>26696</v>
      </c>
    </row>
    <row r="13626" spans="15:16" x14ac:dyDescent="0.25">
      <c r="O13626" s="105">
        <v>21030191770221</v>
      </c>
      <c r="P13626" t="s">
        <v>26697</v>
      </c>
    </row>
    <row r="13627" spans="15:16" x14ac:dyDescent="0.25">
      <c r="O13627" s="105">
        <v>21030191770225</v>
      </c>
      <c r="P13627" t="s">
        <v>26698</v>
      </c>
    </row>
    <row r="13628" spans="15:16" x14ac:dyDescent="0.25">
      <c r="O13628" s="105">
        <v>21030191770226</v>
      </c>
      <c r="P13628" t="s">
        <v>26699</v>
      </c>
    </row>
    <row r="13629" spans="15:16" x14ac:dyDescent="0.25">
      <c r="O13629" s="105">
        <v>21030191770228</v>
      </c>
      <c r="P13629" t="s">
        <v>26675</v>
      </c>
    </row>
    <row r="13630" spans="15:16" x14ac:dyDescent="0.25">
      <c r="O13630" s="105">
        <v>21030191770231</v>
      </c>
      <c r="P13630" t="s">
        <v>26700</v>
      </c>
    </row>
    <row r="13631" spans="15:16" x14ac:dyDescent="0.25">
      <c r="O13631" s="105">
        <v>21030191770232</v>
      </c>
      <c r="P13631" t="s">
        <v>26701</v>
      </c>
    </row>
    <row r="13632" spans="15:16" x14ac:dyDescent="0.25">
      <c r="O13632" s="105">
        <v>21030192150114</v>
      </c>
      <c r="P13632" t="s">
        <v>26702</v>
      </c>
    </row>
    <row r="13633" spans="15:16" x14ac:dyDescent="0.25">
      <c r="O13633" s="105">
        <v>21030192150116</v>
      </c>
      <c r="P13633" t="s">
        <v>26703</v>
      </c>
    </row>
    <row r="13634" spans="15:16" x14ac:dyDescent="0.25">
      <c r="O13634" s="105">
        <v>21030192150122</v>
      </c>
      <c r="P13634" t="s">
        <v>26704</v>
      </c>
    </row>
    <row r="13635" spans="15:16" x14ac:dyDescent="0.25">
      <c r="O13635" s="105">
        <v>21030192150128</v>
      </c>
      <c r="P13635" t="s">
        <v>26705</v>
      </c>
    </row>
    <row r="13636" spans="15:16" x14ac:dyDescent="0.25">
      <c r="O13636" s="105">
        <v>21030192150131</v>
      </c>
      <c r="P13636" t="s">
        <v>26706</v>
      </c>
    </row>
    <row r="13637" spans="15:16" x14ac:dyDescent="0.25">
      <c r="O13637" s="105">
        <v>21030192150145</v>
      </c>
      <c r="P13637" t="s">
        <v>26707</v>
      </c>
    </row>
    <row r="13638" spans="15:16" x14ac:dyDescent="0.25">
      <c r="O13638" s="105">
        <v>21030192150155</v>
      </c>
      <c r="P13638" t="s">
        <v>26708</v>
      </c>
    </row>
    <row r="13639" spans="15:16" x14ac:dyDescent="0.25">
      <c r="O13639" s="105">
        <v>21030192150172</v>
      </c>
      <c r="P13639" t="s">
        <v>26709</v>
      </c>
    </row>
    <row r="13640" spans="15:16" x14ac:dyDescent="0.25">
      <c r="O13640" s="105">
        <v>21030192150177</v>
      </c>
      <c r="P13640" t="s">
        <v>26710</v>
      </c>
    </row>
    <row r="13641" spans="15:16" x14ac:dyDescent="0.25">
      <c r="O13641" s="105">
        <v>21030192150180</v>
      </c>
      <c r="P13641" t="s">
        <v>26711</v>
      </c>
    </row>
    <row r="13642" spans="15:16" x14ac:dyDescent="0.25">
      <c r="O13642" s="105">
        <v>21030192150192</v>
      </c>
      <c r="P13642" t="s">
        <v>26712</v>
      </c>
    </row>
    <row r="13643" spans="15:16" x14ac:dyDescent="0.25">
      <c r="O13643" s="105">
        <v>21030192150195</v>
      </c>
      <c r="P13643" t="s">
        <v>26713</v>
      </c>
    </row>
    <row r="13644" spans="15:16" x14ac:dyDescent="0.25">
      <c r="O13644" s="105">
        <v>21030192150198</v>
      </c>
      <c r="P13644" t="s">
        <v>26714</v>
      </c>
    </row>
    <row r="13645" spans="15:16" x14ac:dyDescent="0.25">
      <c r="O13645" s="105">
        <v>21030192170114</v>
      </c>
      <c r="P13645" t="s">
        <v>26715</v>
      </c>
    </row>
    <row r="13646" spans="15:16" x14ac:dyDescent="0.25">
      <c r="O13646" s="105">
        <v>21030192170116</v>
      </c>
      <c r="P13646" t="s">
        <v>26716</v>
      </c>
    </row>
    <row r="13647" spans="15:16" x14ac:dyDescent="0.25">
      <c r="O13647" s="105">
        <v>21030192170122</v>
      </c>
      <c r="P13647" t="s">
        <v>26717</v>
      </c>
    </row>
    <row r="13648" spans="15:16" x14ac:dyDescent="0.25">
      <c r="O13648" s="105">
        <v>21030192170128</v>
      </c>
      <c r="P13648" t="s">
        <v>26718</v>
      </c>
    </row>
    <row r="13649" spans="15:16" x14ac:dyDescent="0.25">
      <c r="O13649" s="105">
        <v>21030192170131</v>
      </c>
      <c r="P13649" t="s">
        <v>26719</v>
      </c>
    </row>
    <row r="13650" spans="15:16" x14ac:dyDescent="0.25">
      <c r="O13650" s="105">
        <v>21030192170145</v>
      </c>
      <c r="P13650" t="s">
        <v>26720</v>
      </c>
    </row>
    <row r="13651" spans="15:16" x14ac:dyDescent="0.25">
      <c r="O13651" s="105">
        <v>21030192170155</v>
      </c>
      <c r="P13651" t="s">
        <v>26721</v>
      </c>
    </row>
    <row r="13652" spans="15:16" x14ac:dyDescent="0.25">
      <c r="O13652" s="105">
        <v>21030192170172</v>
      </c>
      <c r="P13652" t="s">
        <v>26722</v>
      </c>
    </row>
    <row r="13653" spans="15:16" x14ac:dyDescent="0.25">
      <c r="O13653" s="105">
        <v>21030192170177</v>
      </c>
      <c r="P13653" t="s">
        <v>26723</v>
      </c>
    </row>
    <row r="13654" spans="15:16" x14ac:dyDescent="0.25">
      <c r="O13654" s="105">
        <v>21030192170180</v>
      </c>
      <c r="P13654" t="s">
        <v>26724</v>
      </c>
    </row>
    <row r="13655" spans="15:16" x14ac:dyDescent="0.25">
      <c r="O13655" s="105">
        <v>21030192170192</v>
      </c>
      <c r="P13655" t="s">
        <v>26725</v>
      </c>
    </row>
    <row r="13656" spans="15:16" x14ac:dyDescent="0.25">
      <c r="O13656" s="105">
        <v>21030192170195</v>
      </c>
      <c r="P13656" t="s">
        <v>26726</v>
      </c>
    </row>
    <row r="13657" spans="15:16" x14ac:dyDescent="0.25">
      <c r="O13657" s="105">
        <v>21030192170198</v>
      </c>
      <c r="P13657" t="s">
        <v>26727</v>
      </c>
    </row>
    <row r="13658" spans="15:16" x14ac:dyDescent="0.25">
      <c r="O13658" s="105">
        <v>21030192170208</v>
      </c>
      <c r="P13658" t="s">
        <v>26728</v>
      </c>
    </row>
    <row r="13659" spans="15:16" x14ac:dyDescent="0.25">
      <c r="O13659" s="105">
        <v>21030192200114</v>
      </c>
      <c r="P13659" t="s">
        <v>26729</v>
      </c>
    </row>
    <row r="13660" spans="15:16" x14ac:dyDescent="0.25">
      <c r="O13660" s="105">
        <v>21030192200116</v>
      </c>
      <c r="P13660" t="s">
        <v>26730</v>
      </c>
    </row>
    <row r="13661" spans="15:16" x14ac:dyDescent="0.25">
      <c r="O13661" s="105">
        <v>21030192200122</v>
      </c>
      <c r="P13661" t="s">
        <v>26731</v>
      </c>
    </row>
    <row r="13662" spans="15:16" x14ac:dyDescent="0.25">
      <c r="O13662" s="105">
        <v>21030192200128</v>
      </c>
      <c r="P13662" t="s">
        <v>26732</v>
      </c>
    </row>
    <row r="13663" spans="15:16" x14ac:dyDescent="0.25">
      <c r="O13663" s="105">
        <v>21030192200131</v>
      </c>
      <c r="P13663" t="s">
        <v>26733</v>
      </c>
    </row>
    <row r="13664" spans="15:16" x14ac:dyDescent="0.25">
      <c r="O13664" s="105">
        <v>21030192200145</v>
      </c>
      <c r="P13664" t="s">
        <v>26734</v>
      </c>
    </row>
    <row r="13665" spans="15:16" x14ac:dyDescent="0.25">
      <c r="O13665" s="105">
        <v>21030192200155</v>
      </c>
      <c r="P13665" t="s">
        <v>26735</v>
      </c>
    </row>
    <row r="13666" spans="15:16" x14ac:dyDescent="0.25">
      <c r="O13666" s="105">
        <v>21030192200172</v>
      </c>
      <c r="P13666" t="s">
        <v>26736</v>
      </c>
    </row>
    <row r="13667" spans="15:16" x14ac:dyDescent="0.25">
      <c r="O13667" s="105">
        <v>21030192200177</v>
      </c>
      <c r="P13667" t="s">
        <v>26737</v>
      </c>
    </row>
    <row r="13668" spans="15:16" x14ac:dyDescent="0.25">
      <c r="O13668" s="105">
        <v>21030192200180</v>
      </c>
      <c r="P13668" t="s">
        <v>26738</v>
      </c>
    </row>
    <row r="13669" spans="15:16" x14ac:dyDescent="0.25">
      <c r="O13669" s="105">
        <v>21030192200192</v>
      </c>
      <c r="P13669" t="s">
        <v>26739</v>
      </c>
    </row>
    <row r="13670" spans="15:16" x14ac:dyDescent="0.25">
      <c r="O13670" s="105">
        <v>21030192200195</v>
      </c>
      <c r="P13670" t="s">
        <v>26740</v>
      </c>
    </row>
    <row r="13671" spans="15:16" x14ac:dyDescent="0.25">
      <c r="O13671" s="105">
        <v>21030192200198</v>
      </c>
      <c r="P13671" t="s">
        <v>26741</v>
      </c>
    </row>
    <row r="13672" spans="15:16" x14ac:dyDescent="0.25">
      <c r="O13672" s="105">
        <v>21030227840120</v>
      </c>
      <c r="P13672" t="s">
        <v>26742</v>
      </c>
    </row>
    <row r="13673" spans="15:16" x14ac:dyDescent="0.25">
      <c r="O13673" s="105">
        <v>21030227840141</v>
      </c>
      <c r="P13673" t="s">
        <v>26743</v>
      </c>
    </row>
    <row r="13674" spans="15:16" x14ac:dyDescent="0.25">
      <c r="O13674" s="105">
        <v>21030227840154</v>
      </c>
      <c r="P13674" t="s">
        <v>26744</v>
      </c>
    </row>
    <row r="13675" spans="15:16" x14ac:dyDescent="0.25">
      <c r="O13675" s="105">
        <v>21030241420142</v>
      </c>
      <c r="P13675" t="s">
        <v>26745</v>
      </c>
    </row>
    <row r="13676" spans="15:16" x14ac:dyDescent="0.25">
      <c r="O13676" s="105">
        <v>21030241420173</v>
      </c>
      <c r="P13676" t="s">
        <v>26746</v>
      </c>
    </row>
    <row r="13677" spans="15:16" x14ac:dyDescent="0.25">
      <c r="O13677" s="105">
        <v>21030241420183</v>
      </c>
      <c r="P13677" t="s">
        <v>26747</v>
      </c>
    </row>
    <row r="13678" spans="15:16" x14ac:dyDescent="0.25">
      <c r="O13678" s="105">
        <v>21030241420205</v>
      </c>
      <c r="P13678" t="s">
        <v>26748</v>
      </c>
    </row>
    <row r="13679" spans="15:16" x14ac:dyDescent="0.25">
      <c r="O13679" s="105">
        <v>21030241430142</v>
      </c>
      <c r="P13679" t="s">
        <v>26749</v>
      </c>
    </row>
    <row r="13680" spans="15:16" x14ac:dyDescent="0.25">
      <c r="O13680" s="105">
        <v>21030241430173</v>
      </c>
      <c r="P13680" t="s">
        <v>26750</v>
      </c>
    </row>
    <row r="13681" spans="15:16" x14ac:dyDescent="0.25">
      <c r="O13681" s="105">
        <v>21030241430183</v>
      </c>
      <c r="P13681" t="s">
        <v>26751</v>
      </c>
    </row>
    <row r="13682" spans="15:16" x14ac:dyDescent="0.25">
      <c r="O13682" s="105">
        <v>21030241430205</v>
      </c>
      <c r="P13682" t="s">
        <v>26752</v>
      </c>
    </row>
    <row r="13683" spans="15:16" x14ac:dyDescent="0.25">
      <c r="O13683" s="105">
        <v>21030245580116</v>
      </c>
      <c r="P13683" t="s">
        <v>26753</v>
      </c>
    </row>
    <row r="13684" spans="15:16" x14ac:dyDescent="0.25">
      <c r="O13684" s="105">
        <v>21030245580126</v>
      </c>
      <c r="P13684" t="s">
        <v>26754</v>
      </c>
    </row>
    <row r="13685" spans="15:16" x14ac:dyDescent="0.25">
      <c r="O13685" s="105">
        <v>21030245580131</v>
      </c>
      <c r="P13685" t="s">
        <v>26755</v>
      </c>
    </row>
    <row r="13686" spans="15:16" x14ac:dyDescent="0.25">
      <c r="O13686" s="105">
        <v>21030245580145</v>
      </c>
      <c r="P13686" t="s">
        <v>26756</v>
      </c>
    </row>
    <row r="13687" spans="15:16" x14ac:dyDescent="0.25">
      <c r="O13687" s="105">
        <v>21030245580155</v>
      </c>
      <c r="P13687" t="s">
        <v>26757</v>
      </c>
    </row>
    <row r="13688" spans="15:16" x14ac:dyDescent="0.25">
      <c r="O13688" s="105">
        <v>21030245580172</v>
      </c>
      <c r="P13688" t="s">
        <v>26758</v>
      </c>
    </row>
    <row r="13689" spans="15:16" x14ac:dyDescent="0.25">
      <c r="O13689" s="105">
        <v>21030245580177</v>
      </c>
      <c r="P13689" t="s">
        <v>26759</v>
      </c>
    </row>
    <row r="13690" spans="15:16" x14ac:dyDescent="0.25">
      <c r="O13690" s="105">
        <v>21030245580180</v>
      </c>
      <c r="P13690" t="s">
        <v>26760</v>
      </c>
    </row>
    <row r="13691" spans="15:16" x14ac:dyDescent="0.25">
      <c r="O13691" s="105">
        <v>21030245580192</v>
      </c>
      <c r="P13691" t="s">
        <v>26761</v>
      </c>
    </row>
    <row r="13692" spans="15:16" x14ac:dyDescent="0.25">
      <c r="O13692" s="105">
        <v>21030245580195</v>
      </c>
      <c r="P13692" t="s">
        <v>26762</v>
      </c>
    </row>
    <row r="13693" spans="15:16" x14ac:dyDescent="0.25">
      <c r="O13693" s="105">
        <v>21030245580198</v>
      </c>
      <c r="P13693" t="s">
        <v>26763</v>
      </c>
    </row>
    <row r="13694" spans="15:16" x14ac:dyDescent="0.25">
      <c r="O13694" s="105">
        <v>21030274130171</v>
      </c>
      <c r="P13694" t="s">
        <v>26764</v>
      </c>
    </row>
    <row r="13695" spans="15:16" x14ac:dyDescent="0.25">
      <c r="O13695" s="105">
        <v>21030274130179</v>
      </c>
      <c r="P13695" t="s">
        <v>26765</v>
      </c>
    </row>
    <row r="13696" spans="15:16" x14ac:dyDescent="0.25">
      <c r="O13696" s="105">
        <v>21030274130180</v>
      </c>
      <c r="P13696" t="s">
        <v>26766</v>
      </c>
    </row>
    <row r="13697" spans="15:16" x14ac:dyDescent="0.25">
      <c r="O13697" s="105">
        <v>21030274130183</v>
      </c>
      <c r="P13697" t="s">
        <v>26767</v>
      </c>
    </row>
    <row r="13698" spans="15:16" x14ac:dyDescent="0.25">
      <c r="O13698" s="105">
        <v>21030276640158</v>
      </c>
      <c r="P13698" t="s">
        <v>26768</v>
      </c>
    </row>
    <row r="13699" spans="15:16" x14ac:dyDescent="0.25">
      <c r="O13699" s="105">
        <v>21030276650145</v>
      </c>
      <c r="P13699" t="s">
        <v>26769</v>
      </c>
    </row>
    <row r="13700" spans="15:16" x14ac:dyDescent="0.25">
      <c r="O13700" s="105">
        <v>21030276650155</v>
      </c>
      <c r="P13700" t="s">
        <v>26770</v>
      </c>
    </row>
    <row r="13701" spans="15:16" x14ac:dyDescent="0.25">
      <c r="O13701" s="105">
        <v>21030276650172</v>
      </c>
      <c r="P13701" t="s">
        <v>26771</v>
      </c>
    </row>
    <row r="13702" spans="15:16" x14ac:dyDescent="0.25">
      <c r="O13702" s="105">
        <v>21030276650177</v>
      </c>
      <c r="P13702" t="s">
        <v>26772</v>
      </c>
    </row>
    <row r="13703" spans="15:16" x14ac:dyDescent="0.25">
      <c r="O13703" s="105">
        <v>21030276650198</v>
      </c>
      <c r="P13703" t="s">
        <v>26773</v>
      </c>
    </row>
    <row r="13704" spans="15:16" x14ac:dyDescent="0.25">
      <c r="O13704" s="105">
        <v>21030278300137</v>
      </c>
      <c r="P13704" t="s">
        <v>26774</v>
      </c>
    </row>
    <row r="13705" spans="15:16" x14ac:dyDescent="0.25">
      <c r="O13705" s="105">
        <v>21030284060120</v>
      </c>
      <c r="P13705" t="s">
        <v>26775</v>
      </c>
    </row>
    <row r="13706" spans="15:16" x14ac:dyDescent="0.25">
      <c r="O13706" s="105">
        <v>21030284060158</v>
      </c>
      <c r="P13706" t="s">
        <v>26776</v>
      </c>
    </row>
    <row r="13707" spans="15:16" x14ac:dyDescent="0.25">
      <c r="O13707" s="105">
        <v>21030285940127</v>
      </c>
      <c r="P13707" t="s">
        <v>26777</v>
      </c>
    </row>
    <row r="13708" spans="15:16" x14ac:dyDescent="0.25">
      <c r="O13708" s="105">
        <v>21030285940132</v>
      </c>
      <c r="P13708" t="s">
        <v>26778</v>
      </c>
    </row>
    <row r="13709" spans="15:16" x14ac:dyDescent="0.25">
      <c r="O13709" s="105">
        <v>21030285940142</v>
      </c>
      <c r="P13709" t="s">
        <v>26779</v>
      </c>
    </row>
    <row r="13710" spans="15:16" x14ac:dyDescent="0.25">
      <c r="O13710" s="105">
        <v>21030285940144</v>
      </c>
      <c r="P13710" t="s">
        <v>26780</v>
      </c>
    </row>
    <row r="13711" spans="15:16" x14ac:dyDescent="0.25">
      <c r="O13711" s="105">
        <v>21030285940148</v>
      </c>
      <c r="P13711" t="s">
        <v>26781</v>
      </c>
    </row>
    <row r="13712" spans="15:16" x14ac:dyDescent="0.25">
      <c r="O13712" s="105">
        <v>21030285940151</v>
      </c>
      <c r="P13712" t="s">
        <v>26782</v>
      </c>
    </row>
    <row r="13713" spans="15:16" x14ac:dyDescent="0.25">
      <c r="O13713" s="105">
        <v>21030285940157</v>
      </c>
      <c r="P13713" t="s">
        <v>26783</v>
      </c>
    </row>
    <row r="13714" spans="15:16" x14ac:dyDescent="0.25">
      <c r="O13714" s="105">
        <v>21030285940163</v>
      </c>
      <c r="P13714" t="s">
        <v>26784</v>
      </c>
    </row>
    <row r="13715" spans="15:16" x14ac:dyDescent="0.25">
      <c r="O13715" s="105">
        <v>21030285940166</v>
      </c>
      <c r="P13715" t="s">
        <v>26785</v>
      </c>
    </row>
    <row r="13716" spans="15:16" x14ac:dyDescent="0.25">
      <c r="O13716" s="105">
        <v>21030285940180</v>
      </c>
      <c r="P13716" t="s">
        <v>26786</v>
      </c>
    </row>
    <row r="13717" spans="15:16" x14ac:dyDescent="0.25">
      <c r="O13717" s="105">
        <v>21030285950127</v>
      </c>
      <c r="P13717" t="s">
        <v>26787</v>
      </c>
    </row>
    <row r="13718" spans="15:16" x14ac:dyDescent="0.25">
      <c r="O13718" s="105">
        <v>21030285950132</v>
      </c>
      <c r="P13718" t="s">
        <v>26788</v>
      </c>
    </row>
    <row r="13719" spans="15:16" x14ac:dyDescent="0.25">
      <c r="O13719" s="105">
        <v>21030285950142</v>
      </c>
      <c r="P13719" t="s">
        <v>26459</v>
      </c>
    </row>
    <row r="13720" spans="15:16" x14ac:dyDescent="0.25">
      <c r="O13720" s="105">
        <v>21030285950144</v>
      </c>
      <c r="P13720" t="s">
        <v>13795</v>
      </c>
    </row>
    <row r="13721" spans="15:16" x14ac:dyDescent="0.25">
      <c r="O13721" s="105">
        <v>21030285950148</v>
      </c>
      <c r="P13721" t="s">
        <v>26789</v>
      </c>
    </row>
    <row r="13722" spans="15:16" x14ac:dyDescent="0.25">
      <c r="O13722" s="105">
        <v>21030285950151</v>
      </c>
      <c r="P13722" t="s">
        <v>26790</v>
      </c>
    </row>
    <row r="13723" spans="15:16" x14ac:dyDescent="0.25">
      <c r="O13723" s="105">
        <v>21030285950157</v>
      </c>
      <c r="P13723" t="s">
        <v>26791</v>
      </c>
    </row>
    <row r="13724" spans="15:16" x14ac:dyDescent="0.25">
      <c r="O13724" s="105">
        <v>21030285950163</v>
      </c>
      <c r="P13724" t="s">
        <v>26792</v>
      </c>
    </row>
    <row r="13725" spans="15:16" x14ac:dyDescent="0.25">
      <c r="O13725" s="105">
        <v>21030285950166</v>
      </c>
      <c r="P13725" t="s">
        <v>26793</v>
      </c>
    </row>
    <row r="13726" spans="15:16" x14ac:dyDescent="0.25">
      <c r="O13726" s="105">
        <v>21030285950180</v>
      </c>
      <c r="P13726" t="s">
        <v>26794</v>
      </c>
    </row>
    <row r="13727" spans="15:16" x14ac:dyDescent="0.25">
      <c r="O13727" s="105">
        <v>21030285950186</v>
      </c>
      <c r="P13727" t="s">
        <v>26795</v>
      </c>
    </row>
    <row r="13728" spans="15:16" x14ac:dyDescent="0.25">
      <c r="O13728" s="105">
        <v>21030285950201</v>
      </c>
      <c r="P13728" t="s">
        <v>26796</v>
      </c>
    </row>
    <row r="13729" spans="15:16" x14ac:dyDescent="0.25">
      <c r="O13729" s="105">
        <v>21030285950203</v>
      </c>
      <c r="P13729" t="s">
        <v>26797</v>
      </c>
    </row>
    <row r="13730" spans="15:16" x14ac:dyDescent="0.25">
      <c r="O13730" s="105">
        <v>21030285950207</v>
      </c>
      <c r="P13730" t="s">
        <v>26798</v>
      </c>
    </row>
    <row r="13731" spans="15:16" x14ac:dyDescent="0.25">
      <c r="O13731" s="105">
        <v>21030285960127</v>
      </c>
      <c r="P13731" t="s">
        <v>26799</v>
      </c>
    </row>
    <row r="13732" spans="15:16" x14ac:dyDescent="0.25">
      <c r="O13732" s="105">
        <v>21030285960132</v>
      </c>
      <c r="P13732" t="s">
        <v>26800</v>
      </c>
    </row>
    <row r="13733" spans="15:16" x14ac:dyDescent="0.25">
      <c r="O13733" s="105">
        <v>21030285960142</v>
      </c>
      <c r="P13733" t="s">
        <v>26801</v>
      </c>
    </row>
    <row r="13734" spans="15:16" x14ac:dyDescent="0.25">
      <c r="O13734" s="105">
        <v>21030285960144</v>
      </c>
      <c r="P13734" t="s">
        <v>26802</v>
      </c>
    </row>
    <row r="13735" spans="15:16" x14ac:dyDescent="0.25">
      <c r="O13735" s="105">
        <v>21030285960151</v>
      </c>
      <c r="P13735" t="s">
        <v>26803</v>
      </c>
    </row>
    <row r="13736" spans="15:16" x14ac:dyDescent="0.25">
      <c r="O13736" s="105">
        <v>21030285960157</v>
      </c>
      <c r="P13736" t="s">
        <v>26804</v>
      </c>
    </row>
    <row r="13737" spans="15:16" x14ac:dyDescent="0.25">
      <c r="O13737" s="105">
        <v>21030285960163</v>
      </c>
      <c r="P13737" t="s">
        <v>26805</v>
      </c>
    </row>
    <row r="13738" spans="15:16" x14ac:dyDescent="0.25">
      <c r="O13738" s="105">
        <v>21030285960166</v>
      </c>
      <c r="P13738" t="s">
        <v>26806</v>
      </c>
    </row>
    <row r="13739" spans="15:16" x14ac:dyDescent="0.25">
      <c r="O13739" s="105">
        <v>21030285960180</v>
      </c>
      <c r="P13739" t="s">
        <v>26807</v>
      </c>
    </row>
    <row r="13740" spans="15:16" x14ac:dyDescent="0.25">
      <c r="O13740" s="105">
        <v>21030285960190</v>
      </c>
      <c r="P13740" t="s">
        <v>26808</v>
      </c>
    </row>
    <row r="13741" spans="15:16" x14ac:dyDescent="0.25">
      <c r="O13741" s="105">
        <v>21030285960201</v>
      </c>
      <c r="P13741" t="s">
        <v>26809</v>
      </c>
    </row>
    <row r="13742" spans="15:16" x14ac:dyDescent="0.25">
      <c r="O13742" s="105">
        <v>21030285960203</v>
      </c>
      <c r="P13742" t="s">
        <v>26810</v>
      </c>
    </row>
    <row r="13743" spans="15:16" x14ac:dyDescent="0.25">
      <c r="O13743" s="105">
        <v>21030285960207</v>
      </c>
      <c r="P13743" t="s">
        <v>26811</v>
      </c>
    </row>
    <row r="13744" spans="15:16" x14ac:dyDescent="0.25">
      <c r="O13744" s="105">
        <v>21030285970151</v>
      </c>
      <c r="P13744" t="s">
        <v>26812</v>
      </c>
    </row>
    <row r="13745" spans="15:16" x14ac:dyDescent="0.25">
      <c r="O13745" s="105">
        <v>21030286160152</v>
      </c>
      <c r="P13745" t="s">
        <v>26813</v>
      </c>
    </row>
    <row r="13746" spans="15:16" x14ac:dyDescent="0.25">
      <c r="O13746" s="105">
        <v>21030286160155</v>
      </c>
      <c r="P13746" t="s">
        <v>26814</v>
      </c>
    </row>
    <row r="13747" spans="15:16" x14ac:dyDescent="0.25">
      <c r="O13747" s="105">
        <v>21030286160160</v>
      </c>
      <c r="P13747" t="s">
        <v>26815</v>
      </c>
    </row>
    <row r="13748" spans="15:16" x14ac:dyDescent="0.25">
      <c r="O13748" s="105">
        <v>21030286160161</v>
      </c>
      <c r="P13748" t="s">
        <v>26816</v>
      </c>
    </row>
    <row r="13749" spans="15:16" x14ac:dyDescent="0.25">
      <c r="O13749" s="105">
        <v>21030286160164</v>
      </c>
      <c r="P13749" t="s">
        <v>26817</v>
      </c>
    </row>
    <row r="13750" spans="15:16" x14ac:dyDescent="0.25">
      <c r="O13750" s="105">
        <v>21030286170129</v>
      </c>
      <c r="P13750" t="s">
        <v>26818</v>
      </c>
    </row>
    <row r="13751" spans="15:16" x14ac:dyDescent="0.25">
      <c r="O13751" s="105">
        <v>21030286170144</v>
      </c>
      <c r="P13751" t="s">
        <v>26819</v>
      </c>
    </row>
    <row r="13752" spans="15:16" x14ac:dyDescent="0.25">
      <c r="O13752" s="105">
        <v>21030286170152</v>
      </c>
      <c r="P13752" t="s">
        <v>26820</v>
      </c>
    </row>
    <row r="13753" spans="15:16" x14ac:dyDescent="0.25">
      <c r="O13753" s="105">
        <v>21030286170155</v>
      </c>
      <c r="P13753" t="s">
        <v>26821</v>
      </c>
    </row>
    <row r="13754" spans="15:16" x14ac:dyDescent="0.25">
      <c r="O13754" s="105">
        <v>21030286930152</v>
      </c>
      <c r="P13754" t="s">
        <v>26822</v>
      </c>
    </row>
    <row r="13755" spans="15:16" x14ac:dyDescent="0.25">
      <c r="O13755" s="105">
        <v>21030286930155</v>
      </c>
      <c r="P13755" t="s">
        <v>26823</v>
      </c>
    </row>
    <row r="13756" spans="15:16" x14ac:dyDescent="0.25">
      <c r="O13756" s="105">
        <v>21030286930159</v>
      </c>
      <c r="P13756" t="s">
        <v>26824</v>
      </c>
    </row>
    <row r="13757" spans="15:16" x14ac:dyDescent="0.25">
      <c r="O13757" s="105">
        <v>21030293040127</v>
      </c>
      <c r="P13757" t="s">
        <v>26825</v>
      </c>
    </row>
    <row r="13758" spans="15:16" x14ac:dyDescent="0.25">
      <c r="O13758" s="105">
        <v>21030293040132</v>
      </c>
      <c r="P13758" t="s">
        <v>26826</v>
      </c>
    </row>
    <row r="13759" spans="15:16" x14ac:dyDescent="0.25">
      <c r="O13759" s="105">
        <v>21030293040142</v>
      </c>
      <c r="P13759" t="s">
        <v>26779</v>
      </c>
    </row>
    <row r="13760" spans="15:16" x14ac:dyDescent="0.25">
      <c r="O13760" s="105">
        <v>21030293050127</v>
      </c>
      <c r="P13760" t="s">
        <v>26827</v>
      </c>
    </row>
    <row r="13761" spans="15:16" x14ac:dyDescent="0.25">
      <c r="O13761" s="105">
        <v>21030293050132</v>
      </c>
      <c r="P13761" t="s">
        <v>26828</v>
      </c>
    </row>
    <row r="13762" spans="15:16" x14ac:dyDescent="0.25">
      <c r="O13762" s="105">
        <v>21030293050152</v>
      </c>
      <c r="P13762" t="s">
        <v>26829</v>
      </c>
    </row>
    <row r="13763" spans="15:16" x14ac:dyDescent="0.25">
      <c r="O13763" s="105">
        <v>21030293060127</v>
      </c>
      <c r="P13763" t="s">
        <v>26830</v>
      </c>
    </row>
    <row r="13764" spans="15:16" x14ac:dyDescent="0.25">
      <c r="O13764" s="105">
        <v>21030293060132</v>
      </c>
      <c r="P13764" t="s">
        <v>26831</v>
      </c>
    </row>
    <row r="13765" spans="15:16" x14ac:dyDescent="0.25">
      <c r="O13765" s="105">
        <v>21030293060142</v>
      </c>
      <c r="P13765" t="s">
        <v>26459</v>
      </c>
    </row>
    <row r="13766" spans="15:16" x14ac:dyDescent="0.25">
      <c r="O13766" s="105">
        <v>21030293060151</v>
      </c>
      <c r="P13766" t="s">
        <v>26832</v>
      </c>
    </row>
    <row r="13767" spans="15:16" x14ac:dyDescent="0.25">
      <c r="O13767" s="105">
        <v>21030293070127</v>
      </c>
      <c r="P13767" t="s">
        <v>26833</v>
      </c>
    </row>
    <row r="13768" spans="15:16" x14ac:dyDescent="0.25">
      <c r="O13768" s="105">
        <v>21030293070132</v>
      </c>
      <c r="P13768" t="s">
        <v>26834</v>
      </c>
    </row>
    <row r="13769" spans="15:16" x14ac:dyDescent="0.25">
      <c r="O13769" s="105">
        <v>21030293070151</v>
      </c>
      <c r="P13769" t="s">
        <v>26835</v>
      </c>
    </row>
    <row r="13770" spans="15:16" x14ac:dyDescent="0.25">
      <c r="O13770" s="105">
        <v>21030293080127</v>
      </c>
      <c r="P13770" t="s">
        <v>26836</v>
      </c>
    </row>
    <row r="13771" spans="15:16" x14ac:dyDescent="0.25">
      <c r="O13771" s="105">
        <v>21030293080132</v>
      </c>
      <c r="P13771" t="s">
        <v>26837</v>
      </c>
    </row>
    <row r="13772" spans="15:16" x14ac:dyDescent="0.25">
      <c r="O13772" s="105">
        <v>21030293080151</v>
      </c>
      <c r="P13772" t="s">
        <v>26838</v>
      </c>
    </row>
    <row r="13773" spans="15:16" x14ac:dyDescent="0.25">
      <c r="O13773" s="105">
        <v>21030316270154</v>
      </c>
      <c r="P13773" t="s">
        <v>26839</v>
      </c>
    </row>
    <row r="13774" spans="15:16" x14ac:dyDescent="0.25">
      <c r="O13774" s="105">
        <v>21030316280154</v>
      </c>
      <c r="P13774" t="s">
        <v>26840</v>
      </c>
    </row>
    <row r="13775" spans="15:16" x14ac:dyDescent="0.25">
      <c r="O13775" s="105">
        <v>21030316290154</v>
      </c>
      <c r="P13775" t="s">
        <v>26841</v>
      </c>
    </row>
    <row r="13776" spans="15:16" x14ac:dyDescent="0.25">
      <c r="O13776" s="105">
        <v>21030332400171</v>
      </c>
      <c r="P13776" t="s">
        <v>26842</v>
      </c>
    </row>
    <row r="13777" spans="15:16" x14ac:dyDescent="0.25">
      <c r="O13777" s="105">
        <v>21030332400173</v>
      </c>
      <c r="P13777" t="s">
        <v>26843</v>
      </c>
    </row>
    <row r="13778" spans="15:16" x14ac:dyDescent="0.25">
      <c r="O13778" s="105">
        <v>21030332400183</v>
      </c>
      <c r="P13778" t="s">
        <v>26844</v>
      </c>
    </row>
    <row r="13779" spans="15:16" x14ac:dyDescent="0.25">
      <c r="O13779" s="105">
        <v>21030332400205</v>
      </c>
      <c r="P13779" t="s">
        <v>26845</v>
      </c>
    </row>
    <row r="13780" spans="15:16" x14ac:dyDescent="0.25">
      <c r="O13780" s="105">
        <v>21030332400213</v>
      </c>
      <c r="P13780" t="s">
        <v>26846</v>
      </c>
    </row>
    <row r="13781" spans="15:16" x14ac:dyDescent="0.25">
      <c r="O13781" s="105">
        <v>21030345180165</v>
      </c>
      <c r="P13781" t="s">
        <v>26847</v>
      </c>
    </row>
    <row r="13782" spans="15:16" x14ac:dyDescent="0.25">
      <c r="O13782" s="105">
        <v>21030345180184</v>
      </c>
      <c r="P13782" t="s">
        <v>26848</v>
      </c>
    </row>
    <row r="13783" spans="15:16" x14ac:dyDescent="0.25">
      <c r="O13783" s="105">
        <v>21030345180206</v>
      </c>
      <c r="P13783" t="s">
        <v>26849</v>
      </c>
    </row>
    <row r="13784" spans="15:16" x14ac:dyDescent="0.25">
      <c r="O13784" s="105">
        <v>21030353110155</v>
      </c>
      <c r="P13784" t="s">
        <v>26850</v>
      </c>
    </row>
    <row r="13785" spans="15:16" x14ac:dyDescent="0.25">
      <c r="O13785" s="105">
        <v>21030354960178</v>
      </c>
      <c r="P13785" t="s">
        <v>26851</v>
      </c>
    </row>
    <row r="13786" spans="15:16" x14ac:dyDescent="0.25">
      <c r="O13786" s="105">
        <v>21030354960181</v>
      </c>
      <c r="P13786" t="s">
        <v>26852</v>
      </c>
    </row>
    <row r="13787" spans="15:16" x14ac:dyDescent="0.25">
      <c r="O13787" s="105">
        <v>21030354960198</v>
      </c>
      <c r="P13787" t="s">
        <v>26853</v>
      </c>
    </row>
    <row r="13788" spans="15:16" x14ac:dyDescent="0.25">
      <c r="O13788" s="105">
        <v>21030354960211</v>
      </c>
      <c r="P13788" t="s">
        <v>26854</v>
      </c>
    </row>
    <row r="13789" spans="15:16" x14ac:dyDescent="0.25">
      <c r="O13789" s="105">
        <v>21030354960218</v>
      </c>
      <c r="P13789" t="s">
        <v>26855</v>
      </c>
    </row>
    <row r="13790" spans="15:16" x14ac:dyDescent="0.25">
      <c r="O13790" s="105">
        <v>21030354960219</v>
      </c>
      <c r="P13790" t="s">
        <v>22758</v>
      </c>
    </row>
    <row r="13791" spans="15:16" x14ac:dyDescent="0.25">
      <c r="O13791" s="105">
        <v>21030354960221</v>
      </c>
      <c r="P13791" t="s">
        <v>26856</v>
      </c>
    </row>
    <row r="13792" spans="15:16" x14ac:dyDescent="0.25">
      <c r="O13792" s="105">
        <v>21030354960222</v>
      </c>
      <c r="P13792" t="s">
        <v>26857</v>
      </c>
    </row>
    <row r="13793" spans="15:16" x14ac:dyDescent="0.25">
      <c r="O13793" s="105">
        <v>21030354960225</v>
      </c>
      <c r="P13793" t="s">
        <v>26858</v>
      </c>
    </row>
    <row r="13794" spans="15:16" x14ac:dyDescent="0.25">
      <c r="O13794" s="105">
        <v>21030371610175</v>
      </c>
      <c r="P13794" t="s">
        <v>26859</v>
      </c>
    </row>
    <row r="13795" spans="15:16" x14ac:dyDescent="0.25">
      <c r="O13795" s="105">
        <v>21030371610181</v>
      </c>
      <c r="P13795" t="s">
        <v>22759</v>
      </c>
    </row>
    <row r="13796" spans="15:16" x14ac:dyDescent="0.25">
      <c r="O13796" s="105">
        <v>21030371610198</v>
      </c>
      <c r="P13796" t="s">
        <v>26860</v>
      </c>
    </row>
    <row r="13797" spans="15:16" x14ac:dyDescent="0.25">
      <c r="O13797" s="105">
        <v>21030371610211</v>
      </c>
      <c r="P13797" t="s">
        <v>26861</v>
      </c>
    </row>
    <row r="13798" spans="15:16" x14ac:dyDescent="0.25">
      <c r="O13798" s="105">
        <v>21030371610218</v>
      </c>
      <c r="P13798" t="s">
        <v>26862</v>
      </c>
    </row>
    <row r="13799" spans="15:16" x14ac:dyDescent="0.25">
      <c r="O13799" s="105">
        <v>21030371610219</v>
      </c>
      <c r="P13799" t="s">
        <v>22759</v>
      </c>
    </row>
    <row r="13800" spans="15:16" x14ac:dyDescent="0.25">
      <c r="O13800" s="105">
        <v>21030371610221</v>
      </c>
      <c r="P13800" t="s">
        <v>26863</v>
      </c>
    </row>
    <row r="13801" spans="15:16" x14ac:dyDescent="0.25">
      <c r="O13801" s="105">
        <v>21030371610222</v>
      </c>
      <c r="P13801" t="s">
        <v>26864</v>
      </c>
    </row>
    <row r="13802" spans="15:16" x14ac:dyDescent="0.25">
      <c r="O13802" s="105">
        <v>21030371610225</v>
      </c>
      <c r="P13802" t="s">
        <v>26865</v>
      </c>
    </row>
    <row r="13803" spans="15:16" x14ac:dyDescent="0.25">
      <c r="O13803" s="105">
        <v>21030371690184</v>
      </c>
      <c r="P13803" t="s">
        <v>26866</v>
      </c>
    </row>
    <row r="13804" spans="15:16" x14ac:dyDescent="0.25">
      <c r="O13804" s="105">
        <v>21030371690188</v>
      </c>
      <c r="P13804" t="s">
        <v>26867</v>
      </c>
    </row>
    <row r="13805" spans="15:16" x14ac:dyDescent="0.25">
      <c r="O13805" s="105">
        <v>21030371690206</v>
      </c>
      <c r="P13805" t="s">
        <v>26868</v>
      </c>
    </row>
    <row r="13806" spans="15:16" x14ac:dyDescent="0.25">
      <c r="O13806" s="105">
        <v>21030380210112</v>
      </c>
      <c r="P13806" t="s">
        <v>26869</v>
      </c>
    </row>
    <row r="13807" spans="15:16" x14ac:dyDescent="0.25">
      <c r="O13807" s="105">
        <v>21030380210114</v>
      </c>
      <c r="P13807" t="s">
        <v>26870</v>
      </c>
    </row>
    <row r="13808" spans="15:16" x14ac:dyDescent="0.25">
      <c r="O13808" s="105">
        <v>21030380210115</v>
      </c>
      <c r="P13808" t="s">
        <v>26871</v>
      </c>
    </row>
    <row r="13809" spans="15:16" x14ac:dyDescent="0.25">
      <c r="O13809" s="105">
        <v>21030380210118</v>
      </c>
      <c r="P13809" t="s">
        <v>26872</v>
      </c>
    </row>
    <row r="13810" spans="15:16" x14ac:dyDescent="0.25">
      <c r="O13810" s="105">
        <v>21030380210120</v>
      </c>
      <c r="P13810" t="s">
        <v>26873</v>
      </c>
    </row>
    <row r="13811" spans="15:16" x14ac:dyDescent="0.25">
      <c r="O13811" s="105">
        <v>21030380210127</v>
      </c>
      <c r="P13811" t="s">
        <v>26874</v>
      </c>
    </row>
    <row r="13812" spans="15:16" x14ac:dyDescent="0.25">
      <c r="O13812" s="105">
        <v>21030380210128</v>
      </c>
      <c r="P13812" t="s">
        <v>26875</v>
      </c>
    </row>
    <row r="13813" spans="15:16" x14ac:dyDescent="0.25">
      <c r="O13813" s="105">
        <v>21030380210129</v>
      </c>
      <c r="P13813" t="s">
        <v>26876</v>
      </c>
    </row>
    <row r="13814" spans="15:16" x14ac:dyDescent="0.25">
      <c r="O13814" s="105">
        <v>21030380210142</v>
      </c>
      <c r="P13814" t="s">
        <v>26779</v>
      </c>
    </row>
    <row r="13815" spans="15:16" x14ac:dyDescent="0.25">
      <c r="O13815" s="105">
        <v>21030380210143</v>
      </c>
      <c r="P13815" t="s">
        <v>26877</v>
      </c>
    </row>
    <row r="13816" spans="15:16" x14ac:dyDescent="0.25">
      <c r="O13816" s="105">
        <v>21030380210144</v>
      </c>
      <c r="P13816" t="s">
        <v>26878</v>
      </c>
    </row>
    <row r="13817" spans="15:16" x14ac:dyDescent="0.25">
      <c r="O13817" s="105">
        <v>21030380210153</v>
      </c>
      <c r="P13817" t="s">
        <v>26879</v>
      </c>
    </row>
    <row r="13818" spans="15:16" x14ac:dyDescent="0.25">
      <c r="O13818" s="105">
        <v>21030380210155</v>
      </c>
      <c r="P13818" t="s">
        <v>26880</v>
      </c>
    </row>
    <row r="13819" spans="15:16" x14ac:dyDescent="0.25">
      <c r="O13819" s="105">
        <v>21030380210167</v>
      </c>
      <c r="P13819" t="s">
        <v>26881</v>
      </c>
    </row>
    <row r="13820" spans="15:16" x14ac:dyDescent="0.25">
      <c r="O13820" s="105">
        <v>21030380210171</v>
      </c>
      <c r="P13820" t="s">
        <v>26882</v>
      </c>
    </row>
    <row r="13821" spans="15:16" x14ac:dyDescent="0.25">
      <c r="O13821" s="105">
        <v>21030380210176</v>
      </c>
      <c r="P13821" t="s">
        <v>26883</v>
      </c>
    </row>
    <row r="13822" spans="15:16" x14ac:dyDescent="0.25">
      <c r="O13822" s="105">
        <v>21030380210178</v>
      </c>
      <c r="P13822" t="s">
        <v>26884</v>
      </c>
    </row>
    <row r="13823" spans="15:16" x14ac:dyDescent="0.25">
      <c r="O13823" s="105">
        <v>21030380210179</v>
      </c>
      <c r="P13823" t="s">
        <v>26885</v>
      </c>
    </row>
    <row r="13824" spans="15:16" x14ac:dyDescent="0.25">
      <c r="O13824" s="105">
        <v>21030380210180</v>
      </c>
      <c r="P13824" t="s">
        <v>26886</v>
      </c>
    </row>
    <row r="13825" spans="15:16" x14ac:dyDescent="0.25">
      <c r="O13825" s="105">
        <v>21030380210191</v>
      </c>
      <c r="P13825" t="s">
        <v>26887</v>
      </c>
    </row>
    <row r="13826" spans="15:16" x14ac:dyDescent="0.25">
      <c r="O13826" s="105">
        <v>21030380210195</v>
      </c>
      <c r="P13826" t="s">
        <v>26888</v>
      </c>
    </row>
    <row r="13827" spans="15:16" x14ac:dyDescent="0.25">
      <c r="O13827" s="105">
        <v>21030380210198</v>
      </c>
      <c r="P13827" t="s">
        <v>26889</v>
      </c>
    </row>
    <row r="13828" spans="15:16" x14ac:dyDescent="0.25">
      <c r="O13828" s="105">
        <v>21030380210199</v>
      </c>
      <c r="P13828" t="s">
        <v>26890</v>
      </c>
    </row>
    <row r="13829" spans="15:16" x14ac:dyDescent="0.25">
      <c r="O13829" s="105">
        <v>21030380210200</v>
      </c>
      <c r="P13829" t="s">
        <v>26891</v>
      </c>
    </row>
    <row r="13830" spans="15:16" x14ac:dyDescent="0.25">
      <c r="O13830" s="105">
        <v>21030380210205</v>
      </c>
      <c r="P13830" t="s">
        <v>26892</v>
      </c>
    </row>
    <row r="13831" spans="15:16" x14ac:dyDescent="0.25">
      <c r="O13831" s="105">
        <v>21030380210211</v>
      </c>
      <c r="P13831" t="s">
        <v>26893</v>
      </c>
    </row>
    <row r="13832" spans="15:16" x14ac:dyDescent="0.25">
      <c r="O13832" s="105">
        <v>21030380210217</v>
      </c>
      <c r="P13832" t="s">
        <v>26894</v>
      </c>
    </row>
    <row r="13833" spans="15:16" x14ac:dyDescent="0.25">
      <c r="O13833" s="105">
        <v>21030380210218</v>
      </c>
      <c r="P13833" t="s">
        <v>26895</v>
      </c>
    </row>
    <row r="13834" spans="15:16" x14ac:dyDescent="0.25">
      <c r="O13834" s="105">
        <v>21030380210221</v>
      </c>
      <c r="P13834" t="s">
        <v>26896</v>
      </c>
    </row>
    <row r="13835" spans="15:16" x14ac:dyDescent="0.25">
      <c r="O13835" s="105">
        <v>21030380210223</v>
      </c>
      <c r="P13835" t="s">
        <v>26897</v>
      </c>
    </row>
    <row r="13836" spans="15:16" x14ac:dyDescent="0.25">
      <c r="O13836" s="105">
        <v>21030380210225</v>
      </c>
      <c r="P13836" t="s">
        <v>26898</v>
      </c>
    </row>
    <row r="13837" spans="15:16" x14ac:dyDescent="0.25">
      <c r="O13837" s="105">
        <v>21030380210226</v>
      </c>
      <c r="P13837" t="s">
        <v>26899</v>
      </c>
    </row>
    <row r="13838" spans="15:16" x14ac:dyDescent="0.25">
      <c r="O13838" s="105">
        <v>21030380210227</v>
      </c>
      <c r="P13838" t="s">
        <v>26900</v>
      </c>
    </row>
    <row r="13839" spans="15:16" x14ac:dyDescent="0.25">
      <c r="O13839" s="105">
        <v>21030380210228</v>
      </c>
      <c r="P13839" t="s">
        <v>26875</v>
      </c>
    </row>
    <row r="13840" spans="15:16" x14ac:dyDescent="0.25">
      <c r="O13840" s="105">
        <v>21030380210232</v>
      </c>
      <c r="P13840" t="s">
        <v>26901</v>
      </c>
    </row>
    <row r="13841" spans="15:16" x14ac:dyDescent="0.25">
      <c r="O13841" s="105">
        <v>21030387180182</v>
      </c>
      <c r="P13841" t="s">
        <v>26902</v>
      </c>
    </row>
    <row r="13842" spans="15:16" x14ac:dyDescent="0.25">
      <c r="O13842" s="105">
        <v>21030440320191</v>
      </c>
      <c r="P13842" t="s">
        <v>26903</v>
      </c>
    </row>
    <row r="13843" spans="15:16" x14ac:dyDescent="0.25">
      <c r="O13843" s="105">
        <v>21030449600228</v>
      </c>
      <c r="P13843" t="s">
        <v>26904</v>
      </c>
    </row>
    <row r="13844" spans="15:16" x14ac:dyDescent="0.25">
      <c r="O13844" s="105">
        <v>21030452970193</v>
      </c>
      <c r="P13844" t="s">
        <v>26905</v>
      </c>
    </row>
    <row r="13845" spans="15:16" x14ac:dyDescent="0.25">
      <c r="O13845" s="105">
        <v>21030452970195</v>
      </c>
      <c r="P13845" t="s">
        <v>26906</v>
      </c>
    </row>
    <row r="13846" spans="15:16" x14ac:dyDescent="0.25">
      <c r="O13846" s="105">
        <v>21030453380206</v>
      </c>
      <c r="P13846" t="s">
        <v>26907</v>
      </c>
    </row>
    <row r="13847" spans="15:16" x14ac:dyDescent="0.25">
      <c r="O13847" s="105">
        <v>21030453390206</v>
      </c>
      <c r="P13847" t="s">
        <v>26908</v>
      </c>
    </row>
    <row r="13848" spans="15:16" x14ac:dyDescent="0.25">
      <c r="O13848" s="105">
        <v>21030482070200</v>
      </c>
      <c r="P13848" t="s">
        <v>26909</v>
      </c>
    </row>
    <row r="13849" spans="15:16" x14ac:dyDescent="0.25">
      <c r="O13849" s="105">
        <v>21030484260198</v>
      </c>
      <c r="P13849" t="s">
        <v>26910</v>
      </c>
    </row>
    <row r="13850" spans="15:16" x14ac:dyDescent="0.25">
      <c r="O13850" s="105">
        <v>21030484260218</v>
      </c>
      <c r="P13850" t="s">
        <v>26911</v>
      </c>
    </row>
    <row r="13851" spans="15:16" x14ac:dyDescent="0.25">
      <c r="O13851" s="105">
        <v>21030484260221</v>
      </c>
      <c r="P13851" t="s">
        <v>26912</v>
      </c>
    </row>
    <row r="13852" spans="15:16" x14ac:dyDescent="0.25">
      <c r="O13852" s="105">
        <v>21030484260225</v>
      </c>
      <c r="P13852" t="s">
        <v>26913</v>
      </c>
    </row>
    <row r="13853" spans="15:16" x14ac:dyDescent="0.25">
      <c r="O13853" s="105">
        <v>21030484880198</v>
      </c>
      <c r="P13853" t="s">
        <v>26914</v>
      </c>
    </row>
    <row r="13854" spans="15:16" x14ac:dyDescent="0.25">
      <c r="O13854" s="105">
        <v>21030484880218</v>
      </c>
      <c r="P13854" t="s">
        <v>26915</v>
      </c>
    </row>
    <row r="13855" spans="15:16" x14ac:dyDescent="0.25">
      <c r="O13855" s="105">
        <v>21030484880221</v>
      </c>
      <c r="P13855" t="s">
        <v>26916</v>
      </c>
    </row>
    <row r="13856" spans="15:16" x14ac:dyDescent="0.25">
      <c r="O13856" s="105">
        <v>21030484880225</v>
      </c>
      <c r="P13856" t="s">
        <v>26917</v>
      </c>
    </row>
    <row r="13857" spans="15:16" x14ac:dyDescent="0.25">
      <c r="O13857" s="105">
        <v>21030495840210</v>
      </c>
      <c r="P13857" t="s">
        <v>26918</v>
      </c>
    </row>
    <row r="13858" spans="15:16" x14ac:dyDescent="0.25">
      <c r="O13858" s="105">
        <v>21030495840218</v>
      </c>
      <c r="P13858" t="s">
        <v>26919</v>
      </c>
    </row>
    <row r="13859" spans="15:16" x14ac:dyDescent="0.25">
      <c r="O13859" s="105">
        <v>21030495840221</v>
      </c>
      <c r="P13859" t="s">
        <v>26920</v>
      </c>
    </row>
    <row r="13860" spans="15:16" x14ac:dyDescent="0.25">
      <c r="O13860" s="105">
        <v>21030495840224</v>
      </c>
      <c r="P13860" t="s">
        <v>26921</v>
      </c>
    </row>
    <row r="13861" spans="15:16" x14ac:dyDescent="0.25">
      <c r="O13861" s="105">
        <v>21030495840226</v>
      </c>
      <c r="P13861" t="s">
        <v>26922</v>
      </c>
    </row>
    <row r="13862" spans="15:16" x14ac:dyDescent="0.25">
      <c r="O13862" s="105">
        <v>21030495850208</v>
      </c>
      <c r="P13862" t="s">
        <v>26923</v>
      </c>
    </row>
    <row r="13863" spans="15:16" x14ac:dyDescent="0.25">
      <c r="O13863" s="105">
        <v>21030495850210</v>
      </c>
      <c r="P13863" t="s">
        <v>26924</v>
      </c>
    </row>
    <row r="13864" spans="15:16" x14ac:dyDescent="0.25">
      <c r="O13864" s="105">
        <v>21030495850218</v>
      </c>
      <c r="P13864" t="s">
        <v>26925</v>
      </c>
    </row>
    <row r="13865" spans="15:16" x14ac:dyDescent="0.25">
      <c r="O13865" s="105">
        <v>21030495850221</v>
      </c>
      <c r="P13865" t="s">
        <v>26926</v>
      </c>
    </row>
    <row r="13866" spans="15:16" x14ac:dyDescent="0.25">
      <c r="O13866" s="105">
        <v>21030495850224</v>
      </c>
      <c r="P13866" t="s">
        <v>26927</v>
      </c>
    </row>
    <row r="13867" spans="15:16" x14ac:dyDescent="0.25">
      <c r="O13867" s="105">
        <v>21030495850226</v>
      </c>
      <c r="P13867" t="s">
        <v>26928</v>
      </c>
    </row>
    <row r="13868" spans="15:16" x14ac:dyDescent="0.25">
      <c r="O13868" s="105">
        <v>21030495850228</v>
      </c>
      <c r="P13868" t="s">
        <v>26929</v>
      </c>
    </row>
    <row r="13869" spans="15:16" x14ac:dyDescent="0.25">
      <c r="O13869" s="105">
        <v>21030495850229</v>
      </c>
      <c r="P13869" t="s">
        <v>26930</v>
      </c>
    </row>
    <row r="13870" spans="15:16" x14ac:dyDescent="0.25">
      <c r="O13870" s="105">
        <v>21030495850232</v>
      </c>
      <c r="P13870" t="s">
        <v>26931</v>
      </c>
    </row>
    <row r="13871" spans="15:16" x14ac:dyDescent="0.25">
      <c r="O13871" s="105">
        <v>21030495860208</v>
      </c>
      <c r="P13871" t="s">
        <v>26932</v>
      </c>
    </row>
    <row r="13872" spans="15:16" x14ac:dyDescent="0.25">
      <c r="O13872" s="105">
        <v>21030495860210</v>
      </c>
      <c r="P13872" t="s">
        <v>26933</v>
      </c>
    </row>
    <row r="13873" spans="15:16" x14ac:dyDescent="0.25">
      <c r="O13873" s="105">
        <v>21030495860218</v>
      </c>
      <c r="P13873" t="s">
        <v>26934</v>
      </c>
    </row>
    <row r="13874" spans="15:16" x14ac:dyDescent="0.25">
      <c r="O13874" s="105">
        <v>21030495860221</v>
      </c>
      <c r="P13874" t="s">
        <v>26935</v>
      </c>
    </row>
    <row r="13875" spans="15:16" x14ac:dyDescent="0.25">
      <c r="O13875" s="105">
        <v>21030495860224</v>
      </c>
      <c r="P13875" t="s">
        <v>26936</v>
      </c>
    </row>
    <row r="13876" spans="15:16" x14ac:dyDescent="0.25">
      <c r="O13876" s="105">
        <v>21030495860226</v>
      </c>
      <c r="P13876" t="s">
        <v>26937</v>
      </c>
    </row>
    <row r="13877" spans="15:16" x14ac:dyDescent="0.25">
      <c r="O13877" s="105">
        <v>21030495860228</v>
      </c>
      <c r="P13877" t="s">
        <v>26732</v>
      </c>
    </row>
    <row r="13878" spans="15:16" x14ac:dyDescent="0.25">
      <c r="O13878" s="105">
        <v>21030495860229</v>
      </c>
      <c r="P13878" t="s">
        <v>26938</v>
      </c>
    </row>
    <row r="13879" spans="15:16" x14ac:dyDescent="0.25">
      <c r="O13879" s="105">
        <v>21030495860232</v>
      </c>
      <c r="P13879" t="s">
        <v>26939</v>
      </c>
    </row>
    <row r="13880" spans="15:16" x14ac:dyDescent="0.25">
      <c r="O13880" s="105">
        <v>21030495980210</v>
      </c>
      <c r="P13880" t="s">
        <v>26940</v>
      </c>
    </row>
    <row r="13881" spans="15:16" x14ac:dyDescent="0.25">
      <c r="O13881" s="105">
        <v>21030495980218</v>
      </c>
      <c r="P13881" t="s">
        <v>26941</v>
      </c>
    </row>
    <row r="13882" spans="15:16" x14ac:dyDescent="0.25">
      <c r="O13882" s="105">
        <v>21030495980221</v>
      </c>
      <c r="P13882" t="s">
        <v>26942</v>
      </c>
    </row>
    <row r="13883" spans="15:16" x14ac:dyDescent="0.25">
      <c r="O13883" s="105">
        <v>21030495980224</v>
      </c>
      <c r="P13883" t="s">
        <v>26943</v>
      </c>
    </row>
    <row r="13884" spans="15:16" x14ac:dyDescent="0.25">
      <c r="O13884" s="105">
        <v>21030495980226</v>
      </c>
      <c r="P13884" t="s">
        <v>26944</v>
      </c>
    </row>
    <row r="13885" spans="15:16" x14ac:dyDescent="0.25">
      <c r="O13885" s="105">
        <v>21030495980228</v>
      </c>
      <c r="P13885" t="s">
        <v>26945</v>
      </c>
    </row>
    <row r="13886" spans="15:16" x14ac:dyDescent="0.25">
      <c r="O13886" s="105">
        <v>21030495980229</v>
      </c>
      <c r="P13886" t="s">
        <v>26946</v>
      </c>
    </row>
    <row r="13887" spans="15:16" x14ac:dyDescent="0.25">
      <c r="O13887" s="105">
        <v>21030495990208</v>
      </c>
      <c r="P13887" t="s">
        <v>26947</v>
      </c>
    </row>
    <row r="13888" spans="15:16" x14ac:dyDescent="0.25">
      <c r="O13888" s="105">
        <v>21030495990210</v>
      </c>
      <c r="P13888" t="s">
        <v>26948</v>
      </c>
    </row>
    <row r="13889" spans="15:16" x14ac:dyDescent="0.25">
      <c r="O13889" s="105">
        <v>21030495990218</v>
      </c>
      <c r="P13889" t="s">
        <v>26949</v>
      </c>
    </row>
    <row r="13890" spans="15:16" x14ac:dyDescent="0.25">
      <c r="O13890" s="105">
        <v>21030495990221</v>
      </c>
      <c r="P13890" t="s">
        <v>26950</v>
      </c>
    </row>
    <row r="13891" spans="15:16" x14ac:dyDescent="0.25">
      <c r="O13891" s="105">
        <v>21030495990224</v>
      </c>
      <c r="P13891" t="s">
        <v>26951</v>
      </c>
    </row>
    <row r="13892" spans="15:16" x14ac:dyDescent="0.25">
      <c r="O13892" s="105">
        <v>21030495990226</v>
      </c>
      <c r="P13892" t="s">
        <v>26952</v>
      </c>
    </row>
    <row r="13893" spans="15:16" x14ac:dyDescent="0.25">
      <c r="O13893" s="105">
        <v>21030495990228</v>
      </c>
      <c r="P13893" t="s">
        <v>26705</v>
      </c>
    </row>
    <row r="13894" spans="15:16" x14ac:dyDescent="0.25">
      <c r="O13894" s="105">
        <v>21030495990229</v>
      </c>
      <c r="P13894" t="s">
        <v>26953</v>
      </c>
    </row>
    <row r="13895" spans="15:16" x14ac:dyDescent="0.25">
      <c r="O13895" s="105">
        <v>21030496000210</v>
      </c>
      <c r="P13895" t="s">
        <v>26954</v>
      </c>
    </row>
    <row r="13896" spans="15:16" x14ac:dyDescent="0.25">
      <c r="O13896" s="105">
        <v>21030496000218</v>
      </c>
      <c r="P13896" t="s">
        <v>26955</v>
      </c>
    </row>
    <row r="13897" spans="15:16" x14ac:dyDescent="0.25">
      <c r="O13897" s="105">
        <v>21030496000221</v>
      </c>
      <c r="P13897" t="s">
        <v>26956</v>
      </c>
    </row>
    <row r="13898" spans="15:16" x14ac:dyDescent="0.25">
      <c r="O13898" s="105">
        <v>21030496000224</v>
      </c>
      <c r="P13898" t="s">
        <v>26957</v>
      </c>
    </row>
    <row r="13899" spans="15:16" x14ac:dyDescent="0.25">
      <c r="O13899" s="105">
        <v>21030496000226</v>
      </c>
      <c r="P13899" t="s">
        <v>26958</v>
      </c>
    </row>
    <row r="13900" spans="15:16" x14ac:dyDescent="0.25">
      <c r="O13900" s="105">
        <v>21030496000229</v>
      </c>
      <c r="P13900" t="s">
        <v>26959</v>
      </c>
    </row>
    <row r="13901" spans="15:16" x14ac:dyDescent="0.25">
      <c r="O13901" s="105">
        <v>21030496010210</v>
      </c>
      <c r="P13901" t="s">
        <v>26960</v>
      </c>
    </row>
    <row r="13902" spans="15:16" x14ac:dyDescent="0.25">
      <c r="O13902" s="105">
        <v>21030496010218</v>
      </c>
      <c r="P13902" t="s">
        <v>26961</v>
      </c>
    </row>
    <row r="13903" spans="15:16" x14ac:dyDescent="0.25">
      <c r="O13903" s="105">
        <v>21030496010221</v>
      </c>
      <c r="P13903" t="s">
        <v>26962</v>
      </c>
    </row>
    <row r="13904" spans="15:16" x14ac:dyDescent="0.25">
      <c r="O13904" s="105">
        <v>21030496010224</v>
      </c>
      <c r="P13904" t="s">
        <v>26963</v>
      </c>
    </row>
    <row r="13905" spans="15:16" x14ac:dyDescent="0.25">
      <c r="O13905" s="105">
        <v>21030496010226</v>
      </c>
      <c r="P13905" t="s">
        <v>26964</v>
      </c>
    </row>
    <row r="13906" spans="15:16" x14ac:dyDescent="0.25">
      <c r="O13906" s="105">
        <v>21030496010228</v>
      </c>
      <c r="P13906" t="s">
        <v>26965</v>
      </c>
    </row>
    <row r="13907" spans="15:16" x14ac:dyDescent="0.25">
      <c r="O13907" s="105">
        <v>21030496010229</v>
      </c>
      <c r="P13907" t="s">
        <v>26966</v>
      </c>
    </row>
    <row r="13908" spans="15:16" x14ac:dyDescent="0.25">
      <c r="O13908" s="105">
        <v>21030496010232</v>
      </c>
      <c r="P13908" t="s">
        <v>26967</v>
      </c>
    </row>
    <row r="13909" spans="15:16" x14ac:dyDescent="0.25">
      <c r="O13909" s="105">
        <v>21030496020210</v>
      </c>
      <c r="P13909" t="s">
        <v>26968</v>
      </c>
    </row>
    <row r="13910" spans="15:16" x14ac:dyDescent="0.25">
      <c r="O13910" s="105">
        <v>21030496020218</v>
      </c>
      <c r="P13910" t="s">
        <v>26969</v>
      </c>
    </row>
    <row r="13911" spans="15:16" x14ac:dyDescent="0.25">
      <c r="O13911" s="105">
        <v>21030496020221</v>
      </c>
      <c r="P13911" t="s">
        <v>26970</v>
      </c>
    </row>
    <row r="13912" spans="15:16" x14ac:dyDescent="0.25">
      <c r="O13912" s="105">
        <v>21030496020224</v>
      </c>
      <c r="P13912" t="s">
        <v>26971</v>
      </c>
    </row>
    <row r="13913" spans="15:16" x14ac:dyDescent="0.25">
      <c r="O13913" s="105">
        <v>21030496020226</v>
      </c>
      <c r="P13913" t="s">
        <v>26972</v>
      </c>
    </row>
    <row r="13914" spans="15:16" x14ac:dyDescent="0.25">
      <c r="O13914" s="105">
        <v>21030496030224</v>
      </c>
      <c r="P13914" t="s">
        <v>26973</v>
      </c>
    </row>
    <row r="13915" spans="15:16" x14ac:dyDescent="0.25">
      <c r="O13915" s="105">
        <v>21030496030226</v>
      </c>
      <c r="P13915" t="s">
        <v>26974</v>
      </c>
    </row>
    <row r="13916" spans="15:16" x14ac:dyDescent="0.25">
      <c r="O13916" s="105">
        <v>21030496030228</v>
      </c>
      <c r="P13916" t="s">
        <v>26975</v>
      </c>
    </row>
    <row r="13917" spans="15:16" x14ac:dyDescent="0.25">
      <c r="O13917" s="105">
        <v>21030496030229</v>
      </c>
      <c r="P13917" t="s">
        <v>26976</v>
      </c>
    </row>
    <row r="13918" spans="15:16" x14ac:dyDescent="0.25">
      <c r="O13918" s="105">
        <v>21030496030232</v>
      </c>
      <c r="P13918" t="s">
        <v>26977</v>
      </c>
    </row>
    <row r="13919" spans="15:16" x14ac:dyDescent="0.25">
      <c r="O13919" s="105">
        <v>21030505300210</v>
      </c>
      <c r="P13919" t="s">
        <v>26978</v>
      </c>
    </row>
    <row r="13920" spans="15:16" x14ac:dyDescent="0.25">
      <c r="O13920" s="105">
        <v>21030505300218</v>
      </c>
      <c r="P13920" t="s">
        <v>26979</v>
      </c>
    </row>
    <row r="13921" spans="15:16" x14ac:dyDescent="0.25">
      <c r="O13921" s="105">
        <v>21030505300221</v>
      </c>
      <c r="P13921" t="s">
        <v>26980</v>
      </c>
    </row>
    <row r="13922" spans="15:16" x14ac:dyDescent="0.25">
      <c r="O13922" s="105">
        <v>21030561960224</v>
      </c>
      <c r="P13922" t="s">
        <v>26981</v>
      </c>
    </row>
    <row r="13923" spans="15:16" x14ac:dyDescent="0.25">
      <c r="O13923" s="105">
        <v>21030566090225</v>
      </c>
      <c r="P13923" t="s">
        <v>26982</v>
      </c>
    </row>
    <row r="13924" spans="15:16" x14ac:dyDescent="0.25">
      <c r="O13924" s="105">
        <v>21030567610228</v>
      </c>
      <c r="P13924" t="s">
        <v>26983</v>
      </c>
    </row>
    <row r="13925" spans="15:16" x14ac:dyDescent="0.25">
      <c r="O13925" s="105">
        <v>21030567620228</v>
      </c>
      <c r="P13925" t="s">
        <v>26984</v>
      </c>
    </row>
    <row r="13926" spans="15:16" x14ac:dyDescent="0.25">
      <c r="O13926" s="105">
        <v>21030567630228</v>
      </c>
      <c r="P13926" t="s">
        <v>26985</v>
      </c>
    </row>
    <row r="13927" spans="15:16" x14ac:dyDescent="0.25">
      <c r="O13927" s="105">
        <v>21030579330226</v>
      </c>
      <c r="P13927" t="s">
        <v>26986</v>
      </c>
    </row>
    <row r="13928" spans="15:16" x14ac:dyDescent="0.25">
      <c r="O13928" s="105">
        <v>21030579330228</v>
      </c>
      <c r="P13928" t="s">
        <v>26987</v>
      </c>
    </row>
    <row r="13929" spans="15:16" x14ac:dyDescent="0.25">
      <c r="O13929" s="105">
        <v>21030579330230</v>
      </c>
      <c r="P13929" t="s">
        <v>26988</v>
      </c>
    </row>
    <row r="13930" spans="15:16" x14ac:dyDescent="0.25">
      <c r="O13930" s="105">
        <v>21030579330232</v>
      </c>
      <c r="P13930" t="s">
        <v>26989</v>
      </c>
    </row>
    <row r="13931" spans="15:16" x14ac:dyDescent="0.25">
      <c r="O13931" s="105">
        <v>21030579340226</v>
      </c>
      <c r="P13931" t="s">
        <v>26990</v>
      </c>
    </row>
    <row r="13932" spans="15:16" x14ac:dyDescent="0.25">
      <c r="O13932" s="105">
        <v>21030579340228</v>
      </c>
      <c r="P13932" t="s">
        <v>26991</v>
      </c>
    </row>
    <row r="13933" spans="15:16" x14ac:dyDescent="0.25">
      <c r="O13933" s="105">
        <v>21030579340230</v>
      </c>
      <c r="P13933" t="s">
        <v>26992</v>
      </c>
    </row>
    <row r="13934" spans="15:16" x14ac:dyDescent="0.25">
      <c r="O13934" s="105">
        <v>21030579340232</v>
      </c>
      <c r="P13934" t="s">
        <v>26993</v>
      </c>
    </row>
    <row r="13935" spans="15:16" x14ac:dyDescent="0.25">
      <c r="O13935" s="105">
        <v>21030579350228</v>
      </c>
      <c r="P13935" t="s">
        <v>26994</v>
      </c>
    </row>
    <row r="13936" spans="15:16" x14ac:dyDescent="0.25">
      <c r="O13936" s="105">
        <v>21030579350229</v>
      </c>
      <c r="P13936" t="s">
        <v>26995</v>
      </c>
    </row>
    <row r="13937" spans="15:16" x14ac:dyDescent="0.25">
      <c r="O13937" s="105">
        <v>21030579390226</v>
      </c>
      <c r="P13937" t="s">
        <v>26996</v>
      </c>
    </row>
    <row r="13938" spans="15:16" x14ac:dyDescent="0.25">
      <c r="O13938" s="105">
        <v>21030579390228</v>
      </c>
      <c r="P13938" t="s">
        <v>26997</v>
      </c>
    </row>
    <row r="13939" spans="15:16" x14ac:dyDescent="0.25">
      <c r="O13939" s="105">
        <v>21030579390232</v>
      </c>
      <c r="P13939" t="s">
        <v>26998</v>
      </c>
    </row>
    <row r="13940" spans="15:16" x14ac:dyDescent="0.25">
      <c r="O13940" s="105">
        <v>21030579450228</v>
      </c>
      <c r="P13940" t="s">
        <v>26999</v>
      </c>
    </row>
    <row r="13941" spans="15:16" x14ac:dyDescent="0.25">
      <c r="O13941" s="105">
        <v>21030579450229</v>
      </c>
      <c r="P13941" t="s">
        <v>27000</v>
      </c>
    </row>
    <row r="13942" spans="15:16" x14ac:dyDescent="0.25">
      <c r="O13942" s="105">
        <v>21030579850226</v>
      </c>
      <c r="P13942" t="s">
        <v>27001</v>
      </c>
    </row>
    <row r="13943" spans="15:16" x14ac:dyDescent="0.25">
      <c r="O13943" s="105">
        <v>21030579850228</v>
      </c>
      <c r="P13943" t="s">
        <v>27002</v>
      </c>
    </row>
    <row r="13944" spans="15:16" x14ac:dyDescent="0.25">
      <c r="O13944" s="105">
        <v>21030579850232</v>
      </c>
      <c r="P13944" t="s">
        <v>27003</v>
      </c>
    </row>
    <row r="13945" spans="15:16" x14ac:dyDescent="0.25">
      <c r="O13945" s="105">
        <v>21030970030114</v>
      </c>
      <c r="P13945" t="s">
        <v>27004</v>
      </c>
    </row>
    <row r="13946" spans="15:16" x14ac:dyDescent="0.25">
      <c r="O13946" s="105">
        <v>21030970030116</v>
      </c>
      <c r="P13946" t="s">
        <v>27005</v>
      </c>
    </row>
    <row r="13947" spans="15:16" x14ac:dyDescent="0.25">
      <c r="O13947" s="105">
        <v>21030970030128</v>
      </c>
      <c r="P13947" t="s">
        <v>27006</v>
      </c>
    </row>
    <row r="13948" spans="15:16" x14ac:dyDescent="0.25">
      <c r="O13948" s="105">
        <v>26442334900100</v>
      </c>
      <c r="P13948" t="s">
        <v>27007</v>
      </c>
    </row>
    <row r="13949" spans="15:16" x14ac:dyDescent="0.25">
      <c r="O13949" s="105">
        <v>26442334900101</v>
      </c>
      <c r="P13949" t="s">
        <v>27008</v>
      </c>
    </row>
    <row r="13950" spans="15:16" x14ac:dyDescent="0.25">
      <c r="O13950" s="105">
        <v>26442334940100</v>
      </c>
      <c r="P13950" t="s">
        <v>27009</v>
      </c>
    </row>
    <row r="13951" spans="15:16" x14ac:dyDescent="0.25">
      <c r="O13951" s="105">
        <v>26442335010100</v>
      </c>
      <c r="P13951" t="s">
        <v>27010</v>
      </c>
    </row>
    <row r="13952" spans="15:16" x14ac:dyDescent="0.25">
      <c r="O13952" s="105">
        <v>26442336680102</v>
      </c>
      <c r="P13952" t="s">
        <v>27011</v>
      </c>
    </row>
    <row r="13953" spans="15:16" x14ac:dyDescent="0.25">
      <c r="O13953" s="105">
        <v>26442336690102</v>
      </c>
      <c r="P13953" t="s">
        <v>27012</v>
      </c>
    </row>
    <row r="13954" spans="15:16" x14ac:dyDescent="0.25">
      <c r="O13954" s="105">
        <v>26442336700102</v>
      </c>
      <c r="P13954" t="s">
        <v>27013</v>
      </c>
    </row>
    <row r="13955" spans="15:16" x14ac:dyDescent="0.25">
      <c r="O13955" s="105">
        <v>26442336710101</v>
      </c>
      <c r="P13955" t="s">
        <v>27014</v>
      </c>
    </row>
    <row r="13956" spans="15:16" x14ac:dyDescent="0.25">
      <c r="O13956" s="105">
        <v>26442336710103</v>
      </c>
      <c r="P13956" t="s">
        <v>27015</v>
      </c>
    </row>
    <row r="13957" spans="15:16" x14ac:dyDescent="0.25">
      <c r="O13957" s="105">
        <v>26442336710104</v>
      </c>
      <c r="P13957" t="s">
        <v>27016</v>
      </c>
    </row>
    <row r="13958" spans="15:16" x14ac:dyDescent="0.25">
      <c r="O13958" s="105">
        <v>26442336710107</v>
      </c>
      <c r="P13958" t="s">
        <v>27017</v>
      </c>
    </row>
    <row r="13959" spans="15:16" x14ac:dyDescent="0.25">
      <c r="O13959" s="105">
        <v>26442336710108</v>
      </c>
      <c r="P13959" t="s">
        <v>27018</v>
      </c>
    </row>
    <row r="13960" spans="15:16" x14ac:dyDescent="0.25">
      <c r="O13960" s="105">
        <v>26442336710109</v>
      </c>
      <c r="P13960" t="s">
        <v>27019</v>
      </c>
    </row>
    <row r="13961" spans="15:16" x14ac:dyDescent="0.25">
      <c r="O13961" s="105">
        <v>26442336710110</v>
      </c>
      <c r="P13961" t="s">
        <v>27020</v>
      </c>
    </row>
    <row r="13962" spans="15:16" x14ac:dyDescent="0.25">
      <c r="O13962" s="105">
        <v>26442336710111</v>
      </c>
      <c r="P13962" t="s">
        <v>27021</v>
      </c>
    </row>
    <row r="13963" spans="15:16" x14ac:dyDescent="0.25">
      <c r="O13963" s="105">
        <v>26442336710112</v>
      </c>
      <c r="P13963" t="s">
        <v>27022</v>
      </c>
    </row>
    <row r="13964" spans="15:16" x14ac:dyDescent="0.25">
      <c r="O13964" s="105">
        <v>26442336710113</v>
      </c>
      <c r="P13964" t="s">
        <v>27023</v>
      </c>
    </row>
    <row r="13965" spans="15:16" x14ac:dyDescent="0.25">
      <c r="O13965" s="105">
        <v>26442336710114</v>
      </c>
      <c r="P13965" t="s">
        <v>27024</v>
      </c>
    </row>
    <row r="13966" spans="15:16" x14ac:dyDescent="0.25">
      <c r="O13966" s="105">
        <v>26442336720104</v>
      </c>
      <c r="P13966" t="s">
        <v>27025</v>
      </c>
    </row>
    <row r="13967" spans="15:16" x14ac:dyDescent="0.25">
      <c r="O13967" s="105">
        <v>26442336730104</v>
      </c>
      <c r="P13967" t="s">
        <v>27026</v>
      </c>
    </row>
    <row r="13968" spans="15:16" x14ac:dyDescent="0.25">
      <c r="O13968" s="105">
        <v>26442336740104</v>
      </c>
      <c r="P13968" t="s">
        <v>27027</v>
      </c>
    </row>
    <row r="13969" spans="15:16" x14ac:dyDescent="0.25">
      <c r="O13969" s="105">
        <v>26442336780104</v>
      </c>
      <c r="P13969" t="s">
        <v>27028</v>
      </c>
    </row>
    <row r="13970" spans="15:16" x14ac:dyDescent="0.25">
      <c r="O13970" s="105">
        <v>26442336790104</v>
      </c>
      <c r="P13970" t="s">
        <v>27029</v>
      </c>
    </row>
    <row r="13971" spans="15:16" x14ac:dyDescent="0.25">
      <c r="O13971" s="105">
        <v>26442337040101</v>
      </c>
      <c r="P13971" t="s">
        <v>27030</v>
      </c>
    </row>
    <row r="13972" spans="15:16" x14ac:dyDescent="0.25">
      <c r="O13972" s="105">
        <v>26442337040105</v>
      </c>
      <c r="P13972" t="s">
        <v>27031</v>
      </c>
    </row>
    <row r="13973" spans="15:16" x14ac:dyDescent="0.25">
      <c r="O13973" s="105">
        <v>26442337090106</v>
      </c>
      <c r="P13973" t="s">
        <v>27032</v>
      </c>
    </row>
    <row r="13974" spans="15:16" x14ac:dyDescent="0.25">
      <c r="O13974" s="105">
        <v>26442337200101</v>
      </c>
      <c r="P13974" t="s">
        <v>27033</v>
      </c>
    </row>
    <row r="13975" spans="15:16" x14ac:dyDescent="0.25">
      <c r="O13975" s="105">
        <v>26442337200104</v>
      </c>
      <c r="P13975" t="s">
        <v>27034</v>
      </c>
    </row>
    <row r="13976" spans="15:16" x14ac:dyDescent="0.25">
      <c r="O13976" s="105">
        <v>26442337200107</v>
      </c>
      <c r="P13976" t="s">
        <v>27035</v>
      </c>
    </row>
    <row r="13977" spans="15:16" x14ac:dyDescent="0.25">
      <c r="O13977" s="105">
        <v>26442337200113</v>
      </c>
      <c r="P13977" t="s">
        <v>27036</v>
      </c>
    </row>
    <row r="13978" spans="15:16" x14ac:dyDescent="0.25">
      <c r="O13978" s="105">
        <v>26442337200115</v>
      </c>
      <c r="P13978" t="s">
        <v>27037</v>
      </c>
    </row>
    <row r="13979" spans="15:16" x14ac:dyDescent="0.25">
      <c r="O13979" s="105">
        <v>26442337200116</v>
      </c>
      <c r="P13979" t="s">
        <v>27038</v>
      </c>
    </row>
    <row r="13980" spans="15:16" x14ac:dyDescent="0.25">
      <c r="O13980" s="105">
        <v>26442337200117</v>
      </c>
      <c r="P13980" t="s">
        <v>27039</v>
      </c>
    </row>
    <row r="13981" spans="15:16" x14ac:dyDescent="0.25">
      <c r="O13981" s="105">
        <v>26442337210101</v>
      </c>
      <c r="P13981" t="s">
        <v>27040</v>
      </c>
    </row>
    <row r="13982" spans="15:16" x14ac:dyDescent="0.25">
      <c r="O13982" s="105">
        <v>26442337210104</v>
      </c>
      <c r="P13982" t="s">
        <v>27041</v>
      </c>
    </row>
    <row r="13983" spans="15:16" x14ac:dyDescent="0.25">
      <c r="O13983" s="105">
        <v>26442337210109</v>
      </c>
      <c r="P13983" t="s">
        <v>27042</v>
      </c>
    </row>
    <row r="13984" spans="15:16" x14ac:dyDescent="0.25">
      <c r="O13984" s="105">
        <v>26442337210110</v>
      </c>
      <c r="P13984" t="s">
        <v>27043</v>
      </c>
    </row>
    <row r="13985" spans="15:16" x14ac:dyDescent="0.25">
      <c r="O13985" s="105">
        <v>26442337210118</v>
      </c>
      <c r="P13985" t="s">
        <v>27044</v>
      </c>
    </row>
    <row r="13986" spans="15:16" x14ac:dyDescent="0.25">
      <c r="O13986" s="105">
        <v>26442337210119</v>
      </c>
      <c r="P13986" t="s">
        <v>27045</v>
      </c>
    </row>
    <row r="13987" spans="15:16" x14ac:dyDescent="0.25">
      <c r="O13987" s="105">
        <v>26442337210120</v>
      </c>
      <c r="P13987" t="s">
        <v>27046</v>
      </c>
    </row>
    <row r="13988" spans="15:16" x14ac:dyDescent="0.25">
      <c r="O13988" s="105">
        <v>26442337220104</v>
      </c>
      <c r="P13988" t="s">
        <v>27047</v>
      </c>
    </row>
    <row r="13989" spans="15:16" x14ac:dyDescent="0.25">
      <c r="O13989" s="105">
        <v>26442337230104</v>
      </c>
      <c r="P13989" t="s">
        <v>27048</v>
      </c>
    </row>
    <row r="13990" spans="15:16" x14ac:dyDescent="0.25">
      <c r="O13990" s="105">
        <v>33060035950157</v>
      </c>
      <c r="P13990" t="s">
        <v>23258</v>
      </c>
    </row>
    <row r="13991" spans="15:16" x14ac:dyDescent="0.25">
      <c r="O13991" s="105">
        <v>33060044140401</v>
      </c>
      <c r="P13991" t="s">
        <v>23259</v>
      </c>
    </row>
    <row r="13992" spans="15:16" x14ac:dyDescent="0.25">
      <c r="O13992" s="105">
        <v>33060044150401</v>
      </c>
      <c r="P13992" t="s">
        <v>23260</v>
      </c>
    </row>
    <row r="13993" spans="15:16" x14ac:dyDescent="0.25">
      <c r="O13993" s="105">
        <v>33060073040157</v>
      </c>
      <c r="P13993" t="s">
        <v>27049</v>
      </c>
    </row>
    <row r="13994" spans="15:16" x14ac:dyDescent="0.25">
      <c r="O13994" s="105">
        <v>33060073040401</v>
      </c>
      <c r="P13994" t="s">
        <v>23261</v>
      </c>
    </row>
    <row r="13995" spans="15:16" x14ac:dyDescent="0.25">
      <c r="O13995" s="105">
        <v>33060073350148</v>
      </c>
      <c r="P13995" t="s">
        <v>23262</v>
      </c>
    </row>
    <row r="13996" spans="15:16" x14ac:dyDescent="0.25">
      <c r="O13996" s="105">
        <v>33060100100250</v>
      </c>
      <c r="P13996" t="s">
        <v>27050</v>
      </c>
    </row>
    <row r="13997" spans="15:16" x14ac:dyDescent="0.25">
      <c r="O13997" s="105">
        <v>33060100110250</v>
      </c>
      <c r="P13997" t="s">
        <v>27051</v>
      </c>
    </row>
    <row r="13998" spans="15:16" x14ac:dyDescent="0.25">
      <c r="O13998" s="105">
        <v>33060100120250</v>
      </c>
      <c r="P13998" t="s">
        <v>27052</v>
      </c>
    </row>
    <row r="13999" spans="15:16" x14ac:dyDescent="0.25">
      <c r="O13999" s="105">
        <v>33060111860148</v>
      </c>
      <c r="P13999" t="s">
        <v>23280</v>
      </c>
    </row>
    <row r="14000" spans="15:16" x14ac:dyDescent="0.25">
      <c r="O14000" s="105">
        <v>33060230240147</v>
      </c>
      <c r="P14000" t="s">
        <v>23284</v>
      </c>
    </row>
    <row r="14001" spans="15:16" x14ac:dyDescent="0.25">
      <c r="O14001" s="105">
        <v>33060234700401</v>
      </c>
      <c r="P14001" t="s">
        <v>23285</v>
      </c>
    </row>
    <row r="14002" spans="15:16" x14ac:dyDescent="0.25">
      <c r="O14002" s="105">
        <v>33060234730401</v>
      </c>
      <c r="P14002" t="s">
        <v>23287</v>
      </c>
    </row>
    <row r="14003" spans="15:16" x14ac:dyDescent="0.25">
      <c r="O14003" s="105">
        <v>33060248520401</v>
      </c>
      <c r="P14003" t="s">
        <v>23289</v>
      </c>
    </row>
    <row r="14004" spans="15:16" x14ac:dyDescent="0.25">
      <c r="O14004" s="105">
        <v>33060248530401</v>
      </c>
      <c r="P14004" t="s">
        <v>23290</v>
      </c>
    </row>
    <row r="14005" spans="15:16" x14ac:dyDescent="0.25">
      <c r="O14005" s="105">
        <v>33060248540401</v>
      </c>
      <c r="P14005" t="s">
        <v>23291</v>
      </c>
    </row>
    <row r="14006" spans="15:16" x14ac:dyDescent="0.25">
      <c r="O14006" s="105">
        <v>33060269480148</v>
      </c>
      <c r="P14006" t="s">
        <v>23292</v>
      </c>
    </row>
    <row r="14007" spans="15:16" x14ac:dyDescent="0.25">
      <c r="O14007" s="105">
        <v>33060269490148</v>
      </c>
      <c r="P14007" t="s">
        <v>23293</v>
      </c>
    </row>
    <row r="14008" spans="15:16" x14ac:dyDescent="0.25">
      <c r="O14008" s="105">
        <v>60040000000261</v>
      </c>
      <c r="P14008" t="s">
        <v>27053</v>
      </c>
    </row>
    <row r="14009" spans="15:16" x14ac:dyDescent="0.25">
      <c r="O14009" s="105">
        <v>60040000010252</v>
      </c>
      <c r="P14009" t="s">
        <v>27054</v>
      </c>
    </row>
    <row r="14010" spans="15:16" x14ac:dyDescent="0.25">
      <c r="O14010" s="105">
        <v>60040000010259</v>
      </c>
      <c r="P14010" t="s">
        <v>27055</v>
      </c>
    </row>
    <row r="14011" spans="15:16" x14ac:dyDescent="0.25">
      <c r="O14011" s="105">
        <v>60040000020252</v>
      </c>
      <c r="P14011" t="s">
        <v>27056</v>
      </c>
    </row>
    <row r="14012" spans="15:16" x14ac:dyDescent="0.25">
      <c r="O14012" s="105">
        <v>60040000020259</v>
      </c>
      <c r="P14012" t="s">
        <v>27057</v>
      </c>
    </row>
    <row r="14013" spans="15:16" x14ac:dyDescent="0.25">
      <c r="O14013" s="105">
        <v>60040000020261</v>
      </c>
      <c r="P14013" t="s">
        <v>27057</v>
      </c>
    </row>
    <row r="14014" spans="15:16" x14ac:dyDescent="0.25">
      <c r="O14014" s="105">
        <v>60040000030252</v>
      </c>
      <c r="P14014" t="s">
        <v>27058</v>
      </c>
    </row>
    <row r="14015" spans="15:16" x14ac:dyDescent="0.25">
      <c r="O14015" s="105">
        <v>60040000030261</v>
      </c>
      <c r="P14015" t="s">
        <v>27059</v>
      </c>
    </row>
    <row r="14016" spans="15:16" x14ac:dyDescent="0.25">
      <c r="O14016" s="105">
        <v>60040000040252</v>
      </c>
      <c r="P14016" t="s">
        <v>27060</v>
      </c>
    </row>
    <row r="14017" spans="15:16" x14ac:dyDescent="0.25">
      <c r="O14017" s="105">
        <v>60040000040261</v>
      </c>
      <c r="P14017" t="s">
        <v>27061</v>
      </c>
    </row>
    <row r="14018" spans="15:16" x14ac:dyDescent="0.25">
      <c r="O14018" s="105">
        <v>60040010240158</v>
      </c>
      <c r="P14018" t="s">
        <v>27062</v>
      </c>
    </row>
    <row r="14019" spans="15:16" x14ac:dyDescent="0.25">
      <c r="O14019" s="105">
        <v>60040010240163</v>
      </c>
      <c r="P14019" t="s">
        <v>27063</v>
      </c>
    </row>
    <row r="14020" spans="15:16" x14ac:dyDescent="0.25">
      <c r="O14020" s="105">
        <v>60040010240178</v>
      </c>
      <c r="P14020" t="s">
        <v>27064</v>
      </c>
    </row>
    <row r="14021" spans="15:16" x14ac:dyDescent="0.25">
      <c r="O14021" s="105">
        <v>60040010730199</v>
      </c>
      <c r="P14021" t="s">
        <v>27065</v>
      </c>
    </row>
    <row r="14022" spans="15:16" x14ac:dyDescent="0.25">
      <c r="O14022" s="105">
        <v>60040010730203</v>
      </c>
      <c r="P14022" t="s">
        <v>27066</v>
      </c>
    </row>
    <row r="14023" spans="15:16" x14ac:dyDescent="0.25">
      <c r="O14023" s="105">
        <v>60040021040156</v>
      </c>
      <c r="P14023" t="s">
        <v>27067</v>
      </c>
    </row>
    <row r="14024" spans="15:16" x14ac:dyDescent="0.25">
      <c r="O14024" s="105">
        <v>60040021040171</v>
      </c>
      <c r="P14024" t="s">
        <v>27068</v>
      </c>
    </row>
    <row r="14025" spans="15:16" x14ac:dyDescent="0.25">
      <c r="O14025" s="105">
        <v>60040021040178</v>
      </c>
      <c r="P14025" t="s">
        <v>27069</v>
      </c>
    </row>
    <row r="14026" spans="15:16" x14ac:dyDescent="0.25">
      <c r="O14026" s="105">
        <v>60040021040192</v>
      </c>
      <c r="P14026" t="s">
        <v>27070</v>
      </c>
    </row>
    <row r="14027" spans="15:16" x14ac:dyDescent="0.25">
      <c r="O14027" s="105">
        <v>60040021040193</v>
      </c>
      <c r="P14027" t="s">
        <v>27071</v>
      </c>
    </row>
    <row r="14028" spans="15:16" x14ac:dyDescent="0.25">
      <c r="O14028" s="105">
        <v>60040021040206</v>
      </c>
      <c r="P14028" t="s">
        <v>27072</v>
      </c>
    </row>
    <row r="14029" spans="15:16" x14ac:dyDescent="0.25">
      <c r="O14029" s="105">
        <v>60040033780156</v>
      </c>
      <c r="P14029" t="s">
        <v>27073</v>
      </c>
    </row>
    <row r="14030" spans="15:16" x14ac:dyDescent="0.25">
      <c r="O14030" s="105">
        <v>60040033780171</v>
      </c>
      <c r="P14030" t="s">
        <v>27074</v>
      </c>
    </row>
    <row r="14031" spans="15:16" x14ac:dyDescent="0.25">
      <c r="O14031" s="105">
        <v>60040033780178</v>
      </c>
      <c r="P14031" t="s">
        <v>27075</v>
      </c>
    </row>
    <row r="14032" spans="15:16" x14ac:dyDescent="0.25">
      <c r="O14032" s="105">
        <v>60040033780192</v>
      </c>
      <c r="P14032" t="s">
        <v>27076</v>
      </c>
    </row>
    <row r="14033" spans="15:16" x14ac:dyDescent="0.25">
      <c r="O14033" s="105">
        <v>60040033780193</v>
      </c>
      <c r="P14033" t="s">
        <v>27077</v>
      </c>
    </row>
    <row r="14034" spans="15:16" x14ac:dyDescent="0.25">
      <c r="O14034" s="105">
        <v>60040033780206</v>
      </c>
      <c r="P14034" t="s">
        <v>27078</v>
      </c>
    </row>
    <row r="14035" spans="15:16" x14ac:dyDescent="0.25">
      <c r="O14035" s="105">
        <v>60040034570156</v>
      </c>
      <c r="P14035" t="s">
        <v>27079</v>
      </c>
    </row>
    <row r="14036" spans="15:16" x14ac:dyDescent="0.25">
      <c r="O14036" s="105">
        <v>60040034570171</v>
      </c>
      <c r="P14036" t="s">
        <v>27080</v>
      </c>
    </row>
    <row r="14037" spans="15:16" x14ac:dyDescent="0.25">
      <c r="O14037" s="105">
        <v>60040034570178</v>
      </c>
      <c r="P14037" t="s">
        <v>27081</v>
      </c>
    </row>
    <row r="14038" spans="15:16" x14ac:dyDescent="0.25">
      <c r="O14038" s="105">
        <v>60040034570181</v>
      </c>
      <c r="P14038" t="s">
        <v>27082</v>
      </c>
    </row>
    <row r="14039" spans="15:16" x14ac:dyDescent="0.25">
      <c r="O14039" s="105">
        <v>60040034570192</v>
      </c>
      <c r="P14039" t="s">
        <v>27083</v>
      </c>
    </row>
    <row r="14040" spans="15:16" x14ac:dyDescent="0.25">
      <c r="O14040" s="105">
        <v>60040034570193</v>
      </c>
      <c r="P14040" t="s">
        <v>27084</v>
      </c>
    </row>
    <row r="14041" spans="15:16" x14ac:dyDescent="0.25">
      <c r="O14041" s="105">
        <v>60040034580188</v>
      </c>
      <c r="P14041" t="s">
        <v>27085</v>
      </c>
    </row>
    <row r="14042" spans="15:16" x14ac:dyDescent="0.25">
      <c r="O14042" s="105">
        <v>60040034590188</v>
      </c>
      <c r="P14042" t="s">
        <v>27086</v>
      </c>
    </row>
    <row r="14043" spans="15:16" x14ac:dyDescent="0.25">
      <c r="O14043" s="105">
        <v>60040034600144</v>
      </c>
      <c r="P14043" t="s">
        <v>27087</v>
      </c>
    </row>
    <row r="14044" spans="15:16" x14ac:dyDescent="0.25">
      <c r="O14044" s="105">
        <v>60040034600150</v>
      </c>
      <c r="P14044" t="s">
        <v>27088</v>
      </c>
    </row>
    <row r="14045" spans="15:16" x14ac:dyDescent="0.25">
      <c r="O14045" s="105">
        <v>60040034600151</v>
      </c>
      <c r="P14045" t="s">
        <v>27089</v>
      </c>
    </row>
    <row r="14046" spans="15:16" x14ac:dyDescent="0.25">
      <c r="O14046" s="105">
        <v>60040034600158</v>
      </c>
      <c r="P14046" t="s">
        <v>27090</v>
      </c>
    </row>
    <row r="14047" spans="15:16" x14ac:dyDescent="0.25">
      <c r="O14047" s="105">
        <v>60040034600165</v>
      </c>
      <c r="P14047" t="s">
        <v>27091</v>
      </c>
    </row>
    <row r="14048" spans="15:16" x14ac:dyDescent="0.25">
      <c r="O14048" s="105">
        <v>60040034600170</v>
      </c>
      <c r="P14048" t="s">
        <v>27092</v>
      </c>
    </row>
    <row r="14049" spans="15:16" x14ac:dyDescent="0.25">
      <c r="O14049" s="105">
        <v>60040034600174</v>
      </c>
      <c r="P14049" t="s">
        <v>27093</v>
      </c>
    </row>
    <row r="14050" spans="15:16" x14ac:dyDescent="0.25">
      <c r="O14050" s="105">
        <v>60040034600176</v>
      </c>
      <c r="P14050" t="s">
        <v>27094</v>
      </c>
    </row>
    <row r="14051" spans="15:16" x14ac:dyDescent="0.25">
      <c r="O14051" s="105">
        <v>60040034600184</v>
      </c>
      <c r="P14051" t="s">
        <v>27095</v>
      </c>
    </row>
    <row r="14052" spans="15:16" x14ac:dyDescent="0.25">
      <c r="O14052" s="105">
        <v>60040034600189</v>
      </c>
      <c r="P14052" t="s">
        <v>27096</v>
      </c>
    </row>
    <row r="14053" spans="15:16" x14ac:dyDescent="0.25">
      <c r="O14053" s="105">
        <v>60040034650153</v>
      </c>
      <c r="P14053" t="s">
        <v>27097</v>
      </c>
    </row>
    <row r="14054" spans="15:16" x14ac:dyDescent="0.25">
      <c r="O14054" s="105">
        <v>60040035950151</v>
      </c>
      <c r="P14054" t="s">
        <v>27098</v>
      </c>
    </row>
    <row r="14055" spans="15:16" x14ac:dyDescent="0.25">
      <c r="O14055" s="105">
        <v>60040035950158</v>
      </c>
      <c r="P14055" t="s">
        <v>27099</v>
      </c>
    </row>
    <row r="14056" spans="15:16" x14ac:dyDescent="0.25">
      <c r="O14056" s="105">
        <v>60040035950166</v>
      </c>
      <c r="P14056" t="s">
        <v>27100</v>
      </c>
    </row>
    <row r="14057" spans="15:16" x14ac:dyDescent="0.25">
      <c r="O14057" s="105">
        <v>60040036880156</v>
      </c>
      <c r="P14057" t="s">
        <v>27101</v>
      </c>
    </row>
    <row r="14058" spans="15:16" x14ac:dyDescent="0.25">
      <c r="O14058" s="105">
        <v>60040036880162</v>
      </c>
      <c r="P14058" t="s">
        <v>27102</v>
      </c>
    </row>
    <row r="14059" spans="15:16" x14ac:dyDescent="0.25">
      <c r="O14059" s="105">
        <v>60040036880171</v>
      </c>
      <c r="P14059" t="s">
        <v>27103</v>
      </c>
    </row>
    <row r="14060" spans="15:16" x14ac:dyDescent="0.25">
      <c r="O14060" s="105">
        <v>60040036880178</v>
      </c>
      <c r="P14060" t="s">
        <v>27104</v>
      </c>
    </row>
    <row r="14061" spans="15:16" x14ac:dyDescent="0.25">
      <c r="O14061" s="105">
        <v>60040036880192</v>
      </c>
      <c r="P14061" t="s">
        <v>27105</v>
      </c>
    </row>
    <row r="14062" spans="15:16" x14ac:dyDescent="0.25">
      <c r="O14062" s="105">
        <v>60040036880193</v>
      </c>
      <c r="P14062" t="s">
        <v>27106</v>
      </c>
    </row>
    <row r="14063" spans="15:16" x14ac:dyDescent="0.25">
      <c r="O14063" s="105">
        <v>60040036880206</v>
      </c>
      <c r="P14063" t="s">
        <v>27107</v>
      </c>
    </row>
    <row r="14064" spans="15:16" x14ac:dyDescent="0.25">
      <c r="O14064" s="105">
        <v>60040036900144</v>
      </c>
      <c r="P14064" t="s">
        <v>27108</v>
      </c>
    </row>
    <row r="14065" spans="15:16" x14ac:dyDescent="0.25">
      <c r="O14065" s="105">
        <v>60040036900150</v>
      </c>
      <c r="P14065" t="s">
        <v>27109</v>
      </c>
    </row>
    <row r="14066" spans="15:16" x14ac:dyDescent="0.25">
      <c r="O14066" s="105">
        <v>60040036900158</v>
      </c>
      <c r="P14066" t="s">
        <v>27110</v>
      </c>
    </row>
    <row r="14067" spans="15:16" x14ac:dyDescent="0.25">
      <c r="O14067" s="105">
        <v>60040036900165</v>
      </c>
      <c r="P14067" t="s">
        <v>27111</v>
      </c>
    </row>
    <row r="14068" spans="15:16" x14ac:dyDescent="0.25">
      <c r="O14068" s="105">
        <v>60040036900170</v>
      </c>
      <c r="P14068" t="s">
        <v>27112</v>
      </c>
    </row>
    <row r="14069" spans="15:16" x14ac:dyDescent="0.25">
      <c r="O14069" s="105">
        <v>60040036900174</v>
      </c>
      <c r="P14069" t="s">
        <v>27113</v>
      </c>
    </row>
    <row r="14070" spans="15:16" x14ac:dyDescent="0.25">
      <c r="O14070" s="105">
        <v>60040036900176</v>
      </c>
      <c r="P14070" t="s">
        <v>27114</v>
      </c>
    </row>
    <row r="14071" spans="15:16" x14ac:dyDescent="0.25">
      <c r="O14071" s="105">
        <v>60040036900184</v>
      </c>
      <c r="P14071" t="s">
        <v>27115</v>
      </c>
    </row>
    <row r="14072" spans="15:16" x14ac:dyDescent="0.25">
      <c r="O14072" s="105">
        <v>60040036900189</v>
      </c>
      <c r="P14072" t="s">
        <v>27116</v>
      </c>
    </row>
    <row r="14073" spans="15:16" x14ac:dyDescent="0.25">
      <c r="O14073" s="105">
        <v>60040036900190</v>
      </c>
      <c r="P14073" t="s">
        <v>27117</v>
      </c>
    </row>
    <row r="14074" spans="15:16" x14ac:dyDescent="0.25">
      <c r="O14074" s="105">
        <v>60040036900191</v>
      </c>
      <c r="P14074" t="s">
        <v>27118</v>
      </c>
    </row>
    <row r="14075" spans="15:16" x14ac:dyDescent="0.25">
      <c r="O14075" s="105">
        <v>60040036900207</v>
      </c>
      <c r="P14075" t="s">
        <v>27119</v>
      </c>
    </row>
    <row r="14076" spans="15:16" x14ac:dyDescent="0.25">
      <c r="O14076" s="105">
        <v>60040044140146</v>
      </c>
      <c r="P14076" t="s">
        <v>27120</v>
      </c>
    </row>
    <row r="14077" spans="15:16" x14ac:dyDescent="0.25">
      <c r="O14077" s="105">
        <v>60040044140154</v>
      </c>
      <c r="P14077" t="s">
        <v>27121</v>
      </c>
    </row>
    <row r="14078" spans="15:16" x14ac:dyDescent="0.25">
      <c r="O14078" s="105">
        <v>60040044140158</v>
      </c>
      <c r="P14078" t="s">
        <v>27122</v>
      </c>
    </row>
    <row r="14079" spans="15:16" x14ac:dyDescent="0.25">
      <c r="O14079" s="105">
        <v>60040044140188</v>
      </c>
      <c r="P14079" t="s">
        <v>27123</v>
      </c>
    </row>
    <row r="14080" spans="15:16" x14ac:dyDescent="0.25">
      <c r="O14080" s="105">
        <v>60040044150154</v>
      </c>
      <c r="P14080" t="s">
        <v>27124</v>
      </c>
    </row>
    <row r="14081" spans="15:16" x14ac:dyDescent="0.25">
      <c r="O14081" s="105">
        <v>60040044150157</v>
      </c>
      <c r="P14081" t="s">
        <v>27125</v>
      </c>
    </row>
    <row r="14082" spans="15:16" x14ac:dyDescent="0.25">
      <c r="O14082" s="105">
        <v>60040044150158</v>
      </c>
      <c r="P14082" t="s">
        <v>27126</v>
      </c>
    </row>
    <row r="14083" spans="15:16" x14ac:dyDescent="0.25">
      <c r="O14083" s="105">
        <v>60040044150159</v>
      </c>
      <c r="P14083" t="s">
        <v>27127</v>
      </c>
    </row>
    <row r="14084" spans="15:16" x14ac:dyDescent="0.25">
      <c r="O14084" s="105">
        <v>60040044150160</v>
      </c>
      <c r="P14084" t="s">
        <v>27128</v>
      </c>
    </row>
    <row r="14085" spans="15:16" x14ac:dyDescent="0.25">
      <c r="O14085" s="105">
        <v>60040044150164</v>
      </c>
      <c r="P14085" t="s">
        <v>27129</v>
      </c>
    </row>
    <row r="14086" spans="15:16" x14ac:dyDescent="0.25">
      <c r="O14086" s="105">
        <v>60040044150170</v>
      </c>
      <c r="P14086" t="s">
        <v>27130</v>
      </c>
    </row>
    <row r="14087" spans="15:16" x14ac:dyDescent="0.25">
      <c r="O14087" s="105">
        <v>60040044150173</v>
      </c>
      <c r="P14087" t="s">
        <v>27131</v>
      </c>
    </row>
    <row r="14088" spans="15:16" x14ac:dyDescent="0.25">
      <c r="O14088" s="105">
        <v>60040044150174</v>
      </c>
      <c r="P14088" t="s">
        <v>27132</v>
      </c>
    </row>
    <row r="14089" spans="15:16" x14ac:dyDescent="0.25">
      <c r="O14089" s="105">
        <v>60040044150189</v>
      </c>
      <c r="P14089" t="s">
        <v>27133</v>
      </c>
    </row>
    <row r="14090" spans="15:16" x14ac:dyDescent="0.25">
      <c r="O14090" s="105">
        <v>60040044150190</v>
      </c>
      <c r="P14090" t="s">
        <v>27134</v>
      </c>
    </row>
    <row r="14091" spans="15:16" x14ac:dyDescent="0.25">
      <c r="O14091" s="105">
        <v>60040044150194</v>
      </c>
      <c r="P14091" t="s">
        <v>27135</v>
      </c>
    </row>
    <row r="14092" spans="15:16" x14ac:dyDescent="0.25">
      <c r="O14092" s="105">
        <v>60040044150196</v>
      </c>
      <c r="P14092" t="s">
        <v>27136</v>
      </c>
    </row>
    <row r="14093" spans="15:16" x14ac:dyDescent="0.25">
      <c r="O14093" s="105">
        <v>60040044150200</v>
      </c>
      <c r="P14093" t="s">
        <v>27137</v>
      </c>
    </row>
    <row r="14094" spans="15:16" x14ac:dyDescent="0.25">
      <c r="O14094" s="105">
        <v>60040044150204</v>
      </c>
      <c r="P14094" t="s">
        <v>27138</v>
      </c>
    </row>
    <row r="14095" spans="15:16" x14ac:dyDescent="0.25">
      <c r="O14095" s="105">
        <v>60040044150211</v>
      </c>
      <c r="P14095" t="s">
        <v>27139</v>
      </c>
    </row>
    <row r="14096" spans="15:16" x14ac:dyDescent="0.25">
      <c r="O14096" s="105">
        <v>60040044150214</v>
      </c>
      <c r="P14096" t="s">
        <v>27140</v>
      </c>
    </row>
    <row r="14097" spans="15:16" x14ac:dyDescent="0.25">
      <c r="O14097" s="105">
        <v>60040044150225</v>
      </c>
      <c r="P14097" t="s">
        <v>27141</v>
      </c>
    </row>
    <row r="14098" spans="15:16" x14ac:dyDescent="0.25">
      <c r="O14098" s="105">
        <v>60040044150229</v>
      </c>
      <c r="P14098" t="s">
        <v>27142</v>
      </c>
    </row>
    <row r="14099" spans="15:16" x14ac:dyDescent="0.25">
      <c r="O14099" s="105">
        <v>60040044150232</v>
      </c>
      <c r="P14099" t="s">
        <v>27143</v>
      </c>
    </row>
    <row r="14100" spans="15:16" x14ac:dyDescent="0.25">
      <c r="O14100" s="105">
        <v>60040044150235</v>
      </c>
      <c r="P14100" t="s">
        <v>27144</v>
      </c>
    </row>
    <row r="14101" spans="15:16" x14ac:dyDescent="0.25">
      <c r="O14101" s="105">
        <v>60040044150236</v>
      </c>
      <c r="P14101" t="s">
        <v>27145</v>
      </c>
    </row>
    <row r="14102" spans="15:16" x14ac:dyDescent="0.25">
      <c r="O14102" s="105">
        <v>60040044160157</v>
      </c>
      <c r="P14102" t="s">
        <v>27146</v>
      </c>
    </row>
    <row r="14103" spans="15:16" x14ac:dyDescent="0.25">
      <c r="O14103" s="105">
        <v>60040044160158</v>
      </c>
      <c r="P14103" t="s">
        <v>27147</v>
      </c>
    </row>
    <row r="14104" spans="15:16" x14ac:dyDescent="0.25">
      <c r="O14104" s="105">
        <v>60040044160166</v>
      </c>
      <c r="P14104" t="s">
        <v>27148</v>
      </c>
    </row>
    <row r="14105" spans="15:16" x14ac:dyDescent="0.25">
      <c r="O14105" s="105">
        <v>60040044160172</v>
      </c>
      <c r="P14105" t="s">
        <v>27149</v>
      </c>
    </row>
    <row r="14106" spans="15:16" x14ac:dyDescent="0.25">
      <c r="O14106" s="105">
        <v>60040044160173</v>
      </c>
      <c r="P14106" t="s">
        <v>27150</v>
      </c>
    </row>
    <row r="14107" spans="15:16" x14ac:dyDescent="0.25">
      <c r="O14107" s="105">
        <v>60040044160182</v>
      </c>
      <c r="P14107" t="s">
        <v>27151</v>
      </c>
    </row>
    <row r="14108" spans="15:16" x14ac:dyDescent="0.25">
      <c r="O14108" s="105">
        <v>60040044160187</v>
      </c>
      <c r="P14108" t="s">
        <v>27152</v>
      </c>
    </row>
    <row r="14109" spans="15:16" x14ac:dyDescent="0.25">
      <c r="O14109" s="105">
        <v>60040044160194</v>
      </c>
      <c r="P14109" t="s">
        <v>27153</v>
      </c>
    </row>
    <row r="14110" spans="15:16" x14ac:dyDescent="0.25">
      <c r="O14110" s="105">
        <v>60040044160196</v>
      </c>
      <c r="P14110" t="s">
        <v>27154</v>
      </c>
    </row>
    <row r="14111" spans="15:16" x14ac:dyDescent="0.25">
      <c r="O14111" s="105">
        <v>60040044160204</v>
      </c>
      <c r="P14111" t="s">
        <v>27155</v>
      </c>
    </row>
    <row r="14112" spans="15:16" x14ac:dyDescent="0.25">
      <c r="O14112" s="105">
        <v>60040044160211</v>
      </c>
      <c r="P14112" t="s">
        <v>27156</v>
      </c>
    </row>
    <row r="14113" spans="15:16" x14ac:dyDescent="0.25">
      <c r="O14113" s="105">
        <v>60040044160225</v>
      </c>
      <c r="P14113" t="s">
        <v>27157</v>
      </c>
    </row>
    <row r="14114" spans="15:16" x14ac:dyDescent="0.25">
      <c r="O14114" s="105">
        <v>60040044160227</v>
      </c>
      <c r="P14114" t="s">
        <v>27158</v>
      </c>
    </row>
    <row r="14115" spans="15:16" x14ac:dyDescent="0.25">
      <c r="O14115" s="105">
        <v>60040044160232</v>
      </c>
      <c r="P14115" t="s">
        <v>27159</v>
      </c>
    </row>
    <row r="14116" spans="15:16" x14ac:dyDescent="0.25">
      <c r="O14116" s="105">
        <v>60040044160236</v>
      </c>
      <c r="P14116" t="s">
        <v>27160</v>
      </c>
    </row>
    <row r="14117" spans="15:16" x14ac:dyDescent="0.25">
      <c r="O14117" s="105">
        <v>60040045630155</v>
      </c>
      <c r="P14117" t="s">
        <v>27161</v>
      </c>
    </row>
    <row r="14118" spans="15:16" x14ac:dyDescent="0.25">
      <c r="O14118" s="105">
        <v>60040045630209</v>
      </c>
      <c r="P14118" t="s">
        <v>27162</v>
      </c>
    </row>
    <row r="14119" spans="15:16" x14ac:dyDescent="0.25">
      <c r="O14119" s="105">
        <v>60040045630235</v>
      </c>
      <c r="P14119" t="s">
        <v>27163</v>
      </c>
    </row>
    <row r="14120" spans="15:16" x14ac:dyDescent="0.25">
      <c r="O14120" s="105">
        <v>60040045660131</v>
      </c>
      <c r="P14120" t="s">
        <v>27164</v>
      </c>
    </row>
    <row r="14121" spans="15:16" x14ac:dyDescent="0.25">
      <c r="O14121" s="105">
        <v>60040045660168</v>
      </c>
      <c r="P14121" t="s">
        <v>27165</v>
      </c>
    </row>
    <row r="14122" spans="15:16" x14ac:dyDescent="0.25">
      <c r="O14122" s="105">
        <v>60040045660235</v>
      </c>
      <c r="P14122" t="s">
        <v>27166</v>
      </c>
    </row>
    <row r="14123" spans="15:16" x14ac:dyDescent="0.25">
      <c r="O14123" s="105">
        <v>60040055330188</v>
      </c>
      <c r="P14123" t="s">
        <v>23951</v>
      </c>
    </row>
    <row r="14124" spans="15:16" x14ac:dyDescent="0.25">
      <c r="O14124" s="105">
        <v>60040059570200</v>
      </c>
      <c r="P14124" t="s">
        <v>27167</v>
      </c>
    </row>
    <row r="14125" spans="15:16" x14ac:dyDescent="0.25">
      <c r="O14125" s="105">
        <v>60040059590200</v>
      </c>
      <c r="P14125" t="s">
        <v>27168</v>
      </c>
    </row>
    <row r="14126" spans="15:16" x14ac:dyDescent="0.25">
      <c r="O14126" s="105">
        <v>60040060560144</v>
      </c>
      <c r="P14126" t="s">
        <v>27169</v>
      </c>
    </row>
    <row r="14127" spans="15:16" x14ac:dyDescent="0.25">
      <c r="O14127" s="105">
        <v>60040060560150</v>
      </c>
      <c r="P14127" t="s">
        <v>27170</v>
      </c>
    </row>
    <row r="14128" spans="15:16" x14ac:dyDescent="0.25">
      <c r="O14128" s="105">
        <v>60040060560158</v>
      </c>
      <c r="P14128" t="s">
        <v>27171</v>
      </c>
    </row>
    <row r="14129" spans="15:16" x14ac:dyDescent="0.25">
      <c r="O14129" s="105">
        <v>60040060560165</v>
      </c>
      <c r="P14129" t="s">
        <v>27172</v>
      </c>
    </row>
    <row r="14130" spans="15:16" x14ac:dyDescent="0.25">
      <c r="O14130" s="105">
        <v>60040060560170</v>
      </c>
      <c r="P14130" t="s">
        <v>27173</v>
      </c>
    </row>
    <row r="14131" spans="15:16" x14ac:dyDescent="0.25">
      <c r="O14131" s="105">
        <v>60040060560174</v>
      </c>
      <c r="P14131" t="s">
        <v>27174</v>
      </c>
    </row>
    <row r="14132" spans="15:16" x14ac:dyDescent="0.25">
      <c r="O14132" s="105">
        <v>60040060560176</v>
      </c>
      <c r="P14132" t="s">
        <v>27175</v>
      </c>
    </row>
    <row r="14133" spans="15:16" x14ac:dyDescent="0.25">
      <c r="O14133" s="105">
        <v>60040060560184</v>
      </c>
      <c r="P14133" t="s">
        <v>27176</v>
      </c>
    </row>
    <row r="14134" spans="15:16" x14ac:dyDescent="0.25">
      <c r="O14134" s="105">
        <v>60040060560189</v>
      </c>
      <c r="P14134" t="s">
        <v>27177</v>
      </c>
    </row>
    <row r="14135" spans="15:16" x14ac:dyDescent="0.25">
      <c r="O14135" s="105">
        <v>60040060560190</v>
      </c>
      <c r="P14135" t="s">
        <v>27178</v>
      </c>
    </row>
    <row r="14136" spans="15:16" x14ac:dyDescent="0.25">
      <c r="O14136" s="105">
        <v>60040060560191</v>
      </c>
      <c r="P14136" t="s">
        <v>27179</v>
      </c>
    </row>
    <row r="14137" spans="15:16" x14ac:dyDescent="0.25">
      <c r="O14137" s="105">
        <v>60040060560207</v>
      </c>
      <c r="P14137" t="s">
        <v>27180</v>
      </c>
    </row>
    <row r="14138" spans="15:16" x14ac:dyDescent="0.25">
      <c r="O14138" s="105">
        <v>60040060560212</v>
      </c>
      <c r="P14138" t="s">
        <v>27181</v>
      </c>
    </row>
    <row r="14139" spans="15:16" x14ac:dyDescent="0.25">
      <c r="O14139" s="105">
        <v>60040060560214</v>
      </c>
      <c r="P14139" t="s">
        <v>27182</v>
      </c>
    </row>
    <row r="14140" spans="15:16" x14ac:dyDescent="0.25">
      <c r="O14140" s="105">
        <v>60040060560218</v>
      </c>
      <c r="P14140" t="s">
        <v>27183</v>
      </c>
    </row>
    <row r="14141" spans="15:16" x14ac:dyDescent="0.25">
      <c r="O14141" s="105">
        <v>60040060560219</v>
      </c>
      <c r="P14141" t="s">
        <v>27184</v>
      </c>
    </row>
    <row r="14142" spans="15:16" x14ac:dyDescent="0.25">
      <c r="O14142" s="105">
        <v>60040060560220</v>
      </c>
      <c r="P14142" t="s">
        <v>27185</v>
      </c>
    </row>
    <row r="14143" spans="15:16" x14ac:dyDescent="0.25">
      <c r="O14143" s="105">
        <v>60040060560221</v>
      </c>
      <c r="P14143" t="s">
        <v>27186</v>
      </c>
    </row>
    <row r="14144" spans="15:16" x14ac:dyDescent="0.25">
      <c r="O14144" s="105">
        <v>60040060560222</v>
      </c>
      <c r="P14144" t="s">
        <v>27187</v>
      </c>
    </row>
    <row r="14145" spans="15:16" x14ac:dyDescent="0.25">
      <c r="O14145" s="105">
        <v>60040060560224</v>
      </c>
      <c r="P14145" t="s">
        <v>27188</v>
      </c>
    </row>
    <row r="14146" spans="15:16" x14ac:dyDescent="0.25">
      <c r="O14146" s="105">
        <v>60040073010252</v>
      </c>
      <c r="P14146" t="s">
        <v>27189</v>
      </c>
    </row>
    <row r="14147" spans="15:16" x14ac:dyDescent="0.25">
      <c r="O14147" s="105">
        <v>60040073030158</v>
      </c>
      <c r="P14147" t="s">
        <v>27190</v>
      </c>
    </row>
    <row r="14148" spans="15:16" x14ac:dyDescent="0.25">
      <c r="O14148" s="105">
        <v>60040073030172</v>
      </c>
      <c r="P14148" t="s">
        <v>27191</v>
      </c>
    </row>
    <row r="14149" spans="15:16" x14ac:dyDescent="0.25">
      <c r="O14149" s="105">
        <v>60040073030187</v>
      </c>
      <c r="P14149" t="s">
        <v>27192</v>
      </c>
    </row>
    <row r="14150" spans="15:16" x14ac:dyDescent="0.25">
      <c r="O14150" s="105">
        <v>60040073040146</v>
      </c>
      <c r="P14150" t="s">
        <v>27193</v>
      </c>
    </row>
    <row r="14151" spans="15:16" x14ac:dyDescent="0.25">
      <c r="O14151" s="105">
        <v>60040073040150</v>
      </c>
      <c r="P14151" t="s">
        <v>27194</v>
      </c>
    </row>
    <row r="14152" spans="15:16" x14ac:dyDescent="0.25">
      <c r="O14152" s="105">
        <v>60040073040153</v>
      </c>
      <c r="P14152" t="s">
        <v>27195</v>
      </c>
    </row>
    <row r="14153" spans="15:16" x14ac:dyDescent="0.25">
      <c r="O14153" s="105">
        <v>60040073040154</v>
      </c>
      <c r="P14153" t="s">
        <v>27196</v>
      </c>
    </row>
    <row r="14154" spans="15:16" x14ac:dyDescent="0.25">
      <c r="O14154" s="105">
        <v>60040073040158</v>
      </c>
      <c r="P14154" t="s">
        <v>27197</v>
      </c>
    </row>
    <row r="14155" spans="15:16" x14ac:dyDescent="0.25">
      <c r="O14155" s="105">
        <v>60040073040166</v>
      </c>
      <c r="P14155" t="s">
        <v>27198</v>
      </c>
    </row>
    <row r="14156" spans="15:16" x14ac:dyDescent="0.25">
      <c r="O14156" s="105">
        <v>60040073040167</v>
      </c>
      <c r="P14156" t="s">
        <v>27199</v>
      </c>
    </row>
    <row r="14157" spans="15:16" x14ac:dyDescent="0.25">
      <c r="O14157" s="105">
        <v>60040073040169</v>
      </c>
      <c r="P14157" t="s">
        <v>27200</v>
      </c>
    </row>
    <row r="14158" spans="15:16" x14ac:dyDescent="0.25">
      <c r="O14158" s="105">
        <v>60040073040172</v>
      </c>
      <c r="P14158" t="s">
        <v>27201</v>
      </c>
    </row>
    <row r="14159" spans="15:16" x14ac:dyDescent="0.25">
      <c r="O14159" s="105">
        <v>60040073040173</v>
      </c>
      <c r="P14159" t="s">
        <v>27202</v>
      </c>
    </row>
    <row r="14160" spans="15:16" x14ac:dyDescent="0.25">
      <c r="O14160" s="105">
        <v>60040073040177</v>
      </c>
      <c r="P14160" t="s">
        <v>27203</v>
      </c>
    </row>
    <row r="14161" spans="15:16" x14ac:dyDescent="0.25">
      <c r="O14161" s="105">
        <v>60040073040180</v>
      </c>
      <c r="P14161" t="s">
        <v>27204</v>
      </c>
    </row>
    <row r="14162" spans="15:16" x14ac:dyDescent="0.25">
      <c r="O14162" s="105">
        <v>60040073040188</v>
      </c>
      <c r="P14162" t="s">
        <v>27205</v>
      </c>
    </row>
    <row r="14163" spans="15:16" x14ac:dyDescent="0.25">
      <c r="O14163" s="105">
        <v>60040073040194</v>
      </c>
      <c r="P14163" t="s">
        <v>27206</v>
      </c>
    </row>
    <row r="14164" spans="15:16" x14ac:dyDescent="0.25">
      <c r="O14164" s="105">
        <v>60040073040196</v>
      </c>
      <c r="P14164" t="s">
        <v>27207</v>
      </c>
    </row>
    <row r="14165" spans="15:16" x14ac:dyDescent="0.25">
      <c r="O14165" s="105">
        <v>60040073040204</v>
      </c>
      <c r="P14165" t="s">
        <v>27208</v>
      </c>
    </row>
    <row r="14166" spans="15:16" x14ac:dyDescent="0.25">
      <c r="O14166" s="105">
        <v>60040073040210</v>
      </c>
      <c r="P14166" t="s">
        <v>27209</v>
      </c>
    </row>
    <row r="14167" spans="15:16" x14ac:dyDescent="0.25">
      <c r="O14167" s="105">
        <v>60040073040211</v>
      </c>
      <c r="P14167" t="s">
        <v>27210</v>
      </c>
    </row>
    <row r="14168" spans="15:16" x14ac:dyDescent="0.25">
      <c r="O14168" s="105">
        <v>60040073040223</v>
      </c>
      <c r="P14168" t="s">
        <v>27211</v>
      </c>
    </row>
    <row r="14169" spans="15:16" x14ac:dyDescent="0.25">
      <c r="O14169" s="105">
        <v>60040073040225</v>
      </c>
      <c r="P14169" t="s">
        <v>27212</v>
      </c>
    </row>
    <row r="14170" spans="15:16" x14ac:dyDescent="0.25">
      <c r="O14170" s="105">
        <v>60040073040229</v>
      </c>
      <c r="P14170" t="s">
        <v>27213</v>
      </c>
    </row>
    <row r="14171" spans="15:16" x14ac:dyDescent="0.25">
      <c r="O14171" s="105">
        <v>60040073040232</v>
      </c>
      <c r="P14171" t="s">
        <v>27214</v>
      </c>
    </row>
    <row r="14172" spans="15:16" x14ac:dyDescent="0.25">
      <c r="O14172" s="105">
        <v>60040073040235</v>
      </c>
      <c r="P14172" t="s">
        <v>27215</v>
      </c>
    </row>
    <row r="14173" spans="15:16" x14ac:dyDescent="0.25">
      <c r="O14173" s="105">
        <v>60040073040236</v>
      </c>
      <c r="P14173" t="s">
        <v>27216</v>
      </c>
    </row>
    <row r="14174" spans="15:16" x14ac:dyDescent="0.25">
      <c r="O14174" s="105">
        <v>60040073040239</v>
      </c>
      <c r="P14174" t="s">
        <v>27217</v>
      </c>
    </row>
    <row r="14175" spans="15:16" x14ac:dyDescent="0.25">
      <c r="O14175" s="105">
        <v>60040073040240</v>
      </c>
      <c r="P14175" t="s">
        <v>27218</v>
      </c>
    </row>
    <row r="14176" spans="15:16" x14ac:dyDescent="0.25">
      <c r="O14176" s="105">
        <v>60040073050146</v>
      </c>
      <c r="P14176" t="s">
        <v>27219</v>
      </c>
    </row>
    <row r="14177" spans="15:16" x14ac:dyDescent="0.25">
      <c r="O14177" s="105">
        <v>60040073050150</v>
      </c>
      <c r="P14177" t="s">
        <v>27220</v>
      </c>
    </row>
    <row r="14178" spans="15:16" x14ac:dyDescent="0.25">
      <c r="O14178" s="105">
        <v>60040073050153</v>
      </c>
      <c r="P14178" t="s">
        <v>27221</v>
      </c>
    </row>
    <row r="14179" spans="15:16" x14ac:dyDescent="0.25">
      <c r="O14179" s="105">
        <v>60040073050154</v>
      </c>
      <c r="P14179" t="s">
        <v>27222</v>
      </c>
    </row>
    <row r="14180" spans="15:16" x14ac:dyDescent="0.25">
      <c r="O14180" s="105">
        <v>60040073050157</v>
      </c>
      <c r="P14180" t="s">
        <v>27223</v>
      </c>
    </row>
    <row r="14181" spans="15:16" x14ac:dyDescent="0.25">
      <c r="O14181" s="105">
        <v>60040073050158</v>
      </c>
      <c r="P14181" t="s">
        <v>27224</v>
      </c>
    </row>
    <row r="14182" spans="15:16" x14ac:dyDescent="0.25">
      <c r="O14182" s="105">
        <v>60040073050166</v>
      </c>
      <c r="P14182" t="s">
        <v>27225</v>
      </c>
    </row>
    <row r="14183" spans="15:16" x14ac:dyDescent="0.25">
      <c r="O14183" s="105">
        <v>60040073050167</v>
      </c>
      <c r="P14183" t="s">
        <v>27226</v>
      </c>
    </row>
    <row r="14184" spans="15:16" x14ac:dyDescent="0.25">
      <c r="O14184" s="105">
        <v>60040073050169</v>
      </c>
      <c r="P14184" t="s">
        <v>27227</v>
      </c>
    </row>
    <row r="14185" spans="15:16" x14ac:dyDescent="0.25">
      <c r="O14185" s="105">
        <v>60040073050172</v>
      </c>
      <c r="P14185" t="s">
        <v>27228</v>
      </c>
    </row>
    <row r="14186" spans="15:16" x14ac:dyDescent="0.25">
      <c r="O14186" s="105">
        <v>60040073050173</v>
      </c>
      <c r="P14186" t="s">
        <v>27229</v>
      </c>
    </row>
    <row r="14187" spans="15:16" x14ac:dyDescent="0.25">
      <c r="O14187" s="105">
        <v>60040073050177</v>
      </c>
      <c r="P14187" t="s">
        <v>27230</v>
      </c>
    </row>
    <row r="14188" spans="15:16" x14ac:dyDescent="0.25">
      <c r="O14188" s="105">
        <v>60040073050180</v>
      </c>
      <c r="P14188" t="s">
        <v>27231</v>
      </c>
    </row>
    <row r="14189" spans="15:16" x14ac:dyDescent="0.25">
      <c r="O14189" s="105">
        <v>60040073050187</v>
      </c>
      <c r="P14189" t="s">
        <v>27232</v>
      </c>
    </row>
    <row r="14190" spans="15:16" x14ac:dyDescent="0.25">
      <c r="O14190" s="105">
        <v>60040073050188</v>
      </c>
      <c r="P14190" t="s">
        <v>27233</v>
      </c>
    </row>
    <row r="14191" spans="15:16" x14ac:dyDescent="0.25">
      <c r="O14191" s="105">
        <v>60040073050194</v>
      </c>
      <c r="P14191" t="s">
        <v>27234</v>
      </c>
    </row>
    <row r="14192" spans="15:16" x14ac:dyDescent="0.25">
      <c r="O14192" s="105">
        <v>60040073050195</v>
      </c>
      <c r="P14192" t="s">
        <v>27235</v>
      </c>
    </row>
    <row r="14193" spans="15:16" x14ac:dyDescent="0.25">
      <c r="O14193" s="105">
        <v>60040073050196</v>
      </c>
      <c r="P14193" t="s">
        <v>27236</v>
      </c>
    </row>
    <row r="14194" spans="15:16" x14ac:dyDescent="0.25">
      <c r="O14194" s="105">
        <v>60040073050198</v>
      </c>
      <c r="P14194" t="s">
        <v>27237</v>
      </c>
    </row>
    <row r="14195" spans="15:16" x14ac:dyDescent="0.25">
      <c r="O14195" s="105">
        <v>60040073050201</v>
      </c>
      <c r="P14195" t="s">
        <v>27238</v>
      </c>
    </row>
    <row r="14196" spans="15:16" x14ac:dyDescent="0.25">
      <c r="O14196" s="105">
        <v>60040073050202</v>
      </c>
      <c r="P14196" t="s">
        <v>27239</v>
      </c>
    </row>
    <row r="14197" spans="15:16" x14ac:dyDescent="0.25">
      <c r="O14197" s="105">
        <v>60040073050204</v>
      </c>
      <c r="P14197" t="s">
        <v>27240</v>
      </c>
    </row>
    <row r="14198" spans="15:16" x14ac:dyDescent="0.25">
      <c r="O14198" s="105">
        <v>60040073050205</v>
      </c>
      <c r="P14198" t="s">
        <v>27241</v>
      </c>
    </row>
    <row r="14199" spans="15:16" x14ac:dyDescent="0.25">
      <c r="O14199" s="105">
        <v>60040073050206</v>
      </c>
      <c r="P14199" t="s">
        <v>27242</v>
      </c>
    </row>
    <row r="14200" spans="15:16" x14ac:dyDescent="0.25">
      <c r="O14200" s="105">
        <v>60040073050210</v>
      </c>
      <c r="P14200" t="s">
        <v>27243</v>
      </c>
    </row>
    <row r="14201" spans="15:16" x14ac:dyDescent="0.25">
      <c r="O14201" s="105">
        <v>60040073050211</v>
      </c>
      <c r="P14201" t="s">
        <v>27244</v>
      </c>
    </row>
    <row r="14202" spans="15:16" x14ac:dyDescent="0.25">
      <c r="O14202" s="105">
        <v>60040073050213</v>
      </c>
      <c r="P14202" t="s">
        <v>27245</v>
      </c>
    </row>
    <row r="14203" spans="15:16" x14ac:dyDescent="0.25">
      <c r="O14203" s="105">
        <v>60040073050215</v>
      </c>
      <c r="P14203" t="s">
        <v>27246</v>
      </c>
    </row>
    <row r="14204" spans="15:16" x14ac:dyDescent="0.25">
      <c r="O14204" s="105">
        <v>60040073050217</v>
      </c>
      <c r="P14204" t="s">
        <v>27247</v>
      </c>
    </row>
    <row r="14205" spans="15:16" x14ac:dyDescent="0.25">
      <c r="O14205" s="105">
        <v>60040073050223</v>
      </c>
      <c r="P14205" t="s">
        <v>27248</v>
      </c>
    </row>
    <row r="14206" spans="15:16" x14ac:dyDescent="0.25">
      <c r="O14206" s="105">
        <v>60040073050225</v>
      </c>
      <c r="P14206" t="s">
        <v>27249</v>
      </c>
    </row>
    <row r="14207" spans="15:16" x14ac:dyDescent="0.25">
      <c r="O14207" s="105">
        <v>60040073050227</v>
      </c>
      <c r="P14207" t="s">
        <v>27250</v>
      </c>
    </row>
    <row r="14208" spans="15:16" x14ac:dyDescent="0.25">
      <c r="O14208" s="105">
        <v>60040073050231</v>
      </c>
      <c r="P14208" t="s">
        <v>27251</v>
      </c>
    </row>
    <row r="14209" spans="15:16" x14ac:dyDescent="0.25">
      <c r="O14209" s="105">
        <v>60040073050232</v>
      </c>
      <c r="P14209" t="s">
        <v>27252</v>
      </c>
    </row>
    <row r="14210" spans="15:16" x14ac:dyDescent="0.25">
      <c r="O14210" s="105">
        <v>60040073050235</v>
      </c>
      <c r="P14210" t="s">
        <v>27253</v>
      </c>
    </row>
    <row r="14211" spans="15:16" x14ac:dyDescent="0.25">
      <c r="O14211" s="105">
        <v>60040073050236</v>
      </c>
      <c r="P14211" t="s">
        <v>27254</v>
      </c>
    </row>
    <row r="14212" spans="15:16" x14ac:dyDescent="0.25">
      <c r="O14212" s="105">
        <v>60040073050239</v>
      </c>
      <c r="P14212" t="s">
        <v>27255</v>
      </c>
    </row>
    <row r="14213" spans="15:16" x14ac:dyDescent="0.25">
      <c r="O14213" s="105">
        <v>60040073050240</v>
      </c>
      <c r="P14213" t="s">
        <v>27256</v>
      </c>
    </row>
    <row r="14214" spans="15:16" x14ac:dyDescent="0.25">
      <c r="O14214" s="105">
        <v>60040073060150</v>
      </c>
      <c r="P14214" t="s">
        <v>27257</v>
      </c>
    </row>
    <row r="14215" spans="15:16" x14ac:dyDescent="0.25">
      <c r="O14215" s="105">
        <v>60040073060153</v>
      </c>
      <c r="P14215" t="s">
        <v>27258</v>
      </c>
    </row>
    <row r="14216" spans="15:16" x14ac:dyDescent="0.25">
      <c r="O14216" s="105">
        <v>60040073060157</v>
      </c>
      <c r="P14216" t="s">
        <v>27259</v>
      </c>
    </row>
    <row r="14217" spans="15:16" x14ac:dyDescent="0.25">
      <c r="O14217" s="105">
        <v>60040073060158</v>
      </c>
      <c r="P14217" t="s">
        <v>27260</v>
      </c>
    </row>
    <row r="14218" spans="15:16" x14ac:dyDescent="0.25">
      <c r="O14218" s="105">
        <v>60040073060166</v>
      </c>
      <c r="P14218" t="s">
        <v>27261</v>
      </c>
    </row>
    <row r="14219" spans="15:16" x14ac:dyDescent="0.25">
      <c r="O14219" s="105">
        <v>60040073060167</v>
      </c>
      <c r="P14219" t="s">
        <v>27262</v>
      </c>
    </row>
    <row r="14220" spans="15:16" x14ac:dyDescent="0.25">
      <c r="O14220" s="105">
        <v>60040073060169</v>
      </c>
      <c r="P14220" t="s">
        <v>27263</v>
      </c>
    </row>
    <row r="14221" spans="15:16" x14ac:dyDescent="0.25">
      <c r="O14221" s="105">
        <v>60040073060172</v>
      </c>
      <c r="P14221" t="s">
        <v>27264</v>
      </c>
    </row>
    <row r="14222" spans="15:16" x14ac:dyDescent="0.25">
      <c r="O14222" s="105">
        <v>60040073060173</v>
      </c>
      <c r="P14222" t="s">
        <v>27265</v>
      </c>
    </row>
    <row r="14223" spans="15:16" x14ac:dyDescent="0.25">
      <c r="O14223" s="105">
        <v>60040073060177</v>
      </c>
      <c r="P14223" t="s">
        <v>27266</v>
      </c>
    </row>
    <row r="14224" spans="15:16" x14ac:dyDescent="0.25">
      <c r="O14224" s="105">
        <v>60040073060180</v>
      </c>
      <c r="P14224" t="s">
        <v>27267</v>
      </c>
    </row>
    <row r="14225" spans="15:16" x14ac:dyDescent="0.25">
      <c r="O14225" s="105">
        <v>60040073060182</v>
      </c>
      <c r="P14225" t="s">
        <v>27268</v>
      </c>
    </row>
    <row r="14226" spans="15:16" x14ac:dyDescent="0.25">
      <c r="O14226" s="105">
        <v>60040073060183</v>
      </c>
      <c r="P14226" t="s">
        <v>27269</v>
      </c>
    </row>
    <row r="14227" spans="15:16" x14ac:dyDescent="0.25">
      <c r="O14227" s="105">
        <v>60040073060187</v>
      </c>
      <c r="P14227" t="s">
        <v>27270</v>
      </c>
    </row>
    <row r="14228" spans="15:16" x14ac:dyDescent="0.25">
      <c r="O14228" s="105">
        <v>60040073060188</v>
      </c>
      <c r="P14228" t="s">
        <v>27271</v>
      </c>
    </row>
    <row r="14229" spans="15:16" x14ac:dyDescent="0.25">
      <c r="O14229" s="105">
        <v>60040073060194</v>
      </c>
      <c r="P14229" t="s">
        <v>27272</v>
      </c>
    </row>
    <row r="14230" spans="15:16" x14ac:dyDescent="0.25">
      <c r="O14230" s="105">
        <v>60040073060195</v>
      </c>
      <c r="P14230" t="s">
        <v>27273</v>
      </c>
    </row>
    <row r="14231" spans="15:16" x14ac:dyDescent="0.25">
      <c r="O14231" s="105">
        <v>60040073060196</v>
      </c>
      <c r="P14231" t="s">
        <v>27274</v>
      </c>
    </row>
    <row r="14232" spans="15:16" x14ac:dyDescent="0.25">
      <c r="O14232" s="105">
        <v>60040073060198</v>
      </c>
      <c r="P14232" t="s">
        <v>27275</v>
      </c>
    </row>
    <row r="14233" spans="15:16" x14ac:dyDescent="0.25">
      <c r="O14233" s="105">
        <v>60040073060201</v>
      </c>
      <c r="P14233" t="s">
        <v>27276</v>
      </c>
    </row>
    <row r="14234" spans="15:16" x14ac:dyDescent="0.25">
      <c r="O14234" s="105">
        <v>60040073060202</v>
      </c>
      <c r="P14234" t="s">
        <v>27277</v>
      </c>
    </row>
    <row r="14235" spans="15:16" x14ac:dyDescent="0.25">
      <c r="O14235" s="105">
        <v>60040073060204</v>
      </c>
      <c r="P14235" t="s">
        <v>27278</v>
      </c>
    </row>
    <row r="14236" spans="15:16" x14ac:dyDescent="0.25">
      <c r="O14236" s="105">
        <v>60040073060205</v>
      </c>
      <c r="P14236" t="s">
        <v>27279</v>
      </c>
    </row>
    <row r="14237" spans="15:16" x14ac:dyDescent="0.25">
      <c r="O14237" s="105">
        <v>60040073060206</v>
      </c>
      <c r="P14237" t="s">
        <v>27280</v>
      </c>
    </row>
    <row r="14238" spans="15:16" x14ac:dyDescent="0.25">
      <c r="O14238" s="105">
        <v>60040073060210</v>
      </c>
      <c r="P14238" t="s">
        <v>27281</v>
      </c>
    </row>
    <row r="14239" spans="15:16" x14ac:dyDescent="0.25">
      <c r="O14239" s="105">
        <v>60040073060211</v>
      </c>
      <c r="P14239" t="s">
        <v>27282</v>
      </c>
    </row>
    <row r="14240" spans="15:16" x14ac:dyDescent="0.25">
      <c r="O14240" s="105">
        <v>60040073060213</v>
      </c>
      <c r="P14240" t="s">
        <v>27283</v>
      </c>
    </row>
    <row r="14241" spans="15:16" x14ac:dyDescent="0.25">
      <c r="O14241" s="105">
        <v>60040073060215</v>
      </c>
      <c r="P14241" t="s">
        <v>27284</v>
      </c>
    </row>
    <row r="14242" spans="15:16" x14ac:dyDescent="0.25">
      <c r="O14242" s="105">
        <v>60040073060217</v>
      </c>
      <c r="P14242" t="s">
        <v>27285</v>
      </c>
    </row>
    <row r="14243" spans="15:16" x14ac:dyDescent="0.25">
      <c r="O14243" s="105">
        <v>60040073060223</v>
      </c>
      <c r="P14243" t="s">
        <v>27286</v>
      </c>
    </row>
    <row r="14244" spans="15:16" x14ac:dyDescent="0.25">
      <c r="O14244" s="105">
        <v>60040073060225</v>
      </c>
      <c r="P14244" t="s">
        <v>27287</v>
      </c>
    </row>
    <row r="14245" spans="15:16" x14ac:dyDescent="0.25">
      <c r="O14245" s="105">
        <v>60040073060226</v>
      </c>
      <c r="P14245" t="s">
        <v>27288</v>
      </c>
    </row>
    <row r="14246" spans="15:16" x14ac:dyDescent="0.25">
      <c r="O14246" s="105">
        <v>60040073060227</v>
      </c>
      <c r="P14246" t="s">
        <v>27289</v>
      </c>
    </row>
    <row r="14247" spans="15:16" x14ac:dyDescent="0.25">
      <c r="O14247" s="105">
        <v>60040073060231</v>
      </c>
      <c r="P14247" t="s">
        <v>27290</v>
      </c>
    </row>
    <row r="14248" spans="15:16" x14ac:dyDescent="0.25">
      <c r="O14248" s="105">
        <v>60040073060232</v>
      </c>
      <c r="P14248" t="s">
        <v>27291</v>
      </c>
    </row>
    <row r="14249" spans="15:16" x14ac:dyDescent="0.25">
      <c r="O14249" s="105">
        <v>60040073060235</v>
      </c>
      <c r="P14249" t="s">
        <v>27292</v>
      </c>
    </row>
    <row r="14250" spans="15:16" x14ac:dyDescent="0.25">
      <c r="O14250" s="105">
        <v>60040073060236</v>
      </c>
      <c r="P14250" t="s">
        <v>27293</v>
      </c>
    </row>
    <row r="14251" spans="15:16" x14ac:dyDescent="0.25">
      <c r="O14251" s="105">
        <v>60040073070150</v>
      </c>
      <c r="P14251" t="s">
        <v>27294</v>
      </c>
    </row>
    <row r="14252" spans="15:16" x14ac:dyDescent="0.25">
      <c r="O14252" s="105">
        <v>60040073070158</v>
      </c>
      <c r="P14252" t="s">
        <v>27295</v>
      </c>
    </row>
    <row r="14253" spans="15:16" x14ac:dyDescent="0.25">
      <c r="O14253" s="105">
        <v>60040073070166</v>
      </c>
      <c r="P14253" t="s">
        <v>27296</v>
      </c>
    </row>
    <row r="14254" spans="15:16" x14ac:dyDescent="0.25">
      <c r="O14254" s="105">
        <v>60040073070167</v>
      </c>
      <c r="P14254" t="s">
        <v>27297</v>
      </c>
    </row>
    <row r="14255" spans="15:16" x14ac:dyDescent="0.25">
      <c r="O14255" s="105">
        <v>60040073070172</v>
      </c>
      <c r="P14255" t="s">
        <v>27298</v>
      </c>
    </row>
    <row r="14256" spans="15:16" x14ac:dyDescent="0.25">
      <c r="O14256" s="105">
        <v>60040073080150</v>
      </c>
      <c r="P14256" t="s">
        <v>27299</v>
      </c>
    </row>
    <row r="14257" spans="15:16" x14ac:dyDescent="0.25">
      <c r="O14257" s="105">
        <v>60040073080158</v>
      </c>
      <c r="P14257" t="s">
        <v>27300</v>
      </c>
    </row>
    <row r="14258" spans="15:16" x14ac:dyDescent="0.25">
      <c r="O14258" s="105">
        <v>60040073080166</v>
      </c>
      <c r="P14258" t="s">
        <v>27301</v>
      </c>
    </row>
    <row r="14259" spans="15:16" x14ac:dyDescent="0.25">
      <c r="O14259" s="105">
        <v>60040073080167</v>
      </c>
      <c r="P14259" t="s">
        <v>27302</v>
      </c>
    </row>
    <row r="14260" spans="15:16" x14ac:dyDescent="0.25">
      <c r="O14260" s="105">
        <v>60040073080172</v>
      </c>
      <c r="P14260" t="s">
        <v>27303</v>
      </c>
    </row>
    <row r="14261" spans="15:16" x14ac:dyDescent="0.25">
      <c r="O14261" s="105">
        <v>60040073080177</v>
      </c>
      <c r="P14261" t="s">
        <v>27304</v>
      </c>
    </row>
    <row r="14262" spans="15:16" x14ac:dyDescent="0.25">
      <c r="O14262" s="105">
        <v>60040073080187</v>
      </c>
      <c r="P14262" t="s">
        <v>27305</v>
      </c>
    </row>
    <row r="14263" spans="15:16" x14ac:dyDescent="0.25">
      <c r="O14263" s="105">
        <v>60040073080195</v>
      </c>
      <c r="P14263" t="s">
        <v>27306</v>
      </c>
    </row>
    <row r="14264" spans="15:16" x14ac:dyDescent="0.25">
      <c r="O14264" s="105">
        <v>60040073080198</v>
      </c>
      <c r="P14264" t="s">
        <v>27307</v>
      </c>
    </row>
    <row r="14265" spans="15:16" x14ac:dyDescent="0.25">
      <c r="O14265" s="105">
        <v>60040073080201</v>
      </c>
      <c r="P14265" t="s">
        <v>27308</v>
      </c>
    </row>
    <row r="14266" spans="15:16" x14ac:dyDescent="0.25">
      <c r="O14266" s="105">
        <v>60040073080205</v>
      </c>
      <c r="P14266" t="s">
        <v>27309</v>
      </c>
    </row>
    <row r="14267" spans="15:16" x14ac:dyDescent="0.25">
      <c r="O14267" s="105">
        <v>60040073080213</v>
      </c>
      <c r="P14267" t="s">
        <v>27310</v>
      </c>
    </row>
    <row r="14268" spans="15:16" x14ac:dyDescent="0.25">
      <c r="O14268" s="105">
        <v>60040073080215</v>
      </c>
      <c r="P14268" t="s">
        <v>27311</v>
      </c>
    </row>
    <row r="14269" spans="15:16" x14ac:dyDescent="0.25">
      <c r="O14269" s="105">
        <v>60040073080216</v>
      </c>
      <c r="P14269" t="s">
        <v>27312</v>
      </c>
    </row>
    <row r="14270" spans="15:16" x14ac:dyDescent="0.25">
      <c r="O14270" s="105">
        <v>60040073080217</v>
      </c>
      <c r="P14270" t="s">
        <v>27313</v>
      </c>
    </row>
    <row r="14271" spans="15:16" x14ac:dyDescent="0.25">
      <c r="O14271" s="105">
        <v>60040073080226</v>
      </c>
      <c r="P14271" t="s">
        <v>27314</v>
      </c>
    </row>
    <row r="14272" spans="15:16" x14ac:dyDescent="0.25">
      <c r="O14272" s="105">
        <v>60040073080228</v>
      </c>
      <c r="P14272" t="s">
        <v>27315</v>
      </c>
    </row>
    <row r="14273" spans="15:16" x14ac:dyDescent="0.25">
      <c r="O14273" s="105">
        <v>60040073080230</v>
      </c>
      <c r="P14273" t="s">
        <v>27316</v>
      </c>
    </row>
    <row r="14274" spans="15:16" x14ac:dyDescent="0.25">
      <c r="O14274" s="105">
        <v>60040073080234</v>
      </c>
      <c r="P14274" t="s">
        <v>27317</v>
      </c>
    </row>
    <row r="14275" spans="15:16" x14ac:dyDescent="0.25">
      <c r="O14275" s="105">
        <v>60040076950151</v>
      </c>
      <c r="P14275" t="s">
        <v>27318</v>
      </c>
    </row>
    <row r="14276" spans="15:16" x14ac:dyDescent="0.25">
      <c r="O14276" s="105">
        <v>60040076950235</v>
      </c>
      <c r="P14276" t="s">
        <v>27319</v>
      </c>
    </row>
    <row r="14277" spans="15:16" x14ac:dyDescent="0.25">
      <c r="O14277" s="105">
        <v>60040077390151</v>
      </c>
      <c r="P14277" t="s">
        <v>27320</v>
      </c>
    </row>
    <row r="14278" spans="15:16" x14ac:dyDescent="0.25">
      <c r="O14278" s="105">
        <v>60040077390235</v>
      </c>
      <c r="P14278" t="s">
        <v>27321</v>
      </c>
    </row>
    <row r="14279" spans="15:16" x14ac:dyDescent="0.25">
      <c r="O14279" s="105">
        <v>60040096440151</v>
      </c>
      <c r="P14279" t="s">
        <v>27322</v>
      </c>
    </row>
    <row r="14280" spans="15:16" x14ac:dyDescent="0.25">
      <c r="O14280" s="105">
        <v>60040096440156</v>
      </c>
      <c r="P14280" t="s">
        <v>27323</v>
      </c>
    </row>
    <row r="14281" spans="15:16" x14ac:dyDescent="0.25">
      <c r="O14281" s="105">
        <v>60040096440171</v>
      </c>
      <c r="P14281" t="s">
        <v>27324</v>
      </c>
    </row>
    <row r="14282" spans="15:16" x14ac:dyDescent="0.25">
      <c r="O14282" s="105">
        <v>60040096440178</v>
      </c>
      <c r="P14282" t="s">
        <v>27325</v>
      </c>
    </row>
    <row r="14283" spans="15:16" x14ac:dyDescent="0.25">
      <c r="O14283" s="105">
        <v>60040096440192</v>
      </c>
      <c r="P14283" t="s">
        <v>27326</v>
      </c>
    </row>
    <row r="14284" spans="15:16" x14ac:dyDescent="0.25">
      <c r="O14284" s="105">
        <v>60040096440193</v>
      </c>
      <c r="P14284" t="s">
        <v>27327</v>
      </c>
    </row>
    <row r="14285" spans="15:16" x14ac:dyDescent="0.25">
      <c r="O14285" s="105">
        <v>60040096440206</v>
      </c>
      <c r="P14285" t="s">
        <v>27328</v>
      </c>
    </row>
    <row r="14286" spans="15:16" x14ac:dyDescent="0.25">
      <c r="O14286" s="105">
        <v>60040100090252</v>
      </c>
      <c r="P14286" t="s">
        <v>27329</v>
      </c>
    </row>
    <row r="14287" spans="15:16" x14ac:dyDescent="0.25">
      <c r="O14287" s="105">
        <v>60040100090254</v>
      </c>
      <c r="P14287" t="s">
        <v>27330</v>
      </c>
    </row>
    <row r="14288" spans="15:16" x14ac:dyDescent="0.25">
      <c r="O14288" s="105">
        <v>60040100090255</v>
      </c>
      <c r="P14288" t="s">
        <v>27331</v>
      </c>
    </row>
    <row r="14289" spans="15:16" x14ac:dyDescent="0.25">
      <c r="O14289" s="105">
        <v>60040100090259</v>
      </c>
      <c r="P14289" t="s">
        <v>27332</v>
      </c>
    </row>
    <row r="14290" spans="15:16" x14ac:dyDescent="0.25">
      <c r="O14290" s="105">
        <v>60040100091252</v>
      </c>
      <c r="P14290" t="s">
        <v>27333</v>
      </c>
    </row>
    <row r="14291" spans="15:16" x14ac:dyDescent="0.25">
      <c r="O14291" s="105">
        <v>60040100100252</v>
      </c>
      <c r="P14291" t="s">
        <v>27334</v>
      </c>
    </row>
    <row r="14292" spans="15:16" x14ac:dyDescent="0.25">
      <c r="O14292" s="105">
        <v>60040100150252</v>
      </c>
      <c r="P14292" t="s">
        <v>27335</v>
      </c>
    </row>
    <row r="14293" spans="15:16" x14ac:dyDescent="0.25">
      <c r="O14293" s="105">
        <v>60040100160252</v>
      </c>
      <c r="P14293" t="s">
        <v>27336</v>
      </c>
    </row>
    <row r="14294" spans="15:16" x14ac:dyDescent="0.25">
      <c r="O14294" s="105">
        <v>60040100170252</v>
      </c>
      <c r="P14294" t="s">
        <v>27337</v>
      </c>
    </row>
    <row r="14295" spans="15:16" x14ac:dyDescent="0.25">
      <c r="O14295" s="105">
        <v>60040100400259</v>
      </c>
      <c r="P14295" t="s">
        <v>27338</v>
      </c>
    </row>
    <row r="14296" spans="15:16" x14ac:dyDescent="0.25">
      <c r="O14296" s="105">
        <v>60040100460252</v>
      </c>
      <c r="P14296" t="s">
        <v>27339</v>
      </c>
    </row>
    <row r="14297" spans="15:16" x14ac:dyDescent="0.25">
      <c r="O14297" s="105">
        <v>60040100460253</v>
      </c>
      <c r="P14297" t="s">
        <v>27340</v>
      </c>
    </row>
    <row r="14298" spans="15:16" x14ac:dyDescent="0.25">
      <c r="O14298" s="105">
        <v>60040100460259</v>
      </c>
      <c r="P14298" t="s">
        <v>27341</v>
      </c>
    </row>
    <row r="14299" spans="15:16" x14ac:dyDescent="0.25">
      <c r="O14299" s="105">
        <v>60040100490252</v>
      </c>
      <c r="P14299" t="s">
        <v>27342</v>
      </c>
    </row>
    <row r="14300" spans="15:16" x14ac:dyDescent="0.25">
      <c r="O14300" s="105">
        <v>60040100490253</v>
      </c>
      <c r="P14300" t="s">
        <v>27343</v>
      </c>
    </row>
    <row r="14301" spans="15:16" x14ac:dyDescent="0.25">
      <c r="O14301" s="105">
        <v>60040100490254</v>
      </c>
      <c r="P14301" t="s">
        <v>27344</v>
      </c>
    </row>
    <row r="14302" spans="15:16" x14ac:dyDescent="0.25">
      <c r="O14302" s="105">
        <v>60040100490255</v>
      </c>
      <c r="P14302" t="s">
        <v>27345</v>
      </c>
    </row>
    <row r="14303" spans="15:16" x14ac:dyDescent="0.25">
      <c r="O14303" s="105">
        <v>60040100500252</v>
      </c>
      <c r="P14303" t="s">
        <v>27346</v>
      </c>
    </row>
    <row r="14304" spans="15:16" x14ac:dyDescent="0.25">
      <c r="O14304" s="105">
        <v>60040100530252</v>
      </c>
      <c r="P14304" t="s">
        <v>27347</v>
      </c>
    </row>
    <row r="14305" spans="15:16" x14ac:dyDescent="0.25">
      <c r="O14305" s="105">
        <v>60040100530253</v>
      </c>
      <c r="P14305" t="s">
        <v>27348</v>
      </c>
    </row>
    <row r="14306" spans="15:16" x14ac:dyDescent="0.25">
      <c r="O14306" s="105">
        <v>60040100530254</v>
      </c>
      <c r="P14306" t="s">
        <v>27349</v>
      </c>
    </row>
    <row r="14307" spans="15:16" x14ac:dyDescent="0.25">
      <c r="O14307" s="105">
        <v>60040100530255</v>
      </c>
      <c r="P14307" t="s">
        <v>27350</v>
      </c>
    </row>
    <row r="14308" spans="15:16" x14ac:dyDescent="0.25">
      <c r="O14308" s="105">
        <v>60040100530259</v>
      </c>
      <c r="P14308" t="s">
        <v>27351</v>
      </c>
    </row>
    <row r="14309" spans="15:16" x14ac:dyDescent="0.25">
      <c r="O14309" s="105">
        <v>60040100530261</v>
      </c>
      <c r="P14309" t="s">
        <v>27352</v>
      </c>
    </row>
    <row r="14310" spans="15:16" x14ac:dyDescent="0.25">
      <c r="O14310" s="105">
        <v>60040100550252</v>
      </c>
      <c r="P14310" t="s">
        <v>27353</v>
      </c>
    </row>
    <row r="14311" spans="15:16" x14ac:dyDescent="0.25">
      <c r="O14311" s="105">
        <v>60040100550253</v>
      </c>
      <c r="P14311" t="s">
        <v>27354</v>
      </c>
    </row>
    <row r="14312" spans="15:16" x14ac:dyDescent="0.25">
      <c r="O14312" s="105">
        <v>60040100550259</v>
      </c>
      <c r="P14312" t="s">
        <v>27355</v>
      </c>
    </row>
    <row r="14313" spans="15:16" x14ac:dyDescent="0.25">
      <c r="O14313" s="105">
        <v>60040100950252</v>
      </c>
      <c r="P14313" t="s">
        <v>27356</v>
      </c>
    </row>
    <row r="14314" spans="15:16" x14ac:dyDescent="0.25">
      <c r="O14314" s="105">
        <v>60040100950253</v>
      </c>
      <c r="P14314" t="s">
        <v>27357</v>
      </c>
    </row>
    <row r="14315" spans="15:16" x14ac:dyDescent="0.25">
      <c r="O14315" s="105">
        <v>60040100950254</v>
      </c>
      <c r="P14315" t="s">
        <v>27358</v>
      </c>
    </row>
    <row r="14316" spans="15:16" x14ac:dyDescent="0.25">
      <c r="O14316" s="105">
        <v>60040100950255</v>
      </c>
      <c r="P14316" t="s">
        <v>27359</v>
      </c>
    </row>
    <row r="14317" spans="15:16" x14ac:dyDescent="0.25">
      <c r="O14317" s="105">
        <v>60040100960253</v>
      </c>
      <c r="P14317" t="s">
        <v>27360</v>
      </c>
    </row>
    <row r="14318" spans="15:16" x14ac:dyDescent="0.25">
      <c r="O14318" s="105">
        <v>60040100960254</v>
      </c>
      <c r="P14318" t="s">
        <v>27361</v>
      </c>
    </row>
    <row r="14319" spans="15:16" x14ac:dyDescent="0.25">
      <c r="O14319" s="105">
        <v>60040100960255</v>
      </c>
      <c r="P14319" t="s">
        <v>27362</v>
      </c>
    </row>
    <row r="14320" spans="15:16" x14ac:dyDescent="0.25">
      <c r="O14320" s="105">
        <v>60040100960259</v>
      </c>
      <c r="P14320" t="s">
        <v>27363</v>
      </c>
    </row>
    <row r="14321" spans="15:16" x14ac:dyDescent="0.25">
      <c r="O14321" s="105">
        <v>60040101440259</v>
      </c>
      <c r="P14321" t="s">
        <v>27364</v>
      </c>
    </row>
    <row r="14322" spans="15:16" x14ac:dyDescent="0.25">
      <c r="O14322" s="105">
        <v>60040101590257</v>
      </c>
      <c r="P14322" t="s">
        <v>27365</v>
      </c>
    </row>
    <row r="14323" spans="15:16" x14ac:dyDescent="0.25">
      <c r="O14323" s="105">
        <v>60040101600257</v>
      </c>
      <c r="P14323" t="s">
        <v>27366</v>
      </c>
    </row>
    <row r="14324" spans="15:16" x14ac:dyDescent="0.25">
      <c r="O14324" s="105">
        <v>60040101610257</v>
      </c>
      <c r="P14324" t="s">
        <v>27367</v>
      </c>
    </row>
    <row r="14325" spans="15:16" x14ac:dyDescent="0.25">
      <c r="O14325" s="105">
        <v>60040101620257</v>
      </c>
      <c r="P14325" t="s">
        <v>27368</v>
      </c>
    </row>
    <row r="14326" spans="15:16" x14ac:dyDescent="0.25">
      <c r="O14326" s="105">
        <v>60040101630257</v>
      </c>
      <c r="P14326" t="s">
        <v>27369</v>
      </c>
    </row>
    <row r="14327" spans="15:16" x14ac:dyDescent="0.25">
      <c r="O14327" s="105">
        <v>60040101640257</v>
      </c>
      <c r="P14327" t="s">
        <v>24194</v>
      </c>
    </row>
    <row r="14328" spans="15:16" x14ac:dyDescent="0.25">
      <c r="O14328" s="105">
        <v>60040101650257</v>
      </c>
      <c r="P14328" t="s">
        <v>27370</v>
      </c>
    </row>
    <row r="14329" spans="15:16" x14ac:dyDescent="0.25">
      <c r="O14329" s="105">
        <v>60040101660257</v>
      </c>
      <c r="P14329" t="s">
        <v>27371</v>
      </c>
    </row>
    <row r="14330" spans="15:16" x14ac:dyDescent="0.25">
      <c r="O14330" s="105">
        <v>60040101670257</v>
      </c>
      <c r="P14330" t="s">
        <v>27372</v>
      </c>
    </row>
    <row r="14331" spans="15:16" x14ac:dyDescent="0.25">
      <c r="O14331" s="105">
        <v>60040101690257</v>
      </c>
      <c r="P14331" t="s">
        <v>27373</v>
      </c>
    </row>
    <row r="14332" spans="15:16" x14ac:dyDescent="0.25">
      <c r="O14332" s="105">
        <v>60040101880258</v>
      </c>
      <c r="P14332" t="s">
        <v>27374</v>
      </c>
    </row>
    <row r="14333" spans="15:16" x14ac:dyDescent="0.25">
      <c r="O14333" s="105">
        <v>60040102330240</v>
      </c>
      <c r="P14333" t="s">
        <v>27375</v>
      </c>
    </row>
    <row r="14334" spans="15:16" x14ac:dyDescent="0.25">
      <c r="O14334" s="105">
        <v>60040102680261</v>
      </c>
      <c r="P14334" t="s">
        <v>27376</v>
      </c>
    </row>
    <row r="14335" spans="15:16" x14ac:dyDescent="0.25">
      <c r="O14335" s="105">
        <v>60040103030261</v>
      </c>
      <c r="P14335" t="s">
        <v>27377</v>
      </c>
    </row>
    <row r="14336" spans="15:16" x14ac:dyDescent="0.25">
      <c r="O14336" s="105">
        <v>60040103090261</v>
      </c>
      <c r="P14336" t="s">
        <v>27378</v>
      </c>
    </row>
    <row r="14337" spans="15:16" x14ac:dyDescent="0.25">
      <c r="O14337" s="105">
        <v>60040123220158</v>
      </c>
      <c r="P14337" t="s">
        <v>27379</v>
      </c>
    </row>
    <row r="14338" spans="15:16" x14ac:dyDescent="0.25">
      <c r="O14338" s="105">
        <v>60040123220165</v>
      </c>
      <c r="P14338" t="s">
        <v>27380</v>
      </c>
    </row>
    <row r="14339" spans="15:16" x14ac:dyDescent="0.25">
      <c r="O14339" s="105">
        <v>60040123220170</v>
      </c>
      <c r="P14339" t="s">
        <v>27381</v>
      </c>
    </row>
    <row r="14340" spans="15:16" x14ac:dyDescent="0.25">
      <c r="O14340" s="105">
        <v>60040123220176</v>
      </c>
      <c r="P14340" t="s">
        <v>27382</v>
      </c>
    </row>
    <row r="14341" spans="15:16" x14ac:dyDescent="0.25">
      <c r="O14341" s="105">
        <v>60040123220184</v>
      </c>
      <c r="P14341" t="s">
        <v>27383</v>
      </c>
    </row>
    <row r="14342" spans="15:16" x14ac:dyDescent="0.25">
      <c r="O14342" s="105">
        <v>60040123220189</v>
      </c>
      <c r="P14342" t="s">
        <v>27384</v>
      </c>
    </row>
    <row r="14343" spans="15:16" x14ac:dyDescent="0.25">
      <c r="O14343" s="105">
        <v>60040123220190</v>
      </c>
      <c r="P14343" t="s">
        <v>27385</v>
      </c>
    </row>
    <row r="14344" spans="15:16" x14ac:dyDescent="0.25">
      <c r="O14344" s="105">
        <v>60040123220191</v>
      </c>
      <c r="P14344" t="s">
        <v>27386</v>
      </c>
    </row>
    <row r="14345" spans="15:16" x14ac:dyDescent="0.25">
      <c r="O14345" s="105">
        <v>60040123220207</v>
      </c>
      <c r="P14345" t="s">
        <v>27387</v>
      </c>
    </row>
    <row r="14346" spans="15:16" x14ac:dyDescent="0.25">
      <c r="O14346" s="105">
        <v>60040123220214</v>
      </c>
      <c r="P14346" t="s">
        <v>27388</v>
      </c>
    </row>
    <row r="14347" spans="15:16" x14ac:dyDescent="0.25">
      <c r="O14347" s="105">
        <v>60040123220218</v>
      </c>
      <c r="P14347" t="s">
        <v>27389</v>
      </c>
    </row>
    <row r="14348" spans="15:16" x14ac:dyDescent="0.25">
      <c r="O14348" s="105">
        <v>60040123220224</v>
      </c>
      <c r="P14348" t="s">
        <v>27390</v>
      </c>
    </row>
    <row r="14349" spans="15:16" x14ac:dyDescent="0.25">
      <c r="O14349" s="105">
        <v>60040123230150</v>
      </c>
      <c r="P14349" t="s">
        <v>27391</v>
      </c>
    </row>
    <row r="14350" spans="15:16" x14ac:dyDescent="0.25">
      <c r="O14350" s="105">
        <v>60040123230158</v>
      </c>
      <c r="P14350" t="s">
        <v>27392</v>
      </c>
    </row>
    <row r="14351" spans="15:16" x14ac:dyDescent="0.25">
      <c r="O14351" s="105">
        <v>60040123230170</v>
      </c>
      <c r="P14351" t="s">
        <v>27393</v>
      </c>
    </row>
    <row r="14352" spans="15:16" x14ac:dyDescent="0.25">
      <c r="O14352" s="105">
        <v>60040123230174</v>
      </c>
      <c r="P14352" t="s">
        <v>27394</v>
      </c>
    </row>
    <row r="14353" spans="15:16" x14ac:dyDescent="0.25">
      <c r="O14353" s="105">
        <v>60040123230176</v>
      </c>
      <c r="P14353" t="s">
        <v>27395</v>
      </c>
    </row>
    <row r="14354" spans="15:16" x14ac:dyDescent="0.25">
      <c r="O14354" s="105">
        <v>60040123230184</v>
      </c>
      <c r="P14354" t="s">
        <v>27396</v>
      </c>
    </row>
    <row r="14355" spans="15:16" x14ac:dyDescent="0.25">
      <c r="O14355" s="105">
        <v>60040123230189</v>
      </c>
      <c r="P14355" t="s">
        <v>27397</v>
      </c>
    </row>
    <row r="14356" spans="15:16" x14ac:dyDescent="0.25">
      <c r="O14356" s="105">
        <v>60040123230190</v>
      </c>
      <c r="P14356" t="s">
        <v>27398</v>
      </c>
    </row>
    <row r="14357" spans="15:16" x14ac:dyDescent="0.25">
      <c r="O14357" s="105">
        <v>60040123230191</v>
      </c>
      <c r="P14357" t="s">
        <v>27399</v>
      </c>
    </row>
    <row r="14358" spans="15:16" x14ac:dyDescent="0.25">
      <c r="O14358" s="105">
        <v>60040123230207</v>
      </c>
      <c r="P14358" t="s">
        <v>27400</v>
      </c>
    </row>
    <row r="14359" spans="15:16" x14ac:dyDescent="0.25">
      <c r="O14359" s="105">
        <v>60040123230212</v>
      </c>
      <c r="P14359" t="s">
        <v>27401</v>
      </c>
    </row>
    <row r="14360" spans="15:16" x14ac:dyDescent="0.25">
      <c r="O14360" s="105">
        <v>60040123230214</v>
      </c>
      <c r="P14360" t="s">
        <v>27402</v>
      </c>
    </row>
    <row r="14361" spans="15:16" x14ac:dyDescent="0.25">
      <c r="O14361" s="105">
        <v>60040123230218</v>
      </c>
      <c r="P14361" t="s">
        <v>27403</v>
      </c>
    </row>
    <row r="14362" spans="15:16" x14ac:dyDescent="0.25">
      <c r="O14362" s="105">
        <v>60040150240144</v>
      </c>
      <c r="P14362" t="s">
        <v>27404</v>
      </c>
    </row>
    <row r="14363" spans="15:16" x14ac:dyDescent="0.25">
      <c r="O14363" s="105">
        <v>60040150240150</v>
      </c>
      <c r="P14363" t="s">
        <v>27405</v>
      </c>
    </row>
    <row r="14364" spans="15:16" x14ac:dyDescent="0.25">
      <c r="O14364" s="105">
        <v>60040150240158</v>
      </c>
      <c r="P14364" t="s">
        <v>27406</v>
      </c>
    </row>
    <row r="14365" spans="15:16" x14ac:dyDescent="0.25">
      <c r="O14365" s="105">
        <v>60040150240165</v>
      </c>
      <c r="P14365" t="s">
        <v>27407</v>
      </c>
    </row>
    <row r="14366" spans="15:16" x14ac:dyDescent="0.25">
      <c r="O14366" s="105">
        <v>60040150240170</v>
      </c>
      <c r="P14366" t="s">
        <v>27408</v>
      </c>
    </row>
    <row r="14367" spans="15:16" x14ac:dyDescent="0.25">
      <c r="O14367" s="105">
        <v>60040150240174</v>
      </c>
      <c r="P14367" t="s">
        <v>27409</v>
      </c>
    </row>
    <row r="14368" spans="15:16" x14ac:dyDescent="0.25">
      <c r="O14368" s="105">
        <v>60040150240176</v>
      </c>
      <c r="P14368" t="s">
        <v>27410</v>
      </c>
    </row>
    <row r="14369" spans="15:16" x14ac:dyDescent="0.25">
      <c r="O14369" s="105">
        <v>60040150240179</v>
      </c>
      <c r="P14369" t="s">
        <v>27411</v>
      </c>
    </row>
    <row r="14370" spans="15:16" x14ac:dyDescent="0.25">
      <c r="O14370" s="105">
        <v>60040150240184</v>
      </c>
      <c r="P14370" t="s">
        <v>27412</v>
      </c>
    </row>
    <row r="14371" spans="15:16" x14ac:dyDescent="0.25">
      <c r="O14371" s="105">
        <v>60040150240189</v>
      </c>
      <c r="P14371" t="s">
        <v>27413</v>
      </c>
    </row>
    <row r="14372" spans="15:16" x14ac:dyDescent="0.25">
      <c r="O14372" s="105">
        <v>60040150240190</v>
      </c>
      <c r="P14372" t="s">
        <v>27414</v>
      </c>
    </row>
    <row r="14373" spans="15:16" x14ac:dyDescent="0.25">
      <c r="O14373" s="105">
        <v>60040150240191</v>
      </c>
      <c r="P14373" t="s">
        <v>27415</v>
      </c>
    </row>
    <row r="14374" spans="15:16" x14ac:dyDescent="0.25">
      <c r="O14374" s="105">
        <v>60040150240207</v>
      </c>
      <c r="P14374" t="s">
        <v>27416</v>
      </c>
    </row>
    <row r="14375" spans="15:16" x14ac:dyDescent="0.25">
      <c r="O14375" s="105">
        <v>60040150240212</v>
      </c>
      <c r="P14375" t="s">
        <v>27417</v>
      </c>
    </row>
    <row r="14376" spans="15:16" x14ac:dyDescent="0.25">
      <c r="O14376" s="105">
        <v>60040150240214</v>
      </c>
      <c r="P14376" t="s">
        <v>27418</v>
      </c>
    </row>
    <row r="14377" spans="15:16" x14ac:dyDescent="0.25">
      <c r="O14377" s="105">
        <v>60040150240218</v>
      </c>
      <c r="P14377" t="s">
        <v>27419</v>
      </c>
    </row>
    <row r="14378" spans="15:16" x14ac:dyDescent="0.25">
      <c r="O14378" s="105">
        <v>60040150240224</v>
      </c>
      <c r="P14378" t="s">
        <v>27420</v>
      </c>
    </row>
    <row r="14379" spans="15:16" x14ac:dyDescent="0.25">
      <c r="O14379" s="105">
        <v>60040150240233</v>
      </c>
      <c r="P14379" t="s">
        <v>27421</v>
      </c>
    </row>
    <row r="14380" spans="15:16" x14ac:dyDescent="0.25">
      <c r="O14380" s="105">
        <v>60040150240250</v>
      </c>
      <c r="P14380" t="s">
        <v>27422</v>
      </c>
    </row>
    <row r="14381" spans="15:16" x14ac:dyDescent="0.25">
      <c r="O14381" s="105">
        <v>60040150240252</v>
      </c>
      <c r="P14381" t="s">
        <v>27423</v>
      </c>
    </row>
    <row r="14382" spans="15:16" x14ac:dyDescent="0.25">
      <c r="O14382" s="105">
        <v>60040150240253</v>
      </c>
      <c r="P14382" t="s">
        <v>27424</v>
      </c>
    </row>
    <row r="14383" spans="15:16" x14ac:dyDescent="0.25">
      <c r="O14383" s="105">
        <v>60040150240254</v>
      </c>
      <c r="P14383" t="s">
        <v>27425</v>
      </c>
    </row>
    <row r="14384" spans="15:16" x14ac:dyDescent="0.25">
      <c r="O14384" s="105">
        <v>60040150240255</v>
      </c>
      <c r="P14384" t="s">
        <v>27426</v>
      </c>
    </row>
    <row r="14385" spans="15:16" x14ac:dyDescent="0.25">
      <c r="O14385" s="105">
        <v>60040150240259</v>
      </c>
      <c r="P14385" t="s">
        <v>27427</v>
      </c>
    </row>
    <row r="14386" spans="15:16" x14ac:dyDescent="0.25">
      <c r="O14386" s="105">
        <v>60040150240260</v>
      </c>
      <c r="P14386" t="s">
        <v>27428</v>
      </c>
    </row>
    <row r="14387" spans="15:16" x14ac:dyDescent="0.25">
      <c r="O14387" s="105">
        <v>60040150240261</v>
      </c>
      <c r="P14387" t="s">
        <v>27429</v>
      </c>
    </row>
    <row r="14388" spans="15:16" x14ac:dyDescent="0.25">
      <c r="O14388" s="105">
        <v>60040150730144</v>
      </c>
      <c r="P14388" t="s">
        <v>27430</v>
      </c>
    </row>
    <row r="14389" spans="15:16" x14ac:dyDescent="0.25">
      <c r="O14389" s="105">
        <v>60040150730150</v>
      </c>
      <c r="P14389" t="s">
        <v>27431</v>
      </c>
    </row>
    <row r="14390" spans="15:16" x14ac:dyDescent="0.25">
      <c r="O14390" s="105">
        <v>60040150730158</v>
      </c>
      <c r="P14390" t="s">
        <v>27432</v>
      </c>
    </row>
    <row r="14391" spans="15:16" x14ac:dyDescent="0.25">
      <c r="O14391" s="105">
        <v>60040150730165</v>
      </c>
      <c r="P14391" t="s">
        <v>27433</v>
      </c>
    </row>
    <row r="14392" spans="15:16" x14ac:dyDescent="0.25">
      <c r="O14392" s="105">
        <v>60040150730170</v>
      </c>
      <c r="P14392" t="s">
        <v>27434</v>
      </c>
    </row>
    <row r="14393" spans="15:16" x14ac:dyDescent="0.25">
      <c r="O14393" s="105">
        <v>60040150730174</v>
      </c>
      <c r="P14393" t="s">
        <v>27435</v>
      </c>
    </row>
    <row r="14394" spans="15:16" x14ac:dyDescent="0.25">
      <c r="O14394" s="105">
        <v>60040150730176</v>
      </c>
      <c r="P14394" t="s">
        <v>27436</v>
      </c>
    </row>
    <row r="14395" spans="15:16" x14ac:dyDescent="0.25">
      <c r="O14395" s="105">
        <v>60040150730184</v>
      </c>
      <c r="P14395" t="s">
        <v>27437</v>
      </c>
    </row>
    <row r="14396" spans="15:16" x14ac:dyDescent="0.25">
      <c r="O14396" s="105">
        <v>60040150730189</v>
      </c>
      <c r="P14396" t="s">
        <v>27438</v>
      </c>
    </row>
    <row r="14397" spans="15:16" x14ac:dyDescent="0.25">
      <c r="O14397" s="105">
        <v>60040150730190</v>
      </c>
      <c r="P14397" t="s">
        <v>27439</v>
      </c>
    </row>
    <row r="14398" spans="15:16" x14ac:dyDescent="0.25">
      <c r="O14398" s="105">
        <v>60040150730191</v>
      </c>
      <c r="P14398" t="s">
        <v>27440</v>
      </c>
    </row>
    <row r="14399" spans="15:16" x14ac:dyDescent="0.25">
      <c r="O14399" s="105">
        <v>60040150730207</v>
      </c>
      <c r="P14399" t="s">
        <v>27441</v>
      </c>
    </row>
    <row r="14400" spans="15:16" x14ac:dyDescent="0.25">
      <c r="O14400" s="105">
        <v>60040150730212</v>
      </c>
      <c r="P14400" t="s">
        <v>27442</v>
      </c>
    </row>
    <row r="14401" spans="15:16" x14ac:dyDescent="0.25">
      <c r="O14401" s="105">
        <v>60040150730214</v>
      </c>
      <c r="P14401" t="s">
        <v>27443</v>
      </c>
    </row>
    <row r="14402" spans="15:16" x14ac:dyDescent="0.25">
      <c r="O14402" s="105">
        <v>60040150730218</v>
      </c>
      <c r="P14402" t="s">
        <v>27444</v>
      </c>
    </row>
    <row r="14403" spans="15:16" x14ac:dyDescent="0.25">
      <c r="O14403" s="105">
        <v>60040150730219</v>
      </c>
      <c r="P14403" t="s">
        <v>27445</v>
      </c>
    </row>
    <row r="14404" spans="15:16" x14ac:dyDescent="0.25">
      <c r="O14404" s="105">
        <v>60040150730220</v>
      </c>
      <c r="P14404" t="s">
        <v>27446</v>
      </c>
    </row>
    <row r="14405" spans="15:16" x14ac:dyDescent="0.25">
      <c r="O14405" s="105">
        <v>60040150730221</v>
      </c>
      <c r="P14405" t="s">
        <v>27447</v>
      </c>
    </row>
    <row r="14406" spans="15:16" x14ac:dyDescent="0.25">
      <c r="O14406" s="105">
        <v>60040150730222</v>
      </c>
      <c r="P14406" t="s">
        <v>27448</v>
      </c>
    </row>
    <row r="14407" spans="15:16" x14ac:dyDescent="0.25">
      <c r="O14407" s="105">
        <v>60040150730224</v>
      </c>
      <c r="P14407" t="s">
        <v>27449</v>
      </c>
    </row>
    <row r="14408" spans="15:16" x14ac:dyDescent="0.25">
      <c r="O14408" s="105">
        <v>60040150730233</v>
      </c>
      <c r="P14408" t="s">
        <v>27450</v>
      </c>
    </row>
    <row r="14409" spans="15:16" x14ac:dyDescent="0.25">
      <c r="O14409" s="105">
        <v>60040150730237</v>
      </c>
      <c r="P14409" t="s">
        <v>27451</v>
      </c>
    </row>
    <row r="14410" spans="15:16" x14ac:dyDescent="0.25">
      <c r="O14410" s="105">
        <v>60040150730250</v>
      </c>
      <c r="P14410" t="s">
        <v>27452</v>
      </c>
    </row>
    <row r="14411" spans="15:16" x14ac:dyDescent="0.25">
      <c r="O14411" s="105">
        <v>60040150730252</v>
      </c>
      <c r="P14411" t="s">
        <v>27453</v>
      </c>
    </row>
    <row r="14412" spans="15:16" x14ac:dyDescent="0.25">
      <c r="O14412" s="105">
        <v>60040150730253</v>
      </c>
      <c r="P14412" t="s">
        <v>27454</v>
      </c>
    </row>
    <row r="14413" spans="15:16" x14ac:dyDescent="0.25">
      <c r="O14413" s="105">
        <v>60040150730254</v>
      </c>
      <c r="P14413" t="s">
        <v>27455</v>
      </c>
    </row>
    <row r="14414" spans="15:16" x14ac:dyDescent="0.25">
      <c r="O14414" s="105">
        <v>60040150730255</v>
      </c>
      <c r="P14414" t="s">
        <v>27456</v>
      </c>
    </row>
    <row r="14415" spans="15:16" x14ac:dyDescent="0.25">
      <c r="O14415" s="105">
        <v>60040150730259</v>
      </c>
      <c r="P14415" t="s">
        <v>27457</v>
      </c>
    </row>
    <row r="14416" spans="15:16" x14ac:dyDescent="0.25">
      <c r="O14416" s="105">
        <v>60040150730261</v>
      </c>
      <c r="P14416" t="s">
        <v>27458</v>
      </c>
    </row>
    <row r="14417" spans="15:16" x14ac:dyDescent="0.25">
      <c r="O14417" s="105">
        <v>60040153290151</v>
      </c>
      <c r="P14417" t="s">
        <v>27459</v>
      </c>
    </row>
    <row r="14418" spans="15:16" x14ac:dyDescent="0.25">
      <c r="O14418" s="105">
        <v>60040153460144</v>
      </c>
      <c r="P14418" t="s">
        <v>27460</v>
      </c>
    </row>
    <row r="14419" spans="15:16" x14ac:dyDescent="0.25">
      <c r="O14419" s="105">
        <v>60040153460158</v>
      </c>
      <c r="P14419" t="s">
        <v>27461</v>
      </c>
    </row>
    <row r="14420" spans="15:16" x14ac:dyDescent="0.25">
      <c r="O14420" s="105">
        <v>60040156380147</v>
      </c>
      <c r="P14420" t="s">
        <v>24263</v>
      </c>
    </row>
    <row r="14421" spans="15:16" x14ac:dyDescent="0.25">
      <c r="O14421" s="105">
        <v>60040156390147</v>
      </c>
      <c r="P14421" t="s">
        <v>24264</v>
      </c>
    </row>
    <row r="14422" spans="15:16" x14ac:dyDescent="0.25">
      <c r="O14422" s="105">
        <v>60040173410184</v>
      </c>
      <c r="P14422" t="s">
        <v>27462</v>
      </c>
    </row>
    <row r="14423" spans="15:16" x14ac:dyDescent="0.25">
      <c r="O14423" s="105">
        <v>60040173410189</v>
      </c>
      <c r="P14423" t="s">
        <v>27463</v>
      </c>
    </row>
    <row r="14424" spans="15:16" x14ac:dyDescent="0.25">
      <c r="O14424" s="105">
        <v>60040173410190</v>
      </c>
      <c r="P14424" t="s">
        <v>27464</v>
      </c>
    </row>
    <row r="14425" spans="15:16" x14ac:dyDescent="0.25">
      <c r="O14425" s="105">
        <v>60040173410191</v>
      </c>
      <c r="P14425" t="s">
        <v>27465</v>
      </c>
    </row>
    <row r="14426" spans="15:16" x14ac:dyDescent="0.25">
      <c r="O14426" s="105">
        <v>60040173410207</v>
      </c>
      <c r="P14426" t="s">
        <v>27466</v>
      </c>
    </row>
    <row r="14427" spans="15:16" x14ac:dyDescent="0.25">
      <c r="O14427" s="105">
        <v>60040173410212</v>
      </c>
      <c r="P14427" t="s">
        <v>27467</v>
      </c>
    </row>
    <row r="14428" spans="15:16" x14ac:dyDescent="0.25">
      <c r="O14428" s="105">
        <v>60040173410214</v>
      </c>
      <c r="P14428" t="s">
        <v>27468</v>
      </c>
    </row>
    <row r="14429" spans="15:16" x14ac:dyDescent="0.25">
      <c r="O14429" s="105">
        <v>60040173410218</v>
      </c>
      <c r="P14429" t="s">
        <v>27469</v>
      </c>
    </row>
    <row r="14430" spans="15:16" x14ac:dyDescent="0.25">
      <c r="O14430" s="105">
        <v>60040173410224</v>
      </c>
      <c r="P14430" t="s">
        <v>27470</v>
      </c>
    </row>
    <row r="14431" spans="15:16" x14ac:dyDescent="0.25">
      <c r="O14431" s="105">
        <v>60040173410233</v>
      </c>
      <c r="P14431" t="s">
        <v>27471</v>
      </c>
    </row>
    <row r="14432" spans="15:16" x14ac:dyDescent="0.25">
      <c r="O14432" s="105">
        <v>60040173410250</v>
      </c>
      <c r="P14432" t="s">
        <v>27472</v>
      </c>
    </row>
    <row r="14433" spans="15:16" x14ac:dyDescent="0.25">
      <c r="O14433" s="105">
        <v>60040173410252</v>
      </c>
      <c r="P14433" t="s">
        <v>27473</v>
      </c>
    </row>
    <row r="14434" spans="15:16" x14ac:dyDescent="0.25">
      <c r="O14434" s="105">
        <v>60040173410253</v>
      </c>
      <c r="P14434" t="s">
        <v>27474</v>
      </c>
    </row>
    <row r="14435" spans="15:16" x14ac:dyDescent="0.25">
      <c r="O14435" s="105">
        <v>60040173410254</v>
      </c>
      <c r="P14435" t="s">
        <v>27475</v>
      </c>
    </row>
    <row r="14436" spans="15:16" x14ac:dyDescent="0.25">
      <c r="O14436" s="105">
        <v>60040173410255</v>
      </c>
      <c r="P14436" t="s">
        <v>27476</v>
      </c>
    </row>
    <row r="14437" spans="15:16" x14ac:dyDescent="0.25">
      <c r="O14437" s="105">
        <v>60040173410259</v>
      </c>
      <c r="P14437" t="s">
        <v>27477</v>
      </c>
    </row>
    <row r="14438" spans="15:16" x14ac:dyDescent="0.25">
      <c r="O14438" s="105">
        <v>60040173410261</v>
      </c>
      <c r="P14438" t="s">
        <v>27478</v>
      </c>
    </row>
    <row r="14439" spans="15:16" x14ac:dyDescent="0.25">
      <c r="O14439" s="105">
        <v>60040196970151</v>
      </c>
      <c r="P14439" t="s">
        <v>27479</v>
      </c>
    </row>
    <row r="14440" spans="15:16" x14ac:dyDescent="0.25">
      <c r="O14440" s="105">
        <v>60040205560157</v>
      </c>
      <c r="P14440" t="s">
        <v>27480</v>
      </c>
    </row>
    <row r="14441" spans="15:16" x14ac:dyDescent="0.25">
      <c r="O14441" s="105">
        <v>60040205560158</v>
      </c>
      <c r="P14441" t="s">
        <v>27481</v>
      </c>
    </row>
    <row r="14442" spans="15:16" x14ac:dyDescent="0.25">
      <c r="O14442" s="105">
        <v>60040205560169</v>
      </c>
      <c r="P14442" t="s">
        <v>27482</v>
      </c>
    </row>
    <row r="14443" spans="15:16" x14ac:dyDescent="0.25">
      <c r="O14443" s="105">
        <v>60040205560177</v>
      </c>
      <c r="P14443" t="s">
        <v>27483</v>
      </c>
    </row>
    <row r="14444" spans="15:16" x14ac:dyDescent="0.25">
      <c r="O14444" s="105">
        <v>60040205560229</v>
      </c>
      <c r="P14444" t="s">
        <v>27484</v>
      </c>
    </row>
    <row r="14445" spans="15:16" x14ac:dyDescent="0.25">
      <c r="O14445" s="105">
        <v>60040210130147</v>
      </c>
      <c r="P14445" t="s">
        <v>27485</v>
      </c>
    </row>
    <row r="14446" spans="15:16" x14ac:dyDescent="0.25">
      <c r="O14446" s="105">
        <v>60040213400148</v>
      </c>
      <c r="P14446" t="s">
        <v>24291</v>
      </c>
    </row>
    <row r="14447" spans="15:16" x14ac:dyDescent="0.25">
      <c r="O14447" s="105">
        <v>60040213410149</v>
      </c>
      <c r="P14447" t="s">
        <v>24292</v>
      </c>
    </row>
    <row r="14448" spans="15:16" x14ac:dyDescent="0.25">
      <c r="O14448" s="105">
        <v>60040235810166</v>
      </c>
      <c r="P14448" t="s">
        <v>27486</v>
      </c>
    </row>
    <row r="14449" spans="15:16" x14ac:dyDescent="0.25">
      <c r="O14449" s="105">
        <v>60040235810167</v>
      </c>
      <c r="P14449" t="s">
        <v>27487</v>
      </c>
    </row>
    <row r="14450" spans="15:16" x14ac:dyDescent="0.25">
      <c r="O14450" s="105">
        <v>60040235810172</v>
      </c>
      <c r="P14450" t="s">
        <v>27488</v>
      </c>
    </row>
    <row r="14451" spans="15:16" x14ac:dyDescent="0.25">
      <c r="O14451" s="105">
        <v>60040235810177</v>
      </c>
      <c r="P14451" t="s">
        <v>27489</v>
      </c>
    </row>
    <row r="14452" spans="15:16" x14ac:dyDescent="0.25">
      <c r="O14452" s="105">
        <v>60040235810187</v>
      </c>
      <c r="P14452" t="s">
        <v>27490</v>
      </c>
    </row>
    <row r="14453" spans="15:16" x14ac:dyDescent="0.25">
      <c r="O14453" s="105">
        <v>60040235810195</v>
      </c>
      <c r="P14453" t="s">
        <v>27491</v>
      </c>
    </row>
    <row r="14454" spans="15:16" x14ac:dyDescent="0.25">
      <c r="O14454" s="105">
        <v>60040235810198</v>
      </c>
      <c r="P14454" t="s">
        <v>27492</v>
      </c>
    </row>
    <row r="14455" spans="15:16" x14ac:dyDescent="0.25">
      <c r="O14455" s="105">
        <v>60040235810201</v>
      </c>
      <c r="P14455" t="s">
        <v>27493</v>
      </c>
    </row>
    <row r="14456" spans="15:16" x14ac:dyDescent="0.25">
      <c r="O14456" s="105">
        <v>60040235810205</v>
      </c>
      <c r="P14456" t="s">
        <v>27494</v>
      </c>
    </row>
    <row r="14457" spans="15:16" x14ac:dyDescent="0.25">
      <c r="O14457" s="105">
        <v>60040235810213</v>
      </c>
      <c r="P14457" t="s">
        <v>27495</v>
      </c>
    </row>
    <row r="14458" spans="15:16" x14ac:dyDescent="0.25">
      <c r="O14458" s="105">
        <v>60040235810215</v>
      </c>
      <c r="P14458" t="s">
        <v>27496</v>
      </c>
    </row>
    <row r="14459" spans="15:16" x14ac:dyDescent="0.25">
      <c r="O14459" s="105">
        <v>60040235810216</v>
      </c>
      <c r="P14459" t="s">
        <v>27497</v>
      </c>
    </row>
    <row r="14460" spans="15:16" x14ac:dyDescent="0.25">
      <c r="O14460" s="105">
        <v>60040235810217</v>
      </c>
      <c r="P14460" t="s">
        <v>27498</v>
      </c>
    </row>
    <row r="14461" spans="15:16" x14ac:dyDescent="0.25">
      <c r="O14461" s="105">
        <v>60040235810226</v>
      </c>
      <c r="P14461" t="s">
        <v>27499</v>
      </c>
    </row>
    <row r="14462" spans="15:16" x14ac:dyDescent="0.25">
      <c r="O14462" s="105">
        <v>60040235810228</v>
      </c>
      <c r="P14462" t="s">
        <v>27500</v>
      </c>
    </row>
    <row r="14463" spans="15:16" x14ac:dyDescent="0.25">
      <c r="O14463" s="105">
        <v>60040235810230</v>
      </c>
      <c r="P14463" t="s">
        <v>27501</v>
      </c>
    </row>
    <row r="14464" spans="15:16" x14ac:dyDescent="0.25">
      <c r="O14464" s="105">
        <v>60040236210219</v>
      </c>
      <c r="P14464" t="s">
        <v>27502</v>
      </c>
    </row>
    <row r="14465" spans="15:16" x14ac:dyDescent="0.25">
      <c r="O14465" s="105">
        <v>60040236210220</v>
      </c>
      <c r="P14465" t="s">
        <v>27503</v>
      </c>
    </row>
    <row r="14466" spans="15:16" x14ac:dyDescent="0.25">
      <c r="O14466" s="105">
        <v>60040236210221</v>
      </c>
      <c r="P14466" t="s">
        <v>27504</v>
      </c>
    </row>
    <row r="14467" spans="15:16" x14ac:dyDescent="0.25">
      <c r="O14467" s="105">
        <v>60040236210222</v>
      </c>
      <c r="P14467" t="s">
        <v>27505</v>
      </c>
    </row>
    <row r="14468" spans="15:16" x14ac:dyDescent="0.25">
      <c r="O14468" s="105">
        <v>60040236210224</v>
      </c>
      <c r="P14468" t="s">
        <v>27506</v>
      </c>
    </row>
    <row r="14469" spans="15:16" x14ac:dyDescent="0.25">
      <c r="O14469" s="105">
        <v>60040236210233</v>
      </c>
      <c r="P14469" t="s">
        <v>27507</v>
      </c>
    </row>
    <row r="14470" spans="15:16" x14ac:dyDescent="0.25">
      <c r="O14470" s="105">
        <v>60040236210237</v>
      </c>
      <c r="P14470" t="s">
        <v>27508</v>
      </c>
    </row>
    <row r="14471" spans="15:16" x14ac:dyDescent="0.25">
      <c r="O14471" s="105">
        <v>60040236210250</v>
      </c>
      <c r="P14471" t="s">
        <v>27509</v>
      </c>
    </row>
    <row r="14472" spans="15:16" x14ac:dyDescent="0.25">
      <c r="O14472" s="105">
        <v>60040236210252</v>
      </c>
      <c r="P14472" t="s">
        <v>27510</v>
      </c>
    </row>
    <row r="14473" spans="15:16" x14ac:dyDescent="0.25">
      <c r="O14473" s="105">
        <v>60040236210253</v>
      </c>
      <c r="P14473" t="s">
        <v>27511</v>
      </c>
    </row>
    <row r="14474" spans="15:16" x14ac:dyDescent="0.25">
      <c r="O14474" s="105">
        <v>60040236210254</v>
      </c>
      <c r="P14474" t="s">
        <v>27512</v>
      </c>
    </row>
    <row r="14475" spans="15:16" x14ac:dyDescent="0.25">
      <c r="O14475" s="105">
        <v>60040236210255</v>
      </c>
      <c r="P14475" t="s">
        <v>27513</v>
      </c>
    </row>
    <row r="14476" spans="15:16" x14ac:dyDescent="0.25">
      <c r="O14476" s="105">
        <v>60040236210259</v>
      </c>
      <c r="P14476" t="s">
        <v>27514</v>
      </c>
    </row>
    <row r="14477" spans="15:16" x14ac:dyDescent="0.25">
      <c r="O14477" s="105">
        <v>60040236210261</v>
      </c>
      <c r="P14477" t="s">
        <v>27515</v>
      </c>
    </row>
    <row r="14478" spans="15:16" x14ac:dyDescent="0.25">
      <c r="O14478" s="105">
        <v>60040287020174</v>
      </c>
      <c r="P14478" t="s">
        <v>27516</v>
      </c>
    </row>
    <row r="14479" spans="15:16" x14ac:dyDescent="0.25">
      <c r="O14479" s="105">
        <v>60040287020184</v>
      </c>
      <c r="P14479" t="s">
        <v>27517</v>
      </c>
    </row>
    <row r="14480" spans="15:16" x14ac:dyDescent="0.25">
      <c r="O14480" s="105">
        <v>60040287020189</v>
      </c>
      <c r="P14480" t="s">
        <v>27518</v>
      </c>
    </row>
    <row r="14481" spans="15:16" x14ac:dyDescent="0.25">
      <c r="O14481" s="105">
        <v>60040287020190</v>
      </c>
      <c r="P14481" t="s">
        <v>27519</v>
      </c>
    </row>
    <row r="14482" spans="15:16" x14ac:dyDescent="0.25">
      <c r="O14482" s="105">
        <v>60040287020200</v>
      </c>
      <c r="P14482" t="s">
        <v>27520</v>
      </c>
    </row>
    <row r="14483" spans="15:16" x14ac:dyDescent="0.25">
      <c r="O14483" s="105">
        <v>60040299440173</v>
      </c>
      <c r="P14483" t="s">
        <v>27521</v>
      </c>
    </row>
    <row r="14484" spans="15:16" x14ac:dyDescent="0.25">
      <c r="O14484" s="105">
        <v>60040299440194</v>
      </c>
      <c r="P14484" t="s">
        <v>27522</v>
      </c>
    </row>
    <row r="14485" spans="15:16" x14ac:dyDescent="0.25">
      <c r="O14485" s="105">
        <v>60040299440196</v>
      </c>
      <c r="P14485" t="s">
        <v>27523</v>
      </c>
    </row>
    <row r="14486" spans="15:16" x14ac:dyDescent="0.25">
      <c r="O14486" s="105">
        <v>60040299440204</v>
      </c>
      <c r="P14486" t="s">
        <v>27524</v>
      </c>
    </row>
    <row r="14487" spans="15:16" x14ac:dyDescent="0.25">
      <c r="O14487" s="105">
        <v>60040299440211</v>
      </c>
      <c r="P14487" t="s">
        <v>27525</v>
      </c>
    </row>
    <row r="14488" spans="15:16" x14ac:dyDescent="0.25">
      <c r="O14488" s="105">
        <v>60040299440225</v>
      </c>
      <c r="P14488" t="s">
        <v>27526</v>
      </c>
    </row>
    <row r="14489" spans="15:16" x14ac:dyDescent="0.25">
      <c r="O14489" s="105">
        <v>60040299440229</v>
      </c>
      <c r="P14489" t="s">
        <v>27527</v>
      </c>
    </row>
    <row r="14490" spans="15:16" x14ac:dyDescent="0.25">
      <c r="O14490" s="105">
        <v>60040299440232</v>
      </c>
      <c r="P14490" t="s">
        <v>27528</v>
      </c>
    </row>
    <row r="14491" spans="15:16" x14ac:dyDescent="0.25">
      <c r="O14491" s="105">
        <v>60040299440236</v>
      </c>
      <c r="P14491" t="s">
        <v>27529</v>
      </c>
    </row>
    <row r="14492" spans="15:16" x14ac:dyDescent="0.25">
      <c r="O14492" s="105">
        <v>60040299450173</v>
      </c>
      <c r="P14492" t="s">
        <v>27530</v>
      </c>
    </row>
    <row r="14493" spans="15:16" x14ac:dyDescent="0.25">
      <c r="O14493" s="105">
        <v>60040299450182</v>
      </c>
      <c r="P14493" t="s">
        <v>27531</v>
      </c>
    </row>
    <row r="14494" spans="15:16" x14ac:dyDescent="0.25">
      <c r="O14494" s="105">
        <v>60040299450194</v>
      </c>
      <c r="P14494" t="s">
        <v>27532</v>
      </c>
    </row>
    <row r="14495" spans="15:16" x14ac:dyDescent="0.25">
      <c r="O14495" s="105">
        <v>60040299450196</v>
      </c>
      <c r="P14495" t="s">
        <v>27533</v>
      </c>
    </row>
    <row r="14496" spans="15:16" x14ac:dyDescent="0.25">
      <c r="O14496" s="105">
        <v>60040299450204</v>
      </c>
      <c r="P14496" t="s">
        <v>27534</v>
      </c>
    </row>
    <row r="14497" spans="15:16" x14ac:dyDescent="0.25">
      <c r="O14497" s="105">
        <v>60040299450211</v>
      </c>
      <c r="P14497" t="s">
        <v>27535</v>
      </c>
    </row>
    <row r="14498" spans="15:16" x14ac:dyDescent="0.25">
      <c r="O14498" s="105">
        <v>60040299450225</v>
      </c>
      <c r="P14498" t="s">
        <v>27536</v>
      </c>
    </row>
    <row r="14499" spans="15:16" x14ac:dyDescent="0.25">
      <c r="O14499" s="105">
        <v>60040299450227</v>
      </c>
      <c r="P14499" t="s">
        <v>27537</v>
      </c>
    </row>
    <row r="14500" spans="15:16" x14ac:dyDescent="0.25">
      <c r="O14500" s="105">
        <v>60040299450229</v>
      </c>
      <c r="P14500" t="s">
        <v>27538</v>
      </c>
    </row>
    <row r="14501" spans="15:16" x14ac:dyDescent="0.25">
      <c r="O14501" s="105">
        <v>60040299450232</v>
      </c>
      <c r="P14501" t="s">
        <v>27539</v>
      </c>
    </row>
    <row r="14502" spans="15:16" x14ac:dyDescent="0.25">
      <c r="O14502" s="105">
        <v>60040299450236</v>
      </c>
      <c r="P14502" t="s">
        <v>27540</v>
      </c>
    </row>
    <row r="14503" spans="15:16" x14ac:dyDescent="0.25">
      <c r="O14503" s="105">
        <v>60040299460151</v>
      </c>
      <c r="P14503" t="s">
        <v>27541</v>
      </c>
    </row>
    <row r="14504" spans="15:16" x14ac:dyDescent="0.25">
      <c r="O14504" s="105">
        <v>60040299470188</v>
      </c>
      <c r="P14504" t="s">
        <v>27542</v>
      </c>
    </row>
    <row r="14505" spans="15:16" x14ac:dyDescent="0.25">
      <c r="O14505" s="105">
        <v>60040299470194</v>
      </c>
      <c r="P14505" t="s">
        <v>27543</v>
      </c>
    </row>
    <row r="14506" spans="15:16" x14ac:dyDescent="0.25">
      <c r="O14506" s="105">
        <v>60040299470196</v>
      </c>
      <c r="P14506" t="s">
        <v>27544</v>
      </c>
    </row>
    <row r="14507" spans="15:16" x14ac:dyDescent="0.25">
      <c r="O14507" s="105">
        <v>60040299470202</v>
      </c>
      <c r="P14507" t="s">
        <v>27545</v>
      </c>
    </row>
    <row r="14508" spans="15:16" x14ac:dyDescent="0.25">
      <c r="O14508" s="105">
        <v>60040299470204</v>
      </c>
      <c r="P14508" t="s">
        <v>27546</v>
      </c>
    </row>
    <row r="14509" spans="15:16" x14ac:dyDescent="0.25">
      <c r="O14509" s="105">
        <v>60040299470210</v>
      </c>
      <c r="P14509" t="s">
        <v>27547</v>
      </c>
    </row>
    <row r="14510" spans="15:16" x14ac:dyDescent="0.25">
      <c r="O14510" s="105">
        <v>60040299470211</v>
      </c>
      <c r="P14510" t="s">
        <v>27548</v>
      </c>
    </row>
    <row r="14511" spans="15:16" x14ac:dyDescent="0.25">
      <c r="O14511" s="105">
        <v>60040299470223</v>
      </c>
      <c r="P14511" t="s">
        <v>27549</v>
      </c>
    </row>
    <row r="14512" spans="15:16" x14ac:dyDescent="0.25">
      <c r="O14512" s="105">
        <v>60040299470225</v>
      </c>
      <c r="P14512" t="s">
        <v>27550</v>
      </c>
    </row>
    <row r="14513" spans="15:16" x14ac:dyDescent="0.25">
      <c r="O14513" s="105">
        <v>60040299470232</v>
      </c>
      <c r="P14513" t="s">
        <v>27551</v>
      </c>
    </row>
    <row r="14514" spans="15:16" x14ac:dyDescent="0.25">
      <c r="O14514" s="105">
        <v>60040299470236</v>
      </c>
      <c r="P14514" t="s">
        <v>27552</v>
      </c>
    </row>
    <row r="14515" spans="15:16" x14ac:dyDescent="0.25">
      <c r="O14515" s="105">
        <v>60040299480151</v>
      </c>
      <c r="P14515" t="s">
        <v>27553</v>
      </c>
    </row>
    <row r="14516" spans="15:16" x14ac:dyDescent="0.25">
      <c r="O14516" s="105">
        <v>60040313700197</v>
      </c>
      <c r="P14516" t="s">
        <v>27554</v>
      </c>
    </row>
    <row r="14517" spans="15:16" x14ac:dyDescent="0.25">
      <c r="O14517" s="105">
        <v>60040317600198</v>
      </c>
      <c r="P14517" t="s">
        <v>27555</v>
      </c>
    </row>
    <row r="14518" spans="15:16" x14ac:dyDescent="0.25">
      <c r="O14518" s="105">
        <v>60040317600228</v>
      </c>
      <c r="P14518" t="s">
        <v>27556</v>
      </c>
    </row>
    <row r="14519" spans="15:16" x14ac:dyDescent="0.25">
      <c r="O14519" s="105">
        <v>60040317600229</v>
      </c>
      <c r="P14519" t="s">
        <v>27557</v>
      </c>
    </row>
    <row r="14520" spans="15:16" x14ac:dyDescent="0.25">
      <c r="O14520" s="105">
        <v>60040317600234</v>
      </c>
      <c r="P14520" t="s">
        <v>27558</v>
      </c>
    </row>
    <row r="14521" spans="15:16" x14ac:dyDescent="0.25">
      <c r="O14521" s="105">
        <v>60040319520187</v>
      </c>
      <c r="P14521" t="s">
        <v>27559</v>
      </c>
    </row>
    <row r="14522" spans="15:16" x14ac:dyDescent="0.25">
      <c r="O14522" s="105">
        <v>60040330230259</v>
      </c>
      <c r="P14522" t="s">
        <v>27560</v>
      </c>
    </row>
    <row r="14523" spans="15:16" x14ac:dyDescent="0.25">
      <c r="O14523" s="105">
        <v>60040330230261</v>
      </c>
      <c r="P14523" t="s">
        <v>27561</v>
      </c>
    </row>
    <row r="14524" spans="15:16" x14ac:dyDescent="0.25">
      <c r="O14524" s="105">
        <v>60040333180200</v>
      </c>
      <c r="P14524" t="s">
        <v>27562</v>
      </c>
    </row>
    <row r="14525" spans="15:16" x14ac:dyDescent="0.25">
      <c r="O14525" s="105">
        <v>60040333200200</v>
      </c>
      <c r="P14525" t="s">
        <v>27563</v>
      </c>
    </row>
    <row r="14526" spans="15:16" x14ac:dyDescent="0.25">
      <c r="O14526" s="105">
        <v>60040349910199</v>
      </c>
      <c r="P14526" t="s">
        <v>27564</v>
      </c>
    </row>
    <row r="14527" spans="15:16" x14ac:dyDescent="0.25">
      <c r="O14527" s="105">
        <v>60040349910203</v>
      </c>
      <c r="P14527" t="s">
        <v>27565</v>
      </c>
    </row>
    <row r="14528" spans="15:16" x14ac:dyDescent="0.25">
      <c r="O14528" s="105">
        <v>60040349940199</v>
      </c>
      <c r="P14528" t="s">
        <v>27566</v>
      </c>
    </row>
    <row r="14529" spans="15:16" x14ac:dyDescent="0.25">
      <c r="O14529" s="105">
        <v>60040380240153</v>
      </c>
      <c r="P14529" t="s">
        <v>27567</v>
      </c>
    </row>
    <row r="14530" spans="15:16" x14ac:dyDescent="0.25">
      <c r="O14530" s="105">
        <v>60040380240158</v>
      </c>
      <c r="P14530" t="s">
        <v>27568</v>
      </c>
    </row>
    <row r="14531" spans="15:16" x14ac:dyDescent="0.25">
      <c r="O14531" s="105">
        <v>60040380240170</v>
      </c>
      <c r="P14531" t="s">
        <v>27569</v>
      </c>
    </row>
    <row r="14532" spans="15:16" x14ac:dyDescent="0.25">
      <c r="O14532" s="105">
        <v>60040380240214</v>
      </c>
      <c r="P14532" t="s">
        <v>27570</v>
      </c>
    </row>
    <row r="14533" spans="15:16" x14ac:dyDescent="0.25">
      <c r="O14533" s="105">
        <v>60040390940130</v>
      </c>
      <c r="P14533" t="s">
        <v>27571</v>
      </c>
    </row>
    <row r="14534" spans="15:16" x14ac:dyDescent="0.25">
      <c r="O14534" s="105">
        <v>60040391040151</v>
      </c>
      <c r="P14534" t="s">
        <v>27572</v>
      </c>
    </row>
    <row r="14535" spans="15:16" x14ac:dyDescent="0.25">
      <c r="O14535" s="105">
        <v>60040391040156</v>
      </c>
      <c r="P14535" t="s">
        <v>27573</v>
      </c>
    </row>
    <row r="14536" spans="15:16" x14ac:dyDescent="0.25">
      <c r="O14536" s="105">
        <v>60040391040171</v>
      </c>
      <c r="P14536" t="s">
        <v>27574</v>
      </c>
    </row>
    <row r="14537" spans="15:16" x14ac:dyDescent="0.25">
      <c r="O14537" s="105">
        <v>60040391040178</v>
      </c>
      <c r="P14537" t="s">
        <v>27575</v>
      </c>
    </row>
    <row r="14538" spans="15:16" x14ac:dyDescent="0.25">
      <c r="O14538" s="105">
        <v>60040391040192</v>
      </c>
      <c r="P14538" t="s">
        <v>27576</v>
      </c>
    </row>
    <row r="14539" spans="15:16" x14ac:dyDescent="0.25">
      <c r="O14539" s="105">
        <v>60040391040193</v>
      </c>
      <c r="P14539" t="s">
        <v>27577</v>
      </c>
    </row>
    <row r="14540" spans="15:16" x14ac:dyDescent="0.25">
      <c r="O14540" s="105">
        <v>60040391040206</v>
      </c>
      <c r="P14540" t="s">
        <v>27578</v>
      </c>
    </row>
    <row r="14541" spans="15:16" x14ac:dyDescent="0.25">
      <c r="O14541" s="105">
        <v>60040418270235</v>
      </c>
      <c r="P14541" t="s">
        <v>27579</v>
      </c>
    </row>
    <row r="14542" spans="15:16" x14ac:dyDescent="0.25">
      <c r="O14542" s="105">
        <v>60040421250151</v>
      </c>
      <c r="P14542" t="s">
        <v>27580</v>
      </c>
    </row>
    <row r="14543" spans="15:16" x14ac:dyDescent="0.25">
      <c r="O14543" s="105">
        <v>60040421350151</v>
      </c>
      <c r="P14543" t="s">
        <v>27581</v>
      </c>
    </row>
    <row r="14544" spans="15:16" x14ac:dyDescent="0.25">
      <c r="O14544" s="105">
        <v>60040426630235</v>
      </c>
      <c r="P14544" t="s">
        <v>27582</v>
      </c>
    </row>
    <row r="14545" spans="15:16" x14ac:dyDescent="0.25">
      <c r="O14545" s="105">
        <v>60040426640235</v>
      </c>
      <c r="P14545" t="s">
        <v>27583</v>
      </c>
    </row>
    <row r="14546" spans="15:16" x14ac:dyDescent="0.25">
      <c r="O14546" s="105">
        <v>60040426660235</v>
      </c>
      <c r="P14546" t="s">
        <v>27584</v>
      </c>
    </row>
    <row r="14547" spans="15:16" x14ac:dyDescent="0.25">
      <c r="O14547" s="105">
        <v>60040452590250</v>
      </c>
      <c r="P14547" t="s">
        <v>27585</v>
      </c>
    </row>
    <row r="14548" spans="15:16" x14ac:dyDescent="0.25">
      <c r="O14548" s="105">
        <v>60040452590252</v>
      </c>
      <c r="P14548" t="s">
        <v>27586</v>
      </c>
    </row>
    <row r="14549" spans="15:16" x14ac:dyDescent="0.25">
      <c r="O14549" s="105">
        <v>60040452590254</v>
      </c>
      <c r="P14549" t="s">
        <v>27587</v>
      </c>
    </row>
    <row r="14550" spans="15:16" x14ac:dyDescent="0.25">
      <c r="O14550" s="105">
        <v>60040452590255</v>
      </c>
      <c r="P14550" t="s">
        <v>27588</v>
      </c>
    </row>
    <row r="14551" spans="15:16" x14ac:dyDescent="0.25">
      <c r="O14551" s="105">
        <v>60040452590259</v>
      </c>
      <c r="P14551" t="s">
        <v>27589</v>
      </c>
    </row>
    <row r="14552" spans="15:16" x14ac:dyDescent="0.25">
      <c r="O14552" s="105">
        <v>60040459950226</v>
      </c>
      <c r="P14552" t="s">
        <v>27590</v>
      </c>
    </row>
    <row r="14553" spans="15:16" x14ac:dyDescent="0.25">
      <c r="O14553" s="105">
        <v>60040459950228</v>
      </c>
      <c r="P14553" t="s">
        <v>27591</v>
      </c>
    </row>
    <row r="14554" spans="15:16" x14ac:dyDescent="0.25">
      <c r="O14554" s="105">
        <v>60040459950229</v>
      </c>
      <c r="P14554" t="s">
        <v>27592</v>
      </c>
    </row>
    <row r="14555" spans="15:16" x14ac:dyDescent="0.25">
      <c r="O14555" s="105">
        <v>60040459950230</v>
      </c>
      <c r="P14555" t="s">
        <v>27593</v>
      </c>
    </row>
    <row r="14556" spans="15:16" x14ac:dyDescent="0.25">
      <c r="O14556" s="105">
        <v>60040459950234</v>
      </c>
      <c r="P14556" t="s">
        <v>27594</v>
      </c>
    </row>
    <row r="14557" spans="15:16" x14ac:dyDescent="0.25">
      <c r="O14557" s="105">
        <v>60040483500224</v>
      </c>
      <c r="P14557" t="s">
        <v>27595</v>
      </c>
    </row>
    <row r="14558" spans="15:16" x14ac:dyDescent="0.25">
      <c r="O14558" s="105">
        <v>60040483500233</v>
      </c>
      <c r="P14558" t="s">
        <v>27596</v>
      </c>
    </row>
    <row r="14559" spans="15:16" x14ac:dyDescent="0.25">
      <c r="O14559" s="105">
        <v>60040483500250</v>
      </c>
      <c r="P14559" t="s">
        <v>27597</v>
      </c>
    </row>
    <row r="14560" spans="15:16" x14ac:dyDescent="0.25">
      <c r="O14560" s="105">
        <v>60040483500252</v>
      </c>
      <c r="P14560" t="s">
        <v>27598</v>
      </c>
    </row>
    <row r="14561" spans="15:16" x14ac:dyDescent="0.25">
      <c r="O14561" s="105">
        <v>60040483720228</v>
      </c>
      <c r="P14561" t="s">
        <v>27599</v>
      </c>
    </row>
    <row r="14562" spans="15:16" x14ac:dyDescent="0.25">
      <c r="O14562" s="105">
        <v>60040483720229</v>
      </c>
      <c r="P14562" t="s">
        <v>27600</v>
      </c>
    </row>
    <row r="14563" spans="15:16" x14ac:dyDescent="0.25">
      <c r="O14563" s="105">
        <v>60040483720230</v>
      </c>
      <c r="P14563" t="s">
        <v>27601</v>
      </c>
    </row>
    <row r="14564" spans="15:16" x14ac:dyDescent="0.25">
      <c r="O14564" s="105">
        <v>60040483720234</v>
      </c>
      <c r="P14564" t="s">
        <v>27602</v>
      </c>
    </row>
    <row r="14565" spans="15:16" x14ac:dyDescent="0.25">
      <c r="O14565" s="105">
        <v>60040492950250</v>
      </c>
      <c r="P14565" t="s">
        <v>27603</v>
      </c>
    </row>
    <row r="14566" spans="15:16" x14ac:dyDescent="0.25">
      <c r="O14566" s="105">
        <v>60040515110235</v>
      </c>
      <c r="P14566" t="s">
        <v>27604</v>
      </c>
    </row>
    <row r="14567" spans="15:16" x14ac:dyDescent="0.25">
      <c r="O14567" s="105">
        <v>60040535730259</v>
      </c>
      <c r="P14567" t="s">
        <v>27605</v>
      </c>
    </row>
    <row r="14568" spans="15:16" x14ac:dyDescent="0.25">
      <c r="O14568" s="105">
        <v>60040553880238</v>
      </c>
      <c r="P14568" t="s">
        <v>27606</v>
      </c>
    </row>
    <row r="14569" spans="15:16" x14ac:dyDescent="0.25">
      <c r="O14569" s="105">
        <v>60040553880250</v>
      </c>
      <c r="P14569" t="s">
        <v>27607</v>
      </c>
    </row>
    <row r="14570" spans="15:16" x14ac:dyDescent="0.25">
      <c r="O14570" s="105">
        <v>60040553880252</v>
      </c>
      <c r="P14570" t="s">
        <v>27608</v>
      </c>
    </row>
    <row r="14571" spans="15:16" x14ac:dyDescent="0.25">
      <c r="O14571" s="105">
        <v>60040553900238</v>
      </c>
      <c r="P14571" t="s">
        <v>27609</v>
      </c>
    </row>
    <row r="14572" spans="15:16" x14ac:dyDescent="0.25">
      <c r="O14572" s="105">
        <v>60040553900250</v>
      </c>
      <c r="P14572" t="s">
        <v>27610</v>
      </c>
    </row>
    <row r="14573" spans="15:16" x14ac:dyDescent="0.25">
      <c r="O14573" s="105">
        <v>60040553900252</v>
      </c>
      <c r="P14573" t="s">
        <v>27611</v>
      </c>
    </row>
    <row r="14574" spans="15:16" x14ac:dyDescent="0.25">
      <c r="O14574" s="105">
        <v>60040553910238</v>
      </c>
      <c r="P14574" t="s">
        <v>27612</v>
      </c>
    </row>
    <row r="14575" spans="15:16" x14ac:dyDescent="0.25">
      <c r="O14575" s="105">
        <v>60040553910250</v>
      </c>
      <c r="P14575" t="s">
        <v>27613</v>
      </c>
    </row>
    <row r="14576" spans="15:16" x14ac:dyDescent="0.25">
      <c r="O14576" s="105">
        <v>60040553910252</v>
      </c>
      <c r="P14576" t="s">
        <v>27614</v>
      </c>
    </row>
    <row r="14577" spans="15:16" x14ac:dyDescent="0.25">
      <c r="O14577" s="105">
        <v>60040566460249</v>
      </c>
      <c r="P14577" t="s">
        <v>27615</v>
      </c>
    </row>
    <row r="14578" spans="15:16" x14ac:dyDescent="0.25">
      <c r="O14578" s="105">
        <v>60040566460251</v>
      </c>
      <c r="P14578" t="s">
        <v>27616</v>
      </c>
    </row>
    <row r="14579" spans="15:16" x14ac:dyDescent="0.25">
      <c r="O14579" s="105">
        <v>60040566470249</v>
      </c>
      <c r="P14579" t="s">
        <v>27617</v>
      </c>
    </row>
    <row r="14580" spans="15:16" x14ac:dyDescent="0.25">
      <c r="O14580" s="105">
        <v>60040566470251</v>
      </c>
      <c r="P14580" t="s">
        <v>27618</v>
      </c>
    </row>
    <row r="14581" spans="15:16" x14ac:dyDescent="0.25">
      <c r="O14581" s="105">
        <v>60040566480249</v>
      </c>
      <c r="P14581" t="s">
        <v>27619</v>
      </c>
    </row>
    <row r="14582" spans="15:16" x14ac:dyDescent="0.25">
      <c r="O14582" s="105">
        <v>60040566480251</v>
      </c>
      <c r="P14582" t="s">
        <v>27620</v>
      </c>
    </row>
    <row r="14583" spans="15:16" x14ac:dyDescent="0.25">
      <c r="O14583" s="105">
        <v>60040566490249</v>
      </c>
      <c r="P14583" t="s">
        <v>27621</v>
      </c>
    </row>
    <row r="14584" spans="15:16" x14ac:dyDescent="0.25">
      <c r="O14584" s="105">
        <v>60040566490251</v>
      </c>
      <c r="P14584" t="s">
        <v>27622</v>
      </c>
    </row>
    <row r="14585" spans="15:16" x14ac:dyDescent="0.25">
      <c r="O14585" s="105">
        <v>60040711040151</v>
      </c>
      <c r="P14585" t="s">
        <v>27623</v>
      </c>
    </row>
    <row r="14586" spans="15:16" x14ac:dyDescent="0.25">
      <c r="O14586" s="105">
        <v>60040725790245</v>
      </c>
      <c r="P14586" t="s">
        <v>27624</v>
      </c>
    </row>
    <row r="14587" spans="15:16" x14ac:dyDescent="0.25">
      <c r="O14587" s="105">
        <v>60040755540252</v>
      </c>
      <c r="P14587" t="s">
        <v>27625</v>
      </c>
    </row>
    <row r="14588" spans="15:16" x14ac:dyDescent="0.25">
      <c r="O14588" s="105">
        <v>60040767870259</v>
      </c>
      <c r="P14588" t="s">
        <v>27626</v>
      </c>
    </row>
    <row r="14589" spans="15:16" x14ac:dyDescent="0.25">
      <c r="O14589" s="105">
        <v>60040767870261</v>
      </c>
      <c r="P14589" t="s">
        <v>24251</v>
      </c>
    </row>
    <row r="14590" spans="15:16" x14ac:dyDescent="0.25">
      <c r="O14590" s="105">
        <v>60040784000261</v>
      </c>
      <c r="P14590" t="s">
        <v>24252</v>
      </c>
    </row>
    <row r="14591" spans="15:16" x14ac:dyDescent="0.25">
      <c r="O14591" s="105">
        <v>60040925310247</v>
      </c>
      <c r="P14591" t="s">
        <v>27627</v>
      </c>
    </row>
    <row r="14592" spans="15:16" x14ac:dyDescent="0.25">
      <c r="O14592" s="105">
        <v>60040926380252</v>
      </c>
      <c r="P14592" t="s">
        <v>27628</v>
      </c>
    </row>
    <row r="14593" spans="15:16" x14ac:dyDescent="0.25">
      <c r="O14593" s="105">
        <v>60040926380253</v>
      </c>
      <c r="P14593" t="s">
        <v>27629</v>
      </c>
    </row>
    <row r="14594" spans="15:16" x14ac:dyDescent="0.25">
      <c r="O14594" s="105">
        <v>60040926380259</v>
      </c>
      <c r="P14594" t="s">
        <v>27630</v>
      </c>
    </row>
    <row r="14595" spans="15:16" x14ac:dyDescent="0.25">
      <c r="O14595" s="105">
        <v>60040926400247</v>
      </c>
      <c r="P14595" t="s">
        <v>27631</v>
      </c>
    </row>
    <row r="14596" spans="15:16" x14ac:dyDescent="0.25">
      <c r="O14596" s="105">
        <v>60040933910245</v>
      </c>
      <c r="P14596" t="s">
        <v>27632</v>
      </c>
    </row>
    <row r="14597" spans="15:16" x14ac:dyDescent="0.25">
      <c r="O14597" s="105">
        <v>60040933940245</v>
      </c>
      <c r="P14597" t="s">
        <v>27633</v>
      </c>
    </row>
    <row r="14598" spans="15:16" x14ac:dyDescent="0.25">
      <c r="O14598" s="105">
        <v>64100128660001</v>
      </c>
      <c r="P14598" t="s">
        <v>27634</v>
      </c>
    </row>
    <row r="14599" spans="15:16" x14ac:dyDescent="0.25">
      <c r="O14599" s="105">
        <v>64100531680001</v>
      </c>
      <c r="P14599" t="s">
        <v>27635</v>
      </c>
    </row>
    <row r="14600" spans="15:16" x14ac:dyDescent="0.25">
      <c r="O14600" s="105">
        <v>99999007650010</v>
      </c>
      <c r="P14600" t="s">
        <v>27636</v>
      </c>
    </row>
    <row r="14601" spans="15:16" x14ac:dyDescent="0.25">
      <c r="O14601" s="105" t="s">
        <v>14890</v>
      </c>
      <c r="P14601" t="s">
        <v>27637</v>
      </c>
    </row>
    <row r="14602" spans="15:16" x14ac:dyDescent="0.25">
      <c r="O14602" s="105">
        <v>99999008440011</v>
      </c>
      <c r="P14602" t="s">
        <v>27638</v>
      </c>
    </row>
    <row r="14603" spans="15:16" x14ac:dyDescent="0.25">
      <c r="O14603" s="105">
        <v>99999132110007</v>
      </c>
      <c r="P14603" t="s">
        <v>23487</v>
      </c>
    </row>
    <row r="14604" spans="15:16" x14ac:dyDescent="0.25">
      <c r="O14604" s="105">
        <v>99999132120007</v>
      </c>
      <c r="P14604" t="s">
        <v>13392</v>
      </c>
    </row>
    <row r="14605" spans="15:16" x14ac:dyDescent="0.25">
      <c r="O14605" s="105">
        <v>99999132500007</v>
      </c>
      <c r="P14605" t="s">
        <v>27639</v>
      </c>
    </row>
    <row r="14606" spans="15:16" x14ac:dyDescent="0.25">
      <c r="O14606" s="18"/>
      <c r="P14606" s="19"/>
    </row>
    <row r="14607" spans="15:16" x14ac:dyDescent="0.25">
      <c r="O14607" s="18"/>
      <c r="P14607" s="19"/>
    </row>
    <row r="14608" spans="15:16" x14ac:dyDescent="0.25">
      <c r="O14608" s="18"/>
      <c r="P14608" s="19"/>
    </row>
    <row r="14609" spans="15:16" x14ac:dyDescent="0.25">
      <c r="O14609" s="18"/>
      <c r="P14609" s="19"/>
    </row>
    <row r="14610" spans="15:16" x14ac:dyDescent="0.25">
      <c r="O14610" s="18"/>
      <c r="P14610" s="19"/>
    </row>
    <row r="14611" spans="15:16" x14ac:dyDescent="0.25">
      <c r="O14611" s="18"/>
      <c r="P14611" s="19"/>
    </row>
    <row r="14612" spans="15:16" x14ac:dyDescent="0.25">
      <c r="O14612" s="18"/>
      <c r="P14612" s="19"/>
    </row>
    <row r="14613" spans="15:16" x14ac:dyDescent="0.25">
      <c r="O14613" s="18"/>
      <c r="P14613" s="19"/>
    </row>
    <row r="14614" spans="15:16" x14ac:dyDescent="0.25">
      <c r="O14614" s="18"/>
      <c r="P14614" s="19"/>
    </row>
    <row r="14615" spans="15:16" x14ac:dyDescent="0.25">
      <c r="O14615" s="18"/>
      <c r="P14615" s="19"/>
    </row>
    <row r="14616" spans="15:16" x14ac:dyDescent="0.25">
      <c r="O14616" s="18"/>
      <c r="P14616" s="19"/>
    </row>
    <row r="14617" spans="15:16" x14ac:dyDescent="0.25">
      <c r="O14617" s="18"/>
      <c r="P14617" s="19"/>
    </row>
    <row r="14618" spans="15:16" x14ac:dyDescent="0.25">
      <c r="O14618" s="18"/>
      <c r="P14618" s="19"/>
    </row>
    <row r="14619" spans="15:16" x14ac:dyDescent="0.25">
      <c r="O14619" s="18"/>
      <c r="P14619" s="19"/>
    </row>
    <row r="14620" spans="15:16" x14ac:dyDescent="0.25">
      <c r="O14620" s="18"/>
      <c r="P14620" s="19"/>
    </row>
    <row r="14621" spans="15:16" x14ac:dyDescent="0.25">
      <c r="O14621" s="18"/>
      <c r="P14621" s="19"/>
    </row>
    <row r="14622" spans="15:16" x14ac:dyDescent="0.25">
      <c r="O14622" s="18"/>
      <c r="P14622" s="19"/>
    </row>
    <row r="14623" spans="15:16" x14ac:dyDescent="0.25">
      <c r="O14623" s="18"/>
      <c r="P14623" s="19"/>
    </row>
    <row r="14624" spans="15:16" x14ac:dyDescent="0.25">
      <c r="O14624" s="18"/>
      <c r="P14624" s="19"/>
    </row>
    <row r="14625" spans="15:16" x14ac:dyDescent="0.25">
      <c r="O14625" s="18"/>
      <c r="P14625" s="19"/>
    </row>
    <row r="14626" spans="15:16" x14ac:dyDescent="0.25">
      <c r="O14626" s="18"/>
      <c r="P14626" s="19"/>
    </row>
    <row r="14627" spans="15:16" x14ac:dyDescent="0.25">
      <c r="O14627" s="18"/>
      <c r="P14627" s="19"/>
    </row>
    <row r="14628" spans="15:16" x14ac:dyDescent="0.25">
      <c r="O14628" s="18"/>
      <c r="P14628" s="19"/>
    </row>
    <row r="14629" spans="15:16" x14ac:dyDescent="0.25">
      <c r="O14629" s="18"/>
      <c r="P14629" s="19"/>
    </row>
    <row r="14630" spans="15:16" x14ac:dyDescent="0.25">
      <c r="O14630" s="18"/>
      <c r="P14630" s="19"/>
    </row>
    <row r="14631" spans="15:16" x14ac:dyDescent="0.25">
      <c r="O14631" s="18"/>
      <c r="P14631" s="19"/>
    </row>
    <row r="14632" spans="15:16" x14ac:dyDescent="0.25">
      <c r="O14632" s="18"/>
      <c r="P14632" s="19"/>
    </row>
    <row r="14633" spans="15:16" x14ac:dyDescent="0.25">
      <c r="O14633" s="18"/>
      <c r="P14633" s="19"/>
    </row>
    <row r="14634" spans="15:16" x14ac:dyDescent="0.25">
      <c r="O14634" s="18"/>
      <c r="P14634" s="19"/>
    </row>
    <row r="14635" spans="15:16" x14ac:dyDescent="0.25">
      <c r="O14635" s="18"/>
      <c r="P14635" s="19"/>
    </row>
    <row r="14636" spans="15:16" x14ac:dyDescent="0.25">
      <c r="O14636" s="18"/>
      <c r="P14636" s="19"/>
    </row>
    <row r="14637" spans="15:16" x14ac:dyDescent="0.25">
      <c r="O14637" s="18"/>
      <c r="P14637" s="19"/>
    </row>
    <row r="14638" spans="15:16" x14ac:dyDescent="0.25">
      <c r="O14638" s="18"/>
      <c r="P14638" s="19"/>
    </row>
    <row r="14639" spans="15:16" x14ac:dyDescent="0.25">
      <c r="O14639" s="18"/>
      <c r="P14639" s="19"/>
    </row>
    <row r="14640" spans="15:16" x14ac:dyDescent="0.25">
      <c r="O14640" s="18"/>
      <c r="P14640" s="19"/>
    </row>
    <row r="14641" spans="15:16" x14ac:dyDescent="0.25">
      <c r="O14641" s="18"/>
      <c r="P14641" s="19"/>
    </row>
    <row r="14642" spans="15:16" x14ac:dyDescent="0.25">
      <c r="O14642" s="18"/>
      <c r="P14642" s="19"/>
    </row>
    <row r="14643" spans="15:16" x14ac:dyDescent="0.25">
      <c r="O14643" s="18"/>
      <c r="P14643" s="19"/>
    </row>
    <row r="14644" spans="15:16" x14ac:dyDescent="0.25">
      <c r="O14644" s="18"/>
      <c r="P14644" s="19"/>
    </row>
    <row r="14645" spans="15:16" x14ac:dyDescent="0.25">
      <c r="O14645" s="18"/>
      <c r="P14645" s="19"/>
    </row>
    <row r="14646" spans="15:16" x14ac:dyDescent="0.25">
      <c r="O14646" s="18"/>
      <c r="P14646" s="19"/>
    </row>
    <row r="14647" spans="15:16" x14ac:dyDescent="0.25">
      <c r="O14647" s="18"/>
      <c r="P14647" s="19"/>
    </row>
    <row r="14648" spans="15:16" x14ac:dyDescent="0.25">
      <c r="O14648" s="18"/>
      <c r="P14648" s="19"/>
    </row>
    <row r="14649" spans="15:16" x14ac:dyDescent="0.25">
      <c r="O14649" s="18"/>
      <c r="P14649" s="19"/>
    </row>
    <row r="14650" spans="15:16" x14ac:dyDescent="0.25">
      <c r="O14650" s="18"/>
      <c r="P14650" s="19"/>
    </row>
    <row r="14651" spans="15:16" x14ac:dyDescent="0.25">
      <c r="O14651" s="18"/>
      <c r="P14651" s="19"/>
    </row>
    <row r="14652" spans="15:16" x14ac:dyDescent="0.25">
      <c r="O14652" s="18"/>
      <c r="P14652" s="19"/>
    </row>
    <row r="14653" spans="15:16" x14ac:dyDescent="0.25">
      <c r="O14653" s="18"/>
      <c r="P14653" s="19"/>
    </row>
    <row r="14654" spans="15:16" x14ac:dyDescent="0.25">
      <c r="O14654" s="18"/>
      <c r="P14654" s="19"/>
    </row>
    <row r="14655" spans="15:16" x14ac:dyDescent="0.25">
      <c r="O14655" s="18"/>
      <c r="P14655" s="19"/>
    </row>
    <row r="14656" spans="15:16" x14ac:dyDescent="0.25">
      <c r="O14656" s="18"/>
      <c r="P14656" s="19"/>
    </row>
    <row r="14657" spans="15:16" x14ac:dyDescent="0.25">
      <c r="O14657" s="18"/>
      <c r="P14657" s="19"/>
    </row>
    <row r="14658" spans="15:16" x14ac:dyDescent="0.25">
      <c r="O14658" s="18"/>
      <c r="P14658" s="19"/>
    </row>
    <row r="14659" spans="15:16" x14ac:dyDescent="0.25">
      <c r="O14659" s="18"/>
      <c r="P14659" s="19"/>
    </row>
    <row r="14660" spans="15:16" x14ac:dyDescent="0.25">
      <c r="O14660" s="18"/>
      <c r="P14660" s="19"/>
    </row>
    <row r="14661" spans="15:16" x14ac:dyDescent="0.25">
      <c r="O14661" s="18"/>
      <c r="P14661" s="19"/>
    </row>
    <row r="14662" spans="15:16" x14ac:dyDescent="0.25">
      <c r="O14662" s="18"/>
      <c r="P14662" s="19"/>
    </row>
    <row r="14663" spans="15:16" x14ac:dyDescent="0.25">
      <c r="O14663" s="18"/>
      <c r="P14663" s="19"/>
    </row>
    <row r="14664" spans="15:16" x14ac:dyDescent="0.25">
      <c r="O14664" s="18"/>
      <c r="P14664" s="19"/>
    </row>
    <row r="14665" spans="15:16" x14ac:dyDescent="0.25">
      <c r="O14665" s="18"/>
      <c r="P14665" s="19"/>
    </row>
    <row r="14666" spans="15:16" x14ac:dyDescent="0.25">
      <c r="O14666" s="18"/>
      <c r="P14666" s="19"/>
    </row>
    <row r="14667" spans="15:16" x14ac:dyDescent="0.25">
      <c r="O14667" s="18"/>
      <c r="P14667" s="19"/>
    </row>
    <row r="14668" spans="15:16" x14ac:dyDescent="0.25">
      <c r="O14668" s="18"/>
      <c r="P14668" s="19"/>
    </row>
    <row r="14669" spans="15:16" x14ac:dyDescent="0.25">
      <c r="O14669" s="18"/>
      <c r="P14669" s="19"/>
    </row>
    <row r="14670" spans="15:16" x14ac:dyDescent="0.25">
      <c r="O14670" s="18"/>
      <c r="P14670" s="19"/>
    </row>
    <row r="14671" spans="15:16" x14ac:dyDescent="0.25">
      <c r="O14671" s="18"/>
      <c r="P14671" s="19"/>
    </row>
    <row r="14672" spans="15:16" x14ac:dyDescent="0.25">
      <c r="O14672" s="18"/>
      <c r="P14672" s="19"/>
    </row>
    <row r="14673" spans="15:16" x14ac:dyDescent="0.25">
      <c r="O14673" s="18"/>
      <c r="P14673" s="19"/>
    </row>
    <row r="14674" spans="15:16" x14ac:dyDescent="0.25">
      <c r="O14674" s="18"/>
      <c r="P14674" s="19"/>
    </row>
    <row r="14675" spans="15:16" x14ac:dyDescent="0.25">
      <c r="O14675" s="18"/>
      <c r="P14675" s="19"/>
    </row>
    <row r="14676" spans="15:16" x14ac:dyDescent="0.25">
      <c r="O14676" s="18"/>
      <c r="P14676" s="19"/>
    </row>
    <row r="14677" spans="15:16" x14ac:dyDescent="0.25">
      <c r="O14677" s="18"/>
      <c r="P14677" s="19"/>
    </row>
    <row r="14678" spans="15:16" x14ac:dyDescent="0.25">
      <c r="O14678" s="18"/>
      <c r="P14678" s="19"/>
    </row>
    <row r="14679" spans="15:16" x14ac:dyDescent="0.25">
      <c r="O14679" s="18"/>
      <c r="P14679" s="19"/>
    </row>
    <row r="14680" spans="15:16" x14ac:dyDescent="0.25">
      <c r="O14680" s="18"/>
      <c r="P14680" s="19"/>
    </row>
    <row r="14681" spans="15:16" x14ac:dyDescent="0.25">
      <c r="O14681" s="18"/>
      <c r="P14681" s="19"/>
    </row>
    <row r="14682" spans="15:16" x14ac:dyDescent="0.25">
      <c r="O14682" s="18"/>
      <c r="P14682" s="19"/>
    </row>
    <row r="14683" spans="15:16" x14ac:dyDescent="0.25">
      <c r="O14683" s="18"/>
      <c r="P14683" s="19"/>
    </row>
    <row r="14684" spans="15:16" x14ac:dyDescent="0.25">
      <c r="O14684" s="18"/>
      <c r="P14684" s="19"/>
    </row>
    <row r="14685" spans="15:16" x14ac:dyDescent="0.25">
      <c r="O14685" s="18"/>
      <c r="P14685" s="19"/>
    </row>
    <row r="14686" spans="15:16" x14ac:dyDescent="0.25">
      <c r="O14686" s="18"/>
      <c r="P14686" s="19"/>
    </row>
    <row r="14687" spans="15:16" x14ac:dyDescent="0.25">
      <c r="O14687" s="18"/>
      <c r="P14687" s="19"/>
    </row>
    <row r="14688" spans="15:16" x14ac:dyDescent="0.25">
      <c r="O14688" s="18"/>
      <c r="P14688" s="19"/>
    </row>
    <row r="14689" spans="15:16" x14ac:dyDescent="0.25">
      <c r="O14689" s="18"/>
      <c r="P14689" s="19"/>
    </row>
    <row r="14690" spans="15:16" x14ac:dyDescent="0.25">
      <c r="O14690" s="18"/>
      <c r="P14690" s="19"/>
    </row>
    <row r="14691" spans="15:16" x14ac:dyDescent="0.25">
      <c r="O14691" s="18"/>
      <c r="P14691" s="19"/>
    </row>
    <row r="14692" spans="15:16" x14ac:dyDescent="0.25">
      <c r="O14692" s="18"/>
      <c r="P14692" s="19"/>
    </row>
    <row r="14693" spans="15:16" x14ac:dyDescent="0.25">
      <c r="O14693" s="18"/>
      <c r="P14693" s="19"/>
    </row>
    <row r="14694" spans="15:16" x14ac:dyDescent="0.25">
      <c r="O14694" s="18"/>
      <c r="P14694" s="19"/>
    </row>
    <row r="14695" spans="15:16" x14ac:dyDescent="0.25">
      <c r="O14695" s="18"/>
      <c r="P14695" s="19"/>
    </row>
    <row r="14696" spans="15:16" x14ac:dyDescent="0.25">
      <c r="O14696" s="18"/>
      <c r="P14696" s="19"/>
    </row>
    <row r="14697" spans="15:16" x14ac:dyDescent="0.25">
      <c r="O14697" s="18"/>
      <c r="P14697" s="19"/>
    </row>
    <row r="14698" spans="15:16" x14ac:dyDescent="0.25">
      <c r="O14698" s="18"/>
      <c r="P14698" s="19"/>
    </row>
    <row r="14699" spans="15:16" x14ac:dyDescent="0.25">
      <c r="O14699" s="18"/>
      <c r="P14699" s="19"/>
    </row>
    <row r="14700" spans="15:16" x14ac:dyDescent="0.25">
      <c r="O14700" s="18"/>
      <c r="P14700" s="19"/>
    </row>
    <row r="14701" spans="15:16" x14ac:dyDescent="0.25">
      <c r="O14701" s="18"/>
      <c r="P14701" s="19"/>
    </row>
    <row r="14702" spans="15:16" x14ac:dyDescent="0.25">
      <c r="O14702" s="18"/>
      <c r="P14702" s="19"/>
    </row>
    <row r="14703" spans="15:16" x14ac:dyDescent="0.25">
      <c r="O14703" s="18"/>
      <c r="P14703" s="19"/>
    </row>
    <row r="14704" spans="15:16" x14ac:dyDescent="0.25">
      <c r="O14704" s="18"/>
      <c r="P14704" s="19"/>
    </row>
    <row r="14705" spans="15:16" x14ac:dyDescent="0.25">
      <c r="O14705" s="18"/>
      <c r="P14705" s="19"/>
    </row>
    <row r="14706" spans="15:16" x14ac:dyDescent="0.25">
      <c r="O14706" s="18"/>
      <c r="P14706" s="19"/>
    </row>
    <row r="14707" spans="15:16" x14ac:dyDescent="0.25">
      <c r="O14707" s="18"/>
      <c r="P14707" s="19"/>
    </row>
    <row r="14708" spans="15:16" x14ac:dyDescent="0.25">
      <c r="O14708" s="18"/>
      <c r="P14708" s="19"/>
    </row>
    <row r="14709" spans="15:16" x14ac:dyDescent="0.25">
      <c r="O14709" s="18"/>
      <c r="P14709" s="19"/>
    </row>
    <row r="14710" spans="15:16" x14ac:dyDescent="0.25">
      <c r="O14710" s="18"/>
      <c r="P14710" s="19"/>
    </row>
    <row r="14711" spans="15:16" x14ac:dyDescent="0.25">
      <c r="O14711" s="18"/>
      <c r="P14711" s="19"/>
    </row>
    <row r="14712" spans="15:16" x14ac:dyDescent="0.25">
      <c r="O14712" s="18"/>
      <c r="P14712" s="19"/>
    </row>
    <row r="14713" spans="15:16" x14ac:dyDescent="0.25">
      <c r="O14713" s="18"/>
      <c r="P14713" s="19"/>
    </row>
    <row r="14714" spans="15:16" x14ac:dyDescent="0.25">
      <c r="O14714" s="18"/>
      <c r="P14714" s="19"/>
    </row>
    <row r="14715" spans="15:16" x14ac:dyDescent="0.25">
      <c r="O14715" s="18"/>
      <c r="P14715" s="19"/>
    </row>
    <row r="14716" spans="15:16" x14ac:dyDescent="0.25">
      <c r="O14716" s="18"/>
      <c r="P14716" s="19"/>
    </row>
    <row r="14717" spans="15:16" x14ac:dyDescent="0.25">
      <c r="O14717" s="18"/>
      <c r="P14717" s="19"/>
    </row>
    <row r="14718" spans="15:16" x14ac:dyDescent="0.25">
      <c r="O14718" s="18"/>
      <c r="P14718" s="19"/>
    </row>
    <row r="14719" spans="15:16" x14ac:dyDescent="0.25">
      <c r="O14719" s="18"/>
      <c r="P14719" s="19"/>
    </row>
    <row r="14720" spans="15:16" x14ac:dyDescent="0.25">
      <c r="O14720" s="18"/>
      <c r="P14720" s="19"/>
    </row>
    <row r="14721" spans="15:16" x14ac:dyDescent="0.25">
      <c r="O14721" s="18"/>
      <c r="P14721" s="19"/>
    </row>
    <row r="14722" spans="15:16" x14ac:dyDescent="0.25">
      <c r="O14722" s="18"/>
      <c r="P14722" s="19"/>
    </row>
    <row r="14723" spans="15:16" x14ac:dyDescent="0.25">
      <c r="O14723" s="18"/>
      <c r="P14723" s="19"/>
    </row>
    <row r="14724" spans="15:16" x14ac:dyDescent="0.25">
      <c r="O14724" s="18"/>
      <c r="P14724" s="19"/>
    </row>
    <row r="14725" spans="15:16" x14ac:dyDescent="0.25">
      <c r="O14725" s="18"/>
      <c r="P14725" s="19"/>
    </row>
    <row r="14726" spans="15:16" x14ac:dyDescent="0.25">
      <c r="O14726" s="18"/>
      <c r="P14726" s="19"/>
    </row>
    <row r="14727" spans="15:16" x14ac:dyDescent="0.25">
      <c r="O14727" s="18"/>
      <c r="P14727" s="19"/>
    </row>
    <row r="14728" spans="15:16" x14ac:dyDescent="0.25">
      <c r="O14728" s="18"/>
      <c r="P14728" s="19"/>
    </row>
    <row r="14729" spans="15:16" x14ac:dyDescent="0.25">
      <c r="O14729" s="18"/>
      <c r="P14729" s="19"/>
    </row>
    <row r="14730" spans="15:16" x14ac:dyDescent="0.25">
      <c r="O14730" s="18"/>
      <c r="P14730" s="19"/>
    </row>
    <row r="14731" spans="15:16" x14ac:dyDescent="0.25">
      <c r="O14731" s="18"/>
      <c r="P14731" s="19"/>
    </row>
    <row r="14732" spans="15:16" x14ac:dyDescent="0.25">
      <c r="O14732" s="18"/>
      <c r="P14732" s="19"/>
    </row>
    <row r="14733" spans="15:16" x14ac:dyDescent="0.25">
      <c r="O14733" s="18"/>
      <c r="P14733" s="19"/>
    </row>
    <row r="14734" spans="15:16" x14ac:dyDescent="0.25">
      <c r="O14734" s="18"/>
      <c r="P14734" s="19"/>
    </row>
    <row r="14735" spans="15:16" x14ac:dyDescent="0.25">
      <c r="O14735" s="18"/>
      <c r="P14735" s="19"/>
    </row>
    <row r="14736" spans="15:16" x14ac:dyDescent="0.25">
      <c r="O14736" s="18"/>
      <c r="P14736" s="19"/>
    </row>
    <row r="14737" spans="15:16" x14ac:dyDescent="0.25">
      <c r="O14737" s="18"/>
      <c r="P14737" s="19"/>
    </row>
    <row r="14738" spans="15:16" x14ac:dyDescent="0.25">
      <c r="O14738" s="18"/>
      <c r="P14738" s="19"/>
    </row>
    <row r="14739" spans="15:16" x14ac:dyDescent="0.25">
      <c r="O14739" s="18"/>
      <c r="P14739" s="19"/>
    </row>
    <row r="14740" spans="15:16" x14ac:dyDescent="0.25">
      <c r="O14740" s="18"/>
      <c r="P14740" s="19"/>
    </row>
    <row r="14741" spans="15:16" x14ac:dyDescent="0.25">
      <c r="O14741" s="18"/>
      <c r="P14741" s="19"/>
    </row>
    <row r="14742" spans="15:16" x14ac:dyDescent="0.25">
      <c r="O14742" s="18"/>
      <c r="P14742" s="19"/>
    </row>
    <row r="14743" spans="15:16" x14ac:dyDescent="0.25">
      <c r="O14743" s="18"/>
      <c r="P14743" s="19"/>
    </row>
    <row r="14744" spans="15:16" x14ac:dyDescent="0.25">
      <c r="O14744" s="18"/>
      <c r="P14744" s="19"/>
    </row>
    <row r="14745" spans="15:16" x14ac:dyDescent="0.25">
      <c r="O14745" s="18"/>
      <c r="P14745" s="19"/>
    </row>
    <row r="14746" spans="15:16" x14ac:dyDescent="0.25">
      <c r="O14746" s="18"/>
      <c r="P14746" s="19"/>
    </row>
    <row r="14747" spans="15:16" x14ac:dyDescent="0.25">
      <c r="O14747" s="18"/>
      <c r="P14747" s="19"/>
    </row>
    <row r="14748" spans="15:16" x14ac:dyDescent="0.25">
      <c r="O14748" s="18"/>
      <c r="P14748" s="19"/>
    </row>
    <row r="14749" spans="15:16" x14ac:dyDescent="0.25">
      <c r="O14749" s="18"/>
      <c r="P14749" s="19"/>
    </row>
    <row r="14750" spans="15:16" x14ac:dyDescent="0.25">
      <c r="O14750" s="18"/>
      <c r="P14750" s="19"/>
    </row>
    <row r="14751" spans="15:16" x14ac:dyDescent="0.25">
      <c r="O14751" s="18"/>
      <c r="P14751" s="19"/>
    </row>
    <row r="14752" spans="15:16" x14ac:dyDescent="0.25">
      <c r="O14752" s="18"/>
      <c r="P14752" s="19"/>
    </row>
    <row r="14753" spans="15:16" x14ac:dyDescent="0.25">
      <c r="O14753" s="18"/>
      <c r="P14753" s="19"/>
    </row>
    <row r="14754" spans="15:16" x14ac:dyDescent="0.25">
      <c r="O14754" s="18"/>
      <c r="P14754" s="19"/>
    </row>
    <row r="14755" spans="15:16" x14ac:dyDescent="0.25">
      <c r="O14755" s="18"/>
      <c r="P14755" s="19"/>
    </row>
    <row r="14756" spans="15:16" x14ac:dyDescent="0.25">
      <c r="O14756" s="18"/>
      <c r="P14756" s="19"/>
    </row>
    <row r="14757" spans="15:16" x14ac:dyDescent="0.25">
      <c r="O14757" s="18"/>
      <c r="P14757" s="19"/>
    </row>
    <row r="14758" spans="15:16" x14ac:dyDescent="0.25">
      <c r="O14758" s="18"/>
      <c r="P14758" s="19"/>
    </row>
    <row r="14759" spans="15:16" x14ac:dyDescent="0.25">
      <c r="O14759" s="18"/>
      <c r="P14759" s="19"/>
    </row>
    <row r="14760" spans="15:16" x14ac:dyDescent="0.25">
      <c r="O14760" s="18"/>
      <c r="P14760" s="19"/>
    </row>
    <row r="14761" spans="15:16" x14ac:dyDescent="0.25">
      <c r="O14761" s="18"/>
      <c r="P14761" s="19"/>
    </row>
    <row r="14762" spans="15:16" x14ac:dyDescent="0.25">
      <c r="O14762" s="18"/>
      <c r="P14762" s="19"/>
    </row>
    <row r="14763" spans="15:16" x14ac:dyDescent="0.25">
      <c r="O14763" s="18"/>
      <c r="P14763" s="19"/>
    </row>
    <row r="14764" spans="15:16" x14ac:dyDescent="0.25">
      <c r="O14764" s="18"/>
      <c r="P14764" s="19"/>
    </row>
    <row r="14765" spans="15:16" x14ac:dyDescent="0.25">
      <c r="O14765" s="18"/>
      <c r="P14765" s="19"/>
    </row>
    <row r="14766" spans="15:16" x14ac:dyDescent="0.25">
      <c r="O14766" s="18"/>
      <c r="P14766" s="19"/>
    </row>
    <row r="14767" spans="15:16" x14ac:dyDescent="0.25">
      <c r="O14767" s="18"/>
      <c r="P14767" s="19"/>
    </row>
    <row r="14768" spans="15:16" x14ac:dyDescent="0.25">
      <c r="O14768" s="18"/>
      <c r="P14768" s="19"/>
    </row>
    <row r="14769" spans="15:16" x14ac:dyDescent="0.25">
      <c r="O14769" s="18"/>
      <c r="P14769" s="19"/>
    </row>
    <row r="14770" spans="15:16" x14ac:dyDescent="0.25">
      <c r="O14770" s="18"/>
      <c r="P14770" s="19"/>
    </row>
    <row r="14771" spans="15:16" x14ac:dyDescent="0.25">
      <c r="O14771" s="18"/>
      <c r="P14771" s="19"/>
    </row>
    <row r="14772" spans="15:16" x14ac:dyDescent="0.25">
      <c r="O14772" s="18"/>
      <c r="P14772" s="19"/>
    </row>
    <row r="14773" spans="15:16" x14ac:dyDescent="0.25">
      <c r="O14773" s="18"/>
      <c r="P14773" s="19"/>
    </row>
    <row r="14774" spans="15:16" x14ac:dyDescent="0.25">
      <c r="O14774" s="18"/>
      <c r="P14774" s="19"/>
    </row>
    <row r="14775" spans="15:16" x14ac:dyDescent="0.25">
      <c r="O14775" s="18"/>
      <c r="P14775" s="19"/>
    </row>
    <row r="14776" spans="15:16" x14ac:dyDescent="0.25">
      <c r="O14776" s="18"/>
      <c r="P14776" s="19"/>
    </row>
    <row r="14777" spans="15:16" x14ac:dyDescent="0.25">
      <c r="O14777" s="18"/>
      <c r="P14777" s="19"/>
    </row>
    <row r="14778" spans="15:16" x14ac:dyDescent="0.25">
      <c r="O14778" s="18"/>
      <c r="P14778" s="19"/>
    </row>
    <row r="14779" spans="15:16" x14ac:dyDescent="0.25">
      <c r="O14779" s="18"/>
      <c r="P14779" s="19"/>
    </row>
    <row r="14780" spans="15:16" x14ac:dyDescent="0.25">
      <c r="O14780" s="18"/>
      <c r="P14780" s="19"/>
    </row>
    <row r="14781" spans="15:16" x14ac:dyDescent="0.25">
      <c r="O14781" s="18"/>
      <c r="P14781" s="19"/>
    </row>
    <row r="14782" spans="15:16" x14ac:dyDescent="0.25">
      <c r="O14782" s="18"/>
      <c r="P14782" s="19"/>
    </row>
    <row r="14783" spans="15:16" x14ac:dyDescent="0.25">
      <c r="O14783" s="18"/>
      <c r="P14783" s="19"/>
    </row>
    <row r="14784" spans="15:16" x14ac:dyDescent="0.25">
      <c r="O14784" s="18"/>
      <c r="P14784" s="19"/>
    </row>
    <row r="14785" spans="15:16" x14ac:dyDescent="0.25">
      <c r="O14785" s="18"/>
      <c r="P14785" s="19"/>
    </row>
    <row r="14786" spans="15:16" x14ac:dyDescent="0.25">
      <c r="O14786" s="18"/>
      <c r="P14786" s="19"/>
    </row>
    <row r="14787" spans="15:16" x14ac:dyDescent="0.25">
      <c r="O14787" s="18"/>
      <c r="P14787" s="19"/>
    </row>
    <row r="14788" spans="15:16" x14ac:dyDescent="0.25">
      <c r="O14788" s="18"/>
      <c r="P14788" s="19"/>
    </row>
    <row r="14789" spans="15:16" x14ac:dyDescent="0.25">
      <c r="O14789" s="18"/>
      <c r="P14789" s="19"/>
    </row>
    <row r="14790" spans="15:16" x14ac:dyDescent="0.25">
      <c r="O14790" s="18"/>
      <c r="P14790" s="19"/>
    </row>
    <row r="14791" spans="15:16" x14ac:dyDescent="0.25">
      <c r="O14791" s="18"/>
      <c r="P14791" s="19"/>
    </row>
    <row r="14792" spans="15:16" x14ac:dyDescent="0.25">
      <c r="O14792" s="18"/>
      <c r="P14792" s="19"/>
    </row>
    <row r="14793" spans="15:16" x14ac:dyDescent="0.25">
      <c r="O14793" s="18"/>
      <c r="P14793" s="19"/>
    </row>
    <row r="14794" spans="15:16" x14ac:dyDescent="0.25">
      <c r="O14794" s="18"/>
      <c r="P14794" s="19"/>
    </row>
    <row r="14795" spans="15:16" x14ac:dyDescent="0.25">
      <c r="O14795" s="18"/>
      <c r="P14795" s="19"/>
    </row>
    <row r="14796" spans="15:16" x14ac:dyDescent="0.25">
      <c r="O14796" s="18"/>
      <c r="P14796" s="19"/>
    </row>
    <row r="14797" spans="15:16" x14ac:dyDescent="0.25">
      <c r="O14797" s="18"/>
      <c r="P14797" s="19"/>
    </row>
    <row r="14798" spans="15:16" x14ac:dyDescent="0.25">
      <c r="O14798" s="18"/>
      <c r="P14798" s="19"/>
    </row>
    <row r="14799" spans="15:16" x14ac:dyDescent="0.25">
      <c r="O14799" s="18"/>
      <c r="P14799" s="19"/>
    </row>
    <row r="14800" spans="15:16" x14ac:dyDescent="0.25">
      <c r="O14800" s="18"/>
      <c r="P14800" s="19"/>
    </row>
    <row r="14801" spans="15:16" x14ac:dyDescent="0.25">
      <c r="O14801" s="18"/>
      <c r="P14801" s="19"/>
    </row>
    <row r="14802" spans="15:16" x14ac:dyDescent="0.25">
      <c r="O14802" s="18"/>
      <c r="P14802" s="19"/>
    </row>
    <row r="14803" spans="15:16" x14ac:dyDescent="0.25">
      <c r="O14803" s="18"/>
      <c r="P14803" s="19"/>
    </row>
    <row r="14804" spans="15:16" x14ac:dyDescent="0.25">
      <c r="O14804" s="18"/>
      <c r="P14804" s="19"/>
    </row>
    <row r="14805" spans="15:16" x14ac:dyDescent="0.25">
      <c r="O14805" s="18"/>
      <c r="P14805" s="19"/>
    </row>
    <row r="14806" spans="15:16" x14ac:dyDescent="0.25">
      <c r="O14806" s="18"/>
      <c r="P14806" s="19"/>
    </row>
    <row r="14807" spans="15:16" x14ac:dyDescent="0.25">
      <c r="O14807" s="18"/>
      <c r="P14807" s="19"/>
    </row>
    <row r="14808" spans="15:16" x14ac:dyDescent="0.25">
      <c r="O14808" s="18"/>
      <c r="P14808" s="19"/>
    </row>
    <row r="14809" spans="15:16" x14ac:dyDescent="0.25">
      <c r="O14809" s="18"/>
      <c r="P14809" s="19"/>
    </row>
    <row r="14810" spans="15:16" x14ac:dyDescent="0.25">
      <c r="O14810" s="18"/>
      <c r="P14810" s="19"/>
    </row>
    <row r="14811" spans="15:16" x14ac:dyDescent="0.25">
      <c r="O14811" s="18"/>
      <c r="P14811" s="19"/>
    </row>
    <row r="14812" spans="15:16" x14ac:dyDescent="0.25">
      <c r="O14812" s="18"/>
      <c r="P14812" s="19"/>
    </row>
    <row r="14813" spans="15:16" x14ac:dyDescent="0.25">
      <c r="O14813" s="18"/>
      <c r="P14813" s="19"/>
    </row>
    <row r="14814" spans="15:16" x14ac:dyDescent="0.25">
      <c r="O14814" s="18"/>
      <c r="P14814" s="19"/>
    </row>
    <row r="14815" spans="15:16" x14ac:dyDescent="0.25">
      <c r="O14815" s="18"/>
      <c r="P14815" s="19"/>
    </row>
    <row r="14816" spans="15:16" x14ac:dyDescent="0.25">
      <c r="O14816" s="18"/>
      <c r="P14816" s="19"/>
    </row>
    <row r="14817" spans="15:16" x14ac:dyDescent="0.25">
      <c r="O14817" s="18"/>
      <c r="P14817" s="19"/>
    </row>
    <row r="14818" spans="15:16" x14ac:dyDescent="0.25">
      <c r="O14818" s="18"/>
      <c r="P14818" s="19"/>
    </row>
    <row r="14819" spans="15:16" x14ac:dyDescent="0.25">
      <c r="O14819" s="18"/>
      <c r="P14819" s="19"/>
    </row>
    <row r="14820" spans="15:16" x14ac:dyDescent="0.25">
      <c r="O14820" s="18"/>
      <c r="P14820" s="19"/>
    </row>
    <row r="14821" spans="15:16" x14ac:dyDescent="0.25">
      <c r="O14821" s="18"/>
      <c r="P14821" s="19"/>
    </row>
    <row r="14822" spans="15:16" x14ac:dyDescent="0.25">
      <c r="O14822" s="18"/>
      <c r="P14822" s="19"/>
    </row>
    <row r="14823" spans="15:16" x14ac:dyDescent="0.25">
      <c r="O14823" s="18"/>
      <c r="P14823" s="19"/>
    </row>
    <row r="14824" spans="15:16" x14ac:dyDescent="0.25">
      <c r="O14824" s="18"/>
      <c r="P14824" s="19"/>
    </row>
    <row r="14825" spans="15:16" x14ac:dyDescent="0.25">
      <c r="O14825" s="18"/>
      <c r="P14825" s="19"/>
    </row>
    <row r="14826" spans="15:16" x14ac:dyDescent="0.25">
      <c r="O14826" s="18"/>
      <c r="P14826" s="19"/>
    </row>
    <row r="14827" spans="15:16" x14ac:dyDescent="0.25">
      <c r="O14827" s="18"/>
      <c r="P14827" s="19"/>
    </row>
    <row r="14828" spans="15:16" x14ac:dyDescent="0.25">
      <c r="O14828" s="18"/>
      <c r="P14828" s="19"/>
    </row>
    <row r="14829" spans="15:16" x14ac:dyDescent="0.25">
      <c r="O14829" s="18"/>
      <c r="P14829" s="19"/>
    </row>
    <row r="14830" spans="15:16" x14ac:dyDescent="0.25">
      <c r="O14830" s="18"/>
      <c r="P14830" s="19"/>
    </row>
    <row r="14831" spans="15:16" x14ac:dyDescent="0.25">
      <c r="O14831" s="18"/>
      <c r="P14831" s="19"/>
    </row>
    <row r="14832" spans="15:16" x14ac:dyDescent="0.25">
      <c r="O14832" s="18"/>
      <c r="P14832" s="19"/>
    </row>
    <row r="14833" spans="15:16" x14ac:dyDescent="0.25">
      <c r="O14833" s="18"/>
      <c r="P14833" s="19"/>
    </row>
    <row r="14834" spans="15:16" x14ac:dyDescent="0.25">
      <c r="O14834" s="18"/>
      <c r="P14834" s="19"/>
    </row>
    <row r="14835" spans="15:16" x14ac:dyDescent="0.25">
      <c r="O14835" s="18"/>
      <c r="P14835" s="19"/>
    </row>
    <row r="14836" spans="15:16" x14ac:dyDescent="0.25">
      <c r="O14836" s="18"/>
      <c r="P14836" s="19"/>
    </row>
    <row r="14837" spans="15:16" x14ac:dyDescent="0.25">
      <c r="O14837" s="18"/>
      <c r="P14837" s="19"/>
    </row>
    <row r="14838" spans="15:16" x14ac:dyDescent="0.25">
      <c r="O14838" s="18"/>
      <c r="P14838" s="19"/>
    </row>
    <row r="14839" spans="15:16" x14ac:dyDescent="0.25">
      <c r="O14839" s="18"/>
      <c r="P14839" s="19"/>
    </row>
    <row r="14840" spans="15:16" x14ac:dyDescent="0.25">
      <c r="O14840" s="18"/>
      <c r="P14840" s="19"/>
    </row>
    <row r="14841" spans="15:16" x14ac:dyDescent="0.25">
      <c r="O14841" s="18"/>
      <c r="P14841" s="19"/>
    </row>
    <row r="14842" spans="15:16" x14ac:dyDescent="0.25">
      <c r="O14842" s="18"/>
      <c r="P14842" s="19"/>
    </row>
    <row r="14843" spans="15:16" x14ac:dyDescent="0.25">
      <c r="O14843" s="18"/>
      <c r="P14843" s="19"/>
    </row>
    <row r="14844" spans="15:16" x14ac:dyDescent="0.25">
      <c r="O14844" s="18"/>
      <c r="P14844" s="19"/>
    </row>
    <row r="14845" spans="15:16" x14ac:dyDescent="0.25">
      <c r="O14845" s="18"/>
      <c r="P14845" s="19"/>
    </row>
    <row r="14846" spans="15:16" x14ac:dyDescent="0.25">
      <c r="O14846" s="18"/>
      <c r="P14846" s="19"/>
    </row>
    <row r="14847" spans="15:16" x14ac:dyDescent="0.25">
      <c r="O14847" s="18"/>
      <c r="P14847" s="19"/>
    </row>
    <row r="14848" spans="15:16" x14ac:dyDescent="0.25">
      <c r="O14848" s="18"/>
      <c r="P14848" s="19"/>
    </row>
    <row r="14849" spans="15:16" x14ac:dyDescent="0.25">
      <c r="O14849" s="18"/>
      <c r="P14849" s="19"/>
    </row>
    <row r="14850" spans="15:16" x14ac:dyDescent="0.25">
      <c r="O14850" s="18"/>
      <c r="P14850" s="19"/>
    </row>
    <row r="14851" spans="15:16" x14ac:dyDescent="0.25">
      <c r="O14851" s="18"/>
      <c r="P14851" s="19"/>
    </row>
    <row r="14852" spans="15:16" x14ac:dyDescent="0.25">
      <c r="O14852" s="18"/>
      <c r="P14852" s="19"/>
    </row>
    <row r="14853" spans="15:16" x14ac:dyDescent="0.25">
      <c r="O14853" s="18"/>
      <c r="P14853" s="19"/>
    </row>
    <row r="14854" spans="15:16" x14ac:dyDescent="0.25">
      <c r="O14854" s="18"/>
      <c r="P14854" s="19"/>
    </row>
    <row r="14855" spans="15:16" x14ac:dyDescent="0.25">
      <c r="O14855" s="18"/>
      <c r="P14855" s="19"/>
    </row>
    <row r="14856" spans="15:16" x14ac:dyDescent="0.25">
      <c r="O14856" s="18"/>
      <c r="P14856" s="19"/>
    </row>
    <row r="14857" spans="15:16" x14ac:dyDescent="0.25">
      <c r="O14857" s="18"/>
      <c r="P14857" s="19"/>
    </row>
    <row r="14858" spans="15:16" x14ac:dyDescent="0.25">
      <c r="O14858" s="18"/>
      <c r="P14858" s="19"/>
    </row>
    <row r="14859" spans="15:16" x14ac:dyDescent="0.25">
      <c r="O14859" s="18"/>
      <c r="P14859" s="19"/>
    </row>
    <row r="14860" spans="15:16" x14ac:dyDescent="0.25">
      <c r="O14860" s="18"/>
      <c r="P14860" s="19"/>
    </row>
    <row r="14861" spans="15:16" x14ac:dyDescent="0.25">
      <c r="O14861" s="18"/>
      <c r="P14861" s="19"/>
    </row>
    <row r="14862" spans="15:16" x14ac:dyDescent="0.25">
      <c r="O14862" s="18"/>
      <c r="P14862" s="19"/>
    </row>
    <row r="14863" spans="15:16" x14ac:dyDescent="0.25">
      <c r="O14863" s="18"/>
      <c r="P14863" s="19"/>
    </row>
    <row r="14864" spans="15:16" x14ac:dyDescent="0.25">
      <c r="O14864" s="18"/>
      <c r="P14864" s="19"/>
    </row>
    <row r="14865" spans="15:16" x14ac:dyDescent="0.25">
      <c r="O14865" s="18"/>
      <c r="P14865" s="19"/>
    </row>
    <row r="14866" spans="15:16" x14ac:dyDescent="0.25">
      <c r="O14866" s="18"/>
      <c r="P14866" s="19"/>
    </row>
    <row r="14867" spans="15:16" x14ac:dyDescent="0.25">
      <c r="O14867" s="18"/>
      <c r="P14867" s="19"/>
    </row>
    <row r="14868" spans="15:16" x14ac:dyDescent="0.25">
      <c r="O14868" s="18"/>
      <c r="P14868" s="19"/>
    </row>
    <row r="14869" spans="15:16" x14ac:dyDescent="0.25">
      <c r="O14869" s="18"/>
      <c r="P14869" s="19"/>
    </row>
    <row r="14870" spans="15:16" x14ac:dyDescent="0.25">
      <c r="O14870" s="18"/>
      <c r="P14870" s="19"/>
    </row>
    <row r="14871" spans="15:16" x14ac:dyDescent="0.25">
      <c r="O14871" s="18"/>
      <c r="P14871" s="19"/>
    </row>
    <row r="14872" spans="15:16" x14ac:dyDescent="0.25">
      <c r="O14872" s="18"/>
      <c r="P14872" s="19"/>
    </row>
    <row r="14873" spans="15:16" x14ac:dyDescent="0.25">
      <c r="O14873" s="18"/>
      <c r="P14873" s="19"/>
    </row>
    <row r="14874" spans="15:16" x14ac:dyDescent="0.25">
      <c r="O14874" s="18"/>
      <c r="P14874" s="19"/>
    </row>
    <row r="14875" spans="15:16" x14ac:dyDescent="0.25">
      <c r="O14875" s="18"/>
      <c r="P14875" s="19"/>
    </row>
    <row r="14876" spans="15:16" x14ac:dyDescent="0.25">
      <c r="O14876" s="18"/>
      <c r="P14876" s="19"/>
    </row>
    <row r="14877" spans="15:16" x14ac:dyDescent="0.25">
      <c r="O14877" s="18"/>
      <c r="P14877" s="19"/>
    </row>
    <row r="14878" spans="15:16" x14ac:dyDescent="0.25">
      <c r="O14878" s="18"/>
      <c r="P14878" s="19"/>
    </row>
    <row r="14879" spans="15:16" x14ac:dyDescent="0.25">
      <c r="O14879" s="18"/>
      <c r="P14879" s="19"/>
    </row>
    <row r="14880" spans="15:16" x14ac:dyDescent="0.25">
      <c r="O14880" s="18"/>
      <c r="P14880" s="19"/>
    </row>
    <row r="14881" spans="15:16" x14ac:dyDescent="0.25">
      <c r="O14881" s="18"/>
      <c r="P14881" s="19"/>
    </row>
    <row r="14882" spans="15:16" x14ac:dyDescent="0.25">
      <c r="O14882" s="18"/>
      <c r="P14882" s="19"/>
    </row>
    <row r="14883" spans="15:16" x14ac:dyDescent="0.25">
      <c r="O14883" s="18"/>
      <c r="P14883" s="19"/>
    </row>
    <row r="14884" spans="15:16" x14ac:dyDescent="0.25">
      <c r="O14884" s="18"/>
      <c r="P14884" s="19"/>
    </row>
    <row r="14885" spans="15:16" x14ac:dyDescent="0.25">
      <c r="O14885" s="18"/>
      <c r="P14885" s="19"/>
    </row>
    <row r="14886" spans="15:16" x14ac:dyDescent="0.25">
      <c r="O14886" s="18"/>
      <c r="P14886" s="19"/>
    </row>
    <row r="14887" spans="15:16" x14ac:dyDescent="0.25">
      <c r="O14887" s="18"/>
      <c r="P14887" s="19"/>
    </row>
    <row r="14888" spans="15:16" x14ac:dyDescent="0.25">
      <c r="O14888" s="18"/>
      <c r="P14888" s="19"/>
    </row>
    <row r="14889" spans="15:16" x14ac:dyDescent="0.25">
      <c r="O14889" s="18"/>
      <c r="P14889" s="19"/>
    </row>
    <row r="14890" spans="15:16" x14ac:dyDescent="0.25">
      <c r="O14890" s="18"/>
      <c r="P14890" s="19"/>
    </row>
    <row r="14891" spans="15:16" x14ac:dyDescent="0.25">
      <c r="O14891" s="18"/>
      <c r="P14891" s="19"/>
    </row>
    <row r="14892" spans="15:16" x14ac:dyDescent="0.25">
      <c r="O14892" s="18"/>
      <c r="P14892" s="19"/>
    </row>
    <row r="14893" spans="15:16" x14ac:dyDescent="0.25">
      <c r="O14893" s="18"/>
      <c r="P14893" s="19"/>
    </row>
    <row r="14894" spans="15:16" x14ac:dyDescent="0.25">
      <c r="O14894" s="18"/>
      <c r="P14894" s="19"/>
    </row>
    <row r="14895" spans="15:16" x14ac:dyDescent="0.25">
      <c r="O14895" s="18"/>
      <c r="P14895" s="19"/>
    </row>
    <row r="14896" spans="15:16" x14ac:dyDescent="0.25">
      <c r="O14896" s="18"/>
      <c r="P14896" s="19"/>
    </row>
    <row r="14897" spans="15:16" x14ac:dyDescent="0.25">
      <c r="O14897" s="18"/>
      <c r="P14897" s="19"/>
    </row>
    <row r="14898" spans="15:16" x14ac:dyDescent="0.25">
      <c r="O14898" s="18"/>
      <c r="P14898" s="19"/>
    </row>
    <row r="14899" spans="15:16" x14ac:dyDescent="0.25">
      <c r="O14899" s="18"/>
      <c r="P14899" s="19"/>
    </row>
    <row r="14900" spans="15:16" x14ac:dyDescent="0.25">
      <c r="O14900" s="18"/>
      <c r="P14900" s="19"/>
    </row>
    <row r="14901" spans="15:16" x14ac:dyDescent="0.25">
      <c r="O14901" s="18"/>
      <c r="P14901" s="19"/>
    </row>
    <row r="14902" spans="15:16" x14ac:dyDescent="0.25">
      <c r="O14902" s="18"/>
      <c r="P14902" s="19"/>
    </row>
    <row r="14903" spans="15:16" x14ac:dyDescent="0.25">
      <c r="O14903" s="18"/>
      <c r="P14903" s="19"/>
    </row>
    <row r="14904" spans="15:16" x14ac:dyDescent="0.25">
      <c r="O14904" s="18"/>
      <c r="P14904" s="19"/>
    </row>
    <row r="14905" spans="15:16" x14ac:dyDescent="0.25">
      <c r="O14905" s="18"/>
      <c r="P14905" s="19"/>
    </row>
    <row r="14906" spans="15:16" x14ac:dyDescent="0.25">
      <c r="O14906" s="18"/>
      <c r="P14906" s="19"/>
    </row>
    <row r="14907" spans="15:16" x14ac:dyDescent="0.25">
      <c r="O14907" s="18"/>
      <c r="P14907" s="19"/>
    </row>
    <row r="14908" spans="15:16" x14ac:dyDescent="0.25">
      <c r="O14908" s="18"/>
      <c r="P14908" s="19"/>
    </row>
    <row r="14909" spans="15:16" x14ac:dyDescent="0.25">
      <c r="O14909" s="18"/>
      <c r="P14909" s="19"/>
    </row>
    <row r="14910" spans="15:16" x14ac:dyDescent="0.25">
      <c r="O14910" s="18"/>
      <c r="P14910" s="19"/>
    </row>
    <row r="14911" spans="15:16" x14ac:dyDescent="0.25">
      <c r="O14911" s="18"/>
      <c r="P14911" s="19"/>
    </row>
    <row r="14912" spans="15:16" x14ac:dyDescent="0.25">
      <c r="O14912" s="18"/>
      <c r="P14912" s="19"/>
    </row>
    <row r="14913" spans="15:16" x14ac:dyDescent="0.25">
      <c r="O14913" s="18"/>
      <c r="P14913" s="19"/>
    </row>
    <row r="14914" spans="15:16" x14ac:dyDescent="0.25">
      <c r="O14914" s="18"/>
      <c r="P14914" s="19"/>
    </row>
    <row r="14915" spans="15:16" x14ac:dyDescent="0.25">
      <c r="O14915" s="18"/>
      <c r="P14915" s="19"/>
    </row>
    <row r="14916" spans="15:16" x14ac:dyDescent="0.25">
      <c r="O14916" s="18"/>
      <c r="P14916" s="19"/>
    </row>
    <row r="14917" spans="15:16" x14ac:dyDescent="0.25">
      <c r="O14917" s="18"/>
      <c r="P14917" s="19"/>
    </row>
    <row r="14918" spans="15:16" x14ac:dyDescent="0.25">
      <c r="O14918" s="18"/>
      <c r="P14918" s="19"/>
    </row>
    <row r="14919" spans="15:16" x14ac:dyDescent="0.25">
      <c r="O14919" s="18"/>
      <c r="P14919" s="19"/>
    </row>
    <row r="14920" spans="15:16" x14ac:dyDescent="0.25">
      <c r="O14920" s="18"/>
      <c r="P14920" s="19"/>
    </row>
    <row r="14921" spans="15:16" x14ac:dyDescent="0.25">
      <c r="O14921" s="18"/>
      <c r="P14921" s="19"/>
    </row>
    <row r="14922" spans="15:16" x14ac:dyDescent="0.25">
      <c r="O14922" s="18"/>
      <c r="P14922" s="19"/>
    </row>
    <row r="14923" spans="15:16" x14ac:dyDescent="0.25">
      <c r="O14923" s="18"/>
      <c r="P14923" s="19"/>
    </row>
    <row r="14924" spans="15:16" x14ac:dyDescent="0.25">
      <c r="O14924" s="18"/>
      <c r="P14924" s="19"/>
    </row>
    <row r="14925" spans="15:16" x14ac:dyDescent="0.25">
      <c r="O14925" s="18"/>
      <c r="P14925" s="19"/>
    </row>
    <row r="14926" spans="15:16" x14ac:dyDescent="0.25">
      <c r="O14926" s="18"/>
      <c r="P14926" s="19"/>
    </row>
    <row r="14927" spans="15:16" x14ac:dyDescent="0.25">
      <c r="O14927" s="18"/>
      <c r="P14927" s="19"/>
    </row>
    <row r="14928" spans="15:16" x14ac:dyDescent="0.25">
      <c r="O14928" s="18"/>
      <c r="P14928" s="19"/>
    </row>
    <row r="14929" spans="15:16" x14ac:dyDescent="0.25">
      <c r="O14929" s="18"/>
      <c r="P14929" s="19"/>
    </row>
    <row r="14930" spans="15:16" x14ac:dyDescent="0.25">
      <c r="O14930" s="18"/>
      <c r="P14930" s="19"/>
    </row>
    <row r="14931" spans="15:16" x14ac:dyDescent="0.25">
      <c r="O14931" s="18"/>
      <c r="P14931" s="19"/>
    </row>
    <row r="14932" spans="15:16" x14ac:dyDescent="0.25">
      <c r="O14932" s="18"/>
      <c r="P14932" s="19"/>
    </row>
    <row r="14933" spans="15:16" x14ac:dyDescent="0.25">
      <c r="O14933" s="18"/>
      <c r="P14933" s="19"/>
    </row>
    <row r="14934" spans="15:16" x14ac:dyDescent="0.25">
      <c r="O14934" s="18"/>
      <c r="P14934" s="19"/>
    </row>
    <row r="14935" spans="15:16" x14ac:dyDescent="0.25">
      <c r="O14935" s="18"/>
      <c r="P14935" s="19"/>
    </row>
    <row r="14936" spans="15:16" x14ac:dyDescent="0.25">
      <c r="O14936" s="18"/>
      <c r="P14936" s="19"/>
    </row>
    <row r="14937" spans="15:16" x14ac:dyDescent="0.25">
      <c r="O14937" s="18"/>
      <c r="P14937" s="19"/>
    </row>
    <row r="14938" spans="15:16" x14ac:dyDescent="0.25">
      <c r="O14938" s="18"/>
      <c r="P14938" s="19"/>
    </row>
    <row r="14939" spans="15:16" x14ac:dyDescent="0.25">
      <c r="O14939" s="18"/>
      <c r="P14939" s="19"/>
    </row>
    <row r="14940" spans="15:16" x14ac:dyDescent="0.25">
      <c r="O14940" s="18"/>
      <c r="P14940" s="19"/>
    </row>
    <row r="14941" spans="15:16" x14ac:dyDescent="0.25">
      <c r="O14941" s="18"/>
      <c r="P14941" s="19"/>
    </row>
    <row r="14942" spans="15:16" x14ac:dyDescent="0.25">
      <c r="O14942" s="18"/>
      <c r="P14942" s="19"/>
    </row>
    <row r="14943" spans="15:16" x14ac:dyDescent="0.25">
      <c r="O14943" s="18"/>
      <c r="P14943" s="19"/>
    </row>
    <row r="14944" spans="15:16" x14ac:dyDescent="0.25">
      <c r="O14944" s="18"/>
      <c r="P14944" s="19"/>
    </row>
    <row r="14945" spans="15:16" x14ac:dyDescent="0.25">
      <c r="O14945" s="18"/>
      <c r="P14945" s="19"/>
    </row>
    <row r="14946" spans="15:16" x14ac:dyDescent="0.25">
      <c r="O14946" s="18"/>
      <c r="P14946" s="19"/>
    </row>
    <row r="14947" spans="15:16" x14ac:dyDescent="0.25">
      <c r="O14947" s="18"/>
      <c r="P14947" s="19"/>
    </row>
    <row r="14948" spans="15:16" x14ac:dyDescent="0.25">
      <c r="O14948" s="18"/>
      <c r="P14948" s="19"/>
    </row>
    <row r="14949" spans="15:16" x14ac:dyDescent="0.25">
      <c r="O14949" s="18"/>
      <c r="P14949" s="19"/>
    </row>
    <row r="14950" spans="15:16" x14ac:dyDescent="0.25">
      <c r="O14950" s="18"/>
      <c r="P14950" s="19"/>
    </row>
    <row r="14951" spans="15:16" x14ac:dyDescent="0.25">
      <c r="O14951" s="18"/>
      <c r="P14951" s="19"/>
    </row>
    <row r="14952" spans="15:16" x14ac:dyDescent="0.25">
      <c r="O14952" s="18"/>
      <c r="P14952" s="19"/>
    </row>
    <row r="14953" spans="15:16" x14ac:dyDescent="0.25">
      <c r="O14953" s="18"/>
      <c r="P14953" s="19"/>
    </row>
    <row r="14954" spans="15:16" x14ac:dyDescent="0.25">
      <c r="O14954" s="18"/>
      <c r="P14954" s="19"/>
    </row>
    <row r="14955" spans="15:16" x14ac:dyDescent="0.25">
      <c r="O14955" s="18"/>
      <c r="P14955" s="19"/>
    </row>
    <row r="14956" spans="15:16" x14ac:dyDescent="0.25">
      <c r="O14956" s="18"/>
      <c r="P14956" s="19"/>
    </row>
    <row r="14957" spans="15:16" x14ac:dyDescent="0.25">
      <c r="O14957" s="18"/>
      <c r="P14957" s="19"/>
    </row>
    <row r="14958" spans="15:16" x14ac:dyDescent="0.25">
      <c r="O14958" s="18"/>
      <c r="P14958" s="19"/>
    </row>
    <row r="14959" spans="15:16" x14ac:dyDescent="0.25">
      <c r="O14959" s="18"/>
      <c r="P14959" s="19"/>
    </row>
    <row r="14960" spans="15:16" x14ac:dyDescent="0.25">
      <c r="O14960" s="18"/>
      <c r="P14960" s="19"/>
    </row>
    <row r="14961" spans="15:16" x14ac:dyDescent="0.25">
      <c r="O14961" s="18"/>
      <c r="P14961" s="19"/>
    </row>
    <row r="14962" spans="15:16" x14ac:dyDescent="0.25">
      <c r="O14962" s="18"/>
      <c r="P14962" s="19"/>
    </row>
    <row r="14963" spans="15:16" x14ac:dyDescent="0.25">
      <c r="O14963" s="18"/>
      <c r="P14963" s="19"/>
    </row>
    <row r="14964" spans="15:16" x14ac:dyDescent="0.25">
      <c r="O14964" s="18"/>
      <c r="P14964" s="19"/>
    </row>
    <row r="14965" spans="15:16" x14ac:dyDescent="0.25">
      <c r="O14965" s="18"/>
      <c r="P14965" s="19"/>
    </row>
    <row r="14966" spans="15:16" x14ac:dyDescent="0.25">
      <c r="O14966" s="18"/>
      <c r="P14966" s="19"/>
    </row>
    <row r="14967" spans="15:16" x14ac:dyDescent="0.25">
      <c r="O14967" s="18"/>
      <c r="P14967" s="19"/>
    </row>
    <row r="14968" spans="15:16" x14ac:dyDescent="0.25">
      <c r="O14968" s="18"/>
      <c r="P14968" s="19"/>
    </row>
    <row r="14969" spans="15:16" x14ac:dyDescent="0.25">
      <c r="O14969" s="18"/>
      <c r="P14969" s="19"/>
    </row>
    <row r="14970" spans="15:16" x14ac:dyDescent="0.25">
      <c r="O14970" s="18"/>
      <c r="P14970" s="19"/>
    </row>
    <row r="14971" spans="15:16" x14ac:dyDescent="0.25">
      <c r="O14971" s="18"/>
      <c r="P14971" s="19"/>
    </row>
    <row r="14972" spans="15:16" x14ac:dyDescent="0.25">
      <c r="O14972" s="18"/>
      <c r="P14972" s="19"/>
    </row>
    <row r="14973" spans="15:16" x14ac:dyDescent="0.25">
      <c r="O14973" s="18"/>
      <c r="P14973" s="19"/>
    </row>
    <row r="14974" spans="15:16" x14ac:dyDescent="0.25">
      <c r="O14974" s="18"/>
      <c r="P14974" s="19"/>
    </row>
    <row r="14975" spans="15:16" x14ac:dyDescent="0.25">
      <c r="O14975" s="18"/>
      <c r="P14975" s="19"/>
    </row>
    <row r="14976" spans="15:16" x14ac:dyDescent="0.25">
      <c r="O14976" s="18"/>
      <c r="P14976" s="19"/>
    </row>
    <row r="14977" spans="15:16" x14ac:dyDescent="0.25">
      <c r="O14977" s="18"/>
      <c r="P14977" s="19"/>
    </row>
    <row r="14978" spans="15:16" x14ac:dyDescent="0.25">
      <c r="O14978" s="18"/>
      <c r="P14978" s="19"/>
    </row>
    <row r="14979" spans="15:16" x14ac:dyDescent="0.25">
      <c r="O14979" s="18"/>
      <c r="P14979" s="19"/>
    </row>
    <row r="14980" spans="15:16" x14ac:dyDescent="0.25">
      <c r="O14980" s="18"/>
      <c r="P14980" s="19"/>
    </row>
    <row r="14981" spans="15:16" x14ac:dyDescent="0.25">
      <c r="O14981" s="18"/>
      <c r="P14981" s="19"/>
    </row>
    <row r="14982" spans="15:16" x14ac:dyDescent="0.25">
      <c r="O14982" s="18"/>
      <c r="P14982" s="19"/>
    </row>
    <row r="14983" spans="15:16" x14ac:dyDescent="0.25">
      <c r="O14983" s="18"/>
      <c r="P14983" s="19"/>
    </row>
    <row r="14984" spans="15:16" x14ac:dyDescent="0.25">
      <c r="O14984" s="18"/>
      <c r="P14984" s="19"/>
    </row>
    <row r="14985" spans="15:16" x14ac:dyDescent="0.25">
      <c r="O14985" s="18"/>
      <c r="P14985" s="19"/>
    </row>
    <row r="14986" spans="15:16" x14ac:dyDescent="0.25">
      <c r="O14986" s="18"/>
      <c r="P14986" s="19"/>
    </row>
    <row r="14987" spans="15:16" x14ac:dyDescent="0.25">
      <c r="O14987" s="18"/>
      <c r="P14987" s="19"/>
    </row>
    <row r="14988" spans="15:16" x14ac:dyDescent="0.25">
      <c r="O14988" s="18"/>
      <c r="P14988" s="19"/>
    </row>
    <row r="14989" spans="15:16" x14ac:dyDescent="0.25">
      <c r="O14989" s="18"/>
      <c r="P14989" s="19"/>
    </row>
    <row r="14990" spans="15:16" x14ac:dyDescent="0.25">
      <c r="O14990" s="18"/>
      <c r="P14990" s="19"/>
    </row>
    <row r="14991" spans="15:16" x14ac:dyDescent="0.25">
      <c r="O14991" s="18"/>
      <c r="P14991" s="19"/>
    </row>
    <row r="14992" spans="15:16" x14ac:dyDescent="0.25">
      <c r="O14992" s="18"/>
      <c r="P14992" s="19"/>
    </row>
    <row r="14993" spans="15:16" x14ac:dyDescent="0.25">
      <c r="O14993" s="18"/>
      <c r="P14993" s="19"/>
    </row>
    <row r="14994" spans="15:16" x14ac:dyDescent="0.25">
      <c r="O14994" s="18"/>
      <c r="P14994" s="19"/>
    </row>
    <row r="14995" spans="15:16" x14ac:dyDescent="0.25">
      <c r="O14995" s="18"/>
      <c r="P14995" s="19"/>
    </row>
    <row r="14996" spans="15:16" x14ac:dyDescent="0.25">
      <c r="O14996" s="18"/>
      <c r="P14996" s="19"/>
    </row>
    <row r="14997" spans="15:16" x14ac:dyDescent="0.25">
      <c r="O14997" s="18"/>
      <c r="P14997" s="19"/>
    </row>
    <row r="14998" spans="15:16" x14ac:dyDescent="0.25">
      <c r="O14998" s="18"/>
      <c r="P14998" s="19"/>
    </row>
    <row r="14999" spans="15:16" x14ac:dyDescent="0.25">
      <c r="O14999" s="18"/>
      <c r="P14999" s="19"/>
    </row>
    <row r="15000" spans="15:16" x14ac:dyDescent="0.25">
      <c r="O15000" s="18"/>
      <c r="P15000" s="19"/>
    </row>
    <row r="15001" spans="15:16" x14ac:dyDescent="0.25">
      <c r="O15001" s="18"/>
      <c r="P15001" s="19"/>
    </row>
    <row r="15002" spans="15:16" x14ac:dyDescent="0.25">
      <c r="O15002" s="18"/>
      <c r="P15002" s="19"/>
    </row>
    <row r="15003" spans="15:16" x14ac:dyDescent="0.25">
      <c r="O15003" s="18"/>
      <c r="P15003" s="19"/>
    </row>
    <row r="15004" spans="15:16" x14ac:dyDescent="0.25">
      <c r="O15004" s="18"/>
      <c r="P15004" s="19"/>
    </row>
    <row r="15005" spans="15:16" x14ac:dyDescent="0.25">
      <c r="O15005" s="18"/>
      <c r="P15005" s="19"/>
    </row>
    <row r="15006" spans="15:16" x14ac:dyDescent="0.25">
      <c r="O15006" s="18"/>
      <c r="P15006" s="19"/>
    </row>
    <row r="15007" spans="15:16" x14ac:dyDescent="0.25">
      <c r="O15007" s="18"/>
      <c r="P15007" s="19"/>
    </row>
    <row r="15008" spans="15:16" x14ac:dyDescent="0.25">
      <c r="O15008" s="18"/>
      <c r="P15008" s="19"/>
    </row>
    <row r="15009" spans="15:16" x14ac:dyDescent="0.25">
      <c r="O15009" s="18"/>
      <c r="P15009" s="19"/>
    </row>
    <row r="15010" spans="15:16" x14ac:dyDescent="0.25">
      <c r="O15010" s="18"/>
      <c r="P15010" s="19"/>
    </row>
    <row r="15011" spans="15:16" x14ac:dyDescent="0.25">
      <c r="O15011" s="18"/>
      <c r="P15011" s="19"/>
    </row>
    <row r="15012" spans="15:16" x14ac:dyDescent="0.25">
      <c r="O15012" s="18"/>
      <c r="P15012" s="19"/>
    </row>
    <row r="15013" spans="15:16" x14ac:dyDescent="0.25">
      <c r="O15013" s="18"/>
      <c r="P15013" s="19"/>
    </row>
    <row r="15014" spans="15:16" x14ac:dyDescent="0.25">
      <c r="O15014" s="18"/>
      <c r="P15014" s="19"/>
    </row>
    <row r="15015" spans="15:16" x14ac:dyDescent="0.25">
      <c r="O15015" s="18"/>
      <c r="P15015" s="19"/>
    </row>
    <row r="15016" spans="15:16" x14ac:dyDescent="0.25">
      <c r="O15016" s="18"/>
      <c r="P15016" s="19"/>
    </row>
    <row r="15017" spans="15:16" x14ac:dyDescent="0.25">
      <c r="O15017" s="18"/>
      <c r="P15017" s="19"/>
    </row>
    <row r="15018" spans="15:16" x14ac:dyDescent="0.25">
      <c r="O15018" s="18"/>
      <c r="P15018" s="19"/>
    </row>
    <row r="15019" spans="15:16" x14ac:dyDescent="0.25">
      <c r="O15019" s="18"/>
      <c r="P15019" s="19"/>
    </row>
    <row r="15020" spans="15:16" x14ac:dyDescent="0.25">
      <c r="O15020" s="18"/>
      <c r="P15020" s="19"/>
    </row>
    <row r="15021" spans="15:16" x14ac:dyDescent="0.25">
      <c r="O15021" s="18"/>
      <c r="P15021" s="19"/>
    </row>
    <row r="15022" spans="15:16" x14ac:dyDescent="0.25">
      <c r="O15022" s="18"/>
      <c r="P15022" s="19"/>
    </row>
    <row r="15023" spans="15:16" x14ac:dyDescent="0.25">
      <c r="O15023" s="18"/>
      <c r="P15023" s="19"/>
    </row>
    <row r="15024" spans="15:16" x14ac:dyDescent="0.25">
      <c r="O15024" s="18"/>
      <c r="P15024" s="19"/>
    </row>
    <row r="15025" spans="15:16" x14ac:dyDescent="0.25">
      <c r="O15025" s="18"/>
      <c r="P15025" s="19"/>
    </row>
    <row r="15026" spans="15:16" x14ac:dyDescent="0.25">
      <c r="O15026" s="18"/>
      <c r="P15026" s="19"/>
    </row>
    <row r="15027" spans="15:16" x14ac:dyDescent="0.25">
      <c r="O15027" s="18"/>
      <c r="P15027" s="19"/>
    </row>
    <row r="15028" spans="15:16" x14ac:dyDescent="0.25">
      <c r="O15028" s="18"/>
      <c r="P15028" s="19"/>
    </row>
    <row r="15029" spans="15:16" x14ac:dyDescent="0.25">
      <c r="O15029" s="18"/>
      <c r="P15029" s="19"/>
    </row>
    <row r="15030" spans="15:16" x14ac:dyDescent="0.25">
      <c r="O15030" s="18"/>
      <c r="P15030" s="19"/>
    </row>
    <row r="15031" spans="15:16" x14ac:dyDescent="0.25">
      <c r="O15031" s="18"/>
      <c r="P15031" s="19"/>
    </row>
    <row r="15032" spans="15:16" x14ac:dyDescent="0.25">
      <c r="O15032" s="18"/>
      <c r="P15032" s="19"/>
    </row>
    <row r="15033" spans="15:16" x14ac:dyDescent="0.25">
      <c r="O15033" s="18"/>
      <c r="P15033" s="19"/>
    </row>
    <row r="15034" spans="15:16" x14ac:dyDescent="0.25">
      <c r="O15034" s="18"/>
      <c r="P15034" s="19"/>
    </row>
    <row r="15035" spans="15:16" x14ac:dyDescent="0.25">
      <c r="O15035" s="18"/>
      <c r="P15035" s="19"/>
    </row>
    <row r="15036" spans="15:16" x14ac:dyDescent="0.25">
      <c r="O15036" s="18"/>
      <c r="P15036" s="19"/>
    </row>
    <row r="15037" spans="15:16" x14ac:dyDescent="0.25">
      <c r="O15037" s="18"/>
      <c r="P15037" s="19"/>
    </row>
    <row r="15038" spans="15:16" x14ac:dyDescent="0.25">
      <c r="O15038" s="18"/>
      <c r="P15038" s="19"/>
    </row>
    <row r="15039" spans="15:16" x14ac:dyDescent="0.25">
      <c r="O15039" s="18"/>
      <c r="P15039" s="19"/>
    </row>
    <row r="15040" spans="15:16" x14ac:dyDescent="0.25">
      <c r="O15040" s="18"/>
      <c r="P15040" s="19"/>
    </row>
    <row r="15041" spans="15:16" x14ac:dyDescent="0.25">
      <c r="O15041" s="18"/>
      <c r="P15041" s="19"/>
    </row>
    <row r="15042" spans="15:16" x14ac:dyDescent="0.25">
      <c r="O15042" s="18"/>
      <c r="P15042" s="19"/>
    </row>
    <row r="15043" spans="15:16" x14ac:dyDescent="0.25">
      <c r="O15043" s="18"/>
      <c r="P15043" s="19"/>
    </row>
    <row r="15044" spans="15:16" x14ac:dyDescent="0.25">
      <c r="O15044" s="18"/>
      <c r="P15044" s="19"/>
    </row>
    <row r="15045" spans="15:16" x14ac:dyDescent="0.25">
      <c r="O15045" s="18"/>
      <c r="P15045" s="19"/>
    </row>
    <row r="15046" spans="15:16" x14ac:dyDescent="0.25">
      <c r="O15046" s="18"/>
      <c r="P15046" s="19"/>
    </row>
    <row r="15047" spans="15:16" x14ac:dyDescent="0.25">
      <c r="O15047" s="18"/>
      <c r="P15047" s="19"/>
    </row>
    <row r="15048" spans="15:16" x14ac:dyDescent="0.25">
      <c r="O15048" s="18"/>
      <c r="P15048" s="19"/>
    </row>
    <row r="15049" spans="15:16" x14ac:dyDescent="0.25">
      <c r="O15049" s="18"/>
      <c r="P15049" s="19"/>
    </row>
    <row r="15050" spans="15:16" x14ac:dyDescent="0.25">
      <c r="O15050" s="18"/>
      <c r="P15050" s="19"/>
    </row>
    <row r="15051" spans="15:16" x14ac:dyDescent="0.25">
      <c r="O15051" s="18"/>
      <c r="P15051" s="19"/>
    </row>
    <row r="15052" spans="15:16" x14ac:dyDescent="0.25">
      <c r="O15052" s="18"/>
      <c r="P15052" s="19"/>
    </row>
    <row r="15053" spans="15:16" x14ac:dyDescent="0.25">
      <c r="O15053" s="18"/>
      <c r="P15053" s="19"/>
    </row>
    <row r="15054" spans="15:16" x14ac:dyDescent="0.25">
      <c r="O15054" s="18"/>
      <c r="P15054" s="19"/>
    </row>
    <row r="15055" spans="15:16" x14ac:dyDescent="0.25">
      <c r="O15055" s="18"/>
      <c r="P15055" s="19"/>
    </row>
    <row r="15056" spans="15:16" x14ac:dyDescent="0.25">
      <c r="O15056" s="18"/>
      <c r="P15056" s="19"/>
    </row>
    <row r="15057" spans="15:16" x14ac:dyDescent="0.25">
      <c r="O15057" s="18"/>
      <c r="P15057" s="19"/>
    </row>
    <row r="15058" spans="15:16" x14ac:dyDescent="0.25">
      <c r="O15058" s="18"/>
      <c r="P15058" s="19"/>
    </row>
    <row r="15059" spans="15:16" x14ac:dyDescent="0.25">
      <c r="O15059" s="18"/>
      <c r="P15059" s="19"/>
    </row>
    <row r="15060" spans="15:16" x14ac:dyDescent="0.25">
      <c r="O15060" s="18"/>
      <c r="P15060" s="19"/>
    </row>
    <row r="15061" spans="15:16" x14ac:dyDescent="0.25">
      <c r="O15061" s="18"/>
      <c r="P15061" s="19"/>
    </row>
    <row r="15062" spans="15:16" x14ac:dyDescent="0.25">
      <c r="O15062" s="18"/>
      <c r="P15062" s="19"/>
    </row>
    <row r="15063" spans="15:16" x14ac:dyDescent="0.25">
      <c r="O15063" s="18"/>
      <c r="P15063" s="19"/>
    </row>
    <row r="15064" spans="15:16" x14ac:dyDescent="0.25">
      <c r="O15064" s="18"/>
      <c r="P15064" s="19"/>
    </row>
    <row r="15065" spans="15:16" x14ac:dyDescent="0.25">
      <c r="O15065" s="18"/>
      <c r="P15065" s="19"/>
    </row>
    <row r="15066" spans="15:16" x14ac:dyDescent="0.25">
      <c r="O15066" s="18"/>
      <c r="P15066" s="19"/>
    </row>
    <row r="15067" spans="15:16" x14ac:dyDescent="0.25">
      <c r="O15067" s="18"/>
      <c r="P15067" s="19"/>
    </row>
    <row r="15068" spans="15:16" x14ac:dyDescent="0.25">
      <c r="O15068" s="18"/>
      <c r="P15068" s="19"/>
    </row>
    <row r="15069" spans="15:16" x14ac:dyDescent="0.25">
      <c r="O15069" s="18"/>
      <c r="P15069" s="19"/>
    </row>
    <row r="15070" spans="15:16" x14ac:dyDescent="0.25">
      <c r="O15070" s="18"/>
      <c r="P15070" s="19"/>
    </row>
    <row r="15071" spans="15:16" x14ac:dyDescent="0.25">
      <c r="O15071" s="18"/>
      <c r="P15071" s="19"/>
    </row>
    <row r="15072" spans="15:16" x14ac:dyDescent="0.25">
      <c r="O15072" s="18"/>
      <c r="P15072" s="19"/>
    </row>
    <row r="15073" spans="15:16" x14ac:dyDescent="0.25">
      <c r="O15073" s="18"/>
      <c r="P15073" s="19"/>
    </row>
    <row r="15074" spans="15:16" x14ac:dyDescent="0.25">
      <c r="O15074" s="18"/>
      <c r="P15074" s="19"/>
    </row>
    <row r="15075" spans="15:16" x14ac:dyDescent="0.25">
      <c r="O15075" s="18"/>
      <c r="P15075" s="19"/>
    </row>
    <row r="15076" spans="15:16" x14ac:dyDescent="0.25">
      <c r="O15076" s="18"/>
      <c r="P15076" s="19"/>
    </row>
    <row r="15077" spans="15:16" x14ac:dyDescent="0.25">
      <c r="O15077" s="18"/>
      <c r="P15077" s="19"/>
    </row>
    <row r="15078" spans="15:16" x14ac:dyDescent="0.25">
      <c r="O15078" s="18"/>
      <c r="P15078" s="19"/>
    </row>
    <row r="15079" spans="15:16" x14ac:dyDescent="0.25">
      <c r="O15079" s="18"/>
      <c r="P15079" s="19"/>
    </row>
    <row r="15080" spans="15:16" x14ac:dyDescent="0.25">
      <c r="O15080" s="18"/>
      <c r="P15080" s="19"/>
    </row>
    <row r="15081" spans="15:16" x14ac:dyDescent="0.25">
      <c r="O15081" s="18"/>
      <c r="P15081" s="19"/>
    </row>
    <row r="15082" spans="15:16" x14ac:dyDescent="0.25">
      <c r="O15082" s="18"/>
      <c r="P15082" s="19"/>
    </row>
    <row r="15083" spans="15:16" x14ac:dyDescent="0.25">
      <c r="O15083" s="18"/>
      <c r="P15083" s="19"/>
    </row>
    <row r="15084" spans="15:16" x14ac:dyDescent="0.25">
      <c r="O15084" s="18"/>
      <c r="P15084" s="19"/>
    </row>
    <row r="15085" spans="15:16" x14ac:dyDescent="0.25">
      <c r="O15085" s="18"/>
      <c r="P15085" s="19"/>
    </row>
    <row r="15086" spans="15:16" x14ac:dyDescent="0.25">
      <c r="O15086" s="18"/>
      <c r="P15086" s="19"/>
    </row>
    <row r="15087" spans="15:16" x14ac:dyDescent="0.25">
      <c r="O15087" s="18"/>
      <c r="P15087" s="19"/>
    </row>
    <row r="15088" spans="15:16" x14ac:dyDescent="0.25">
      <c r="O15088" s="18"/>
      <c r="P15088" s="19"/>
    </row>
    <row r="15089" spans="15:16" x14ac:dyDescent="0.25">
      <c r="O15089" s="18"/>
      <c r="P15089" s="19"/>
    </row>
    <row r="15090" spans="15:16" x14ac:dyDescent="0.25">
      <c r="O15090" s="18"/>
      <c r="P15090" s="19"/>
    </row>
    <row r="15091" spans="15:16" x14ac:dyDescent="0.25">
      <c r="O15091" s="18"/>
      <c r="P15091" s="19"/>
    </row>
    <row r="15092" spans="15:16" x14ac:dyDescent="0.25">
      <c r="O15092" s="18"/>
      <c r="P15092" s="19"/>
    </row>
    <row r="15093" spans="15:16" x14ac:dyDescent="0.25">
      <c r="O15093" s="18"/>
      <c r="P15093" s="19"/>
    </row>
    <row r="15094" spans="15:16" x14ac:dyDescent="0.25">
      <c r="O15094" s="18"/>
      <c r="P15094" s="19"/>
    </row>
    <row r="15095" spans="15:16" x14ac:dyDescent="0.25">
      <c r="O15095" s="18"/>
      <c r="P15095" s="19"/>
    </row>
    <row r="15096" spans="15:16" x14ac:dyDescent="0.25">
      <c r="O15096" s="18"/>
      <c r="P15096" s="19"/>
    </row>
    <row r="15097" spans="15:16" x14ac:dyDescent="0.25">
      <c r="O15097" s="18"/>
      <c r="P15097" s="19"/>
    </row>
    <row r="15098" spans="15:16" x14ac:dyDescent="0.25">
      <c r="O15098" s="18"/>
      <c r="P15098" s="19"/>
    </row>
    <row r="15099" spans="15:16" x14ac:dyDescent="0.25">
      <c r="O15099" s="18"/>
      <c r="P15099" s="19"/>
    </row>
    <row r="15100" spans="15:16" x14ac:dyDescent="0.25">
      <c r="O15100" s="18"/>
      <c r="P15100" s="19"/>
    </row>
    <row r="15101" spans="15:16" x14ac:dyDescent="0.25">
      <c r="O15101" s="18"/>
      <c r="P15101" s="19"/>
    </row>
    <row r="15102" spans="15:16" x14ac:dyDescent="0.25">
      <c r="O15102" s="18"/>
      <c r="P15102" s="19"/>
    </row>
    <row r="15103" spans="15:16" x14ac:dyDescent="0.25">
      <c r="O15103" s="18"/>
      <c r="P15103" s="19"/>
    </row>
    <row r="15104" spans="15:16" x14ac:dyDescent="0.25">
      <c r="O15104" s="18"/>
      <c r="P15104" s="19"/>
    </row>
    <row r="15105" spans="15:16" x14ac:dyDescent="0.25">
      <c r="O15105" s="18"/>
      <c r="P15105" s="19"/>
    </row>
    <row r="15106" spans="15:16" x14ac:dyDescent="0.25">
      <c r="O15106" s="18"/>
      <c r="P15106" s="19"/>
    </row>
    <row r="15107" spans="15:16" x14ac:dyDescent="0.25">
      <c r="O15107" s="18"/>
      <c r="P15107" s="19"/>
    </row>
    <row r="15108" spans="15:16" x14ac:dyDescent="0.25">
      <c r="O15108" s="18"/>
      <c r="P15108" s="19"/>
    </row>
    <row r="15109" spans="15:16" x14ac:dyDescent="0.25">
      <c r="O15109" s="18"/>
      <c r="P15109" s="19"/>
    </row>
    <row r="15110" spans="15:16" x14ac:dyDescent="0.25">
      <c r="O15110" s="18"/>
      <c r="P15110" s="19"/>
    </row>
    <row r="15111" spans="15:16" x14ac:dyDescent="0.25">
      <c r="O15111" s="18"/>
      <c r="P15111" s="19"/>
    </row>
    <row r="15112" spans="15:16" x14ac:dyDescent="0.25">
      <c r="O15112" s="18"/>
      <c r="P15112" s="19"/>
    </row>
    <row r="15113" spans="15:16" x14ac:dyDescent="0.25">
      <c r="O15113" s="18"/>
      <c r="P15113" s="19"/>
    </row>
    <row r="15114" spans="15:16" x14ac:dyDescent="0.25">
      <c r="O15114" s="18"/>
      <c r="P15114" s="19"/>
    </row>
    <row r="15115" spans="15:16" x14ac:dyDescent="0.25">
      <c r="O15115" s="18"/>
      <c r="P15115" s="19"/>
    </row>
    <row r="15116" spans="15:16" x14ac:dyDescent="0.25">
      <c r="O15116" s="18"/>
      <c r="P15116" s="19"/>
    </row>
    <row r="15117" spans="15:16" x14ac:dyDescent="0.25">
      <c r="O15117" s="18"/>
      <c r="P15117" s="19"/>
    </row>
    <row r="15118" spans="15:16" x14ac:dyDescent="0.25">
      <c r="O15118" s="18"/>
      <c r="P15118" s="19"/>
    </row>
    <row r="15119" spans="15:16" x14ac:dyDescent="0.25">
      <c r="O15119" s="18"/>
      <c r="P15119" s="19"/>
    </row>
    <row r="15120" spans="15:16" x14ac:dyDescent="0.25">
      <c r="O15120" s="18"/>
      <c r="P15120" s="19"/>
    </row>
    <row r="15121" spans="15:16" x14ac:dyDescent="0.25">
      <c r="O15121" s="18"/>
      <c r="P15121" s="19"/>
    </row>
    <row r="15122" spans="15:16" x14ac:dyDescent="0.25">
      <c r="O15122" s="18"/>
      <c r="P15122" s="19"/>
    </row>
    <row r="15123" spans="15:16" x14ac:dyDescent="0.25">
      <c r="O15123" s="18"/>
      <c r="P15123" s="19"/>
    </row>
    <row r="15124" spans="15:16" x14ac:dyDescent="0.25">
      <c r="O15124" s="18"/>
      <c r="P15124" s="19"/>
    </row>
    <row r="15125" spans="15:16" x14ac:dyDescent="0.25">
      <c r="O15125" s="18"/>
      <c r="P15125" s="19"/>
    </row>
    <row r="15126" spans="15:16" x14ac:dyDescent="0.25">
      <c r="O15126" s="18"/>
      <c r="P15126" s="19"/>
    </row>
    <row r="15127" spans="15:16" x14ac:dyDescent="0.25">
      <c r="O15127" s="18"/>
      <c r="P15127" s="19"/>
    </row>
    <row r="15128" spans="15:16" x14ac:dyDescent="0.25">
      <c r="O15128" s="18"/>
      <c r="P15128" s="19"/>
    </row>
    <row r="15129" spans="15:16" x14ac:dyDescent="0.25">
      <c r="O15129" s="18"/>
      <c r="P15129" s="19"/>
    </row>
    <row r="15130" spans="15:16" x14ac:dyDescent="0.25">
      <c r="O15130" s="18"/>
      <c r="P15130" s="19"/>
    </row>
    <row r="15131" spans="15:16" x14ac:dyDescent="0.25">
      <c r="O15131" s="18"/>
      <c r="P15131" s="19"/>
    </row>
    <row r="15132" spans="15:16" x14ac:dyDescent="0.25">
      <c r="O15132" s="18"/>
      <c r="P15132" s="19"/>
    </row>
    <row r="15133" spans="15:16" x14ac:dyDescent="0.25">
      <c r="O15133" s="18"/>
      <c r="P15133" s="19"/>
    </row>
    <row r="15134" spans="15:16" x14ac:dyDescent="0.25">
      <c r="O15134" s="18"/>
      <c r="P15134" s="19"/>
    </row>
    <row r="15135" spans="15:16" x14ac:dyDescent="0.25">
      <c r="O15135" s="18"/>
      <c r="P15135" s="19"/>
    </row>
    <row r="15136" spans="15:16" x14ac:dyDescent="0.25">
      <c r="O15136" s="18"/>
      <c r="P15136" s="19"/>
    </row>
    <row r="15137" spans="15:16" x14ac:dyDescent="0.25">
      <c r="O15137" s="18"/>
      <c r="P15137" s="19"/>
    </row>
    <row r="15138" spans="15:16" x14ac:dyDescent="0.25">
      <c r="O15138" s="18"/>
      <c r="P15138" s="19"/>
    </row>
    <row r="15139" spans="15:16" x14ac:dyDescent="0.25">
      <c r="O15139" s="18"/>
      <c r="P15139" s="19"/>
    </row>
    <row r="15140" spans="15:16" x14ac:dyDescent="0.25">
      <c r="O15140" s="18"/>
      <c r="P15140" s="19"/>
    </row>
    <row r="15141" spans="15:16" x14ac:dyDescent="0.25">
      <c r="O15141" s="18"/>
      <c r="P15141" s="19"/>
    </row>
    <row r="15142" spans="15:16" x14ac:dyDescent="0.25">
      <c r="O15142" s="18"/>
      <c r="P15142" s="19"/>
    </row>
    <row r="15143" spans="15:16" x14ac:dyDescent="0.25">
      <c r="O15143" s="18"/>
      <c r="P15143" s="19"/>
    </row>
    <row r="15144" spans="15:16" x14ac:dyDescent="0.25">
      <c r="O15144" s="18"/>
      <c r="P15144" s="19"/>
    </row>
    <row r="15145" spans="15:16" x14ac:dyDescent="0.25">
      <c r="O15145" s="18"/>
      <c r="P15145" s="19"/>
    </row>
    <row r="15146" spans="15:16" x14ac:dyDescent="0.25">
      <c r="O15146" s="18"/>
      <c r="P15146" s="19"/>
    </row>
    <row r="15147" spans="15:16" x14ac:dyDescent="0.25">
      <c r="O15147" s="18"/>
      <c r="P15147" s="19"/>
    </row>
    <row r="15148" spans="15:16" x14ac:dyDescent="0.25">
      <c r="O15148" s="18"/>
      <c r="P15148" s="19"/>
    </row>
    <row r="15149" spans="15:16" x14ac:dyDescent="0.25">
      <c r="O15149" s="18"/>
      <c r="P15149" s="19"/>
    </row>
    <row r="15150" spans="15:16" x14ac:dyDescent="0.25">
      <c r="O15150" s="18"/>
      <c r="P15150" s="19"/>
    </row>
    <row r="15151" spans="15:16" x14ac:dyDescent="0.25">
      <c r="O15151" s="18"/>
      <c r="P15151" s="19"/>
    </row>
    <row r="15152" spans="15:16" x14ac:dyDescent="0.25">
      <c r="O15152" s="18"/>
      <c r="P15152" s="19"/>
    </row>
    <row r="15153" spans="15:16" x14ac:dyDescent="0.25">
      <c r="O15153" s="18"/>
      <c r="P15153" s="19"/>
    </row>
    <row r="15154" spans="15:16" x14ac:dyDescent="0.25">
      <c r="O15154" s="18"/>
      <c r="P15154" s="19"/>
    </row>
    <row r="15155" spans="15:16" x14ac:dyDescent="0.25">
      <c r="O15155" s="18"/>
      <c r="P15155" s="19"/>
    </row>
    <row r="15156" spans="15:16" x14ac:dyDescent="0.25">
      <c r="O15156" s="18"/>
      <c r="P15156" s="19"/>
    </row>
    <row r="15157" spans="15:16" x14ac:dyDescent="0.25">
      <c r="O15157" s="18"/>
      <c r="P15157" s="19"/>
    </row>
    <row r="15158" spans="15:16" x14ac:dyDescent="0.25">
      <c r="O15158" s="18"/>
      <c r="P15158" s="19"/>
    </row>
    <row r="15159" spans="15:16" x14ac:dyDescent="0.25">
      <c r="O15159" s="18"/>
      <c r="P15159" s="19"/>
    </row>
    <row r="15160" spans="15:16" x14ac:dyDescent="0.25">
      <c r="O15160" s="18"/>
      <c r="P15160" s="19"/>
    </row>
    <row r="15161" spans="15:16" x14ac:dyDescent="0.25">
      <c r="O15161" s="18"/>
      <c r="P15161" s="19"/>
    </row>
    <row r="15162" spans="15:16" x14ac:dyDescent="0.25">
      <c r="O15162" s="18"/>
      <c r="P15162" s="19"/>
    </row>
    <row r="15163" spans="15:16" x14ac:dyDescent="0.25">
      <c r="O15163" s="18"/>
      <c r="P15163" s="19"/>
    </row>
    <row r="15164" spans="15:16" x14ac:dyDescent="0.25">
      <c r="O15164" s="18"/>
      <c r="P15164" s="19"/>
    </row>
    <row r="15165" spans="15:16" x14ac:dyDescent="0.25">
      <c r="O15165" s="18"/>
      <c r="P15165" s="19"/>
    </row>
    <row r="15166" spans="15:16" x14ac:dyDescent="0.25">
      <c r="O15166" s="18"/>
      <c r="P15166" s="19"/>
    </row>
    <row r="15167" spans="15:16" x14ac:dyDescent="0.25">
      <c r="O15167" s="18"/>
      <c r="P15167" s="19"/>
    </row>
    <row r="15168" spans="15:16" x14ac:dyDescent="0.25">
      <c r="O15168" s="18"/>
      <c r="P15168" s="19"/>
    </row>
    <row r="15169" spans="15:16" x14ac:dyDescent="0.25">
      <c r="O15169" s="18"/>
      <c r="P15169" s="19"/>
    </row>
    <row r="15170" spans="15:16" x14ac:dyDescent="0.25">
      <c r="O15170" s="18"/>
      <c r="P15170" s="19"/>
    </row>
    <row r="15171" spans="15:16" x14ac:dyDescent="0.25">
      <c r="O15171" s="18"/>
      <c r="P15171" s="19"/>
    </row>
    <row r="15172" spans="15:16" x14ac:dyDescent="0.25">
      <c r="O15172" s="18"/>
      <c r="P15172" s="19"/>
    </row>
    <row r="15173" spans="15:16" x14ac:dyDescent="0.25">
      <c r="O15173" s="18"/>
      <c r="P15173" s="19"/>
    </row>
    <row r="15174" spans="15:16" x14ac:dyDescent="0.25">
      <c r="O15174" s="18"/>
      <c r="P15174" s="19"/>
    </row>
    <row r="15175" spans="15:16" x14ac:dyDescent="0.25">
      <c r="O15175" s="18"/>
      <c r="P15175" s="19"/>
    </row>
    <row r="15176" spans="15:16" x14ac:dyDescent="0.25">
      <c r="O15176" s="18"/>
      <c r="P15176" s="19"/>
    </row>
    <row r="15177" spans="15:16" x14ac:dyDescent="0.25">
      <c r="O15177" s="18"/>
      <c r="P15177" s="19"/>
    </row>
    <row r="15178" spans="15:16" x14ac:dyDescent="0.25">
      <c r="O15178" s="18"/>
      <c r="P15178" s="19"/>
    </row>
    <row r="15179" spans="15:16" x14ac:dyDescent="0.25">
      <c r="O15179" s="18"/>
      <c r="P15179" s="19"/>
    </row>
    <row r="15180" spans="15:16" x14ac:dyDescent="0.25">
      <c r="O15180" s="18"/>
      <c r="P15180" s="19"/>
    </row>
    <row r="15181" spans="15:16" x14ac:dyDescent="0.25">
      <c r="O15181" s="18"/>
      <c r="P15181" s="19"/>
    </row>
    <row r="15182" spans="15:16" x14ac:dyDescent="0.25">
      <c r="O15182" s="18"/>
      <c r="P15182" s="19"/>
    </row>
    <row r="15183" spans="15:16" x14ac:dyDescent="0.25">
      <c r="O15183" s="18"/>
      <c r="P15183" s="19"/>
    </row>
    <row r="15184" spans="15:16" x14ac:dyDescent="0.25">
      <c r="O15184" s="18"/>
      <c r="P15184" s="19"/>
    </row>
    <row r="15185" spans="15:16" x14ac:dyDescent="0.25">
      <c r="O15185" s="18"/>
      <c r="P15185" s="19"/>
    </row>
    <row r="15186" spans="15:16" x14ac:dyDescent="0.25">
      <c r="O15186" s="18"/>
      <c r="P15186" s="19"/>
    </row>
    <row r="15187" spans="15:16" x14ac:dyDescent="0.25">
      <c r="O15187" s="18"/>
      <c r="P15187" s="19"/>
    </row>
    <row r="15188" spans="15:16" x14ac:dyDescent="0.25">
      <c r="O15188" s="18"/>
      <c r="P15188" s="19"/>
    </row>
    <row r="15189" spans="15:16" x14ac:dyDescent="0.25">
      <c r="O15189" s="18"/>
      <c r="P15189" s="19"/>
    </row>
    <row r="15190" spans="15:16" x14ac:dyDescent="0.25">
      <c r="O15190" s="18"/>
      <c r="P15190" s="19"/>
    </row>
    <row r="15191" spans="15:16" x14ac:dyDescent="0.25">
      <c r="O15191" s="18"/>
      <c r="P15191" s="19"/>
    </row>
    <row r="15192" spans="15:16" x14ac:dyDescent="0.25">
      <c r="O15192" s="18"/>
      <c r="P15192" s="19"/>
    </row>
    <row r="15193" spans="15:16" x14ac:dyDescent="0.25">
      <c r="O15193" s="18"/>
      <c r="P15193" s="19"/>
    </row>
    <row r="15194" spans="15:16" x14ac:dyDescent="0.25">
      <c r="O15194" s="18"/>
      <c r="P15194" s="19"/>
    </row>
    <row r="15195" spans="15:16" x14ac:dyDescent="0.25">
      <c r="O15195" s="18"/>
      <c r="P15195" s="19"/>
    </row>
    <row r="15196" spans="15:16" x14ac:dyDescent="0.25">
      <c r="O15196" s="18"/>
      <c r="P15196" s="19"/>
    </row>
    <row r="15197" spans="15:16" x14ac:dyDescent="0.25">
      <c r="O15197" s="18"/>
      <c r="P15197" s="19"/>
    </row>
    <row r="15198" spans="15:16" x14ac:dyDescent="0.25">
      <c r="O15198" s="18"/>
      <c r="P15198" s="19"/>
    </row>
    <row r="15199" spans="15:16" x14ac:dyDescent="0.25">
      <c r="O15199" s="18"/>
      <c r="P15199" s="19"/>
    </row>
    <row r="15200" spans="15:16" x14ac:dyDescent="0.25">
      <c r="O15200" s="18"/>
      <c r="P15200" s="19"/>
    </row>
    <row r="15201" spans="15:16" x14ac:dyDescent="0.25">
      <c r="O15201" s="18"/>
      <c r="P15201" s="19"/>
    </row>
    <row r="15202" spans="15:16" x14ac:dyDescent="0.25">
      <c r="O15202" s="18"/>
      <c r="P15202" s="19"/>
    </row>
    <row r="15203" spans="15:16" x14ac:dyDescent="0.25">
      <c r="O15203" s="18"/>
      <c r="P15203" s="19"/>
    </row>
    <row r="15204" spans="15:16" x14ac:dyDescent="0.25">
      <c r="O15204" s="18"/>
      <c r="P15204" s="19"/>
    </row>
    <row r="15205" spans="15:16" x14ac:dyDescent="0.25">
      <c r="O15205" s="18"/>
      <c r="P15205" s="19"/>
    </row>
    <row r="15206" spans="15:16" x14ac:dyDescent="0.25">
      <c r="O15206" s="18"/>
      <c r="P15206" s="19"/>
    </row>
    <row r="15207" spans="15:16" x14ac:dyDescent="0.25">
      <c r="O15207" s="18"/>
      <c r="P15207" s="19"/>
    </row>
    <row r="15208" spans="15:16" x14ac:dyDescent="0.25">
      <c r="O15208" s="18"/>
      <c r="P15208" s="19"/>
    </row>
    <row r="15209" spans="15:16" x14ac:dyDescent="0.25">
      <c r="O15209" s="18"/>
      <c r="P15209" s="19"/>
    </row>
    <row r="15210" spans="15:16" x14ac:dyDescent="0.25">
      <c r="O15210" s="18"/>
      <c r="P15210" s="19"/>
    </row>
    <row r="15211" spans="15:16" x14ac:dyDescent="0.25">
      <c r="O15211" s="18"/>
      <c r="P15211" s="19"/>
    </row>
    <row r="15212" spans="15:16" x14ac:dyDescent="0.25">
      <c r="O15212" s="18"/>
      <c r="P15212" s="19"/>
    </row>
    <row r="15213" spans="15:16" x14ac:dyDescent="0.25">
      <c r="O15213" s="18"/>
      <c r="P15213" s="19"/>
    </row>
    <row r="15214" spans="15:16" x14ac:dyDescent="0.25">
      <c r="O15214" s="18"/>
      <c r="P15214" s="19"/>
    </row>
    <row r="15215" spans="15:16" x14ac:dyDescent="0.25">
      <c r="O15215" s="18"/>
      <c r="P15215" s="19"/>
    </row>
    <row r="15216" spans="15:16" x14ac:dyDescent="0.25">
      <c r="O15216" s="18"/>
      <c r="P15216" s="19"/>
    </row>
    <row r="15217" spans="15:16" x14ac:dyDescent="0.25">
      <c r="O15217" s="18"/>
      <c r="P15217" s="19"/>
    </row>
    <row r="15218" spans="15:16" x14ac:dyDescent="0.25">
      <c r="O15218" s="18"/>
      <c r="P15218" s="19"/>
    </row>
    <row r="15219" spans="15:16" x14ac:dyDescent="0.25">
      <c r="O15219" s="18"/>
      <c r="P15219" s="19"/>
    </row>
    <row r="15220" spans="15:16" x14ac:dyDescent="0.25">
      <c r="O15220" s="18"/>
      <c r="P15220" s="19"/>
    </row>
    <row r="15221" spans="15:16" x14ac:dyDescent="0.25">
      <c r="O15221" s="18"/>
      <c r="P15221" s="19"/>
    </row>
    <row r="15222" spans="15:16" x14ac:dyDescent="0.25">
      <c r="O15222" s="18"/>
      <c r="P15222" s="19"/>
    </row>
    <row r="15223" spans="15:16" x14ac:dyDescent="0.25">
      <c r="O15223" s="18"/>
      <c r="P15223" s="19"/>
    </row>
    <row r="15224" spans="15:16" x14ac:dyDescent="0.25">
      <c r="O15224" s="18"/>
      <c r="P15224" s="19"/>
    </row>
    <row r="15225" spans="15:16" x14ac:dyDescent="0.25">
      <c r="O15225" s="18"/>
      <c r="P15225" s="19"/>
    </row>
    <row r="15226" spans="15:16" x14ac:dyDescent="0.25">
      <c r="O15226" s="18"/>
      <c r="P15226" s="19"/>
    </row>
    <row r="15227" spans="15:16" x14ac:dyDescent="0.25">
      <c r="O15227" s="18"/>
      <c r="P15227" s="19"/>
    </row>
    <row r="15228" spans="15:16" x14ac:dyDescent="0.25">
      <c r="O15228" s="18"/>
      <c r="P15228" s="19"/>
    </row>
    <row r="15229" spans="15:16" x14ac:dyDescent="0.25">
      <c r="O15229" s="18"/>
      <c r="P15229" s="19"/>
    </row>
    <row r="15230" spans="15:16" x14ac:dyDescent="0.25">
      <c r="O15230" s="18"/>
      <c r="P15230" s="19"/>
    </row>
    <row r="15231" spans="15:16" x14ac:dyDescent="0.25">
      <c r="O15231" s="18"/>
      <c r="P15231" s="19"/>
    </row>
    <row r="15232" spans="15:16" x14ac:dyDescent="0.25">
      <c r="O15232" s="18"/>
      <c r="P15232" s="19"/>
    </row>
    <row r="15233" spans="15:16" x14ac:dyDescent="0.25">
      <c r="O15233" s="18"/>
      <c r="P15233" s="19"/>
    </row>
    <row r="15234" spans="15:16" x14ac:dyDescent="0.25">
      <c r="O15234" s="18"/>
      <c r="P15234" s="19"/>
    </row>
    <row r="15235" spans="15:16" x14ac:dyDescent="0.25">
      <c r="O15235" s="18"/>
      <c r="P15235" s="19"/>
    </row>
    <row r="15236" spans="15:16" x14ac:dyDescent="0.25">
      <c r="O15236" s="18"/>
      <c r="P15236" s="19"/>
    </row>
    <row r="15237" spans="15:16" x14ac:dyDescent="0.25">
      <c r="O15237" s="18"/>
      <c r="P15237" s="19"/>
    </row>
    <row r="15238" spans="15:16" x14ac:dyDescent="0.25">
      <c r="O15238" s="18"/>
      <c r="P15238" s="19"/>
    </row>
    <row r="15239" spans="15:16" x14ac:dyDescent="0.25">
      <c r="O15239" s="18"/>
      <c r="P15239" s="19"/>
    </row>
    <row r="15240" spans="15:16" x14ac:dyDescent="0.25">
      <c r="O15240" s="18"/>
      <c r="P15240" s="19"/>
    </row>
    <row r="15241" spans="15:16" x14ac:dyDescent="0.25">
      <c r="O15241" s="18"/>
      <c r="P15241" s="19"/>
    </row>
    <row r="15242" spans="15:16" x14ac:dyDescent="0.25">
      <c r="O15242" s="18"/>
      <c r="P15242" s="19"/>
    </row>
    <row r="15243" spans="15:16" x14ac:dyDescent="0.25">
      <c r="O15243" s="18"/>
      <c r="P15243" s="19"/>
    </row>
    <row r="15244" spans="15:16" x14ac:dyDescent="0.25">
      <c r="O15244" s="18"/>
      <c r="P15244" s="19"/>
    </row>
    <row r="15245" spans="15:16" x14ac:dyDescent="0.25">
      <c r="O15245" s="18"/>
      <c r="P15245" s="19"/>
    </row>
    <row r="15246" spans="15:16" x14ac:dyDescent="0.25">
      <c r="O15246" s="18"/>
      <c r="P15246" s="19"/>
    </row>
    <row r="15247" spans="15:16" x14ac:dyDescent="0.25">
      <c r="O15247" s="18"/>
      <c r="P15247" s="19"/>
    </row>
    <row r="15248" spans="15:16" x14ac:dyDescent="0.25">
      <c r="O15248" s="18"/>
      <c r="P15248" s="19"/>
    </row>
    <row r="15249" spans="15:16" x14ac:dyDescent="0.25">
      <c r="O15249" s="18"/>
      <c r="P15249" s="19"/>
    </row>
    <row r="15250" spans="15:16" x14ac:dyDescent="0.25">
      <c r="O15250" s="18"/>
      <c r="P15250" s="19"/>
    </row>
    <row r="15251" spans="15:16" x14ac:dyDescent="0.25">
      <c r="O15251" s="18"/>
      <c r="P15251" s="19"/>
    </row>
    <row r="15252" spans="15:16" x14ac:dyDescent="0.25">
      <c r="O15252" s="18"/>
      <c r="P15252" s="19"/>
    </row>
    <row r="15253" spans="15:16" x14ac:dyDescent="0.25">
      <c r="O15253" s="18"/>
      <c r="P15253" s="19"/>
    </row>
    <row r="15254" spans="15:16" x14ac:dyDescent="0.25">
      <c r="O15254" s="18"/>
      <c r="P15254" s="19"/>
    </row>
    <row r="15255" spans="15:16" x14ac:dyDescent="0.25">
      <c r="O15255" s="18"/>
      <c r="P15255" s="19"/>
    </row>
    <row r="15256" spans="15:16" x14ac:dyDescent="0.25">
      <c r="O15256" s="18"/>
      <c r="P15256" s="19"/>
    </row>
    <row r="15257" spans="15:16" x14ac:dyDescent="0.25">
      <c r="O15257" s="18"/>
      <c r="P15257" s="19"/>
    </row>
    <row r="15258" spans="15:16" x14ac:dyDescent="0.25">
      <c r="O15258" s="18"/>
      <c r="P15258" s="19"/>
    </row>
    <row r="15259" spans="15:16" x14ac:dyDescent="0.25">
      <c r="O15259" s="18"/>
      <c r="P15259" s="19"/>
    </row>
    <row r="15260" spans="15:16" x14ac:dyDescent="0.25">
      <c r="O15260" s="18"/>
      <c r="P15260" s="19"/>
    </row>
    <row r="15261" spans="15:16" x14ac:dyDescent="0.25">
      <c r="O15261" s="18"/>
      <c r="P15261" s="19"/>
    </row>
    <row r="15262" spans="15:16" x14ac:dyDescent="0.25">
      <c r="O15262" s="18"/>
      <c r="P15262" s="19"/>
    </row>
    <row r="15263" spans="15:16" x14ac:dyDescent="0.25">
      <c r="O15263" s="18"/>
      <c r="P15263" s="19"/>
    </row>
    <row r="15264" spans="15:16" x14ac:dyDescent="0.25">
      <c r="O15264" s="18"/>
      <c r="P15264" s="19"/>
    </row>
    <row r="15265" spans="15:16" x14ac:dyDescent="0.25">
      <c r="O15265" s="18"/>
      <c r="P15265" s="19"/>
    </row>
    <row r="15266" spans="15:16" x14ac:dyDescent="0.25">
      <c r="O15266" s="18"/>
      <c r="P15266" s="19"/>
    </row>
    <row r="15267" spans="15:16" x14ac:dyDescent="0.25">
      <c r="O15267" s="18"/>
      <c r="P15267" s="19"/>
    </row>
    <row r="15268" spans="15:16" x14ac:dyDescent="0.25">
      <c r="O15268" s="18"/>
      <c r="P15268" s="19"/>
    </row>
    <row r="15269" spans="15:16" x14ac:dyDescent="0.25">
      <c r="O15269" s="18"/>
      <c r="P15269" s="19"/>
    </row>
    <row r="15270" spans="15:16" x14ac:dyDescent="0.25">
      <c r="O15270" s="18"/>
      <c r="P15270" s="19"/>
    </row>
    <row r="15271" spans="15:16" x14ac:dyDescent="0.25">
      <c r="O15271" s="18"/>
      <c r="P15271" s="19"/>
    </row>
    <row r="15272" spans="15:16" x14ac:dyDescent="0.25">
      <c r="O15272" s="18"/>
      <c r="P15272" s="19"/>
    </row>
    <row r="15273" spans="15:16" x14ac:dyDescent="0.25">
      <c r="O15273" s="18"/>
      <c r="P15273" s="19"/>
    </row>
    <row r="15274" spans="15:16" x14ac:dyDescent="0.25">
      <c r="O15274" s="18"/>
      <c r="P15274" s="19"/>
    </row>
    <row r="15275" spans="15:16" x14ac:dyDescent="0.25">
      <c r="O15275" s="18"/>
      <c r="P15275" s="19"/>
    </row>
    <row r="15276" spans="15:16" x14ac:dyDescent="0.25">
      <c r="O15276" s="18"/>
      <c r="P15276" s="19"/>
    </row>
    <row r="15277" spans="15:16" x14ac:dyDescent="0.25">
      <c r="O15277" s="18"/>
      <c r="P15277" s="19"/>
    </row>
    <row r="15278" spans="15:16" x14ac:dyDescent="0.25">
      <c r="O15278" s="18"/>
      <c r="P15278" s="19"/>
    </row>
    <row r="15279" spans="15:16" x14ac:dyDescent="0.25">
      <c r="O15279" s="18"/>
      <c r="P15279" s="19"/>
    </row>
    <row r="15280" spans="15:16" x14ac:dyDescent="0.25">
      <c r="O15280" s="18"/>
      <c r="P15280" s="19"/>
    </row>
    <row r="15281" spans="15:16" x14ac:dyDescent="0.25">
      <c r="O15281" s="18"/>
      <c r="P15281" s="19"/>
    </row>
    <row r="15282" spans="15:16" x14ac:dyDescent="0.25">
      <c r="O15282" s="18"/>
      <c r="P15282" s="19"/>
    </row>
    <row r="15283" spans="15:16" x14ac:dyDescent="0.25">
      <c r="O15283" s="18"/>
      <c r="P15283" s="19"/>
    </row>
    <row r="15284" spans="15:16" x14ac:dyDescent="0.25">
      <c r="O15284" s="18"/>
      <c r="P15284" s="19"/>
    </row>
    <row r="15285" spans="15:16" x14ac:dyDescent="0.25">
      <c r="O15285" s="18"/>
      <c r="P15285" s="19"/>
    </row>
    <row r="15286" spans="15:16" x14ac:dyDescent="0.25">
      <c r="O15286" s="18"/>
      <c r="P15286" s="19"/>
    </row>
    <row r="15287" spans="15:16" x14ac:dyDescent="0.25">
      <c r="O15287" s="18"/>
      <c r="P15287" s="19"/>
    </row>
    <row r="15288" spans="15:16" x14ac:dyDescent="0.25">
      <c r="O15288" s="18"/>
      <c r="P15288" s="19"/>
    </row>
    <row r="15289" spans="15:16" x14ac:dyDescent="0.25">
      <c r="O15289" s="18"/>
      <c r="P15289" s="19"/>
    </row>
    <row r="15290" spans="15:16" x14ac:dyDescent="0.25">
      <c r="O15290" s="18"/>
      <c r="P15290" s="19"/>
    </row>
    <row r="15291" spans="15:16" x14ac:dyDescent="0.25">
      <c r="O15291" s="18"/>
      <c r="P15291" s="19"/>
    </row>
    <row r="15292" spans="15:16" x14ac:dyDescent="0.25">
      <c r="O15292" s="18"/>
      <c r="P15292" s="19"/>
    </row>
    <row r="15293" spans="15:16" x14ac:dyDescent="0.25">
      <c r="O15293" s="18"/>
      <c r="P15293" s="19"/>
    </row>
    <row r="15294" spans="15:16" x14ac:dyDescent="0.25">
      <c r="O15294" s="18"/>
      <c r="P15294" s="19"/>
    </row>
    <row r="15295" spans="15:16" x14ac:dyDescent="0.25">
      <c r="O15295" s="18"/>
      <c r="P15295" s="19"/>
    </row>
    <row r="15296" spans="15:16" x14ac:dyDescent="0.25">
      <c r="O15296" s="18"/>
      <c r="P15296" s="19"/>
    </row>
    <row r="15297" spans="15:16" x14ac:dyDescent="0.25">
      <c r="O15297" s="18"/>
      <c r="P15297" s="19"/>
    </row>
    <row r="15298" spans="15:16" x14ac:dyDescent="0.25">
      <c r="O15298" s="18"/>
      <c r="P15298" s="19"/>
    </row>
    <row r="15299" spans="15:16" x14ac:dyDescent="0.25">
      <c r="O15299" s="18"/>
      <c r="P15299" s="19"/>
    </row>
    <row r="15300" spans="15:16" x14ac:dyDescent="0.25">
      <c r="O15300" s="18"/>
      <c r="P15300" s="19"/>
    </row>
    <row r="15301" spans="15:16" x14ac:dyDescent="0.25">
      <c r="O15301" s="18"/>
      <c r="P15301" s="19"/>
    </row>
    <row r="15302" spans="15:16" x14ac:dyDescent="0.25">
      <c r="O15302" s="18"/>
      <c r="P15302" s="19"/>
    </row>
    <row r="15303" spans="15:16" x14ac:dyDescent="0.25">
      <c r="O15303" s="18"/>
      <c r="P15303" s="19"/>
    </row>
    <row r="15304" spans="15:16" x14ac:dyDescent="0.25">
      <c r="O15304" s="18"/>
      <c r="P15304" s="19"/>
    </row>
    <row r="15305" spans="15:16" x14ac:dyDescent="0.25">
      <c r="O15305" s="18"/>
      <c r="P15305" s="19"/>
    </row>
    <row r="15306" spans="15:16" x14ac:dyDescent="0.25">
      <c r="O15306" s="18"/>
      <c r="P15306" s="19"/>
    </row>
    <row r="15307" spans="15:16" x14ac:dyDescent="0.25">
      <c r="O15307" s="18"/>
      <c r="P15307" s="19"/>
    </row>
    <row r="15308" spans="15:16" x14ac:dyDescent="0.25">
      <c r="O15308" s="18"/>
      <c r="P15308" s="19"/>
    </row>
    <row r="15309" spans="15:16" x14ac:dyDescent="0.25">
      <c r="O15309" s="18"/>
      <c r="P15309" s="19"/>
    </row>
    <row r="15310" spans="15:16" x14ac:dyDescent="0.25">
      <c r="O15310" s="18"/>
      <c r="P15310" s="19"/>
    </row>
    <row r="15311" spans="15:16" x14ac:dyDescent="0.25">
      <c r="O15311" s="18"/>
      <c r="P15311" s="19"/>
    </row>
    <row r="15312" spans="15:16" x14ac:dyDescent="0.25">
      <c r="O15312" s="18"/>
      <c r="P15312" s="19"/>
    </row>
    <row r="15313" spans="15:16" x14ac:dyDescent="0.25">
      <c r="O15313" s="18"/>
      <c r="P15313" s="19"/>
    </row>
    <row r="15314" spans="15:16" x14ac:dyDescent="0.25">
      <c r="O15314" s="18"/>
      <c r="P15314" s="19"/>
    </row>
    <row r="15315" spans="15:16" x14ac:dyDescent="0.25">
      <c r="O15315" s="18"/>
      <c r="P15315" s="19"/>
    </row>
    <row r="15316" spans="15:16" x14ac:dyDescent="0.25">
      <c r="O15316" s="18"/>
      <c r="P15316" s="19"/>
    </row>
    <row r="15317" spans="15:16" x14ac:dyDescent="0.25">
      <c r="O15317" s="18"/>
      <c r="P15317" s="19"/>
    </row>
    <row r="15318" spans="15:16" x14ac:dyDescent="0.25">
      <c r="O15318" s="18"/>
      <c r="P15318" s="19"/>
    </row>
    <row r="15319" spans="15:16" x14ac:dyDescent="0.25">
      <c r="O15319" s="18"/>
      <c r="P15319" s="19"/>
    </row>
    <row r="15320" spans="15:16" x14ac:dyDescent="0.25">
      <c r="O15320" s="18"/>
      <c r="P15320" s="19"/>
    </row>
    <row r="15321" spans="15:16" x14ac:dyDescent="0.25">
      <c r="O15321" s="18"/>
      <c r="P15321" s="19"/>
    </row>
    <row r="15322" spans="15:16" x14ac:dyDescent="0.25">
      <c r="O15322" s="18"/>
      <c r="P15322" s="19"/>
    </row>
    <row r="15323" spans="15:16" x14ac:dyDescent="0.25">
      <c r="O15323" s="18"/>
      <c r="P15323" s="19"/>
    </row>
    <row r="15324" spans="15:16" x14ac:dyDescent="0.25">
      <c r="O15324" s="18"/>
      <c r="P15324" s="19"/>
    </row>
    <row r="15325" spans="15:16" x14ac:dyDescent="0.25">
      <c r="O15325" s="18"/>
      <c r="P15325" s="19"/>
    </row>
    <row r="15326" spans="15:16" x14ac:dyDescent="0.25">
      <c r="O15326" s="18"/>
      <c r="P15326" s="19"/>
    </row>
    <row r="15327" spans="15:16" x14ac:dyDescent="0.25">
      <c r="O15327" s="18"/>
      <c r="P15327" s="19"/>
    </row>
    <row r="15328" spans="15:16" x14ac:dyDescent="0.25">
      <c r="O15328" s="18"/>
      <c r="P15328" s="19"/>
    </row>
    <row r="15329" spans="15:16" x14ac:dyDescent="0.25">
      <c r="O15329" s="18"/>
      <c r="P15329" s="19"/>
    </row>
    <row r="15330" spans="15:16" x14ac:dyDescent="0.25">
      <c r="O15330" s="18"/>
      <c r="P15330" s="19"/>
    </row>
    <row r="15331" spans="15:16" x14ac:dyDescent="0.25">
      <c r="O15331" s="18"/>
      <c r="P15331" s="19"/>
    </row>
    <row r="15332" spans="15:16" x14ac:dyDescent="0.25">
      <c r="O15332" s="18"/>
      <c r="P15332" s="19"/>
    </row>
    <row r="15333" spans="15:16" x14ac:dyDescent="0.25">
      <c r="O15333" s="18"/>
      <c r="P15333" s="19"/>
    </row>
    <row r="15334" spans="15:16" x14ac:dyDescent="0.25">
      <c r="O15334" s="18"/>
      <c r="P15334" s="19"/>
    </row>
    <row r="15335" spans="15:16" x14ac:dyDescent="0.25">
      <c r="O15335" s="18"/>
      <c r="P15335" s="19"/>
    </row>
    <row r="15336" spans="15:16" x14ac:dyDescent="0.25">
      <c r="O15336" s="18"/>
      <c r="P15336" s="19"/>
    </row>
    <row r="15337" spans="15:16" x14ac:dyDescent="0.25">
      <c r="O15337" s="18"/>
      <c r="P15337" s="19"/>
    </row>
    <row r="15338" spans="15:16" x14ac:dyDescent="0.25">
      <c r="O15338" s="18"/>
      <c r="P15338" s="19"/>
    </row>
    <row r="15339" spans="15:16" x14ac:dyDescent="0.25">
      <c r="O15339" s="18"/>
      <c r="P15339" s="19"/>
    </row>
    <row r="15340" spans="15:16" x14ac:dyDescent="0.25">
      <c r="O15340" s="18"/>
      <c r="P15340" s="19"/>
    </row>
    <row r="15341" spans="15:16" x14ac:dyDescent="0.25">
      <c r="O15341" s="18"/>
      <c r="P15341" s="19"/>
    </row>
    <row r="15342" spans="15:16" x14ac:dyDescent="0.25">
      <c r="O15342" s="18"/>
      <c r="P15342" s="19"/>
    </row>
    <row r="15343" spans="15:16" x14ac:dyDescent="0.25">
      <c r="O15343" s="18"/>
      <c r="P15343" s="19"/>
    </row>
    <row r="15344" spans="15:16" x14ac:dyDescent="0.25">
      <c r="O15344" s="18"/>
      <c r="P15344" s="19"/>
    </row>
    <row r="15345" spans="15:16" x14ac:dyDescent="0.25">
      <c r="O15345" s="18"/>
      <c r="P15345" s="19"/>
    </row>
    <row r="15346" spans="15:16" x14ac:dyDescent="0.25">
      <c r="O15346" s="18"/>
      <c r="P15346" s="19"/>
    </row>
    <row r="15347" spans="15:16" x14ac:dyDescent="0.25">
      <c r="O15347" s="18"/>
      <c r="P15347" s="19"/>
    </row>
    <row r="15348" spans="15:16" x14ac:dyDescent="0.25">
      <c r="O15348" s="18"/>
      <c r="P15348" s="19"/>
    </row>
    <row r="15349" spans="15:16" x14ac:dyDescent="0.25">
      <c r="O15349" s="18"/>
      <c r="P15349" s="19"/>
    </row>
    <row r="15350" spans="15:16" x14ac:dyDescent="0.25">
      <c r="O15350" s="18"/>
      <c r="P15350" s="19"/>
    </row>
    <row r="15351" spans="15:16" x14ac:dyDescent="0.25">
      <c r="O15351" s="18"/>
      <c r="P15351" s="19"/>
    </row>
    <row r="15352" spans="15:16" x14ac:dyDescent="0.25">
      <c r="O15352" s="18"/>
      <c r="P15352" s="19"/>
    </row>
    <row r="15353" spans="15:16" x14ac:dyDescent="0.25">
      <c r="O15353" s="18"/>
      <c r="P15353" s="19"/>
    </row>
    <row r="15354" spans="15:16" x14ac:dyDescent="0.25">
      <c r="O15354" s="18"/>
      <c r="P15354" s="19"/>
    </row>
    <row r="15355" spans="15:16" x14ac:dyDescent="0.25">
      <c r="O15355" s="18"/>
      <c r="P15355" s="19"/>
    </row>
    <row r="15356" spans="15:16" x14ac:dyDescent="0.25">
      <c r="O15356" s="18"/>
      <c r="P15356" s="19"/>
    </row>
    <row r="15357" spans="15:16" x14ac:dyDescent="0.25">
      <c r="O15357" s="18"/>
      <c r="P15357" s="19"/>
    </row>
    <row r="15358" spans="15:16" x14ac:dyDescent="0.25">
      <c r="O15358" s="18"/>
      <c r="P15358" s="19"/>
    </row>
    <row r="15359" spans="15:16" x14ac:dyDescent="0.25">
      <c r="O15359" s="18"/>
      <c r="P15359" s="19"/>
    </row>
    <row r="15360" spans="15:16" x14ac:dyDescent="0.25">
      <c r="O15360" s="18"/>
      <c r="P15360" s="19"/>
    </row>
    <row r="15361" spans="15:16" x14ac:dyDescent="0.25">
      <c r="O15361" s="18"/>
      <c r="P15361" s="19"/>
    </row>
    <row r="15362" spans="15:16" x14ac:dyDescent="0.25">
      <c r="O15362" s="18"/>
      <c r="P15362" s="19"/>
    </row>
    <row r="15363" spans="15:16" x14ac:dyDescent="0.25">
      <c r="O15363" s="18"/>
      <c r="P15363" s="19"/>
    </row>
    <row r="15364" spans="15:16" x14ac:dyDescent="0.25">
      <c r="O15364" s="18"/>
      <c r="P15364" s="19"/>
    </row>
    <row r="15365" spans="15:16" x14ac:dyDescent="0.25">
      <c r="O15365" s="18"/>
      <c r="P15365" s="19"/>
    </row>
    <row r="15366" spans="15:16" x14ac:dyDescent="0.25">
      <c r="O15366" s="18"/>
      <c r="P15366" s="19"/>
    </row>
    <row r="15367" spans="15:16" x14ac:dyDescent="0.25">
      <c r="O15367" s="18"/>
      <c r="P15367" s="19"/>
    </row>
    <row r="15368" spans="15:16" x14ac:dyDescent="0.25">
      <c r="O15368" s="18"/>
      <c r="P15368" s="19"/>
    </row>
    <row r="15369" spans="15:16" x14ac:dyDescent="0.25">
      <c r="O15369" s="18"/>
      <c r="P15369" s="19"/>
    </row>
    <row r="15370" spans="15:16" x14ac:dyDescent="0.25">
      <c r="O15370" s="18"/>
      <c r="P15370" s="19"/>
    </row>
    <row r="15371" spans="15:16" x14ac:dyDescent="0.25">
      <c r="O15371" s="18"/>
      <c r="P15371" s="19"/>
    </row>
    <row r="15372" spans="15:16" x14ac:dyDescent="0.25">
      <c r="O15372" s="18"/>
      <c r="P15372" s="19"/>
    </row>
    <row r="15373" spans="15:16" x14ac:dyDescent="0.25">
      <c r="O15373" s="18"/>
      <c r="P15373" s="19"/>
    </row>
    <row r="15374" spans="15:16" x14ac:dyDescent="0.25">
      <c r="O15374" s="18"/>
      <c r="P15374" s="19"/>
    </row>
    <row r="15375" spans="15:16" x14ac:dyDescent="0.25">
      <c r="O15375" s="18"/>
      <c r="P15375" s="19"/>
    </row>
    <row r="15376" spans="15:16" x14ac:dyDescent="0.25">
      <c r="O15376" s="18"/>
      <c r="P15376" s="19"/>
    </row>
    <row r="15377" spans="15:16" x14ac:dyDescent="0.25">
      <c r="O15377" s="18"/>
      <c r="P15377" s="19"/>
    </row>
    <row r="15378" spans="15:16" x14ac:dyDescent="0.25">
      <c r="O15378" s="18"/>
      <c r="P15378" s="19"/>
    </row>
    <row r="15379" spans="15:16" x14ac:dyDescent="0.25">
      <c r="O15379" s="18"/>
      <c r="P15379" s="19"/>
    </row>
    <row r="15380" spans="15:16" x14ac:dyDescent="0.25">
      <c r="O15380" s="18"/>
      <c r="P15380" s="19"/>
    </row>
    <row r="15381" spans="15:16" x14ac:dyDescent="0.25">
      <c r="O15381" s="18"/>
      <c r="P15381" s="19"/>
    </row>
    <row r="15382" spans="15:16" x14ac:dyDescent="0.25">
      <c r="O15382" s="18"/>
      <c r="P15382" s="19"/>
    </row>
    <row r="15383" spans="15:16" x14ac:dyDescent="0.25">
      <c r="O15383" s="18"/>
      <c r="P15383" s="19"/>
    </row>
    <row r="15384" spans="15:16" x14ac:dyDescent="0.25">
      <c r="O15384" s="18"/>
      <c r="P15384" s="19"/>
    </row>
    <row r="15385" spans="15:16" x14ac:dyDescent="0.25">
      <c r="O15385" s="18"/>
      <c r="P15385" s="19"/>
    </row>
    <row r="15386" spans="15:16" x14ac:dyDescent="0.25">
      <c r="O15386" s="18"/>
      <c r="P15386" s="19"/>
    </row>
    <row r="15387" spans="15:16" x14ac:dyDescent="0.25">
      <c r="O15387" s="18"/>
      <c r="P15387" s="19"/>
    </row>
    <row r="15388" spans="15:16" x14ac:dyDescent="0.25">
      <c r="O15388" s="18"/>
      <c r="P15388" s="19"/>
    </row>
    <row r="15389" spans="15:16" x14ac:dyDescent="0.25">
      <c r="O15389" s="18"/>
      <c r="P15389" s="19"/>
    </row>
    <row r="15390" spans="15:16" x14ac:dyDescent="0.25">
      <c r="O15390" s="18"/>
      <c r="P15390" s="19"/>
    </row>
    <row r="15391" spans="15:16" x14ac:dyDescent="0.25">
      <c r="O15391" s="18"/>
      <c r="P15391" s="19"/>
    </row>
    <row r="15392" spans="15:16" x14ac:dyDescent="0.25">
      <c r="O15392" s="18"/>
      <c r="P15392" s="19"/>
    </row>
    <row r="15393" spans="15:16" x14ac:dyDescent="0.25">
      <c r="O15393" s="18"/>
      <c r="P15393" s="19"/>
    </row>
    <row r="15394" spans="15:16" x14ac:dyDescent="0.25">
      <c r="O15394" s="18"/>
      <c r="P15394" s="19"/>
    </row>
    <row r="15395" spans="15:16" x14ac:dyDescent="0.25">
      <c r="O15395" s="18"/>
      <c r="P15395" s="19"/>
    </row>
    <row r="15396" spans="15:16" x14ac:dyDescent="0.25">
      <c r="O15396" s="18"/>
      <c r="P15396" s="19"/>
    </row>
    <row r="15397" spans="15:16" x14ac:dyDescent="0.25">
      <c r="O15397" s="18"/>
      <c r="P15397" s="19"/>
    </row>
    <row r="15398" spans="15:16" x14ac:dyDescent="0.25">
      <c r="O15398" s="18"/>
      <c r="P15398" s="19"/>
    </row>
    <row r="15399" spans="15:16" x14ac:dyDescent="0.25">
      <c r="O15399" s="18"/>
      <c r="P15399" s="19"/>
    </row>
    <row r="15400" spans="15:16" x14ac:dyDescent="0.25">
      <c r="O15400" s="18"/>
      <c r="P15400" s="19"/>
    </row>
    <row r="15401" spans="15:16" x14ac:dyDescent="0.25">
      <c r="O15401" s="18"/>
      <c r="P15401" s="19"/>
    </row>
    <row r="15402" spans="15:16" x14ac:dyDescent="0.25">
      <c r="O15402" s="18"/>
      <c r="P15402" s="19"/>
    </row>
    <row r="15403" spans="15:16" x14ac:dyDescent="0.25">
      <c r="O15403" s="18"/>
      <c r="P15403" s="19"/>
    </row>
    <row r="15404" spans="15:16" x14ac:dyDescent="0.25">
      <c r="O15404" s="18"/>
      <c r="P15404" s="19"/>
    </row>
    <row r="15405" spans="15:16" x14ac:dyDescent="0.25">
      <c r="O15405" s="18"/>
      <c r="P15405" s="19"/>
    </row>
    <row r="15406" spans="15:16" x14ac:dyDescent="0.25">
      <c r="O15406" s="18"/>
      <c r="P15406" s="19"/>
    </row>
    <row r="15407" spans="15:16" x14ac:dyDescent="0.25">
      <c r="O15407" s="18"/>
      <c r="P15407" s="19"/>
    </row>
    <row r="15408" spans="15:16" x14ac:dyDescent="0.25">
      <c r="O15408" s="18"/>
      <c r="P15408" s="19"/>
    </row>
    <row r="15409" spans="15:16" x14ac:dyDescent="0.25">
      <c r="O15409" s="18"/>
      <c r="P15409" s="19"/>
    </row>
    <row r="15410" spans="15:16" x14ac:dyDescent="0.25">
      <c r="O15410" s="18"/>
      <c r="P15410" s="19"/>
    </row>
    <row r="15411" spans="15:16" x14ac:dyDescent="0.25">
      <c r="O15411" s="18"/>
      <c r="P15411" s="19"/>
    </row>
    <row r="15412" spans="15:16" x14ac:dyDescent="0.25">
      <c r="O15412" s="18"/>
      <c r="P15412" s="19"/>
    </row>
    <row r="15413" spans="15:16" x14ac:dyDescent="0.25">
      <c r="O15413" s="18"/>
      <c r="P15413" s="19"/>
    </row>
    <row r="15414" spans="15:16" x14ac:dyDescent="0.25">
      <c r="O15414" s="18"/>
      <c r="P15414" s="19"/>
    </row>
    <row r="15415" spans="15:16" x14ac:dyDescent="0.25">
      <c r="O15415" s="18"/>
      <c r="P15415" s="19"/>
    </row>
    <row r="15416" spans="15:16" x14ac:dyDescent="0.25">
      <c r="O15416" s="18"/>
      <c r="P15416" s="19"/>
    </row>
    <row r="15417" spans="15:16" x14ac:dyDescent="0.25">
      <c r="O15417" s="18"/>
      <c r="P15417" s="19"/>
    </row>
    <row r="15418" spans="15:16" x14ac:dyDescent="0.25">
      <c r="O15418" s="18"/>
      <c r="P15418" s="19"/>
    </row>
    <row r="15419" spans="15:16" x14ac:dyDescent="0.25">
      <c r="O15419" s="18"/>
      <c r="P15419" s="19"/>
    </row>
    <row r="15420" spans="15:16" x14ac:dyDescent="0.25">
      <c r="O15420" s="18"/>
      <c r="P15420" s="19"/>
    </row>
    <row r="15421" spans="15:16" x14ac:dyDescent="0.25">
      <c r="O15421" s="18"/>
      <c r="P15421" s="19"/>
    </row>
    <row r="15422" spans="15:16" x14ac:dyDescent="0.25">
      <c r="O15422" s="18"/>
      <c r="P15422" s="19"/>
    </row>
    <row r="15423" spans="15:16" x14ac:dyDescent="0.25">
      <c r="O15423" s="18"/>
      <c r="P15423" s="19"/>
    </row>
    <row r="15424" spans="15:16" x14ac:dyDescent="0.25">
      <c r="O15424" s="18"/>
      <c r="P15424" s="19"/>
    </row>
    <row r="15425" spans="15:16" x14ac:dyDescent="0.25">
      <c r="O15425" s="18"/>
      <c r="P15425" s="19"/>
    </row>
    <row r="15426" spans="15:16" x14ac:dyDescent="0.25">
      <c r="O15426" s="18"/>
      <c r="P15426" s="19"/>
    </row>
    <row r="15427" spans="15:16" x14ac:dyDescent="0.25">
      <c r="O15427" s="18"/>
      <c r="P15427" s="19"/>
    </row>
    <row r="15428" spans="15:16" x14ac:dyDescent="0.25">
      <c r="O15428" s="18"/>
      <c r="P15428" s="19"/>
    </row>
    <row r="15429" spans="15:16" x14ac:dyDescent="0.25">
      <c r="O15429" s="18"/>
      <c r="P15429" s="19"/>
    </row>
    <row r="15430" spans="15:16" x14ac:dyDescent="0.25">
      <c r="O15430" s="18"/>
      <c r="P15430" s="19"/>
    </row>
    <row r="15431" spans="15:16" x14ac:dyDescent="0.25">
      <c r="O15431" s="18"/>
      <c r="P15431" s="19"/>
    </row>
    <row r="15432" spans="15:16" x14ac:dyDescent="0.25">
      <c r="O15432" s="18"/>
      <c r="P15432" s="19"/>
    </row>
    <row r="15433" spans="15:16" x14ac:dyDescent="0.25">
      <c r="O15433" s="18"/>
      <c r="P15433" s="19"/>
    </row>
    <row r="15434" spans="15:16" x14ac:dyDescent="0.25">
      <c r="O15434" s="18"/>
      <c r="P15434" s="19"/>
    </row>
    <row r="15435" spans="15:16" x14ac:dyDescent="0.25">
      <c r="O15435" s="18"/>
      <c r="P15435" s="19"/>
    </row>
    <row r="15436" spans="15:16" x14ac:dyDescent="0.25">
      <c r="O15436" s="18"/>
      <c r="P15436" s="19"/>
    </row>
    <row r="15437" spans="15:16" x14ac:dyDescent="0.25">
      <c r="O15437" s="18"/>
      <c r="P15437" s="19"/>
    </row>
    <row r="15438" spans="15:16" x14ac:dyDescent="0.25">
      <c r="O15438" s="18"/>
      <c r="P15438" s="19"/>
    </row>
    <row r="15439" spans="15:16" x14ac:dyDescent="0.25">
      <c r="O15439" s="18"/>
      <c r="P15439" s="19"/>
    </row>
    <row r="15440" spans="15:16" x14ac:dyDescent="0.25">
      <c r="O15440" s="18"/>
      <c r="P15440" s="19"/>
    </row>
    <row r="15441" spans="15:16" x14ac:dyDescent="0.25">
      <c r="O15441" s="18"/>
      <c r="P15441" s="19"/>
    </row>
    <row r="15442" spans="15:16" x14ac:dyDescent="0.25">
      <c r="O15442" s="18"/>
      <c r="P15442" s="19"/>
    </row>
    <row r="15443" spans="15:16" x14ac:dyDescent="0.25">
      <c r="O15443" s="18"/>
      <c r="P15443" s="19"/>
    </row>
    <row r="15444" spans="15:16" x14ac:dyDescent="0.25">
      <c r="O15444" s="18"/>
      <c r="P15444" s="19"/>
    </row>
    <row r="15445" spans="15:16" x14ac:dyDescent="0.25">
      <c r="O15445" s="18"/>
      <c r="P15445" s="19"/>
    </row>
    <row r="15446" spans="15:16" x14ac:dyDescent="0.25">
      <c r="O15446" s="18"/>
      <c r="P15446" s="19"/>
    </row>
    <row r="15447" spans="15:16" x14ac:dyDescent="0.25">
      <c r="O15447" s="18"/>
      <c r="P15447" s="19"/>
    </row>
    <row r="15448" spans="15:16" x14ac:dyDescent="0.25">
      <c r="O15448" s="18"/>
      <c r="P15448" s="19"/>
    </row>
    <row r="15449" spans="15:16" x14ac:dyDescent="0.25">
      <c r="O15449" s="18"/>
      <c r="P15449" s="19"/>
    </row>
    <row r="15450" spans="15:16" x14ac:dyDescent="0.25">
      <c r="O15450" s="18"/>
      <c r="P15450" s="19"/>
    </row>
    <row r="15451" spans="15:16" x14ac:dyDescent="0.25">
      <c r="O15451" s="18"/>
      <c r="P15451" s="19"/>
    </row>
    <row r="15452" spans="15:16" x14ac:dyDescent="0.25">
      <c r="O15452" s="18"/>
      <c r="P15452" s="19"/>
    </row>
    <row r="15453" spans="15:16" x14ac:dyDescent="0.25">
      <c r="O15453" s="18"/>
      <c r="P15453" s="19"/>
    </row>
    <row r="15454" spans="15:16" x14ac:dyDescent="0.25">
      <c r="O15454" s="18"/>
      <c r="P15454" s="19"/>
    </row>
    <row r="15455" spans="15:16" x14ac:dyDescent="0.25">
      <c r="O15455" s="18"/>
      <c r="P15455" s="19"/>
    </row>
    <row r="15456" spans="15:16" x14ac:dyDescent="0.25">
      <c r="O15456" s="18"/>
      <c r="P15456" s="19"/>
    </row>
    <row r="15457" spans="15:16" x14ac:dyDescent="0.25">
      <c r="O15457" s="18"/>
      <c r="P15457" s="19"/>
    </row>
    <row r="15458" spans="15:16" x14ac:dyDescent="0.25">
      <c r="O15458" s="18"/>
      <c r="P15458" s="19"/>
    </row>
    <row r="15459" spans="15:16" x14ac:dyDescent="0.25">
      <c r="O15459" s="18"/>
      <c r="P15459" s="19"/>
    </row>
    <row r="15460" spans="15:16" x14ac:dyDescent="0.25">
      <c r="O15460" s="18"/>
      <c r="P15460" s="19"/>
    </row>
    <row r="15461" spans="15:16" x14ac:dyDescent="0.25">
      <c r="O15461" s="18"/>
      <c r="P15461" s="19"/>
    </row>
    <row r="15462" spans="15:16" x14ac:dyDescent="0.25">
      <c r="O15462" s="18"/>
      <c r="P15462" s="19"/>
    </row>
    <row r="15463" spans="15:16" x14ac:dyDescent="0.25">
      <c r="O15463" s="18"/>
      <c r="P15463" s="19"/>
    </row>
    <row r="15464" spans="15:16" x14ac:dyDescent="0.25">
      <c r="O15464" s="18"/>
      <c r="P15464" s="19"/>
    </row>
    <row r="15465" spans="15:16" x14ac:dyDescent="0.25">
      <c r="O15465" s="18"/>
      <c r="P15465" s="19"/>
    </row>
    <row r="15466" spans="15:16" x14ac:dyDescent="0.25">
      <c r="O15466" s="18"/>
      <c r="P15466" s="19"/>
    </row>
    <row r="15467" spans="15:16" x14ac:dyDescent="0.25">
      <c r="O15467" s="18"/>
      <c r="P15467" s="19"/>
    </row>
    <row r="15468" spans="15:16" x14ac:dyDescent="0.25">
      <c r="O15468" s="18"/>
      <c r="P15468" s="19"/>
    </row>
    <row r="15469" spans="15:16" x14ac:dyDescent="0.25">
      <c r="O15469" s="18"/>
      <c r="P15469" s="19"/>
    </row>
    <row r="15470" spans="15:16" x14ac:dyDescent="0.25">
      <c r="O15470" s="18"/>
      <c r="P15470" s="19"/>
    </row>
    <row r="15471" spans="15:16" x14ac:dyDescent="0.25">
      <c r="O15471" s="18"/>
      <c r="P15471" s="19"/>
    </row>
    <row r="15472" spans="15:16" x14ac:dyDescent="0.25">
      <c r="O15472" s="18"/>
      <c r="P15472" s="19"/>
    </row>
    <row r="15473" spans="15:16" x14ac:dyDescent="0.25">
      <c r="O15473" s="18"/>
      <c r="P15473" s="19"/>
    </row>
    <row r="15474" spans="15:16" x14ac:dyDescent="0.25">
      <c r="O15474" s="18"/>
      <c r="P15474" s="19"/>
    </row>
    <row r="15475" spans="15:16" x14ac:dyDescent="0.25">
      <c r="O15475" s="18"/>
      <c r="P15475" s="19"/>
    </row>
    <row r="15476" spans="15:16" x14ac:dyDescent="0.25">
      <c r="O15476" s="18"/>
      <c r="P15476" s="19"/>
    </row>
    <row r="15477" spans="15:16" x14ac:dyDescent="0.25">
      <c r="O15477" s="18"/>
      <c r="P15477" s="19"/>
    </row>
    <row r="15478" spans="15:16" x14ac:dyDescent="0.25">
      <c r="O15478" s="18"/>
      <c r="P15478" s="19"/>
    </row>
    <row r="15479" spans="15:16" x14ac:dyDescent="0.25">
      <c r="O15479" s="18"/>
      <c r="P15479" s="19"/>
    </row>
    <row r="15480" spans="15:16" x14ac:dyDescent="0.25">
      <c r="O15480" s="18"/>
      <c r="P15480" s="19"/>
    </row>
    <row r="15481" spans="15:16" x14ac:dyDescent="0.25">
      <c r="O15481" s="18"/>
      <c r="P15481" s="19"/>
    </row>
    <row r="15482" spans="15:16" x14ac:dyDescent="0.25">
      <c r="O15482" s="18"/>
      <c r="P15482" s="19"/>
    </row>
    <row r="15483" spans="15:16" x14ac:dyDescent="0.25">
      <c r="O15483" s="18"/>
      <c r="P15483" s="19"/>
    </row>
    <row r="15484" spans="15:16" x14ac:dyDescent="0.25">
      <c r="O15484" s="18"/>
      <c r="P15484" s="19"/>
    </row>
    <row r="15485" spans="15:16" x14ac:dyDescent="0.25">
      <c r="O15485" s="18"/>
      <c r="P15485" s="19"/>
    </row>
    <row r="15486" spans="15:16" x14ac:dyDescent="0.25">
      <c r="O15486" s="18"/>
      <c r="P15486" s="19"/>
    </row>
    <row r="15487" spans="15:16" x14ac:dyDescent="0.25">
      <c r="O15487" s="18"/>
      <c r="P15487" s="19"/>
    </row>
    <row r="15488" spans="15:16" x14ac:dyDescent="0.25">
      <c r="O15488" s="18"/>
      <c r="P15488" s="19"/>
    </row>
    <row r="15489" spans="15:16" x14ac:dyDescent="0.25">
      <c r="O15489" s="18"/>
      <c r="P15489" s="19"/>
    </row>
    <row r="15490" spans="15:16" x14ac:dyDescent="0.25">
      <c r="O15490" s="18"/>
      <c r="P15490" s="19"/>
    </row>
    <row r="15491" spans="15:16" x14ac:dyDescent="0.25">
      <c r="O15491" s="18"/>
      <c r="P15491" s="19"/>
    </row>
    <row r="15492" spans="15:16" x14ac:dyDescent="0.25">
      <c r="O15492" s="18"/>
      <c r="P15492" s="19"/>
    </row>
    <row r="15493" spans="15:16" x14ac:dyDescent="0.25">
      <c r="O15493" s="18"/>
      <c r="P15493" s="19"/>
    </row>
    <row r="15494" spans="15:16" x14ac:dyDescent="0.25">
      <c r="O15494" s="18"/>
      <c r="P15494" s="19"/>
    </row>
    <row r="15495" spans="15:16" x14ac:dyDescent="0.25">
      <c r="O15495" s="18"/>
      <c r="P15495" s="19"/>
    </row>
    <row r="15496" spans="15:16" x14ac:dyDescent="0.25">
      <c r="O15496" s="18"/>
      <c r="P15496" s="19"/>
    </row>
    <row r="15497" spans="15:16" x14ac:dyDescent="0.25">
      <c r="O15497" s="18"/>
      <c r="P15497" s="19"/>
    </row>
    <row r="15498" spans="15:16" x14ac:dyDescent="0.25">
      <c r="O15498" s="18"/>
      <c r="P15498" s="19"/>
    </row>
    <row r="15499" spans="15:16" x14ac:dyDescent="0.25">
      <c r="O15499" s="18"/>
      <c r="P15499" s="19"/>
    </row>
    <row r="15500" spans="15:16" x14ac:dyDescent="0.25">
      <c r="O15500" s="18"/>
      <c r="P15500" s="19"/>
    </row>
    <row r="15501" spans="15:16" x14ac:dyDescent="0.25">
      <c r="O15501" s="18"/>
      <c r="P15501" s="19"/>
    </row>
    <row r="15502" spans="15:16" x14ac:dyDescent="0.25">
      <c r="O15502" s="18"/>
      <c r="P15502" s="19"/>
    </row>
    <row r="15503" spans="15:16" x14ac:dyDescent="0.25">
      <c r="O15503" s="18"/>
      <c r="P15503" s="19"/>
    </row>
    <row r="15504" spans="15:16" x14ac:dyDescent="0.25">
      <c r="O15504" s="18"/>
      <c r="P15504" s="19"/>
    </row>
    <row r="15505" spans="15:16" x14ac:dyDescent="0.25">
      <c r="O15505" s="18"/>
      <c r="P15505" s="19"/>
    </row>
    <row r="15506" spans="15:16" x14ac:dyDescent="0.25">
      <c r="O15506" s="18"/>
      <c r="P15506" s="19"/>
    </row>
    <row r="15507" spans="15:16" x14ac:dyDescent="0.25">
      <c r="O15507" s="18"/>
      <c r="P15507" s="19"/>
    </row>
    <row r="15508" spans="15:16" x14ac:dyDescent="0.25">
      <c r="O15508" s="18"/>
      <c r="P15508" s="19"/>
    </row>
    <row r="15509" spans="15:16" x14ac:dyDescent="0.25">
      <c r="O15509" s="18"/>
      <c r="P15509" s="19"/>
    </row>
    <row r="15510" spans="15:16" x14ac:dyDescent="0.25">
      <c r="O15510" s="18"/>
      <c r="P15510" s="19"/>
    </row>
    <row r="15511" spans="15:16" x14ac:dyDescent="0.25">
      <c r="O15511" s="18"/>
      <c r="P15511" s="19"/>
    </row>
    <row r="15512" spans="15:16" x14ac:dyDescent="0.25">
      <c r="O15512" s="18"/>
      <c r="P15512" s="19"/>
    </row>
    <row r="15513" spans="15:16" x14ac:dyDescent="0.25">
      <c r="O15513" s="18"/>
      <c r="P15513" s="19"/>
    </row>
    <row r="15514" spans="15:16" x14ac:dyDescent="0.25">
      <c r="O15514" s="18"/>
      <c r="P15514" s="19"/>
    </row>
    <row r="15515" spans="15:16" x14ac:dyDescent="0.25">
      <c r="O15515" s="18"/>
      <c r="P15515" s="19"/>
    </row>
    <row r="15516" spans="15:16" x14ac:dyDescent="0.25">
      <c r="O15516" s="18"/>
      <c r="P15516" s="19"/>
    </row>
    <row r="15517" spans="15:16" x14ac:dyDescent="0.25">
      <c r="O15517" s="18"/>
      <c r="P15517" s="19"/>
    </row>
    <row r="15518" spans="15:16" x14ac:dyDescent="0.25">
      <c r="O15518" s="18"/>
      <c r="P15518" s="19"/>
    </row>
    <row r="15519" spans="15:16" x14ac:dyDescent="0.25">
      <c r="O15519" s="18"/>
      <c r="P15519" s="19"/>
    </row>
    <row r="15520" spans="15:16" x14ac:dyDescent="0.25">
      <c r="O15520" s="18"/>
      <c r="P15520" s="19"/>
    </row>
    <row r="15521" spans="15:16" x14ac:dyDescent="0.25">
      <c r="O15521" s="18"/>
      <c r="P15521" s="19"/>
    </row>
    <row r="15522" spans="15:16" x14ac:dyDescent="0.25">
      <c r="O15522" s="18"/>
      <c r="P15522" s="19"/>
    </row>
    <row r="15523" spans="15:16" x14ac:dyDescent="0.25">
      <c r="O15523" s="18"/>
      <c r="P15523" s="19"/>
    </row>
    <row r="15524" spans="15:16" x14ac:dyDescent="0.25">
      <c r="O15524" s="18"/>
      <c r="P15524" s="19"/>
    </row>
    <row r="15525" spans="15:16" x14ac:dyDescent="0.25">
      <c r="O15525" s="18"/>
      <c r="P15525" s="19"/>
    </row>
    <row r="15526" spans="15:16" x14ac:dyDescent="0.25">
      <c r="O15526" s="18"/>
      <c r="P15526" s="19"/>
    </row>
    <row r="15527" spans="15:16" x14ac:dyDescent="0.25">
      <c r="O15527" s="18"/>
      <c r="P15527" s="19"/>
    </row>
    <row r="15528" spans="15:16" x14ac:dyDescent="0.25">
      <c r="O15528" s="18"/>
      <c r="P15528" s="19"/>
    </row>
    <row r="15529" spans="15:16" x14ac:dyDescent="0.25">
      <c r="O15529" s="18"/>
      <c r="P15529" s="19"/>
    </row>
    <row r="15530" spans="15:16" x14ac:dyDescent="0.25">
      <c r="O15530" s="18"/>
      <c r="P15530" s="19"/>
    </row>
    <row r="15531" spans="15:16" x14ac:dyDescent="0.25">
      <c r="O15531" s="18"/>
      <c r="P15531" s="19"/>
    </row>
    <row r="15532" spans="15:16" x14ac:dyDescent="0.25">
      <c r="O15532" s="18"/>
      <c r="P15532" s="19"/>
    </row>
    <row r="15533" spans="15:16" x14ac:dyDescent="0.25">
      <c r="O15533" s="18"/>
      <c r="P15533" s="19"/>
    </row>
    <row r="15534" spans="15:16" x14ac:dyDescent="0.25">
      <c r="O15534" s="18"/>
      <c r="P15534" s="19"/>
    </row>
    <row r="15535" spans="15:16" x14ac:dyDescent="0.25">
      <c r="O15535" s="18"/>
      <c r="P15535" s="19"/>
    </row>
    <row r="15536" spans="15:16" x14ac:dyDescent="0.25">
      <c r="O15536" s="18"/>
      <c r="P15536" s="19"/>
    </row>
    <row r="15537" spans="15:16" x14ac:dyDescent="0.25">
      <c r="O15537" s="18"/>
      <c r="P15537" s="19"/>
    </row>
    <row r="15538" spans="15:16" x14ac:dyDescent="0.25">
      <c r="O15538" s="18"/>
      <c r="P15538" s="19"/>
    </row>
    <row r="15539" spans="15:16" x14ac:dyDescent="0.25">
      <c r="O15539" s="18"/>
      <c r="P15539" s="19"/>
    </row>
    <row r="15540" spans="15:16" x14ac:dyDescent="0.25">
      <c r="O15540" s="18"/>
      <c r="P15540" s="19"/>
    </row>
    <row r="15541" spans="15:16" x14ac:dyDescent="0.25">
      <c r="O15541" s="18"/>
      <c r="P15541" s="19"/>
    </row>
    <row r="15542" spans="15:16" x14ac:dyDescent="0.25">
      <c r="O15542" s="18"/>
      <c r="P15542" s="19"/>
    </row>
    <row r="15543" spans="15:16" x14ac:dyDescent="0.25">
      <c r="O15543" s="18"/>
      <c r="P15543" s="19"/>
    </row>
    <row r="15544" spans="15:16" x14ac:dyDescent="0.25">
      <c r="O15544" s="18"/>
      <c r="P15544" s="19"/>
    </row>
    <row r="15545" spans="15:16" x14ac:dyDescent="0.25">
      <c r="O15545" s="18"/>
      <c r="P15545" s="19"/>
    </row>
    <row r="15546" spans="15:16" x14ac:dyDescent="0.25">
      <c r="O15546" s="18"/>
      <c r="P15546" s="19"/>
    </row>
    <row r="15547" spans="15:16" x14ac:dyDescent="0.25">
      <c r="O15547" s="18"/>
      <c r="P15547" s="19"/>
    </row>
    <row r="15548" spans="15:16" x14ac:dyDescent="0.25">
      <c r="O15548" s="18"/>
      <c r="P15548" s="19"/>
    </row>
    <row r="15549" spans="15:16" x14ac:dyDescent="0.25">
      <c r="O15549" s="18"/>
      <c r="P15549" s="19"/>
    </row>
    <row r="15550" spans="15:16" x14ac:dyDescent="0.25">
      <c r="O15550" s="18"/>
      <c r="P15550" s="19"/>
    </row>
    <row r="15551" spans="15:16" x14ac:dyDescent="0.25">
      <c r="O15551" s="18"/>
      <c r="P15551" s="19"/>
    </row>
    <row r="15552" spans="15:16" x14ac:dyDescent="0.25">
      <c r="O15552" s="18"/>
      <c r="P15552" s="19"/>
    </row>
    <row r="15553" spans="15:16" x14ac:dyDescent="0.25">
      <c r="O15553" s="18"/>
      <c r="P15553" s="19"/>
    </row>
    <row r="15554" spans="15:16" x14ac:dyDescent="0.25">
      <c r="O15554" s="18"/>
      <c r="P15554" s="19"/>
    </row>
    <row r="15555" spans="15:16" x14ac:dyDescent="0.25">
      <c r="O15555" s="18"/>
      <c r="P15555" s="19"/>
    </row>
    <row r="15556" spans="15:16" x14ac:dyDescent="0.25">
      <c r="O15556" s="18"/>
      <c r="P15556" s="19"/>
    </row>
    <row r="15557" spans="15:16" x14ac:dyDescent="0.25">
      <c r="O15557" s="18"/>
      <c r="P15557" s="19"/>
    </row>
    <row r="15558" spans="15:16" x14ac:dyDescent="0.25">
      <c r="O15558" s="18"/>
      <c r="P15558" s="19"/>
    </row>
    <row r="15559" spans="15:16" x14ac:dyDescent="0.25">
      <c r="O15559" s="18"/>
      <c r="P15559" s="19"/>
    </row>
    <row r="15560" spans="15:16" x14ac:dyDescent="0.25">
      <c r="O15560" s="18"/>
      <c r="P15560" s="19"/>
    </row>
    <row r="15561" spans="15:16" x14ac:dyDescent="0.25">
      <c r="O15561" s="18"/>
      <c r="P15561" s="19"/>
    </row>
    <row r="15562" spans="15:16" x14ac:dyDescent="0.25">
      <c r="O15562" s="18"/>
      <c r="P15562" s="19"/>
    </row>
    <row r="15563" spans="15:16" x14ac:dyDescent="0.25">
      <c r="O15563" s="18"/>
      <c r="P15563" s="19"/>
    </row>
    <row r="15564" spans="15:16" x14ac:dyDescent="0.25">
      <c r="O15564" s="18"/>
      <c r="P15564" s="19"/>
    </row>
    <row r="15565" spans="15:16" x14ac:dyDescent="0.25">
      <c r="O15565" s="18"/>
      <c r="P15565" s="19"/>
    </row>
    <row r="15566" spans="15:16" x14ac:dyDescent="0.25">
      <c r="O15566" s="18"/>
      <c r="P15566" s="19"/>
    </row>
    <row r="15567" spans="15:16" x14ac:dyDescent="0.25">
      <c r="O15567" s="18"/>
      <c r="P15567" s="19"/>
    </row>
    <row r="15568" spans="15:16" x14ac:dyDescent="0.25">
      <c r="O15568" s="18"/>
      <c r="P15568" s="19"/>
    </row>
    <row r="15569" spans="15:16" x14ac:dyDescent="0.25">
      <c r="O15569" s="18"/>
      <c r="P15569" s="19"/>
    </row>
    <row r="15570" spans="15:16" x14ac:dyDescent="0.25">
      <c r="O15570" s="18"/>
      <c r="P15570" s="19"/>
    </row>
    <row r="15571" spans="15:16" x14ac:dyDescent="0.25">
      <c r="O15571" s="18"/>
      <c r="P15571" s="19"/>
    </row>
    <row r="15572" spans="15:16" x14ac:dyDescent="0.25">
      <c r="O15572" s="18"/>
      <c r="P15572" s="19"/>
    </row>
    <row r="15573" spans="15:16" x14ac:dyDescent="0.25">
      <c r="O15573" s="18"/>
      <c r="P15573" s="19"/>
    </row>
    <row r="15574" spans="15:16" x14ac:dyDescent="0.25">
      <c r="O15574" s="18"/>
      <c r="P15574" s="19"/>
    </row>
    <row r="15575" spans="15:16" x14ac:dyDescent="0.25">
      <c r="O15575" s="18"/>
      <c r="P15575" s="19"/>
    </row>
    <row r="15576" spans="15:16" x14ac:dyDescent="0.25">
      <c r="O15576" s="18"/>
      <c r="P15576" s="19"/>
    </row>
    <row r="15577" spans="15:16" x14ac:dyDescent="0.25">
      <c r="O15577" s="18"/>
      <c r="P15577" s="19"/>
    </row>
    <row r="15578" spans="15:16" x14ac:dyDescent="0.25">
      <c r="O15578" s="18"/>
      <c r="P15578" s="19"/>
    </row>
    <row r="15579" spans="15:16" x14ac:dyDescent="0.25">
      <c r="O15579" s="18"/>
      <c r="P15579" s="19"/>
    </row>
    <row r="15580" spans="15:16" x14ac:dyDescent="0.25">
      <c r="O15580" s="18"/>
      <c r="P15580" s="19"/>
    </row>
    <row r="15581" spans="15:16" x14ac:dyDescent="0.25">
      <c r="O15581" s="18"/>
      <c r="P15581" s="19"/>
    </row>
    <row r="15582" spans="15:16" x14ac:dyDescent="0.25">
      <c r="O15582" s="18"/>
      <c r="P15582" s="19"/>
    </row>
    <row r="15583" spans="15:16" x14ac:dyDescent="0.25">
      <c r="O15583" s="18"/>
      <c r="P15583" s="19"/>
    </row>
    <row r="15584" spans="15:16" x14ac:dyDescent="0.25">
      <c r="O15584" s="18"/>
      <c r="P15584" s="19"/>
    </row>
    <row r="15585" spans="15:16" x14ac:dyDescent="0.25">
      <c r="O15585" s="18"/>
      <c r="P15585" s="19"/>
    </row>
    <row r="15586" spans="15:16" x14ac:dyDescent="0.25">
      <c r="O15586" s="18"/>
      <c r="P15586" s="19"/>
    </row>
    <row r="15587" spans="15:16" x14ac:dyDescent="0.25">
      <c r="O15587" s="18"/>
      <c r="P15587" s="19"/>
    </row>
    <row r="15588" spans="15:16" x14ac:dyDescent="0.25">
      <c r="O15588" s="18"/>
      <c r="P15588" s="19"/>
    </row>
    <row r="15589" spans="15:16" x14ac:dyDescent="0.25">
      <c r="O15589" s="18"/>
      <c r="P15589" s="19"/>
    </row>
    <row r="15590" spans="15:16" x14ac:dyDescent="0.25">
      <c r="O15590" s="18"/>
      <c r="P15590" s="19"/>
    </row>
    <row r="15591" spans="15:16" x14ac:dyDescent="0.25">
      <c r="O15591" s="18"/>
      <c r="P15591" s="19"/>
    </row>
    <row r="15592" spans="15:16" x14ac:dyDescent="0.25">
      <c r="O15592" s="18"/>
      <c r="P15592" s="19"/>
    </row>
    <row r="15593" spans="15:16" x14ac:dyDescent="0.25">
      <c r="O15593" s="18"/>
      <c r="P15593" s="19"/>
    </row>
    <row r="15594" spans="15:16" x14ac:dyDescent="0.25">
      <c r="O15594" s="18"/>
      <c r="P15594" s="19"/>
    </row>
    <row r="15595" spans="15:16" x14ac:dyDescent="0.25">
      <c r="O15595" s="18"/>
      <c r="P15595" s="19"/>
    </row>
    <row r="15596" spans="15:16" x14ac:dyDescent="0.25">
      <c r="O15596" s="18"/>
      <c r="P15596" s="19"/>
    </row>
    <row r="15597" spans="15:16" x14ac:dyDescent="0.25">
      <c r="O15597" s="18"/>
      <c r="P15597" s="19"/>
    </row>
    <row r="15598" spans="15:16" x14ac:dyDescent="0.25">
      <c r="O15598" s="18"/>
      <c r="P15598" s="19"/>
    </row>
    <row r="15599" spans="15:16" x14ac:dyDescent="0.25">
      <c r="O15599" s="18"/>
      <c r="P15599" s="19"/>
    </row>
    <row r="15600" spans="15:16" x14ac:dyDescent="0.25">
      <c r="O15600" s="18"/>
      <c r="P15600" s="19"/>
    </row>
    <row r="15601" spans="15:16" x14ac:dyDescent="0.25">
      <c r="O15601" s="18"/>
      <c r="P15601" s="19"/>
    </row>
    <row r="15602" spans="15:16" x14ac:dyDescent="0.25">
      <c r="O15602" s="18"/>
      <c r="P15602" s="19"/>
    </row>
    <row r="15603" spans="15:16" x14ac:dyDescent="0.25">
      <c r="O15603" s="18"/>
      <c r="P15603" s="19"/>
    </row>
    <row r="15604" spans="15:16" x14ac:dyDescent="0.25">
      <c r="O15604" s="18"/>
      <c r="P15604" s="19"/>
    </row>
    <row r="15605" spans="15:16" x14ac:dyDescent="0.25">
      <c r="O15605" s="18"/>
      <c r="P15605" s="19"/>
    </row>
    <row r="15606" spans="15:16" x14ac:dyDescent="0.25">
      <c r="O15606" s="18"/>
      <c r="P15606" s="19"/>
    </row>
    <row r="15607" spans="15:16" x14ac:dyDescent="0.25">
      <c r="O15607" s="18"/>
      <c r="P15607" s="19"/>
    </row>
    <row r="15608" spans="15:16" x14ac:dyDescent="0.25">
      <c r="O15608" s="18"/>
      <c r="P15608" s="19"/>
    </row>
    <row r="15609" spans="15:16" x14ac:dyDescent="0.25">
      <c r="O15609" s="18"/>
      <c r="P15609" s="19"/>
    </row>
    <row r="15610" spans="15:16" x14ac:dyDescent="0.25">
      <c r="O15610" s="18"/>
      <c r="P15610" s="19"/>
    </row>
    <row r="15611" spans="15:16" x14ac:dyDescent="0.25">
      <c r="O15611" s="18"/>
      <c r="P15611" s="19"/>
    </row>
    <row r="15612" spans="15:16" x14ac:dyDescent="0.25">
      <c r="O15612" s="18"/>
      <c r="P15612" s="19"/>
    </row>
    <row r="15613" spans="15:16" x14ac:dyDescent="0.25">
      <c r="O15613" s="18"/>
      <c r="P15613" s="19"/>
    </row>
    <row r="15614" spans="15:16" x14ac:dyDescent="0.25">
      <c r="O15614" s="18"/>
      <c r="P15614" s="19"/>
    </row>
    <row r="15615" spans="15:16" x14ac:dyDescent="0.25">
      <c r="O15615" s="18"/>
      <c r="P15615" s="19"/>
    </row>
    <row r="15616" spans="15:16" x14ac:dyDescent="0.25">
      <c r="O15616" s="18"/>
      <c r="P15616" s="19"/>
    </row>
    <row r="15617" spans="15:16" x14ac:dyDescent="0.25">
      <c r="O15617" s="18"/>
      <c r="P15617" s="19"/>
    </row>
    <row r="15618" spans="15:16" x14ac:dyDescent="0.25">
      <c r="O15618" s="18"/>
      <c r="P15618" s="19"/>
    </row>
    <row r="15619" spans="15:16" x14ac:dyDescent="0.25">
      <c r="O15619" s="18"/>
      <c r="P15619" s="19"/>
    </row>
    <row r="15620" spans="15:16" x14ac:dyDescent="0.25">
      <c r="O15620" s="18"/>
      <c r="P15620" s="19"/>
    </row>
    <row r="15621" spans="15:16" x14ac:dyDescent="0.25">
      <c r="O15621" s="18"/>
      <c r="P15621" s="19"/>
    </row>
    <row r="15622" spans="15:16" x14ac:dyDescent="0.25">
      <c r="O15622" s="18"/>
      <c r="P15622" s="19"/>
    </row>
    <row r="15623" spans="15:16" x14ac:dyDescent="0.25">
      <c r="O15623" s="18"/>
      <c r="P15623" s="19"/>
    </row>
    <row r="15624" spans="15:16" x14ac:dyDescent="0.25">
      <c r="O15624" s="18"/>
      <c r="P15624" s="19"/>
    </row>
    <row r="15625" spans="15:16" x14ac:dyDescent="0.25">
      <c r="O15625" s="18"/>
      <c r="P15625" s="19"/>
    </row>
    <row r="15626" spans="15:16" x14ac:dyDescent="0.25">
      <c r="O15626" s="18"/>
      <c r="P15626" s="19"/>
    </row>
    <row r="15627" spans="15:16" x14ac:dyDescent="0.25">
      <c r="O15627" s="18"/>
      <c r="P15627" s="19"/>
    </row>
    <row r="15628" spans="15:16" x14ac:dyDescent="0.25">
      <c r="O15628" s="18"/>
      <c r="P15628" s="19"/>
    </row>
    <row r="15629" spans="15:16" x14ac:dyDescent="0.25">
      <c r="O15629" s="18"/>
      <c r="P15629" s="19"/>
    </row>
    <row r="15630" spans="15:16" x14ac:dyDescent="0.25">
      <c r="O15630" s="18"/>
      <c r="P15630" s="19"/>
    </row>
    <row r="15631" spans="15:16" x14ac:dyDescent="0.25">
      <c r="O15631" s="18"/>
      <c r="P15631" s="19"/>
    </row>
    <row r="15632" spans="15:16" x14ac:dyDescent="0.25">
      <c r="O15632" s="18"/>
      <c r="P15632" s="19"/>
    </row>
    <row r="15633" spans="15:16" x14ac:dyDescent="0.25">
      <c r="O15633" s="18"/>
      <c r="P15633" s="19"/>
    </row>
    <row r="15634" spans="15:16" x14ac:dyDescent="0.25">
      <c r="O15634" s="18"/>
      <c r="P15634" s="19"/>
    </row>
    <row r="15635" spans="15:16" x14ac:dyDescent="0.25">
      <c r="O15635" s="18"/>
      <c r="P15635" s="19"/>
    </row>
    <row r="15636" spans="15:16" x14ac:dyDescent="0.25">
      <c r="O15636" s="18"/>
      <c r="P15636" s="19"/>
    </row>
    <row r="15637" spans="15:16" x14ac:dyDescent="0.25">
      <c r="O15637" s="18"/>
      <c r="P15637" s="19"/>
    </row>
    <row r="15638" spans="15:16" x14ac:dyDescent="0.25">
      <c r="O15638" s="18"/>
      <c r="P15638" s="19"/>
    </row>
    <row r="15639" spans="15:16" x14ac:dyDescent="0.25">
      <c r="O15639" s="18"/>
      <c r="P15639" s="19"/>
    </row>
    <row r="15640" spans="15:16" x14ac:dyDescent="0.25">
      <c r="O15640" s="18"/>
      <c r="P15640" s="19"/>
    </row>
    <row r="15641" spans="15:16" x14ac:dyDescent="0.25">
      <c r="O15641" s="18"/>
      <c r="P15641" s="19"/>
    </row>
    <row r="15642" spans="15:16" x14ac:dyDescent="0.25">
      <c r="O15642" s="18"/>
      <c r="P15642" s="19"/>
    </row>
    <row r="15643" spans="15:16" x14ac:dyDescent="0.25">
      <c r="O15643" s="18"/>
      <c r="P15643" s="19"/>
    </row>
    <row r="15644" spans="15:16" x14ac:dyDescent="0.25">
      <c r="O15644" s="18"/>
      <c r="P15644" s="19"/>
    </row>
    <row r="15645" spans="15:16" x14ac:dyDescent="0.25">
      <c r="O15645" s="18"/>
      <c r="P15645" s="19"/>
    </row>
    <row r="15646" spans="15:16" x14ac:dyDescent="0.25">
      <c r="O15646" s="18"/>
      <c r="P15646" s="19"/>
    </row>
    <row r="15647" spans="15:16" x14ac:dyDescent="0.25">
      <c r="O15647" s="18"/>
      <c r="P15647" s="19"/>
    </row>
    <row r="15648" spans="15:16" x14ac:dyDescent="0.25">
      <c r="O15648" s="18"/>
      <c r="P15648" s="19"/>
    </row>
    <row r="15649" spans="15:16" x14ac:dyDescent="0.25">
      <c r="O15649" s="18"/>
      <c r="P15649" s="19"/>
    </row>
    <row r="15650" spans="15:16" x14ac:dyDescent="0.25">
      <c r="O15650" s="18"/>
      <c r="P15650" s="19"/>
    </row>
    <row r="15651" spans="15:16" x14ac:dyDescent="0.25">
      <c r="O15651" s="18"/>
      <c r="P15651" s="19"/>
    </row>
    <row r="15652" spans="15:16" x14ac:dyDescent="0.25">
      <c r="O15652" s="18"/>
      <c r="P15652" s="19"/>
    </row>
    <row r="15653" spans="15:16" x14ac:dyDescent="0.25">
      <c r="O15653" s="18"/>
      <c r="P15653" s="19"/>
    </row>
    <row r="15654" spans="15:16" x14ac:dyDescent="0.25">
      <c r="O15654" s="18"/>
      <c r="P15654" s="19"/>
    </row>
    <row r="15655" spans="15:16" x14ac:dyDescent="0.25">
      <c r="O15655" s="18"/>
      <c r="P15655" s="19"/>
    </row>
    <row r="15656" spans="15:16" x14ac:dyDescent="0.25">
      <c r="O15656" s="18"/>
      <c r="P15656" s="19"/>
    </row>
    <row r="15657" spans="15:16" x14ac:dyDescent="0.25">
      <c r="O15657" s="18"/>
      <c r="P15657" s="19"/>
    </row>
    <row r="15658" spans="15:16" x14ac:dyDescent="0.25">
      <c r="O15658" s="18"/>
      <c r="P15658" s="19"/>
    </row>
    <row r="15659" spans="15:16" x14ac:dyDescent="0.25">
      <c r="O15659" s="18"/>
      <c r="P15659" s="19"/>
    </row>
    <row r="15660" spans="15:16" x14ac:dyDescent="0.25">
      <c r="O15660" s="18"/>
      <c r="P15660" s="19"/>
    </row>
    <row r="15661" spans="15:16" x14ac:dyDescent="0.25">
      <c r="O15661" s="18"/>
      <c r="P15661" s="19"/>
    </row>
    <row r="15662" spans="15:16" x14ac:dyDescent="0.25">
      <c r="O15662" s="18"/>
      <c r="P15662" s="19"/>
    </row>
    <row r="15663" spans="15:16" x14ac:dyDescent="0.25">
      <c r="O15663" s="18"/>
      <c r="P15663" s="19"/>
    </row>
    <row r="15664" spans="15:16" x14ac:dyDescent="0.25">
      <c r="O15664" s="18"/>
      <c r="P15664" s="19"/>
    </row>
    <row r="15665" spans="15:16" x14ac:dyDescent="0.25">
      <c r="O15665" s="18"/>
      <c r="P15665" s="19"/>
    </row>
    <row r="15666" spans="15:16" x14ac:dyDescent="0.25">
      <c r="O15666" s="18"/>
      <c r="P15666" s="19"/>
    </row>
    <row r="15667" spans="15:16" x14ac:dyDescent="0.25">
      <c r="O15667" s="18"/>
      <c r="P15667" s="19"/>
    </row>
    <row r="15668" spans="15:16" x14ac:dyDescent="0.25">
      <c r="O15668" s="18"/>
      <c r="P15668" s="19"/>
    </row>
    <row r="15669" spans="15:16" x14ac:dyDescent="0.25">
      <c r="O15669" s="18"/>
      <c r="P15669" s="19"/>
    </row>
    <row r="15670" spans="15:16" x14ac:dyDescent="0.25">
      <c r="O15670" s="18"/>
      <c r="P15670" s="19"/>
    </row>
    <row r="15671" spans="15:16" x14ac:dyDescent="0.25">
      <c r="O15671" s="18"/>
      <c r="P15671" s="19"/>
    </row>
    <row r="15672" spans="15:16" x14ac:dyDescent="0.25">
      <c r="O15672" s="18"/>
      <c r="P15672" s="19"/>
    </row>
    <row r="15673" spans="15:16" x14ac:dyDescent="0.25">
      <c r="O15673" s="18"/>
      <c r="P15673" s="19"/>
    </row>
    <row r="15674" spans="15:16" x14ac:dyDescent="0.25">
      <c r="O15674" s="18"/>
      <c r="P15674" s="19"/>
    </row>
    <row r="15675" spans="15:16" x14ac:dyDescent="0.25">
      <c r="O15675" s="18"/>
      <c r="P15675" s="19"/>
    </row>
    <row r="15676" spans="15:16" x14ac:dyDescent="0.25">
      <c r="O15676" s="18"/>
      <c r="P15676" s="19"/>
    </row>
    <row r="15677" spans="15:16" x14ac:dyDescent="0.25">
      <c r="O15677" s="18"/>
      <c r="P15677" s="19"/>
    </row>
    <row r="15678" spans="15:16" x14ac:dyDescent="0.25">
      <c r="O15678" s="18"/>
      <c r="P15678" s="19"/>
    </row>
    <row r="15679" spans="15:16" x14ac:dyDescent="0.25">
      <c r="O15679" s="18"/>
      <c r="P15679" s="19"/>
    </row>
    <row r="15680" spans="15:16" x14ac:dyDescent="0.25">
      <c r="O15680" s="18"/>
      <c r="P15680" s="19"/>
    </row>
    <row r="15681" spans="15:16" x14ac:dyDescent="0.25">
      <c r="O15681" s="18"/>
      <c r="P15681" s="19"/>
    </row>
    <row r="15682" spans="15:16" x14ac:dyDescent="0.25">
      <c r="O15682" s="18"/>
      <c r="P15682" s="19"/>
    </row>
    <row r="15683" spans="15:16" x14ac:dyDescent="0.25">
      <c r="O15683" s="18"/>
      <c r="P15683" s="19"/>
    </row>
    <row r="15684" spans="15:16" x14ac:dyDescent="0.25">
      <c r="O15684" s="18"/>
      <c r="P15684" s="19"/>
    </row>
    <row r="15685" spans="15:16" x14ac:dyDescent="0.25">
      <c r="O15685" s="18"/>
      <c r="P15685" s="19"/>
    </row>
    <row r="15686" spans="15:16" x14ac:dyDescent="0.25">
      <c r="O15686" s="18"/>
      <c r="P15686" s="19"/>
    </row>
    <row r="15687" spans="15:16" x14ac:dyDescent="0.25">
      <c r="O15687" s="18"/>
      <c r="P15687" s="19"/>
    </row>
    <row r="15688" spans="15:16" x14ac:dyDescent="0.25">
      <c r="O15688" s="18"/>
      <c r="P15688" s="19"/>
    </row>
    <row r="15689" spans="15:16" x14ac:dyDescent="0.25">
      <c r="O15689" s="18"/>
      <c r="P15689" s="19"/>
    </row>
    <row r="15690" spans="15:16" x14ac:dyDescent="0.25">
      <c r="O15690" s="18"/>
      <c r="P15690" s="19"/>
    </row>
    <row r="15691" spans="15:16" x14ac:dyDescent="0.25">
      <c r="O15691" s="18"/>
      <c r="P15691" s="19"/>
    </row>
    <row r="15692" spans="15:16" x14ac:dyDescent="0.25">
      <c r="O15692" s="18"/>
      <c r="P15692" s="19"/>
    </row>
    <row r="15693" spans="15:16" x14ac:dyDescent="0.25">
      <c r="O15693" s="18"/>
      <c r="P15693" s="19"/>
    </row>
    <row r="15694" spans="15:16" x14ac:dyDescent="0.25">
      <c r="O15694" s="18"/>
      <c r="P15694" s="19"/>
    </row>
    <row r="15695" spans="15:16" x14ac:dyDescent="0.25">
      <c r="O15695" s="18"/>
      <c r="P15695" s="19"/>
    </row>
    <row r="15696" spans="15:16" x14ac:dyDescent="0.25">
      <c r="O15696" s="18"/>
      <c r="P15696" s="19"/>
    </row>
    <row r="15697" spans="15:16" x14ac:dyDescent="0.25">
      <c r="O15697" s="18"/>
      <c r="P15697" s="19"/>
    </row>
    <row r="15698" spans="15:16" x14ac:dyDescent="0.25">
      <c r="O15698" s="18"/>
      <c r="P15698" s="19"/>
    </row>
    <row r="15699" spans="15:16" x14ac:dyDescent="0.25">
      <c r="O15699" s="18"/>
      <c r="P15699" s="19"/>
    </row>
    <row r="15700" spans="15:16" x14ac:dyDescent="0.25">
      <c r="O15700" s="18"/>
      <c r="P15700" s="19"/>
    </row>
    <row r="15701" spans="15:16" x14ac:dyDescent="0.25">
      <c r="O15701" s="18"/>
      <c r="P15701" s="19"/>
    </row>
    <row r="15702" spans="15:16" x14ac:dyDescent="0.25">
      <c r="O15702" s="18"/>
      <c r="P15702" s="19"/>
    </row>
    <row r="15703" spans="15:16" x14ac:dyDescent="0.25">
      <c r="O15703" s="18"/>
      <c r="P15703" s="19"/>
    </row>
    <row r="15704" spans="15:16" x14ac:dyDescent="0.25">
      <c r="O15704" s="18"/>
      <c r="P15704" s="19"/>
    </row>
    <row r="15705" spans="15:16" x14ac:dyDescent="0.25">
      <c r="O15705" s="18"/>
      <c r="P15705" s="19"/>
    </row>
    <row r="15706" spans="15:16" x14ac:dyDescent="0.25">
      <c r="O15706" s="18"/>
      <c r="P15706" s="19"/>
    </row>
    <row r="15707" spans="15:16" x14ac:dyDescent="0.25">
      <c r="O15707" s="18"/>
      <c r="P15707" s="19"/>
    </row>
    <row r="15708" spans="15:16" x14ac:dyDescent="0.25">
      <c r="O15708" s="18"/>
      <c r="P15708" s="19"/>
    </row>
    <row r="15709" spans="15:16" x14ac:dyDescent="0.25">
      <c r="O15709" s="18"/>
      <c r="P15709" s="19"/>
    </row>
    <row r="15710" spans="15:16" x14ac:dyDescent="0.25">
      <c r="O15710" s="18"/>
      <c r="P15710" s="19"/>
    </row>
    <row r="15711" spans="15:16" x14ac:dyDescent="0.25">
      <c r="O15711" s="18"/>
      <c r="P15711" s="19"/>
    </row>
    <row r="15712" spans="15:16" x14ac:dyDescent="0.25">
      <c r="O15712" s="18"/>
      <c r="P15712" s="19"/>
    </row>
    <row r="15713" spans="15:16" x14ac:dyDescent="0.25">
      <c r="O15713" s="18"/>
      <c r="P15713" s="19"/>
    </row>
    <row r="15714" spans="15:16" x14ac:dyDescent="0.25">
      <c r="O15714" s="18"/>
      <c r="P15714" s="19"/>
    </row>
    <row r="15715" spans="15:16" x14ac:dyDescent="0.25">
      <c r="O15715" s="18"/>
      <c r="P15715" s="19"/>
    </row>
    <row r="15716" spans="15:16" x14ac:dyDescent="0.25">
      <c r="O15716" s="18"/>
      <c r="P15716" s="19"/>
    </row>
    <row r="15717" spans="15:16" x14ac:dyDescent="0.25">
      <c r="O15717" s="18"/>
      <c r="P15717" s="19"/>
    </row>
    <row r="15718" spans="15:16" x14ac:dyDescent="0.25">
      <c r="O15718" s="18"/>
      <c r="P15718" s="19"/>
    </row>
    <row r="15719" spans="15:16" x14ac:dyDescent="0.25">
      <c r="O15719" s="18"/>
      <c r="P15719" s="19"/>
    </row>
    <row r="15720" spans="15:16" x14ac:dyDescent="0.25">
      <c r="O15720" s="18"/>
      <c r="P15720" s="19"/>
    </row>
    <row r="15721" spans="15:16" x14ac:dyDescent="0.25">
      <c r="O15721" s="18"/>
      <c r="P15721" s="19"/>
    </row>
    <row r="15722" spans="15:16" x14ac:dyDescent="0.25">
      <c r="O15722" s="18"/>
      <c r="P15722" s="19"/>
    </row>
    <row r="15723" spans="15:16" x14ac:dyDescent="0.25">
      <c r="O15723" s="18"/>
      <c r="P15723" s="19"/>
    </row>
    <row r="15724" spans="15:16" x14ac:dyDescent="0.25">
      <c r="O15724" s="18"/>
      <c r="P15724" s="19"/>
    </row>
    <row r="15725" spans="15:16" x14ac:dyDescent="0.25">
      <c r="O15725" s="18"/>
      <c r="P15725" s="19"/>
    </row>
    <row r="15726" spans="15:16" x14ac:dyDescent="0.25">
      <c r="O15726" s="18"/>
      <c r="P15726" s="19"/>
    </row>
    <row r="15727" spans="15:16" x14ac:dyDescent="0.25">
      <c r="O15727" s="18"/>
      <c r="P15727" s="19"/>
    </row>
    <row r="15728" spans="15:16" x14ac:dyDescent="0.25">
      <c r="O15728" s="18"/>
      <c r="P15728" s="19"/>
    </row>
    <row r="15729" spans="15:16" x14ac:dyDescent="0.25">
      <c r="O15729" s="18"/>
      <c r="P15729" s="19"/>
    </row>
    <row r="15730" spans="15:16" x14ac:dyDescent="0.25">
      <c r="O15730" s="18"/>
      <c r="P15730" s="19"/>
    </row>
    <row r="15731" spans="15:16" x14ac:dyDescent="0.25">
      <c r="O15731" s="18"/>
      <c r="P15731" s="19"/>
    </row>
    <row r="15732" spans="15:16" x14ac:dyDescent="0.25">
      <c r="O15732" s="18"/>
      <c r="P15732" s="19"/>
    </row>
    <row r="15733" spans="15:16" x14ac:dyDescent="0.25">
      <c r="O15733" s="18"/>
      <c r="P15733" s="19"/>
    </row>
    <row r="15734" spans="15:16" x14ac:dyDescent="0.25">
      <c r="O15734" s="18"/>
      <c r="P15734" s="19"/>
    </row>
    <row r="15735" spans="15:16" x14ac:dyDescent="0.25">
      <c r="O15735" s="18"/>
      <c r="P15735" s="19"/>
    </row>
    <row r="15736" spans="15:16" x14ac:dyDescent="0.25">
      <c r="O15736" s="18"/>
      <c r="P15736" s="19"/>
    </row>
    <row r="15737" spans="15:16" x14ac:dyDescent="0.25">
      <c r="O15737" s="18"/>
      <c r="P15737" s="19"/>
    </row>
    <row r="15738" spans="15:16" x14ac:dyDescent="0.25">
      <c r="O15738" s="18"/>
      <c r="P15738" s="19"/>
    </row>
    <row r="15739" spans="15:16" x14ac:dyDescent="0.25">
      <c r="O15739" s="18"/>
      <c r="P15739" s="19"/>
    </row>
    <row r="15740" spans="15:16" x14ac:dyDescent="0.25">
      <c r="O15740" s="18"/>
      <c r="P15740" s="19"/>
    </row>
    <row r="15741" spans="15:16" x14ac:dyDescent="0.25">
      <c r="O15741" s="18"/>
      <c r="P15741" s="19"/>
    </row>
    <row r="15742" spans="15:16" x14ac:dyDescent="0.25">
      <c r="O15742" s="18"/>
      <c r="P15742" s="19"/>
    </row>
    <row r="15743" spans="15:16" x14ac:dyDescent="0.25">
      <c r="O15743" s="18"/>
      <c r="P15743" s="19"/>
    </row>
    <row r="15744" spans="15:16" x14ac:dyDescent="0.25">
      <c r="O15744" s="18"/>
      <c r="P15744" s="19"/>
    </row>
    <row r="15745" spans="15:16" x14ac:dyDescent="0.25">
      <c r="O15745" s="18"/>
      <c r="P15745" s="19"/>
    </row>
    <row r="15746" spans="15:16" x14ac:dyDescent="0.25">
      <c r="O15746" s="18"/>
      <c r="P15746" s="19"/>
    </row>
    <row r="15747" spans="15:16" x14ac:dyDescent="0.25">
      <c r="O15747" s="18"/>
      <c r="P15747" s="19"/>
    </row>
    <row r="15748" spans="15:16" x14ac:dyDescent="0.25">
      <c r="O15748" s="18"/>
      <c r="P15748" s="19"/>
    </row>
    <row r="15749" spans="15:16" x14ac:dyDescent="0.25">
      <c r="O15749" s="18"/>
      <c r="P15749" s="19"/>
    </row>
    <row r="15750" spans="15:16" x14ac:dyDescent="0.25">
      <c r="O15750" s="18"/>
      <c r="P15750" s="19"/>
    </row>
    <row r="15751" spans="15:16" x14ac:dyDescent="0.25">
      <c r="O15751" s="18"/>
      <c r="P15751" s="19"/>
    </row>
    <row r="15752" spans="15:16" x14ac:dyDescent="0.25">
      <c r="O15752" s="18"/>
      <c r="P15752" s="19"/>
    </row>
    <row r="15753" spans="15:16" x14ac:dyDescent="0.25">
      <c r="O15753" s="18"/>
      <c r="P15753" s="19"/>
    </row>
    <row r="15754" spans="15:16" x14ac:dyDescent="0.25">
      <c r="O15754" s="18"/>
      <c r="P15754" s="19"/>
    </row>
    <row r="15755" spans="15:16" x14ac:dyDescent="0.25">
      <c r="O15755" s="18"/>
      <c r="P15755" s="19"/>
    </row>
    <row r="15756" spans="15:16" x14ac:dyDescent="0.25">
      <c r="O15756" s="18"/>
      <c r="P15756" s="19"/>
    </row>
    <row r="15757" spans="15:16" x14ac:dyDescent="0.25">
      <c r="O15757" s="18"/>
      <c r="P15757" s="19"/>
    </row>
    <row r="15758" spans="15:16" x14ac:dyDescent="0.25">
      <c r="O15758" s="18"/>
      <c r="P15758" s="19"/>
    </row>
    <row r="15759" spans="15:16" x14ac:dyDescent="0.25">
      <c r="O15759" s="18"/>
      <c r="P15759" s="19"/>
    </row>
    <row r="15760" spans="15:16" x14ac:dyDescent="0.25">
      <c r="O15760" s="18"/>
      <c r="P15760" s="19"/>
    </row>
    <row r="15761" spans="15:16" x14ac:dyDescent="0.25">
      <c r="O15761" s="18"/>
      <c r="P15761" s="19"/>
    </row>
    <row r="15762" spans="15:16" x14ac:dyDescent="0.25">
      <c r="O15762" s="18"/>
      <c r="P15762" s="19"/>
    </row>
    <row r="15763" spans="15:16" x14ac:dyDescent="0.25">
      <c r="O15763" s="18"/>
      <c r="P15763" s="19"/>
    </row>
    <row r="15764" spans="15:16" x14ac:dyDescent="0.25">
      <c r="O15764" s="18"/>
      <c r="P15764" s="19"/>
    </row>
    <row r="15765" spans="15:16" x14ac:dyDescent="0.25">
      <c r="O15765" s="18"/>
      <c r="P15765" s="19"/>
    </row>
    <row r="15766" spans="15:16" x14ac:dyDescent="0.25">
      <c r="O15766" s="18"/>
      <c r="P15766" s="19"/>
    </row>
    <row r="15767" spans="15:16" x14ac:dyDescent="0.25">
      <c r="O15767" s="18"/>
      <c r="P15767" s="19"/>
    </row>
    <row r="15768" spans="15:16" x14ac:dyDescent="0.25">
      <c r="O15768" s="18"/>
      <c r="P15768" s="19"/>
    </row>
    <row r="15769" spans="15:16" x14ac:dyDescent="0.25">
      <c r="O15769" s="18"/>
      <c r="P15769" s="19"/>
    </row>
    <row r="15770" spans="15:16" x14ac:dyDescent="0.25">
      <c r="O15770" s="18"/>
      <c r="P15770" s="19"/>
    </row>
    <row r="15771" spans="15:16" x14ac:dyDescent="0.25">
      <c r="O15771" s="18"/>
      <c r="P15771" s="19"/>
    </row>
    <row r="15772" spans="15:16" x14ac:dyDescent="0.25">
      <c r="O15772" s="18"/>
      <c r="P15772" s="19"/>
    </row>
    <row r="15773" spans="15:16" x14ac:dyDescent="0.25">
      <c r="O15773" s="18"/>
      <c r="P15773" s="19"/>
    </row>
    <row r="15774" spans="15:16" x14ac:dyDescent="0.25">
      <c r="O15774" s="18"/>
      <c r="P15774" s="19"/>
    </row>
    <row r="15775" spans="15:16" x14ac:dyDescent="0.25">
      <c r="O15775" s="18"/>
      <c r="P15775" s="19"/>
    </row>
    <row r="15776" spans="15:16" x14ac:dyDescent="0.25">
      <c r="O15776" s="18"/>
      <c r="P15776" s="19"/>
    </row>
    <row r="15777" spans="15:16" x14ac:dyDescent="0.25">
      <c r="O15777" s="18"/>
      <c r="P15777" s="19"/>
    </row>
    <row r="15778" spans="15:16" x14ac:dyDescent="0.25">
      <c r="O15778" s="18"/>
      <c r="P15778" s="19"/>
    </row>
    <row r="15779" spans="15:16" x14ac:dyDescent="0.25">
      <c r="O15779" s="18"/>
      <c r="P15779" s="19"/>
    </row>
    <row r="15780" spans="15:16" x14ac:dyDescent="0.25">
      <c r="O15780" s="18"/>
      <c r="P15780" s="19"/>
    </row>
    <row r="15781" spans="15:16" x14ac:dyDescent="0.25">
      <c r="O15781" s="18"/>
      <c r="P15781" s="19"/>
    </row>
    <row r="15782" spans="15:16" x14ac:dyDescent="0.25">
      <c r="O15782" s="18"/>
      <c r="P15782" s="19"/>
    </row>
    <row r="15783" spans="15:16" x14ac:dyDescent="0.25">
      <c r="O15783" s="18"/>
      <c r="P15783" s="19"/>
    </row>
    <row r="15784" spans="15:16" x14ac:dyDescent="0.25">
      <c r="O15784" s="18"/>
      <c r="P15784" s="19"/>
    </row>
    <row r="15785" spans="15:16" x14ac:dyDescent="0.25">
      <c r="O15785" s="18"/>
      <c r="P15785" s="19"/>
    </row>
    <row r="15786" spans="15:16" x14ac:dyDescent="0.25">
      <c r="O15786" s="18"/>
      <c r="P15786" s="19"/>
    </row>
    <row r="15787" spans="15:16" x14ac:dyDescent="0.25">
      <c r="O15787" s="18"/>
      <c r="P15787" s="19"/>
    </row>
    <row r="15788" spans="15:16" x14ac:dyDescent="0.25">
      <c r="O15788" s="18"/>
      <c r="P15788" s="19"/>
    </row>
    <row r="15789" spans="15:16" x14ac:dyDescent="0.25">
      <c r="O15789" s="18"/>
      <c r="P15789" s="19"/>
    </row>
    <row r="15790" spans="15:16" x14ac:dyDescent="0.25">
      <c r="O15790" s="18"/>
      <c r="P15790" s="19"/>
    </row>
    <row r="15791" spans="15:16" x14ac:dyDescent="0.25">
      <c r="O15791" s="18"/>
      <c r="P15791" s="19"/>
    </row>
    <row r="15792" spans="15:16" x14ac:dyDescent="0.25">
      <c r="O15792" s="18"/>
      <c r="P15792" s="19"/>
    </row>
    <row r="15793" spans="15:16" x14ac:dyDescent="0.25">
      <c r="O15793" s="18"/>
      <c r="P15793" s="19"/>
    </row>
    <row r="15794" spans="15:16" x14ac:dyDescent="0.25">
      <c r="O15794" s="18"/>
      <c r="P15794" s="19"/>
    </row>
    <row r="15795" spans="15:16" x14ac:dyDescent="0.25">
      <c r="O15795" s="18"/>
      <c r="P15795" s="19"/>
    </row>
    <row r="15796" spans="15:16" x14ac:dyDescent="0.25">
      <c r="O15796" s="18"/>
      <c r="P15796" s="19"/>
    </row>
    <row r="15797" spans="15:16" x14ac:dyDescent="0.25">
      <c r="O15797" s="18"/>
      <c r="P15797" s="19"/>
    </row>
    <row r="15798" spans="15:16" x14ac:dyDescent="0.25">
      <c r="O15798" s="18"/>
      <c r="P15798" s="19"/>
    </row>
    <row r="15799" spans="15:16" x14ac:dyDescent="0.25">
      <c r="O15799" s="18"/>
      <c r="P15799" s="19"/>
    </row>
    <row r="15800" spans="15:16" x14ac:dyDescent="0.25">
      <c r="O15800" s="18"/>
      <c r="P15800" s="19"/>
    </row>
    <row r="15801" spans="15:16" x14ac:dyDescent="0.25">
      <c r="O15801" s="18"/>
      <c r="P15801" s="19"/>
    </row>
    <row r="15802" spans="15:16" x14ac:dyDescent="0.25">
      <c r="O15802" s="18"/>
      <c r="P15802" s="19"/>
    </row>
    <row r="15803" spans="15:16" x14ac:dyDescent="0.25">
      <c r="O15803" s="18"/>
      <c r="P15803" s="19"/>
    </row>
    <row r="15804" spans="15:16" x14ac:dyDescent="0.25">
      <c r="O15804" s="18"/>
      <c r="P15804" s="19"/>
    </row>
    <row r="15805" spans="15:16" x14ac:dyDescent="0.25">
      <c r="O15805" s="18"/>
      <c r="P15805" s="19"/>
    </row>
    <row r="15806" spans="15:16" x14ac:dyDescent="0.25">
      <c r="O15806" s="18"/>
      <c r="P15806" s="19"/>
    </row>
    <row r="15807" spans="15:16" x14ac:dyDescent="0.25">
      <c r="O15807" s="18"/>
      <c r="P15807" s="19"/>
    </row>
    <row r="15808" spans="15:16" x14ac:dyDescent="0.25">
      <c r="O15808" s="18"/>
      <c r="P15808" s="19"/>
    </row>
    <row r="15809" spans="15:16" x14ac:dyDescent="0.25">
      <c r="O15809" s="18"/>
      <c r="P15809" s="19"/>
    </row>
    <row r="15810" spans="15:16" x14ac:dyDescent="0.25">
      <c r="O15810" s="18"/>
      <c r="P15810" s="19"/>
    </row>
    <row r="15811" spans="15:16" x14ac:dyDescent="0.25">
      <c r="O15811" s="18"/>
      <c r="P15811" s="19"/>
    </row>
    <row r="15812" spans="15:16" x14ac:dyDescent="0.25">
      <c r="O15812" s="18"/>
      <c r="P15812" s="19"/>
    </row>
    <row r="15813" spans="15:16" x14ac:dyDescent="0.25">
      <c r="O15813" s="18"/>
      <c r="P15813" s="19"/>
    </row>
    <row r="15814" spans="15:16" x14ac:dyDescent="0.25">
      <c r="O15814" s="18"/>
      <c r="P15814" s="19"/>
    </row>
    <row r="15815" spans="15:16" x14ac:dyDescent="0.25">
      <c r="O15815" s="18"/>
      <c r="P15815" s="19"/>
    </row>
    <row r="15816" spans="15:16" x14ac:dyDescent="0.25">
      <c r="O15816" s="18"/>
      <c r="P15816" s="19"/>
    </row>
    <row r="15817" spans="15:16" x14ac:dyDescent="0.25">
      <c r="O15817" s="18"/>
      <c r="P15817" s="19"/>
    </row>
    <row r="15818" spans="15:16" x14ac:dyDescent="0.25">
      <c r="O15818" s="18"/>
      <c r="P15818" s="19"/>
    </row>
    <row r="15819" spans="15:16" x14ac:dyDescent="0.25">
      <c r="O15819" s="18"/>
      <c r="P15819" s="19"/>
    </row>
    <row r="15820" spans="15:16" x14ac:dyDescent="0.25">
      <c r="O15820" s="18"/>
      <c r="P15820" s="19"/>
    </row>
    <row r="15821" spans="15:16" x14ac:dyDescent="0.25">
      <c r="O15821" s="18"/>
      <c r="P15821" s="19"/>
    </row>
    <row r="15822" spans="15:16" x14ac:dyDescent="0.25">
      <c r="O15822" s="18"/>
      <c r="P15822" s="19"/>
    </row>
    <row r="15823" spans="15:16" x14ac:dyDescent="0.25">
      <c r="O15823" s="18"/>
      <c r="P15823" s="19"/>
    </row>
    <row r="15824" spans="15:16" x14ac:dyDescent="0.25">
      <c r="O15824" s="18"/>
      <c r="P15824" s="19"/>
    </row>
    <row r="15825" spans="15:16" x14ac:dyDescent="0.25">
      <c r="O15825" s="18"/>
      <c r="P15825" s="19"/>
    </row>
    <row r="15826" spans="15:16" x14ac:dyDescent="0.25">
      <c r="O15826" s="18"/>
      <c r="P15826" s="19"/>
    </row>
    <row r="15827" spans="15:16" x14ac:dyDescent="0.25">
      <c r="O15827" s="18"/>
      <c r="P15827" s="19"/>
    </row>
    <row r="15828" spans="15:16" x14ac:dyDescent="0.25">
      <c r="O15828" s="18"/>
      <c r="P15828" s="19"/>
    </row>
    <row r="15829" spans="15:16" x14ac:dyDescent="0.25">
      <c r="O15829" s="18"/>
      <c r="P15829" s="19"/>
    </row>
    <row r="15830" spans="15:16" x14ac:dyDescent="0.25">
      <c r="O15830" s="18"/>
      <c r="P15830" s="19"/>
    </row>
    <row r="15831" spans="15:16" x14ac:dyDescent="0.25">
      <c r="O15831" s="18"/>
      <c r="P15831" s="19"/>
    </row>
    <row r="15832" spans="15:16" x14ac:dyDescent="0.25">
      <c r="O15832" s="18"/>
      <c r="P15832" s="19"/>
    </row>
    <row r="15833" spans="15:16" x14ac:dyDescent="0.25">
      <c r="O15833" s="18"/>
      <c r="P15833" s="19"/>
    </row>
    <row r="15834" spans="15:16" x14ac:dyDescent="0.25">
      <c r="O15834" s="18"/>
      <c r="P15834" s="19"/>
    </row>
    <row r="15835" spans="15:16" x14ac:dyDescent="0.25">
      <c r="O15835" s="18"/>
      <c r="P15835" s="19"/>
    </row>
    <row r="15836" spans="15:16" x14ac:dyDescent="0.25">
      <c r="O15836" s="18"/>
      <c r="P15836" s="19"/>
    </row>
    <row r="15837" spans="15:16" x14ac:dyDescent="0.25">
      <c r="O15837" s="18"/>
      <c r="P15837" s="19"/>
    </row>
    <row r="15838" spans="15:16" x14ac:dyDescent="0.25">
      <c r="O15838" s="18"/>
      <c r="P15838" s="19"/>
    </row>
    <row r="15839" spans="15:16" x14ac:dyDescent="0.25">
      <c r="O15839" s="18"/>
      <c r="P15839" s="19"/>
    </row>
    <row r="15840" spans="15:16" x14ac:dyDescent="0.25">
      <c r="O15840" s="18"/>
      <c r="P15840" s="19"/>
    </row>
    <row r="15841" spans="15:16" x14ac:dyDescent="0.25">
      <c r="O15841" s="18"/>
      <c r="P15841" s="19"/>
    </row>
    <row r="15842" spans="15:16" x14ac:dyDescent="0.25">
      <c r="O15842" s="18"/>
      <c r="P15842" s="19"/>
    </row>
    <row r="15843" spans="15:16" x14ac:dyDescent="0.25">
      <c r="O15843" s="18"/>
      <c r="P15843" s="19"/>
    </row>
    <row r="15844" spans="15:16" x14ac:dyDescent="0.25">
      <c r="O15844" s="18"/>
      <c r="P15844" s="19"/>
    </row>
    <row r="15845" spans="15:16" x14ac:dyDescent="0.25">
      <c r="O15845" s="18"/>
      <c r="P15845" s="19"/>
    </row>
    <row r="15846" spans="15:16" x14ac:dyDescent="0.25">
      <c r="O15846" s="18"/>
      <c r="P15846" s="19"/>
    </row>
    <row r="15847" spans="15:16" x14ac:dyDescent="0.25">
      <c r="O15847" s="18"/>
      <c r="P15847" s="19"/>
    </row>
    <row r="15848" spans="15:16" x14ac:dyDescent="0.25">
      <c r="O15848" s="18"/>
      <c r="P15848" s="19"/>
    </row>
    <row r="15849" spans="15:16" x14ac:dyDescent="0.25">
      <c r="O15849" s="18"/>
      <c r="P15849" s="19"/>
    </row>
    <row r="15850" spans="15:16" x14ac:dyDescent="0.25">
      <c r="O15850" s="18"/>
      <c r="P15850" s="19"/>
    </row>
    <row r="15851" spans="15:16" x14ac:dyDescent="0.25">
      <c r="O15851" s="18"/>
      <c r="P15851" s="19"/>
    </row>
    <row r="15852" spans="15:16" x14ac:dyDescent="0.25">
      <c r="O15852" s="18"/>
      <c r="P15852" s="19"/>
    </row>
    <row r="15853" spans="15:16" x14ac:dyDescent="0.25">
      <c r="O15853" s="18"/>
      <c r="P15853" s="19"/>
    </row>
    <row r="15854" spans="15:16" x14ac:dyDescent="0.25">
      <c r="O15854" s="18"/>
      <c r="P15854" s="19"/>
    </row>
    <row r="15855" spans="15:16" x14ac:dyDescent="0.25">
      <c r="O15855" s="18"/>
      <c r="P15855" s="19"/>
    </row>
    <row r="15856" spans="15:16" x14ac:dyDescent="0.25">
      <c r="O15856" s="18"/>
      <c r="P15856" s="19"/>
    </row>
    <row r="15857" spans="15:16" x14ac:dyDescent="0.25">
      <c r="O15857" s="18"/>
      <c r="P15857" s="19"/>
    </row>
    <row r="15858" spans="15:16" x14ac:dyDescent="0.25">
      <c r="O15858" s="18"/>
      <c r="P15858" s="19"/>
    </row>
    <row r="15859" spans="15:16" x14ac:dyDescent="0.25">
      <c r="O15859" s="18"/>
      <c r="P15859" s="19"/>
    </row>
    <row r="15860" spans="15:16" x14ac:dyDescent="0.25">
      <c r="O15860" s="18"/>
      <c r="P15860" s="19"/>
    </row>
    <row r="15861" spans="15:16" x14ac:dyDescent="0.25">
      <c r="O15861" s="18"/>
      <c r="P15861" s="19"/>
    </row>
    <row r="15862" spans="15:16" x14ac:dyDescent="0.25">
      <c r="O15862" s="18"/>
      <c r="P15862" s="19"/>
    </row>
    <row r="15863" spans="15:16" x14ac:dyDescent="0.25">
      <c r="O15863" s="18"/>
      <c r="P15863" s="19"/>
    </row>
    <row r="15864" spans="15:16" x14ac:dyDescent="0.25">
      <c r="O15864" s="18"/>
      <c r="P15864" s="19"/>
    </row>
    <row r="15865" spans="15:16" x14ac:dyDescent="0.25">
      <c r="O15865" s="18"/>
      <c r="P15865" s="19"/>
    </row>
    <row r="15866" spans="15:16" x14ac:dyDescent="0.25">
      <c r="O15866" s="18"/>
      <c r="P15866" s="19"/>
    </row>
    <row r="15867" spans="15:16" x14ac:dyDescent="0.25">
      <c r="O15867" s="18"/>
      <c r="P15867" s="19"/>
    </row>
    <row r="15868" spans="15:16" x14ac:dyDescent="0.25">
      <c r="O15868" s="18"/>
      <c r="P15868" s="19"/>
    </row>
    <row r="15869" spans="15:16" x14ac:dyDescent="0.25">
      <c r="O15869" s="18"/>
      <c r="P15869" s="19"/>
    </row>
    <row r="15870" spans="15:16" x14ac:dyDescent="0.25">
      <c r="O15870" s="18"/>
      <c r="P15870" s="19"/>
    </row>
    <row r="15871" spans="15:16" x14ac:dyDescent="0.25">
      <c r="O15871" s="18"/>
      <c r="P15871" s="19"/>
    </row>
    <row r="15872" spans="15:16" x14ac:dyDescent="0.25">
      <c r="O15872" s="18"/>
      <c r="P15872" s="19"/>
    </row>
    <row r="15873" spans="15:16" x14ac:dyDescent="0.25">
      <c r="O15873" s="18"/>
      <c r="P15873" s="19"/>
    </row>
    <row r="15874" spans="15:16" x14ac:dyDescent="0.25">
      <c r="O15874" s="18"/>
      <c r="P15874" s="19"/>
    </row>
    <row r="15875" spans="15:16" x14ac:dyDescent="0.25">
      <c r="O15875" s="18"/>
      <c r="P15875" s="19"/>
    </row>
    <row r="15876" spans="15:16" x14ac:dyDescent="0.25">
      <c r="O15876" s="18"/>
      <c r="P15876" s="19"/>
    </row>
    <row r="15877" spans="15:16" x14ac:dyDescent="0.25">
      <c r="O15877" s="18"/>
      <c r="P15877" s="19"/>
    </row>
    <row r="15878" spans="15:16" x14ac:dyDescent="0.25">
      <c r="O15878" s="18"/>
      <c r="P15878" s="19"/>
    </row>
    <row r="15879" spans="15:16" x14ac:dyDescent="0.25">
      <c r="O15879" s="18"/>
      <c r="P15879" s="19"/>
    </row>
    <row r="15880" spans="15:16" x14ac:dyDescent="0.25">
      <c r="O15880" s="18"/>
      <c r="P15880" s="19"/>
    </row>
    <row r="15881" spans="15:16" x14ac:dyDescent="0.25">
      <c r="O15881" s="18"/>
      <c r="P15881" s="19"/>
    </row>
    <row r="15882" spans="15:16" x14ac:dyDescent="0.25">
      <c r="O15882" s="18"/>
      <c r="P15882" s="19"/>
    </row>
    <row r="15883" spans="15:16" x14ac:dyDescent="0.25">
      <c r="O15883" s="18"/>
      <c r="P15883" s="19"/>
    </row>
    <row r="15884" spans="15:16" x14ac:dyDescent="0.25">
      <c r="O15884" s="18"/>
      <c r="P15884" s="19"/>
    </row>
    <row r="15885" spans="15:16" x14ac:dyDescent="0.25">
      <c r="O15885" s="18"/>
      <c r="P15885" s="19"/>
    </row>
    <row r="15886" spans="15:16" x14ac:dyDescent="0.25">
      <c r="O15886" s="18"/>
      <c r="P15886" s="19"/>
    </row>
    <row r="15887" spans="15:16" x14ac:dyDescent="0.25">
      <c r="O15887" s="18"/>
      <c r="P15887" s="19"/>
    </row>
    <row r="15888" spans="15:16" x14ac:dyDescent="0.25">
      <c r="O15888" s="18"/>
      <c r="P15888" s="19"/>
    </row>
    <row r="15889" spans="15:16" x14ac:dyDescent="0.25">
      <c r="O15889" s="18"/>
      <c r="P15889" s="19"/>
    </row>
    <row r="15890" spans="15:16" x14ac:dyDescent="0.25">
      <c r="O15890" s="18"/>
      <c r="P15890" s="19"/>
    </row>
    <row r="15891" spans="15:16" x14ac:dyDescent="0.25">
      <c r="O15891" s="18"/>
      <c r="P15891" s="19"/>
    </row>
    <row r="15892" spans="15:16" x14ac:dyDescent="0.25">
      <c r="O15892" s="18"/>
      <c r="P15892" s="19"/>
    </row>
    <row r="15893" spans="15:16" x14ac:dyDescent="0.25">
      <c r="O15893" s="18"/>
      <c r="P15893" s="19"/>
    </row>
    <row r="15894" spans="15:16" x14ac:dyDescent="0.25">
      <c r="O15894" s="18"/>
      <c r="P15894" s="19"/>
    </row>
    <row r="15895" spans="15:16" x14ac:dyDescent="0.25">
      <c r="O15895" s="18"/>
      <c r="P15895" s="19"/>
    </row>
    <row r="15896" spans="15:16" x14ac:dyDescent="0.25">
      <c r="O15896" s="18"/>
      <c r="P15896" s="19"/>
    </row>
    <row r="15897" spans="15:16" x14ac:dyDescent="0.25">
      <c r="O15897" s="18"/>
      <c r="P15897" s="19"/>
    </row>
    <row r="15898" spans="15:16" x14ac:dyDescent="0.25">
      <c r="O15898" s="18"/>
      <c r="P15898" s="19"/>
    </row>
    <row r="15899" spans="15:16" x14ac:dyDescent="0.25">
      <c r="O15899" s="18"/>
      <c r="P15899" s="19"/>
    </row>
    <row r="15900" spans="15:16" x14ac:dyDescent="0.25">
      <c r="O15900" s="18"/>
      <c r="P15900" s="19"/>
    </row>
    <row r="15901" spans="15:16" x14ac:dyDescent="0.25">
      <c r="O15901" s="18"/>
      <c r="P15901" s="19"/>
    </row>
    <row r="15902" spans="15:16" x14ac:dyDescent="0.25">
      <c r="O15902" s="18"/>
      <c r="P15902" s="19"/>
    </row>
    <row r="15903" spans="15:16" x14ac:dyDescent="0.25">
      <c r="O15903" s="18"/>
      <c r="P15903" s="19"/>
    </row>
    <row r="15904" spans="15:16" x14ac:dyDescent="0.25">
      <c r="O15904" s="18"/>
      <c r="P15904" s="19"/>
    </row>
    <row r="15905" spans="15:16" x14ac:dyDescent="0.25">
      <c r="O15905" s="18"/>
      <c r="P15905" s="19"/>
    </row>
    <row r="15906" spans="15:16" x14ac:dyDescent="0.25">
      <c r="O15906" s="18"/>
      <c r="P15906" s="19"/>
    </row>
    <row r="15907" spans="15:16" x14ac:dyDescent="0.25">
      <c r="O15907" s="18"/>
      <c r="P15907" s="19"/>
    </row>
    <row r="15908" spans="15:16" x14ac:dyDescent="0.25">
      <c r="O15908" s="18"/>
      <c r="P15908" s="19"/>
    </row>
    <row r="15909" spans="15:16" x14ac:dyDescent="0.25">
      <c r="O15909" s="18"/>
      <c r="P15909" s="19"/>
    </row>
    <row r="15910" spans="15:16" x14ac:dyDescent="0.25">
      <c r="O15910" s="18"/>
      <c r="P15910" s="19"/>
    </row>
    <row r="15911" spans="15:16" x14ac:dyDescent="0.25">
      <c r="O15911" s="18"/>
      <c r="P15911" s="19"/>
    </row>
    <row r="15912" spans="15:16" x14ac:dyDescent="0.25">
      <c r="O15912" s="18"/>
      <c r="P15912" s="19"/>
    </row>
    <row r="15913" spans="15:16" x14ac:dyDescent="0.25">
      <c r="O15913" s="18"/>
      <c r="P15913" s="19"/>
    </row>
    <row r="15914" spans="15:16" x14ac:dyDescent="0.25">
      <c r="O15914" s="18"/>
      <c r="P15914" s="19"/>
    </row>
    <row r="15915" spans="15:16" x14ac:dyDescent="0.25">
      <c r="O15915" s="18"/>
      <c r="P15915" s="19"/>
    </row>
    <row r="15916" spans="15:16" x14ac:dyDescent="0.25">
      <c r="O15916" s="18"/>
      <c r="P15916" s="19"/>
    </row>
    <row r="15917" spans="15:16" x14ac:dyDescent="0.25">
      <c r="O15917" s="18"/>
      <c r="P15917" s="19"/>
    </row>
    <row r="15918" spans="15:16" x14ac:dyDescent="0.25">
      <c r="O15918" s="18"/>
      <c r="P15918" s="19"/>
    </row>
    <row r="15919" spans="15:16" x14ac:dyDescent="0.25">
      <c r="O15919" s="18"/>
      <c r="P15919" s="19"/>
    </row>
    <row r="15920" spans="15:16" x14ac:dyDescent="0.25">
      <c r="O15920" s="18"/>
      <c r="P15920" s="19"/>
    </row>
    <row r="15921" spans="15:16" x14ac:dyDescent="0.25">
      <c r="O15921" s="18"/>
      <c r="P15921" s="19"/>
    </row>
    <row r="15922" spans="15:16" x14ac:dyDescent="0.25">
      <c r="O15922" s="18"/>
      <c r="P15922" s="19"/>
    </row>
    <row r="15923" spans="15:16" x14ac:dyDescent="0.25">
      <c r="O15923" s="18"/>
      <c r="P15923" s="19"/>
    </row>
    <row r="15924" spans="15:16" x14ac:dyDescent="0.25">
      <c r="O15924" s="18"/>
      <c r="P15924" s="19"/>
    </row>
    <row r="15925" spans="15:16" x14ac:dyDescent="0.25">
      <c r="O15925" s="18"/>
      <c r="P15925" s="19"/>
    </row>
    <row r="15926" spans="15:16" x14ac:dyDescent="0.25">
      <c r="O15926" s="18"/>
      <c r="P15926" s="19"/>
    </row>
    <row r="15927" spans="15:16" x14ac:dyDescent="0.25">
      <c r="O15927" s="18"/>
      <c r="P15927" s="19"/>
    </row>
    <row r="15928" spans="15:16" x14ac:dyDescent="0.25">
      <c r="O15928" s="18"/>
      <c r="P15928" s="19"/>
    </row>
    <row r="15929" spans="15:16" x14ac:dyDescent="0.25">
      <c r="O15929" s="18"/>
      <c r="P15929" s="19"/>
    </row>
    <row r="15930" spans="15:16" x14ac:dyDescent="0.25">
      <c r="O15930" s="18"/>
      <c r="P15930" s="19"/>
    </row>
    <row r="15931" spans="15:16" x14ac:dyDescent="0.25">
      <c r="O15931" s="18"/>
      <c r="P15931" s="19"/>
    </row>
    <row r="15932" spans="15:16" x14ac:dyDescent="0.25">
      <c r="O15932" s="18"/>
      <c r="P15932" s="19"/>
    </row>
    <row r="15933" spans="15:16" x14ac:dyDescent="0.25">
      <c r="O15933" s="18"/>
      <c r="P15933" s="19"/>
    </row>
    <row r="15934" spans="15:16" x14ac:dyDescent="0.25">
      <c r="O15934" s="18"/>
      <c r="P15934" s="19"/>
    </row>
    <row r="15935" spans="15:16" x14ac:dyDescent="0.25">
      <c r="O15935" s="18"/>
      <c r="P15935" s="19"/>
    </row>
    <row r="15936" spans="15:16" x14ac:dyDescent="0.25">
      <c r="O15936" s="18"/>
      <c r="P15936" s="19"/>
    </row>
    <row r="15937" spans="15:16" x14ac:dyDescent="0.25">
      <c r="O15937" s="18"/>
      <c r="P15937" s="19"/>
    </row>
    <row r="15938" spans="15:16" x14ac:dyDescent="0.25">
      <c r="O15938" s="18"/>
      <c r="P15938" s="19"/>
    </row>
    <row r="15939" spans="15:16" x14ac:dyDescent="0.25">
      <c r="O15939" s="18"/>
      <c r="P15939" s="19"/>
    </row>
    <row r="15940" spans="15:16" x14ac:dyDescent="0.25">
      <c r="O15940" s="18"/>
      <c r="P15940" s="19"/>
    </row>
    <row r="15941" spans="15:16" x14ac:dyDescent="0.25">
      <c r="O15941" s="18"/>
      <c r="P15941" s="19"/>
    </row>
    <row r="15942" spans="15:16" x14ac:dyDescent="0.25">
      <c r="O15942" s="18"/>
      <c r="P15942" s="19"/>
    </row>
    <row r="15943" spans="15:16" x14ac:dyDescent="0.25">
      <c r="O15943" s="18"/>
      <c r="P15943" s="19"/>
    </row>
    <row r="15944" spans="15:16" x14ac:dyDescent="0.25">
      <c r="O15944" s="18"/>
      <c r="P15944" s="19"/>
    </row>
    <row r="15945" spans="15:16" x14ac:dyDescent="0.25">
      <c r="O15945" s="18"/>
      <c r="P15945" s="19"/>
    </row>
    <row r="15946" spans="15:16" x14ac:dyDescent="0.25">
      <c r="O15946" s="18"/>
      <c r="P15946" s="19"/>
    </row>
    <row r="15947" spans="15:16" x14ac:dyDescent="0.25">
      <c r="O15947" s="18"/>
      <c r="P15947" s="19"/>
    </row>
    <row r="15948" spans="15:16" x14ac:dyDescent="0.25">
      <c r="O15948" s="18"/>
      <c r="P15948" s="19"/>
    </row>
    <row r="15949" spans="15:16" x14ac:dyDescent="0.25">
      <c r="O15949" s="18"/>
      <c r="P15949" s="19"/>
    </row>
    <row r="15950" spans="15:16" x14ac:dyDescent="0.25">
      <c r="O15950" s="18"/>
      <c r="P15950" s="19"/>
    </row>
    <row r="15951" spans="15:16" x14ac:dyDescent="0.25">
      <c r="O15951" s="18"/>
      <c r="P15951" s="19"/>
    </row>
    <row r="15952" spans="15:16" x14ac:dyDescent="0.25">
      <c r="O15952" s="18"/>
      <c r="P15952" s="19"/>
    </row>
    <row r="15953" spans="15:16" x14ac:dyDescent="0.25">
      <c r="O15953" s="18"/>
      <c r="P15953" s="19"/>
    </row>
    <row r="15954" spans="15:16" x14ac:dyDescent="0.25">
      <c r="O15954" s="18"/>
      <c r="P15954" s="19"/>
    </row>
    <row r="15955" spans="15:16" x14ac:dyDescent="0.25">
      <c r="O15955" s="18"/>
      <c r="P15955" s="19"/>
    </row>
    <row r="15956" spans="15:16" x14ac:dyDescent="0.25">
      <c r="O15956" s="18"/>
      <c r="P15956" s="19"/>
    </row>
    <row r="15957" spans="15:16" x14ac:dyDescent="0.25">
      <c r="O15957" s="18"/>
      <c r="P15957" s="19"/>
    </row>
    <row r="15958" spans="15:16" x14ac:dyDescent="0.25">
      <c r="O15958" s="18"/>
      <c r="P15958" s="19"/>
    </row>
    <row r="15959" spans="15:16" x14ac:dyDescent="0.25">
      <c r="O15959" s="18"/>
      <c r="P15959" s="19"/>
    </row>
    <row r="15960" spans="15:16" x14ac:dyDescent="0.25">
      <c r="O15960" s="18"/>
      <c r="P15960" s="19"/>
    </row>
    <row r="15961" spans="15:16" x14ac:dyDescent="0.25">
      <c r="O15961" s="18"/>
      <c r="P15961" s="19"/>
    </row>
    <row r="15962" spans="15:16" x14ac:dyDescent="0.25">
      <c r="O15962" s="18"/>
      <c r="P15962" s="19"/>
    </row>
    <row r="15963" spans="15:16" x14ac:dyDescent="0.25">
      <c r="O15963" s="18"/>
      <c r="P15963" s="19"/>
    </row>
    <row r="15964" spans="15:16" x14ac:dyDescent="0.25">
      <c r="O15964" s="18"/>
      <c r="P15964" s="19"/>
    </row>
    <row r="15965" spans="15:16" x14ac:dyDescent="0.25">
      <c r="O15965" s="18"/>
      <c r="P15965" s="19"/>
    </row>
    <row r="15966" spans="15:16" x14ac:dyDescent="0.25">
      <c r="O15966" s="18"/>
      <c r="P15966" s="19"/>
    </row>
    <row r="15967" spans="15:16" x14ac:dyDescent="0.25">
      <c r="O15967" s="18"/>
      <c r="P15967" s="19"/>
    </row>
    <row r="15968" spans="15:16" x14ac:dyDescent="0.25">
      <c r="O15968" s="18"/>
      <c r="P15968" s="19"/>
    </row>
    <row r="15969" spans="15:16" x14ac:dyDescent="0.25">
      <c r="O15969" s="18"/>
      <c r="P15969" s="19"/>
    </row>
    <row r="15970" spans="15:16" x14ac:dyDescent="0.25">
      <c r="O15970" s="18"/>
      <c r="P15970" s="19"/>
    </row>
    <row r="15971" spans="15:16" x14ac:dyDescent="0.25">
      <c r="O15971" s="18"/>
      <c r="P15971" s="19"/>
    </row>
    <row r="15972" spans="15:16" x14ac:dyDescent="0.25">
      <c r="O15972" s="18"/>
      <c r="P15972" s="19"/>
    </row>
    <row r="15973" spans="15:16" x14ac:dyDescent="0.25">
      <c r="O15973" s="18"/>
      <c r="P15973" s="19"/>
    </row>
    <row r="15974" spans="15:16" x14ac:dyDescent="0.25">
      <c r="O15974" s="18"/>
      <c r="P15974" s="19"/>
    </row>
    <row r="15975" spans="15:16" x14ac:dyDescent="0.25">
      <c r="O15975" s="18"/>
      <c r="P15975" s="19"/>
    </row>
    <row r="15976" spans="15:16" x14ac:dyDescent="0.25">
      <c r="O15976" s="18"/>
      <c r="P15976" s="19"/>
    </row>
    <row r="15977" spans="15:16" x14ac:dyDescent="0.25">
      <c r="O15977" s="18"/>
      <c r="P15977" s="19"/>
    </row>
    <row r="15978" spans="15:16" x14ac:dyDescent="0.25">
      <c r="O15978" s="18"/>
      <c r="P15978" s="19"/>
    </row>
    <row r="15979" spans="15:16" x14ac:dyDescent="0.25">
      <c r="O15979" s="18"/>
      <c r="P15979" s="19"/>
    </row>
    <row r="15980" spans="15:16" x14ac:dyDescent="0.25">
      <c r="O15980" s="18"/>
      <c r="P15980" s="19"/>
    </row>
    <row r="15981" spans="15:16" x14ac:dyDescent="0.25">
      <c r="O15981" s="18"/>
      <c r="P15981" s="19"/>
    </row>
    <row r="15982" spans="15:16" x14ac:dyDescent="0.25">
      <c r="O15982" s="18"/>
      <c r="P15982" s="19"/>
    </row>
    <row r="15983" spans="15:16" x14ac:dyDescent="0.25">
      <c r="O15983" s="18"/>
      <c r="P15983" s="19"/>
    </row>
    <row r="15984" spans="15:16" x14ac:dyDescent="0.25">
      <c r="O15984" s="18"/>
      <c r="P15984" s="19"/>
    </row>
    <row r="15985" spans="15:16" x14ac:dyDescent="0.25">
      <c r="O15985" s="18"/>
      <c r="P15985" s="19"/>
    </row>
    <row r="15986" spans="15:16" x14ac:dyDescent="0.25">
      <c r="O15986" s="18"/>
      <c r="P15986" s="19"/>
    </row>
    <row r="15987" spans="15:16" x14ac:dyDescent="0.25">
      <c r="O15987" s="18"/>
      <c r="P15987" s="19"/>
    </row>
    <row r="15988" spans="15:16" x14ac:dyDescent="0.25">
      <c r="O15988" s="18"/>
      <c r="P15988" s="19"/>
    </row>
    <row r="15989" spans="15:16" x14ac:dyDescent="0.25">
      <c r="O15989" s="18"/>
      <c r="P15989" s="19"/>
    </row>
    <row r="15990" spans="15:16" x14ac:dyDescent="0.25">
      <c r="O15990" s="18"/>
      <c r="P15990" s="19"/>
    </row>
    <row r="15991" spans="15:16" x14ac:dyDescent="0.25">
      <c r="O15991" s="18"/>
      <c r="P15991" s="19"/>
    </row>
    <row r="15992" spans="15:16" x14ac:dyDescent="0.25">
      <c r="O15992" s="18"/>
      <c r="P15992" s="19"/>
    </row>
    <row r="15993" spans="15:16" x14ac:dyDescent="0.25">
      <c r="O15993" s="18"/>
      <c r="P15993" s="19"/>
    </row>
    <row r="15994" spans="15:16" x14ac:dyDescent="0.25">
      <c r="O15994" s="18"/>
      <c r="P15994" s="19"/>
    </row>
    <row r="15995" spans="15:16" x14ac:dyDescent="0.25">
      <c r="O15995" s="18"/>
      <c r="P15995" s="19"/>
    </row>
    <row r="15996" spans="15:16" x14ac:dyDescent="0.25">
      <c r="O15996" s="18"/>
      <c r="P15996" s="19"/>
    </row>
    <row r="15997" spans="15:16" x14ac:dyDescent="0.25">
      <c r="O15997" s="18"/>
      <c r="P15997" s="19"/>
    </row>
    <row r="15998" spans="15:16" x14ac:dyDescent="0.25">
      <c r="O15998" s="18"/>
      <c r="P15998" s="19"/>
    </row>
    <row r="15999" spans="15:16" x14ac:dyDescent="0.25">
      <c r="O15999" s="18"/>
      <c r="P15999" s="19"/>
    </row>
    <row r="16000" spans="15:16" x14ac:dyDescent="0.25">
      <c r="O16000" s="18"/>
      <c r="P16000" s="19"/>
    </row>
    <row r="16001" spans="15:16" x14ac:dyDescent="0.25">
      <c r="O16001" s="18"/>
      <c r="P16001" s="19"/>
    </row>
    <row r="16002" spans="15:16" x14ac:dyDescent="0.25">
      <c r="O16002" s="18"/>
      <c r="P16002" s="19"/>
    </row>
    <row r="16003" spans="15:16" x14ac:dyDescent="0.25">
      <c r="O16003" s="18"/>
      <c r="P16003" s="19"/>
    </row>
    <row r="16004" spans="15:16" x14ac:dyDescent="0.25">
      <c r="O16004" s="18"/>
      <c r="P16004" s="19"/>
    </row>
    <row r="16005" spans="15:16" x14ac:dyDescent="0.25">
      <c r="O16005" s="18"/>
      <c r="P16005" s="19"/>
    </row>
    <row r="16006" spans="15:16" x14ac:dyDescent="0.25">
      <c r="O16006" s="18"/>
      <c r="P16006" s="19"/>
    </row>
    <row r="16007" spans="15:16" x14ac:dyDescent="0.25">
      <c r="O16007" s="18"/>
      <c r="P16007" s="19"/>
    </row>
    <row r="16008" spans="15:16" x14ac:dyDescent="0.25">
      <c r="O16008" s="18"/>
      <c r="P16008" s="19"/>
    </row>
    <row r="16009" spans="15:16" x14ac:dyDescent="0.25">
      <c r="O16009" s="18"/>
      <c r="P16009" s="19"/>
    </row>
    <row r="16010" spans="15:16" x14ac:dyDescent="0.25">
      <c r="O16010" s="18"/>
      <c r="P16010" s="19"/>
    </row>
    <row r="16011" spans="15:16" x14ac:dyDescent="0.25">
      <c r="O16011" s="18"/>
      <c r="P16011" s="19"/>
    </row>
    <row r="16012" spans="15:16" x14ac:dyDescent="0.25">
      <c r="O16012" s="18"/>
      <c r="P16012" s="19"/>
    </row>
    <row r="16013" spans="15:16" x14ac:dyDescent="0.25">
      <c r="O16013" s="18"/>
      <c r="P16013" s="19"/>
    </row>
    <row r="16014" spans="15:16" x14ac:dyDescent="0.25">
      <c r="O16014" s="18"/>
      <c r="P16014" s="19"/>
    </row>
    <row r="16015" spans="15:16" x14ac:dyDescent="0.25">
      <c r="O16015" s="18"/>
      <c r="P16015" s="19"/>
    </row>
    <row r="16016" spans="15:16" x14ac:dyDescent="0.25">
      <c r="O16016" s="18"/>
      <c r="P16016" s="19"/>
    </row>
    <row r="16017" spans="15:16" x14ac:dyDescent="0.25">
      <c r="O16017" s="18"/>
      <c r="P16017" s="19"/>
    </row>
    <row r="16018" spans="15:16" x14ac:dyDescent="0.25">
      <c r="O16018" s="18"/>
      <c r="P16018" s="19"/>
    </row>
    <row r="16019" spans="15:16" x14ac:dyDescent="0.25">
      <c r="O16019" s="18"/>
      <c r="P16019" s="19"/>
    </row>
    <row r="16020" spans="15:16" x14ac:dyDescent="0.25">
      <c r="O16020" s="18"/>
      <c r="P16020" s="19"/>
    </row>
    <row r="16021" spans="15:16" x14ac:dyDescent="0.25">
      <c r="O16021" s="18"/>
      <c r="P16021" s="19"/>
    </row>
    <row r="16022" spans="15:16" x14ac:dyDescent="0.25">
      <c r="O16022" s="18"/>
      <c r="P16022" s="19"/>
    </row>
    <row r="16023" spans="15:16" x14ac:dyDescent="0.25">
      <c r="O16023" s="18"/>
      <c r="P16023" s="19"/>
    </row>
    <row r="16024" spans="15:16" x14ac:dyDescent="0.25">
      <c r="O16024" s="18"/>
      <c r="P16024" s="19"/>
    </row>
    <row r="16025" spans="15:16" x14ac:dyDescent="0.25">
      <c r="O16025" s="18"/>
      <c r="P16025" s="19"/>
    </row>
    <row r="16026" spans="15:16" x14ac:dyDescent="0.25">
      <c r="O16026" s="18"/>
      <c r="P16026" s="19"/>
    </row>
    <row r="16027" spans="15:16" x14ac:dyDescent="0.25">
      <c r="O16027" s="18"/>
      <c r="P16027" s="19"/>
    </row>
    <row r="16028" spans="15:16" x14ac:dyDescent="0.25">
      <c r="O16028" s="18"/>
      <c r="P16028" s="19"/>
    </row>
    <row r="16029" spans="15:16" x14ac:dyDescent="0.25">
      <c r="O16029" s="18"/>
      <c r="P16029" s="19"/>
    </row>
    <row r="16030" spans="15:16" x14ac:dyDescent="0.25">
      <c r="O16030" s="18"/>
      <c r="P16030" s="19"/>
    </row>
    <row r="16031" spans="15:16" x14ac:dyDescent="0.25">
      <c r="O16031" s="18"/>
      <c r="P16031" s="19"/>
    </row>
    <row r="16032" spans="15:16" x14ac:dyDescent="0.25">
      <c r="O16032" s="18"/>
      <c r="P16032" s="19"/>
    </row>
    <row r="16033" spans="15:16" x14ac:dyDescent="0.25">
      <c r="O16033" s="18"/>
      <c r="P16033" s="19"/>
    </row>
    <row r="16034" spans="15:16" x14ac:dyDescent="0.25">
      <c r="O16034" s="18"/>
      <c r="P16034" s="19"/>
    </row>
    <row r="16035" spans="15:16" x14ac:dyDescent="0.25">
      <c r="O16035" s="18"/>
      <c r="P16035" s="19"/>
    </row>
    <row r="16036" spans="15:16" x14ac:dyDescent="0.25">
      <c r="O16036" s="18"/>
      <c r="P16036" s="19"/>
    </row>
    <row r="16037" spans="15:16" x14ac:dyDescent="0.25">
      <c r="O16037" s="18"/>
      <c r="P16037" s="19"/>
    </row>
    <row r="16038" spans="15:16" x14ac:dyDescent="0.25">
      <c r="O16038" s="18"/>
      <c r="P16038" s="19"/>
    </row>
    <row r="16039" spans="15:16" x14ac:dyDescent="0.25">
      <c r="O16039" s="18"/>
      <c r="P16039" s="19"/>
    </row>
    <row r="16040" spans="15:16" x14ac:dyDescent="0.25">
      <c r="O16040" s="18"/>
      <c r="P16040" s="19"/>
    </row>
    <row r="16041" spans="15:16" x14ac:dyDescent="0.25">
      <c r="O16041" s="18"/>
      <c r="P16041" s="19"/>
    </row>
    <row r="16042" spans="15:16" x14ac:dyDescent="0.25">
      <c r="O16042" s="18"/>
      <c r="P16042" s="19"/>
    </row>
    <row r="16043" spans="15:16" x14ac:dyDescent="0.25">
      <c r="O16043" s="18"/>
      <c r="P16043" s="19"/>
    </row>
    <row r="16044" spans="15:16" x14ac:dyDescent="0.25">
      <c r="O16044" s="18"/>
      <c r="P16044" s="19"/>
    </row>
    <row r="16045" spans="15:16" x14ac:dyDescent="0.25">
      <c r="O16045" s="18"/>
      <c r="P16045" s="19"/>
    </row>
    <row r="16046" spans="15:16" x14ac:dyDescent="0.25">
      <c r="O16046" s="18"/>
      <c r="P16046" s="19"/>
    </row>
    <row r="16047" spans="15:16" x14ac:dyDescent="0.25">
      <c r="O16047" s="18"/>
      <c r="P16047" s="19"/>
    </row>
    <row r="16048" spans="15:16" x14ac:dyDescent="0.25">
      <c r="O16048" s="18"/>
      <c r="P16048" s="19"/>
    </row>
    <row r="16049" spans="15:16" x14ac:dyDescent="0.25">
      <c r="O16049" s="18"/>
      <c r="P16049" s="19"/>
    </row>
    <row r="16050" spans="15:16" x14ac:dyDescent="0.25">
      <c r="O16050" s="18"/>
      <c r="P16050" s="19"/>
    </row>
    <row r="16051" spans="15:16" x14ac:dyDescent="0.25">
      <c r="O16051" s="18"/>
      <c r="P16051" s="19"/>
    </row>
    <row r="16052" spans="15:16" x14ac:dyDescent="0.25">
      <c r="O16052" s="18"/>
      <c r="P16052" s="19"/>
    </row>
    <row r="16053" spans="15:16" x14ac:dyDescent="0.25">
      <c r="O16053" s="18"/>
      <c r="P16053" s="19"/>
    </row>
    <row r="16054" spans="15:16" x14ac:dyDescent="0.25">
      <c r="O16054" s="18"/>
      <c r="P16054" s="19"/>
    </row>
    <row r="16055" spans="15:16" x14ac:dyDescent="0.25">
      <c r="O16055" s="18"/>
      <c r="P16055" s="19"/>
    </row>
    <row r="16056" spans="15:16" x14ac:dyDescent="0.25">
      <c r="O16056" s="18"/>
      <c r="P16056" s="19"/>
    </row>
    <row r="16057" spans="15:16" x14ac:dyDescent="0.25">
      <c r="O16057" s="18"/>
      <c r="P16057" s="19"/>
    </row>
    <row r="16058" spans="15:16" x14ac:dyDescent="0.25">
      <c r="O16058" s="18"/>
      <c r="P16058" s="19"/>
    </row>
    <row r="16059" spans="15:16" x14ac:dyDescent="0.25">
      <c r="O16059" s="18"/>
      <c r="P16059" s="19"/>
    </row>
    <row r="16060" spans="15:16" x14ac:dyDescent="0.25">
      <c r="O16060" s="18"/>
      <c r="P16060" s="19"/>
    </row>
    <row r="16061" spans="15:16" x14ac:dyDescent="0.25">
      <c r="O16061" s="18"/>
      <c r="P16061" s="19"/>
    </row>
    <row r="16062" spans="15:16" x14ac:dyDescent="0.25">
      <c r="O16062" s="18"/>
      <c r="P16062" s="19"/>
    </row>
    <row r="16063" spans="15:16" x14ac:dyDescent="0.25">
      <c r="O16063" s="18"/>
      <c r="P16063" s="19"/>
    </row>
    <row r="16064" spans="15:16" x14ac:dyDescent="0.25">
      <c r="O16064" s="18"/>
      <c r="P16064" s="19"/>
    </row>
    <row r="16065" spans="15:16" x14ac:dyDescent="0.25">
      <c r="O16065" s="18"/>
      <c r="P16065" s="19"/>
    </row>
    <row r="16066" spans="15:16" x14ac:dyDescent="0.25">
      <c r="O16066" s="18"/>
      <c r="P16066" s="19"/>
    </row>
    <row r="16067" spans="15:16" x14ac:dyDescent="0.25">
      <c r="O16067" s="18"/>
      <c r="P16067" s="19"/>
    </row>
    <row r="16068" spans="15:16" x14ac:dyDescent="0.25">
      <c r="O16068" s="18"/>
      <c r="P16068" s="19"/>
    </row>
    <row r="16069" spans="15:16" x14ac:dyDescent="0.25">
      <c r="O16069" s="18"/>
      <c r="P16069" s="19"/>
    </row>
    <row r="16070" spans="15:16" x14ac:dyDescent="0.25">
      <c r="O16070" s="18"/>
      <c r="P16070" s="19"/>
    </row>
    <row r="16071" spans="15:16" x14ac:dyDescent="0.25">
      <c r="O16071" s="18"/>
      <c r="P16071" s="19"/>
    </row>
    <row r="16072" spans="15:16" x14ac:dyDescent="0.25">
      <c r="O16072" s="18"/>
      <c r="P16072" s="19"/>
    </row>
    <row r="16073" spans="15:16" x14ac:dyDescent="0.25">
      <c r="O16073" s="18"/>
      <c r="P16073" s="19"/>
    </row>
    <row r="16074" spans="15:16" x14ac:dyDescent="0.25">
      <c r="O16074" s="18"/>
      <c r="P16074" s="19"/>
    </row>
    <row r="16075" spans="15:16" x14ac:dyDescent="0.25">
      <c r="O16075" s="18"/>
      <c r="P16075" s="19"/>
    </row>
    <row r="16076" spans="15:16" x14ac:dyDescent="0.25">
      <c r="O16076" s="18"/>
      <c r="P16076" s="19"/>
    </row>
    <row r="16077" spans="15:16" x14ac:dyDescent="0.25">
      <c r="O16077" s="18"/>
      <c r="P16077" s="19"/>
    </row>
    <row r="16078" spans="15:16" x14ac:dyDescent="0.25">
      <c r="O16078" s="18"/>
      <c r="P16078" s="19"/>
    </row>
    <row r="16079" spans="15:16" x14ac:dyDescent="0.25">
      <c r="O16079" s="18"/>
      <c r="P16079" s="19"/>
    </row>
    <row r="16080" spans="15:16" x14ac:dyDescent="0.25">
      <c r="O16080" s="18"/>
      <c r="P16080" s="19"/>
    </row>
    <row r="16081" spans="15:16" x14ac:dyDescent="0.25">
      <c r="O16081" s="18"/>
      <c r="P16081" s="19"/>
    </row>
    <row r="16082" spans="15:16" x14ac:dyDescent="0.25">
      <c r="O16082" s="18"/>
      <c r="P16082" s="19"/>
    </row>
    <row r="16083" spans="15:16" x14ac:dyDescent="0.25">
      <c r="O16083" s="18"/>
      <c r="P16083" s="19"/>
    </row>
    <row r="16084" spans="15:16" x14ac:dyDescent="0.25">
      <c r="O16084" s="18"/>
      <c r="P16084" s="19"/>
    </row>
    <row r="16085" spans="15:16" x14ac:dyDescent="0.25">
      <c r="O16085" s="18"/>
      <c r="P16085" s="19"/>
    </row>
    <row r="16086" spans="15:16" x14ac:dyDescent="0.25">
      <c r="O16086" s="18"/>
      <c r="P16086" s="19"/>
    </row>
    <row r="16087" spans="15:16" x14ac:dyDescent="0.25">
      <c r="O16087" s="18"/>
      <c r="P16087" s="19"/>
    </row>
    <row r="16088" spans="15:16" x14ac:dyDescent="0.25">
      <c r="O16088" s="18"/>
      <c r="P16088" s="19"/>
    </row>
    <row r="16089" spans="15:16" x14ac:dyDescent="0.25">
      <c r="O16089" s="18"/>
      <c r="P16089" s="19"/>
    </row>
    <row r="16090" spans="15:16" x14ac:dyDescent="0.25">
      <c r="O16090" s="18"/>
      <c r="P16090" s="19"/>
    </row>
    <row r="16091" spans="15:16" x14ac:dyDescent="0.25">
      <c r="O16091" s="18"/>
      <c r="P16091" s="19"/>
    </row>
    <row r="16092" spans="15:16" x14ac:dyDescent="0.25">
      <c r="O16092" s="18"/>
      <c r="P16092" s="19"/>
    </row>
    <row r="16093" spans="15:16" x14ac:dyDescent="0.25">
      <c r="O16093" s="18"/>
      <c r="P16093" s="19"/>
    </row>
    <row r="16094" spans="15:16" x14ac:dyDescent="0.25">
      <c r="O16094" s="18"/>
      <c r="P16094" s="19"/>
    </row>
    <row r="16095" spans="15:16" x14ac:dyDescent="0.25">
      <c r="O16095" s="18"/>
      <c r="P16095" s="19"/>
    </row>
    <row r="16096" spans="15:16" x14ac:dyDescent="0.25">
      <c r="O16096" s="18"/>
      <c r="P16096" s="19"/>
    </row>
    <row r="16097" spans="15:16" x14ac:dyDescent="0.25">
      <c r="O16097" s="18"/>
      <c r="P16097" s="19"/>
    </row>
    <row r="16098" spans="15:16" x14ac:dyDescent="0.25">
      <c r="O16098" s="18"/>
      <c r="P16098" s="19"/>
    </row>
    <row r="16099" spans="15:16" x14ac:dyDescent="0.25">
      <c r="O16099" s="18"/>
      <c r="P16099" s="19"/>
    </row>
    <row r="16100" spans="15:16" x14ac:dyDescent="0.25">
      <c r="O16100" s="18"/>
      <c r="P16100" s="19"/>
    </row>
    <row r="16101" spans="15:16" x14ac:dyDescent="0.25">
      <c r="O16101" s="18"/>
      <c r="P16101" s="19"/>
    </row>
    <row r="16102" spans="15:16" x14ac:dyDescent="0.25">
      <c r="O16102" s="18"/>
      <c r="P16102" s="19"/>
    </row>
    <row r="16103" spans="15:16" x14ac:dyDescent="0.25">
      <c r="O16103" s="18"/>
      <c r="P16103" s="19"/>
    </row>
    <row r="16104" spans="15:16" x14ac:dyDescent="0.25">
      <c r="O16104" s="18"/>
      <c r="P16104" s="19"/>
    </row>
    <row r="16105" spans="15:16" x14ac:dyDescent="0.25">
      <c r="O16105" s="18"/>
      <c r="P16105" s="19"/>
    </row>
    <row r="16106" spans="15:16" x14ac:dyDescent="0.25">
      <c r="O16106" s="18"/>
      <c r="P16106" s="19"/>
    </row>
    <row r="16107" spans="15:16" x14ac:dyDescent="0.25">
      <c r="O16107" s="18"/>
      <c r="P16107" s="19"/>
    </row>
    <row r="16108" spans="15:16" x14ac:dyDescent="0.25">
      <c r="O16108" s="18"/>
      <c r="P16108" s="19"/>
    </row>
    <row r="16109" spans="15:16" x14ac:dyDescent="0.25">
      <c r="O16109" s="18"/>
      <c r="P16109" s="19"/>
    </row>
    <row r="16110" spans="15:16" x14ac:dyDescent="0.25">
      <c r="O16110" s="18"/>
      <c r="P16110" s="19"/>
    </row>
    <row r="16111" spans="15:16" x14ac:dyDescent="0.25">
      <c r="O16111" s="18"/>
      <c r="P16111" s="19"/>
    </row>
    <row r="16112" spans="15:16" x14ac:dyDescent="0.25">
      <c r="O16112" s="18"/>
      <c r="P16112" s="19"/>
    </row>
    <row r="16113" spans="15:16" x14ac:dyDescent="0.25">
      <c r="O16113" s="18"/>
      <c r="P16113" s="19"/>
    </row>
    <row r="16114" spans="15:16" x14ac:dyDescent="0.25">
      <c r="O16114" s="18"/>
      <c r="P16114" s="19"/>
    </row>
    <row r="16115" spans="15:16" x14ac:dyDescent="0.25">
      <c r="O16115" s="18"/>
      <c r="P16115" s="19"/>
    </row>
    <row r="16116" spans="15:16" x14ac:dyDescent="0.25">
      <c r="O16116" s="18"/>
      <c r="P16116" s="19"/>
    </row>
    <row r="16117" spans="15:16" x14ac:dyDescent="0.25">
      <c r="O16117" s="18"/>
      <c r="P16117" s="19"/>
    </row>
    <row r="16118" spans="15:16" x14ac:dyDescent="0.25">
      <c r="O16118" s="18"/>
      <c r="P16118" s="19"/>
    </row>
    <row r="16119" spans="15:16" x14ac:dyDescent="0.25">
      <c r="O16119" s="18"/>
      <c r="P16119" s="19"/>
    </row>
    <row r="16120" spans="15:16" x14ac:dyDescent="0.25">
      <c r="O16120" s="18"/>
      <c r="P16120" s="19"/>
    </row>
    <row r="16121" spans="15:16" x14ac:dyDescent="0.25">
      <c r="O16121" s="18"/>
      <c r="P16121" s="19"/>
    </row>
    <row r="16122" spans="15:16" x14ac:dyDescent="0.25">
      <c r="O16122" s="18"/>
      <c r="P16122" s="19"/>
    </row>
    <row r="16123" spans="15:16" x14ac:dyDescent="0.25">
      <c r="O16123" s="18"/>
      <c r="P16123" s="19"/>
    </row>
    <row r="16124" spans="15:16" x14ac:dyDescent="0.25">
      <c r="O16124" s="18"/>
      <c r="P16124" s="19"/>
    </row>
    <row r="16125" spans="15:16" x14ac:dyDescent="0.25">
      <c r="O16125" s="18"/>
      <c r="P16125" s="19"/>
    </row>
    <row r="16126" spans="15:16" x14ac:dyDescent="0.25">
      <c r="O16126" s="18"/>
      <c r="P16126" s="19"/>
    </row>
    <row r="16127" spans="15:16" x14ac:dyDescent="0.25">
      <c r="O16127" s="18"/>
      <c r="P16127" s="19"/>
    </row>
    <row r="16128" spans="15:16" x14ac:dyDescent="0.25">
      <c r="O16128" s="18"/>
      <c r="P16128" s="19"/>
    </row>
    <row r="16129" spans="15:16" x14ac:dyDescent="0.25">
      <c r="O16129" s="18"/>
      <c r="P16129" s="19"/>
    </row>
    <row r="16130" spans="15:16" x14ac:dyDescent="0.25">
      <c r="O16130" s="18"/>
      <c r="P16130" s="19"/>
    </row>
    <row r="16131" spans="15:16" x14ac:dyDescent="0.25">
      <c r="O16131" s="18"/>
      <c r="P16131" s="19"/>
    </row>
    <row r="16132" spans="15:16" x14ac:dyDescent="0.25">
      <c r="O16132" s="18"/>
      <c r="P16132" s="19"/>
    </row>
    <row r="16133" spans="15:16" x14ac:dyDescent="0.25">
      <c r="O16133" s="18"/>
      <c r="P16133" s="19"/>
    </row>
    <row r="16134" spans="15:16" x14ac:dyDescent="0.25">
      <c r="O16134" s="18"/>
      <c r="P16134" s="19"/>
    </row>
    <row r="16135" spans="15:16" x14ac:dyDescent="0.25">
      <c r="O16135" s="18"/>
      <c r="P16135" s="19"/>
    </row>
    <row r="16136" spans="15:16" x14ac:dyDescent="0.25">
      <c r="O16136" s="18"/>
      <c r="P16136" s="19"/>
    </row>
    <row r="16137" spans="15:16" x14ac:dyDescent="0.25">
      <c r="O16137" s="18"/>
      <c r="P16137" s="19"/>
    </row>
    <row r="16138" spans="15:16" x14ac:dyDescent="0.25">
      <c r="O16138" s="18"/>
      <c r="P16138" s="19"/>
    </row>
    <row r="16139" spans="15:16" x14ac:dyDescent="0.25">
      <c r="O16139" s="18"/>
      <c r="P16139" s="19"/>
    </row>
    <row r="16140" spans="15:16" x14ac:dyDescent="0.25">
      <c r="O16140" s="18"/>
      <c r="P16140" s="19"/>
    </row>
    <row r="16141" spans="15:16" x14ac:dyDescent="0.25">
      <c r="O16141" s="18"/>
      <c r="P16141" s="19"/>
    </row>
    <row r="16142" spans="15:16" x14ac:dyDescent="0.25">
      <c r="O16142" s="18"/>
      <c r="P16142" s="19"/>
    </row>
    <row r="16143" spans="15:16" x14ac:dyDescent="0.25">
      <c r="O16143" s="18"/>
      <c r="P16143" s="19"/>
    </row>
    <row r="16144" spans="15:16" x14ac:dyDescent="0.25">
      <c r="O16144" s="18"/>
      <c r="P16144" s="19"/>
    </row>
    <row r="16145" spans="15:16" x14ac:dyDescent="0.25">
      <c r="O16145" s="18"/>
      <c r="P16145" s="19"/>
    </row>
    <row r="16146" spans="15:16" x14ac:dyDescent="0.25">
      <c r="O16146" s="18"/>
      <c r="P16146" s="19"/>
    </row>
    <row r="16147" spans="15:16" x14ac:dyDescent="0.25">
      <c r="O16147" s="18"/>
      <c r="P16147" s="19"/>
    </row>
    <row r="16148" spans="15:16" x14ac:dyDescent="0.25">
      <c r="O16148" s="18"/>
      <c r="P16148" s="19"/>
    </row>
    <row r="16149" spans="15:16" x14ac:dyDescent="0.25">
      <c r="O16149" s="18"/>
      <c r="P16149" s="19"/>
    </row>
    <row r="16150" spans="15:16" x14ac:dyDescent="0.25">
      <c r="O16150" s="18"/>
      <c r="P16150" s="19"/>
    </row>
    <row r="16151" spans="15:16" x14ac:dyDescent="0.25">
      <c r="O16151" s="18"/>
      <c r="P16151" s="19"/>
    </row>
    <row r="16152" spans="15:16" x14ac:dyDescent="0.25">
      <c r="O16152" s="18"/>
      <c r="P16152" s="19"/>
    </row>
    <row r="16153" spans="15:16" x14ac:dyDescent="0.25">
      <c r="O16153" s="18"/>
      <c r="P16153" s="19"/>
    </row>
    <row r="16154" spans="15:16" x14ac:dyDescent="0.25">
      <c r="O16154" s="18"/>
      <c r="P16154" s="19"/>
    </row>
    <row r="16155" spans="15:16" x14ac:dyDescent="0.25">
      <c r="O16155" s="18"/>
      <c r="P16155" s="19"/>
    </row>
    <row r="16156" spans="15:16" x14ac:dyDescent="0.25">
      <c r="O16156" s="18"/>
      <c r="P16156" s="19"/>
    </row>
    <row r="16157" spans="15:16" x14ac:dyDescent="0.25">
      <c r="O16157" s="18"/>
      <c r="P16157" s="19"/>
    </row>
    <row r="16158" spans="15:16" x14ac:dyDescent="0.25">
      <c r="O16158" s="18"/>
      <c r="P16158" s="19"/>
    </row>
    <row r="16159" spans="15:16" x14ac:dyDescent="0.25">
      <c r="O16159" s="18"/>
      <c r="P16159" s="19"/>
    </row>
    <row r="16160" spans="15:16" x14ac:dyDescent="0.25">
      <c r="O16160" s="18"/>
      <c r="P16160" s="19"/>
    </row>
    <row r="16161" spans="15:16" x14ac:dyDescent="0.25">
      <c r="O16161" s="18"/>
      <c r="P16161" s="19"/>
    </row>
    <row r="16162" spans="15:16" x14ac:dyDescent="0.25">
      <c r="O16162" s="18"/>
      <c r="P16162" s="19"/>
    </row>
    <row r="16163" spans="15:16" x14ac:dyDescent="0.25">
      <c r="O16163" s="18"/>
      <c r="P16163" s="19"/>
    </row>
    <row r="16164" spans="15:16" x14ac:dyDescent="0.25">
      <c r="O16164" s="18"/>
      <c r="P16164" s="19"/>
    </row>
    <row r="16165" spans="15:16" x14ac:dyDescent="0.25">
      <c r="O16165" s="18"/>
      <c r="P16165" s="19"/>
    </row>
    <row r="16166" spans="15:16" x14ac:dyDescent="0.25">
      <c r="O16166" s="18"/>
      <c r="P16166" s="19"/>
    </row>
    <row r="16167" spans="15:16" x14ac:dyDescent="0.25">
      <c r="O16167" s="18"/>
      <c r="P16167" s="19"/>
    </row>
    <row r="16168" spans="15:16" x14ac:dyDescent="0.25">
      <c r="O16168" s="18"/>
      <c r="P16168" s="19"/>
    </row>
    <row r="16169" spans="15:16" x14ac:dyDescent="0.25">
      <c r="O16169" s="18"/>
      <c r="P16169" s="19"/>
    </row>
    <row r="16170" spans="15:16" x14ac:dyDescent="0.25">
      <c r="O16170" s="18"/>
      <c r="P16170" s="19"/>
    </row>
    <row r="16171" spans="15:16" x14ac:dyDescent="0.25">
      <c r="O16171" s="18"/>
      <c r="P16171" s="19"/>
    </row>
    <row r="16172" spans="15:16" x14ac:dyDescent="0.25">
      <c r="O16172" s="18"/>
      <c r="P16172" s="19"/>
    </row>
    <row r="16173" spans="15:16" x14ac:dyDescent="0.25">
      <c r="O16173" s="18"/>
      <c r="P16173" s="19"/>
    </row>
    <row r="16174" spans="15:16" x14ac:dyDescent="0.25">
      <c r="O16174" s="18"/>
      <c r="P16174" s="19"/>
    </row>
    <row r="16175" spans="15:16" x14ac:dyDescent="0.25">
      <c r="O16175" s="18"/>
      <c r="P16175" s="19"/>
    </row>
    <row r="16176" spans="15:16" x14ac:dyDescent="0.25">
      <c r="O16176" s="18"/>
      <c r="P16176" s="19"/>
    </row>
    <row r="16177" spans="15:16" x14ac:dyDescent="0.25">
      <c r="O16177" s="18"/>
      <c r="P16177" s="19"/>
    </row>
    <row r="16178" spans="15:16" x14ac:dyDescent="0.25">
      <c r="O16178" s="18"/>
      <c r="P16178" s="19"/>
    </row>
    <row r="16179" spans="15:16" x14ac:dyDescent="0.25">
      <c r="O16179" s="18"/>
      <c r="P16179" s="19"/>
    </row>
    <row r="16180" spans="15:16" x14ac:dyDescent="0.25">
      <c r="O16180" s="18"/>
      <c r="P16180" s="19"/>
    </row>
    <row r="16181" spans="15:16" x14ac:dyDescent="0.25">
      <c r="O16181" s="18"/>
      <c r="P16181" s="19"/>
    </row>
    <row r="16182" spans="15:16" x14ac:dyDescent="0.25">
      <c r="O16182" s="18"/>
      <c r="P16182" s="19"/>
    </row>
    <row r="16183" spans="15:16" x14ac:dyDescent="0.25">
      <c r="O16183" s="18"/>
      <c r="P16183" s="19"/>
    </row>
    <row r="16184" spans="15:16" x14ac:dyDescent="0.25">
      <c r="O16184" s="18"/>
      <c r="P16184" s="19"/>
    </row>
    <row r="16185" spans="15:16" x14ac:dyDescent="0.25">
      <c r="O16185" s="18"/>
      <c r="P16185" s="19"/>
    </row>
    <row r="16186" spans="15:16" x14ac:dyDescent="0.25">
      <c r="O16186" s="18"/>
      <c r="P16186" s="19"/>
    </row>
    <row r="16187" spans="15:16" x14ac:dyDescent="0.25">
      <c r="O16187" s="18"/>
      <c r="P16187" s="19"/>
    </row>
    <row r="16188" spans="15:16" x14ac:dyDescent="0.25">
      <c r="O16188" s="18"/>
      <c r="P16188" s="19"/>
    </row>
    <row r="16189" spans="15:16" x14ac:dyDescent="0.25">
      <c r="O16189" s="18"/>
      <c r="P16189" s="19"/>
    </row>
    <row r="16190" spans="15:16" x14ac:dyDescent="0.25">
      <c r="O16190" s="18"/>
      <c r="P16190" s="19"/>
    </row>
    <row r="16191" spans="15:16" x14ac:dyDescent="0.25">
      <c r="O16191" s="18"/>
      <c r="P16191" s="19"/>
    </row>
    <row r="16192" spans="15:16" x14ac:dyDescent="0.25">
      <c r="O16192" s="18"/>
      <c r="P16192" s="19"/>
    </row>
    <row r="16193" spans="15:16" x14ac:dyDescent="0.25">
      <c r="O16193" s="18"/>
      <c r="P16193" s="19"/>
    </row>
    <row r="16194" spans="15:16" x14ac:dyDescent="0.25">
      <c r="O16194" s="18"/>
      <c r="P16194" s="19"/>
    </row>
    <row r="16195" spans="15:16" x14ac:dyDescent="0.25">
      <c r="O16195" s="18"/>
      <c r="P16195" s="19"/>
    </row>
    <row r="16196" spans="15:16" x14ac:dyDescent="0.25">
      <c r="O16196" s="18"/>
      <c r="P16196" s="19"/>
    </row>
    <row r="16197" spans="15:16" x14ac:dyDescent="0.25">
      <c r="O16197" s="18"/>
      <c r="P16197" s="19"/>
    </row>
    <row r="16198" spans="15:16" x14ac:dyDescent="0.25">
      <c r="O16198" s="18"/>
      <c r="P16198" s="19"/>
    </row>
    <row r="16199" spans="15:16" x14ac:dyDescent="0.25">
      <c r="O16199" s="18"/>
      <c r="P16199" s="19"/>
    </row>
    <row r="16200" spans="15:16" x14ac:dyDescent="0.25">
      <c r="O16200" s="18"/>
      <c r="P16200" s="19"/>
    </row>
    <row r="16201" spans="15:16" x14ac:dyDescent="0.25">
      <c r="O16201" s="18"/>
      <c r="P16201" s="19"/>
    </row>
    <row r="16202" spans="15:16" x14ac:dyDescent="0.25">
      <c r="O16202" s="18"/>
      <c r="P16202" s="19"/>
    </row>
    <row r="16203" spans="15:16" x14ac:dyDescent="0.25">
      <c r="O16203" s="18"/>
      <c r="P16203" s="19"/>
    </row>
    <row r="16204" spans="15:16" x14ac:dyDescent="0.25">
      <c r="O16204" s="18"/>
      <c r="P16204" s="19"/>
    </row>
    <row r="16205" spans="15:16" x14ac:dyDescent="0.25">
      <c r="O16205" s="18"/>
      <c r="P16205" s="19"/>
    </row>
    <row r="16206" spans="15:16" x14ac:dyDescent="0.25">
      <c r="O16206" s="18"/>
      <c r="P16206" s="19"/>
    </row>
    <row r="16207" spans="15:16" x14ac:dyDescent="0.25">
      <c r="O16207" s="18"/>
      <c r="P16207" s="19"/>
    </row>
    <row r="16208" spans="15:16" x14ac:dyDescent="0.25">
      <c r="O16208" s="18"/>
      <c r="P16208" s="19"/>
    </row>
    <row r="16209" spans="15:16" x14ac:dyDescent="0.25">
      <c r="O16209" s="18"/>
      <c r="P16209" s="19"/>
    </row>
    <row r="16210" spans="15:16" x14ac:dyDescent="0.25">
      <c r="O16210" s="18"/>
      <c r="P16210" s="19"/>
    </row>
    <row r="16211" spans="15:16" x14ac:dyDescent="0.25">
      <c r="O16211" s="18"/>
      <c r="P16211" s="19"/>
    </row>
    <row r="16212" spans="15:16" x14ac:dyDescent="0.25">
      <c r="O16212" s="18"/>
      <c r="P16212" s="19"/>
    </row>
    <row r="16213" spans="15:16" x14ac:dyDescent="0.25">
      <c r="O16213" s="18"/>
      <c r="P16213" s="19"/>
    </row>
    <row r="16214" spans="15:16" x14ac:dyDescent="0.25">
      <c r="O16214" s="18"/>
      <c r="P16214" s="19"/>
    </row>
    <row r="16215" spans="15:16" x14ac:dyDescent="0.25">
      <c r="O16215" s="18"/>
      <c r="P16215" s="19"/>
    </row>
    <row r="16216" spans="15:16" x14ac:dyDescent="0.25">
      <c r="O16216" s="18"/>
      <c r="P16216" s="19"/>
    </row>
    <row r="16217" spans="15:16" x14ac:dyDescent="0.25">
      <c r="O16217" s="18"/>
      <c r="P16217" s="19"/>
    </row>
    <row r="16218" spans="15:16" x14ac:dyDescent="0.25">
      <c r="O16218" s="18"/>
      <c r="P16218" s="19"/>
    </row>
    <row r="16219" spans="15:16" x14ac:dyDescent="0.25">
      <c r="O16219" s="18"/>
      <c r="P16219" s="19"/>
    </row>
    <row r="16220" spans="15:16" x14ac:dyDescent="0.25">
      <c r="O16220" s="18"/>
      <c r="P16220" s="19"/>
    </row>
    <row r="16221" spans="15:16" x14ac:dyDescent="0.25">
      <c r="O16221" s="18"/>
      <c r="P16221" s="19"/>
    </row>
    <row r="16222" spans="15:16" x14ac:dyDescent="0.25">
      <c r="O16222" s="18"/>
      <c r="P16222" s="19"/>
    </row>
    <row r="16223" spans="15:16" x14ac:dyDescent="0.25">
      <c r="O16223" s="18"/>
      <c r="P16223" s="19"/>
    </row>
    <row r="16224" spans="15:16" x14ac:dyDescent="0.25">
      <c r="O16224" s="18"/>
      <c r="P16224" s="19"/>
    </row>
    <row r="16225" spans="15:16" x14ac:dyDescent="0.25">
      <c r="O16225" s="18"/>
      <c r="P16225" s="19"/>
    </row>
    <row r="16226" spans="15:16" x14ac:dyDescent="0.25">
      <c r="O16226" s="18"/>
      <c r="P16226" s="19"/>
    </row>
    <row r="16227" spans="15:16" x14ac:dyDescent="0.25">
      <c r="O16227" s="18"/>
      <c r="P16227" s="19"/>
    </row>
    <row r="16228" spans="15:16" x14ac:dyDescent="0.25">
      <c r="O16228" s="18"/>
      <c r="P16228" s="19"/>
    </row>
    <row r="16229" spans="15:16" x14ac:dyDescent="0.25">
      <c r="O16229" s="18"/>
      <c r="P16229" s="19"/>
    </row>
    <row r="16230" spans="15:16" x14ac:dyDescent="0.25">
      <c r="O16230" s="18"/>
      <c r="P16230" s="19"/>
    </row>
    <row r="16231" spans="15:16" x14ac:dyDescent="0.25">
      <c r="O16231" s="18"/>
      <c r="P16231" s="19"/>
    </row>
    <row r="16232" spans="15:16" x14ac:dyDescent="0.25">
      <c r="O16232" s="18"/>
      <c r="P16232" s="19"/>
    </row>
    <row r="16233" spans="15:16" x14ac:dyDescent="0.25">
      <c r="O16233" s="18"/>
      <c r="P16233" s="19"/>
    </row>
    <row r="16234" spans="15:16" x14ac:dyDescent="0.25">
      <c r="O16234" s="18"/>
      <c r="P16234" s="19"/>
    </row>
    <row r="16235" spans="15:16" x14ac:dyDescent="0.25">
      <c r="O16235" s="18"/>
      <c r="P16235" s="19"/>
    </row>
    <row r="16236" spans="15:16" x14ac:dyDescent="0.25">
      <c r="O16236" s="18"/>
      <c r="P16236" s="19"/>
    </row>
    <row r="16237" spans="15:16" x14ac:dyDescent="0.25">
      <c r="O16237" s="18"/>
      <c r="P16237" s="19"/>
    </row>
    <row r="16238" spans="15:16" x14ac:dyDescent="0.25">
      <c r="O16238" s="18"/>
      <c r="P16238" s="19"/>
    </row>
    <row r="16239" spans="15:16" x14ac:dyDescent="0.25">
      <c r="O16239" s="18"/>
      <c r="P16239" s="19"/>
    </row>
    <row r="16240" spans="15:16" x14ac:dyDescent="0.25">
      <c r="O16240" s="18"/>
      <c r="P16240" s="19"/>
    </row>
    <row r="16241" spans="15:16" x14ac:dyDescent="0.25">
      <c r="O16241" s="18"/>
      <c r="P16241" s="19"/>
    </row>
    <row r="16242" spans="15:16" x14ac:dyDescent="0.25">
      <c r="O16242" s="18"/>
      <c r="P16242" s="19"/>
    </row>
    <row r="16243" spans="15:16" x14ac:dyDescent="0.25">
      <c r="O16243" s="18"/>
      <c r="P16243" s="19"/>
    </row>
    <row r="16244" spans="15:16" x14ac:dyDescent="0.25">
      <c r="O16244" s="18"/>
      <c r="P16244" s="19"/>
    </row>
    <row r="16245" spans="15:16" x14ac:dyDescent="0.25">
      <c r="O16245" s="18"/>
      <c r="P16245" s="19"/>
    </row>
    <row r="16246" spans="15:16" x14ac:dyDescent="0.25">
      <c r="O16246" s="18"/>
      <c r="P16246" s="19"/>
    </row>
    <row r="16247" spans="15:16" x14ac:dyDescent="0.25">
      <c r="O16247" s="18"/>
      <c r="P16247" s="19"/>
    </row>
    <row r="16248" spans="15:16" x14ac:dyDescent="0.25">
      <c r="O16248" s="18"/>
      <c r="P16248" s="19"/>
    </row>
    <row r="16249" spans="15:16" x14ac:dyDescent="0.25">
      <c r="O16249" s="18"/>
      <c r="P16249" s="19"/>
    </row>
    <row r="16250" spans="15:16" x14ac:dyDescent="0.25">
      <c r="O16250" s="18"/>
      <c r="P16250" s="19"/>
    </row>
    <row r="16251" spans="15:16" x14ac:dyDescent="0.25">
      <c r="O16251" s="18"/>
      <c r="P16251" s="19"/>
    </row>
    <row r="16252" spans="15:16" x14ac:dyDescent="0.25">
      <c r="O16252" s="18"/>
      <c r="P16252" s="19"/>
    </row>
    <row r="16253" spans="15:16" x14ac:dyDescent="0.25">
      <c r="O16253" s="18"/>
      <c r="P16253" s="19"/>
    </row>
    <row r="16254" spans="15:16" x14ac:dyDescent="0.25">
      <c r="O16254" s="18"/>
      <c r="P16254" s="19"/>
    </row>
    <row r="16255" spans="15:16" x14ac:dyDescent="0.25">
      <c r="O16255" s="18"/>
      <c r="P16255" s="19"/>
    </row>
    <row r="16256" spans="15:16" x14ac:dyDescent="0.25">
      <c r="O16256" s="18"/>
      <c r="P16256" s="19"/>
    </row>
    <row r="16257" spans="15:16" x14ac:dyDescent="0.25">
      <c r="O16257" s="18"/>
      <c r="P16257" s="19"/>
    </row>
    <row r="16258" spans="15:16" x14ac:dyDescent="0.25">
      <c r="O16258" s="18"/>
      <c r="P16258" s="19"/>
    </row>
    <row r="16259" spans="15:16" x14ac:dyDescent="0.25">
      <c r="O16259" s="18"/>
      <c r="P16259" s="19"/>
    </row>
    <row r="16260" spans="15:16" x14ac:dyDescent="0.25">
      <c r="O16260" s="18"/>
      <c r="P16260" s="19"/>
    </row>
    <row r="16261" spans="15:16" x14ac:dyDescent="0.25">
      <c r="O16261" s="18"/>
      <c r="P16261" s="19"/>
    </row>
    <row r="16262" spans="15:16" x14ac:dyDescent="0.25">
      <c r="O16262" s="18"/>
      <c r="P16262" s="19"/>
    </row>
    <row r="16263" spans="15:16" x14ac:dyDescent="0.25">
      <c r="O16263" s="18"/>
      <c r="P16263" s="19"/>
    </row>
    <row r="16264" spans="15:16" x14ac:dyDescent="0.25">
      <c r="O16264" s="18"/>
      <c r="P16264" s="19"/>
    </row>
    <row r="16265" spans="15:16" x14ac:dyDescent="0.25">
      <c r="O16265" s="18"/>
      <c r="P16265" s="19"/>
    </row>
    <row r="16266" spans="15:16" x14ac:dyDescent="0.25">
      <c r="O16266" s="18"/>
      <c r="P16266" s="19"/>
    </row>
    <row r="16267" spans="15:16" x14ac:dyDescent="0.25">
      <c r="O16267" s="18"/>
      <c r="P16267" s="19"/>
    </row>
    <row r="16268" spans="15:16" x14ac:dyDescent="0.25">
      <c r="O16268" s="18"/>
      <c r="P16268" s="19"/>
    </row>
    <row r="16269" spans="15:16" x14ac:dyDescent="0.25">
      <c r="O16269" s="18"/>
      <c r="P16269" s="19"/>
    </row>
    <row r="16270" spans="15:16" x14ac:dyDescent="0.25">
      <c r="O16270" s="18"/>
      <c r="P16270" s="19"/>
    </row>
    <row r="16271" spans="15:16" x14ac:dyDescent="0.25">
      <c r="O16271" s="18"/>
      <c r="P16271" s="19"/>
    </row>
    <row r="16272" spans="15:16" x14ac:dyDescent="0.25">
      <c r="O16272" s="18"/>
      <c r="P16272" s="19"/>
    </row>
    <row r="16273" spans="15:16" x14ac:dyDescent="0.25">
      <c r="O16273" s="18"/>
      <c r="P16273" s="19"/>
    </row>
    <row r="16274" spans="15:16" x14ac:dyDescent="0.25">
      <c r="O16274" s="18"/>
      <c r="P16274" s="19"/>
    </row>
    <row r="16275" spans="15:16" x14ac:dyDescent="0.25">
      <c r="O16275" s="18"/>
      <c r="P16275" s="19"/>
    </row>
    <row r="16276" spans="15:16" x14ac:dyDescent="0.25">
      <c r="O16276" s="18"/>
      <c r="P16276" s="19"/>
    </row>
    <row r="16277" spans="15:16" x14ac:dyDescent="0.25">
      <c r="O16277" s="18"/>
      <c r="P16277" s="19"/>
    </row>
    <row r="16278" spans="15:16" x14ac:dyDescent="0.25">
      <c r="O16278" s="18"/>
      <c r="P16278" s="19"/>
    </row>
    <row r="16279" spans="15:16" x14ac:dyDescent="0.25">
      <c r="O16279" s="18"/>
      <c r="P16279" s="19"/>
    </row>
    <row r="16280" spans="15:16" x14ac:dyDescent="0.25">
      <c r="O16280" s="18"/>
      <c r="P16280" s="19"/>
    </row>
    <row r="16281" spans="15:16" x14ac:dyDescent="0.25">
      <c r="O16281" s="18"/>
      <c r="P16281" s="19"/>
    </row>
    <row r="16282" spans="15:16" x14ac:dyDescent="0.25">
      <c r="O16282" s="18"/>
      <c r="P16282" s="19"/>
    </row>
    <row r="16283" spans="15:16" x14ac:dyDescent="0.25">
      <c r="O16283" s="18"/>
      <c r="P16283" s="19"/>
    </row>
    <row r="16284" spans="15:16" x14ac:dyDescent="0.25">
      <c r="O16284" s="18"/>
      <c r="P16284" s="19"/>
    </row>
    <row r="16285" spans="15:16" x14ac:dyDescent="0.25">
      <c r="O16285" s="18"/>
      <c r="P16285" s="19"/>
    </row>
    <row r="16286" spans="15:16" x14ac:dyDescent="0.25">
      <c r="O16286" s="18"/>
      <c r="P16286" s="19"/>
    </row>
    <row r="16287" spans="15:16" x14ac:dyDescent="0.25">
      <c r="O16287" s="18"/>
      <c r="P16287" s="19"/>
    </row>
    <row r="16288" spans="15:16" x14ac:dyDescent="0.25">
      <c r="O16288" s="18"/>
      <c r="P16288" s="19"/>
    </row>
    <row r="16289" spans="15:16" x14ac:dyDescent="0.25">
      <c r="O16289" s="18"/>
      <c r="P16289" s="19"/>
    </row>
    <row r="16290" spans="15:16" x14ac:dyDescent="0.25">
      <c r="O16290" s="18"/>
      <c r="P16290" s="19"/>
    </row>
    <row r="16291" spans="15:16" x14ac:dyDescent="0.25">
      <c r="O16291" s="18"/>
      <c r="P16291" s="19"/>
    </row>
    <row r="16292" spans="15:16" x14ac:dyDescent="0.25">
      <c r="O16292" s="18"/>
      <c r="P16292" s="19"/>
    </row>
    <row r="16293" spans="15:16" x14ac:dyDescent="0.25">
      <c r="O16293" s="18"/>
      <c r="P16293" s="19"/>
    </row>
    <row r="16294" spans="15:16" x14ac:dyDescent="0.25">
      <c r="O16294" s="18"/>
      <c r="P16294" s="19"/>
    </row>
    <row r="16295" spans="15:16" x14ac:dyDescent="0.25">
      <c r="O16295" s="18"/>
      <c r="P16295" s="19"/>
    </row>
    <row r="16296" spans="15:16" x14ac:dyDescent="0.25">
      <c r="O16296" s="18"/>
      <c r="P16296" s="19"/>
    </row>
    <row r="16297" spans="15:16" x14ac:dyDescent="0.25">
      <c r="O16297" s="18"/>
      <c r="P16297" s="19"/>
    </row>
    <row r="16298" spans="15:16" x14ac:dyDescent="0.25">
      <c r="O16298" s="18"/>
      <c r="P16298" s="19"/>
    </row>
    <row r="16299" spans="15:16" x14ac:dyDescent="0.25">
      <c r="O16299" s="18"/>
      <c r="P16299" s="19"/>
    </row>
    <row r="16300" spans="15:16" x14ac:dyDescent="0.25">
      <c r="O16300" s="18"/>
      <c r="P16300" s="19"/>
    </row>
    <row r="16301" spans="15:16" x14ac:dyDescent="0.25">
      <c r="O16301" s="18"/>
      <c r="P16301" s="19"/>
    </row>
    <row r="16302" spans="15:16" x14ac:dyDescent="0.25">
      <c r="O16302" s="18"/>
      <c r="P16302" s="19"/>
    </row>
    <row r="16303" spans="15:16" x14ac:dyDescent="0.25">
      <c r="O16303" s="18"/>
      <c r="P16303" s="19"/>
    </row>
    <row r="16304" spans="15:16" x14ac:dyDescent="0.25">
      <c r="O16304" s="18"/>
      <c r="P16304" s="19"/>
    </row>
    <row r="16305" spans="15:16" x14ac:dyDescent="0.25">
      <c r="O16305" s="18"/>
      <c r="P16305" s="19"/>
    </row>
    <row r="16306" spans="15:16" x14ac:dyDescent="0.25">
      <c r="O16306" s="18"/>
      <c r="P16306" s="19"/>
    </row>
    <row r="16307" spans="15:16" x14ac:dyDescent="0.25">
      <c r="O16307" s="18"/>
      <c r="P16307" s="19"/>
    </row>
    <row r="16308" spans="15:16" x14ac:dyDescent="0.25">
      <c r="O16308" s="18"/>
      <c r="P16308" s="19"/>
    </row>
    <row r="16309" spans="15:16" x14ac:dyDescent="0.25">
      <c r="O16309" s="18"/>
      <c r="P16309" s="19"/>
    </row>
    <row r="16310" spans="15:16" x14ac:dyDescent="0.25">
      <c r="O16310" s="18"/>
      <c r="P16310" s="19"/>
    </row>
    <row r="16311" spans="15:16" x14ac:dyDescent="0.25">
      <c r="O16311" s="18"/>
      <c r="P16311" s="19"/>
    </row>
    <row r="16312" spans="15:16" x14ac:dyDescent="0.25">
      <c r="O16312" s="18"/>
      <c r="P16312" s="19"/>
    </row>
    <row r="16313" spans="15:16" x14ac:dyDescent="0.25">
      <c r="O16313" s="18"/>
      <c r="P16313" s="19"/>
    </row>
    <row r="16314" spans="15:16" x14ac:dyDescent="0.25">
      <c r="O16314" s="18"/>
      <c r="P16314" s="19"/>
    </row>
    <row r="16315" spans="15:16" x14ac:dyDescent="0.25">
      <c r="O16315" s="18"/>
      <c r="P16315" s="19"/>
    </row>
    <row r="16316" spans="15:16" x14ac:dyDescent="0.25">
      <c r="O16316" s="18"/>
      <c r="P16316" s="19"/>
    </row>
    <row r="16317" spans="15:16" x14ac:dyDescent="0.25">
      <c r="O16317" s="18"/>
      <c r="P16317" s="19"/>
    </row>
    <row r="16318" spans="15:16" x14ac:dyDescent="0.25">
      <c r="O16318" s="18"/>
      <c r="P16318" s="19"/>
    </row>
    <row r="16319" spans="15:16" x14ac:dyDescent="0.25">
      <c r="O16319" s="18"/>
      <c r="P16319" s="19"/>
    </row>
    <row r="16320" spans="15:16" x14ac:dyDescent="0.25">
      <c r="O16320" s="18"/>
      <c r="P16320" s="19"/>
    </row>
    <row r="16321" spans="15:16" x14ac:dyDescent="0.25">
      <c r="O16321" s="18"/>
      <c r="P16321" s="19"/>
    </row>
    <row r="16322" spans="15:16" x14ac:dyDescent="0.25">
      <c r="O16322" s="18"/>
      <c r="P16322" s="19"/>
    </row>
    <row r="16323" spans="15:16" x14ac:dyDescent="0.25">
      <c r="O16323" s="18"/>
      <c r="P16323" s="19"/>
    </row>
    <row r="16324" spans="15:16" x14ac:dyDescent="0.25">
      <c r="O16324" s="18"/>
      <c r="P16324" s="19"/>
    </row>
    <row r="16325" spans="15:16" x14ac:dyDescent="0.25">
      <c r="O16325" s="18"/>
      <c r="P16325" s="19"/>
    </row>
    <row r="16326" spans="15:16" x14ac:dyDescent="0.25">
      <c r="O16326" s="18"/>
      <c r="P16326" s="19"/>
    </row>
    <row r="16327" spans="15:16" x14ac:dyDescent="0.25">
      <c r="O16327" s="18"/>
      <c r="P16327" s="19"/>
    </row>
    <row r="16328" spans="15:16" x14ac:dyDescent="0.25">
      <c r="O16328" s="18"/>
      <c r="P16328" s="19"/>
    </row>
    <row r="16329" spans="15:16" x14ac:dyDescent="0.25">
      <c r="O16329" s="18"/>
      <c r="P16329" s="19"/>
    </row>
    <row r="16330" spans="15:16" x14ac:dyDescent="0.25">
      <c r="O16330" s="18"/>
      <c r="P16330" s="19"/>
    </row>
    <row r="16331" spans="15:16" x14ac:dyDescent="0.25">
      <c r="O16331" s="18"/>
      <c r="P16331" s="19"/>
    </row>
    <row r="16332" spans="15:16" x14ac:dyDescent="0.25">
      <c r="O16332" s="18"/>
      <c r="P16332" s="19"/>
    </row>
    <row r="16333" spans="15:16" x14ac:dyDescent="0.25">
      <c r="O16333" s="18"/>
      <c r="P16333" s="19"/>
    </row>
    <row r="16334" spans="15:16" x14ac:dyDescent="0.25">
      <c r="O16334" s="18"/>
      <c r="P16334" s="19"/>
    </row>
    <row r="16335" spans="15:16" x14ac:dyDescent="0.25">
      <c r="O16335" s="18"/>
      <c r="P16335" s="19"/>
    </row>
    <row r="16336" spans="15:16" x14ac:dyDescent="0.25">
      <c r="O16336" s="18"/>
      <c r="P16336" s="19"/>
    </row>
    <row r="16337" spans="15:16" x14ac:dyDescent="0.25">
      <c r="O16337" s="18"/>
      <c r="P16337" s="19"/>
    </row>
    <row r="16338" spans="15:16" x14ac:dyDescent="0.25">
      <c r="O16338" s="18"/>
      <c r="P16338" s="19"/>
    </row>
    <row r="16339" spans="15:16" x14ac:dyDescent="0.25">
      <c r="O16339" s="18"/>
      <c r="P16339" s="19"/>
    </row>
    <row r="16340" spans="15:16" x14ac:dyDescent="0.25">
      <c r="O16340" s="18"/>
      <c r="P16340" s="19"/>
    </row>
    <row r="16341" spans="15:16" x14ac:dyDescent="0.25">
      <c r="O16341" s="18"/>
      <c r="P16341" s="19"/>
    </row>
    <row r="16342" spans="15:16" x14ac:dyDescent="0.25">
      <c r="O16342" s="18"/>
      <c r="P16342" s="19"/>
    </row>
    <row r="16343" spans="15:16" x14ac:dyDescent="0.25">
      <c r="O16343" s="18"/>
      <c r="P16343" s="19"/>
    </row>
    <row r="16344" spans="15:16" x14ac:dyDescent="0.25">
      <c r="O16344" s="18"/>
      <c r="P16344" s="19"/>
    </row>
    <row r="16345" spans="15:16" x14ac:dyDescent="0.25">
      <c r="O16345" s="18"/>
      <c r="P16345" s="19"/>
    </row>
    <row r="16346" spans="15:16" x14ac:dyDescent="0.25">
      <c r="O16346" s="18"/>
      <c r="P16346" s="19"/>
    </row>
    <row r="16347" spans="15:16" x14ac:dyDescent="0.25">
      <c r="O16347" s="18"/>
      <c r="P16347" s="19"/>
    </row>
    <row r="16348" spans="15:16" x14ac:dyDescent="0.25">
      <c r="O16348" s="18"/>
      <c r="P16348" s="19"/>
    </row>
    <row r="16349" spans="15:16" x14ac:dyDescent="0.25">
      <c r="O16349" s="18"/>
      <c r="P16349" s="19"/>
    </row>
    <row r="16350" spans="15:16" x14ac:dyDescent="0.25">
      <c r="O16350" s="18"/>
      <c r="P16350" s="19"/>
    </row>
    <row r="16351" spans="15:16" x14ac:dyDescent="0.25">
      <c r="O16351" s="18"/>
      <c r="P16351" s="19"/>
    </row>
    <row r="16352" spans="15:16" x14ac:dyDescent="0.25">
      <c r="O16352" s="18"/>
      <c r="P16352" s="19"/>
    </row>
    <row r="16353" spans="15:16" x14ac:dyDescent="0.25">
      <c r="O16353" s="18"/>
      <c r="P16353" s="19"/>
    </row>
    <row r="16354" spans="15:16" x14ac:dyDescent="0.25">
      <c r="O16354" s="18"/>
      <c r="P16354" s="19"/>
    </row>
    <row r="16355" spans="15:16" x14ac:dyDescent="0.25">
      <c r="O16355" s="18"/>
      <c r="P16355" s="19"/>
    </row>
    <row r="16356" spans="15:16" x14ac:dyDescent="0.25">
      <c r="O16356" s="18"/>
      <c r="P16356" s="19"/>
    </row>
    <row r="16357" spans="15:16" x14ac:dyDescent="0.25">
      <c r="O16357" s="18"/>
      <c r="P16357" s="19"/>
    </row>
    <row r="16358" spans="15:16" x14ac:dyDescent="0.25">
      <c r="O16358" s="18"/>
      <c r="P16358" s="19"/>
    </row>
    <row r="16359" spans="15:16" x14ac:dyDescent="0.25">
      <c r="O16359" s="18"/>
      <c r="P16359" s="19"/>
    </row>
    <row r="16360" spans="15:16" x14ac:dyDescent="0.25">
      <c r="O16360" s="18"/>
      <c r="P16360" s="19"/>
    </row>
    <row r="16361" spans="15:16" x14ac:dyDescent="0.25">
      <c r="O16361" s="18"/>
      <c r="P16361" s="19"/>
    </row>
    <row r="16362" spans="15:16" x14ac:dyDescent="0.25">
      <c r="O16362" s="18"/>
      <c r="P16362" s="19"/>
    </row>
    <row r="16363" spans="15:16" x14ac:dyDescent="0.25">
      <c r="O16363" s="18"/>
      <c r="P16363" s="19"/>
    </row>
    <row r="16364" spans="15:16" x14ac:dyDescent="0.25">
      <c r="O16364" s="18"/>
      <c r="P16364" s="19"/>
    </row>
    <row r="16365" spans="15:16" x14ac:dyDescent="0.25">
      <c r="O16365" s="18"/>
      <c r="P16365" s="19"/>
    </row>
    <row r="16366" spans="15:16" x14ac:dyDescent="0.25">
      <c r="O16366" s="18"/>
      <c r="P16366" s="19"/>
    </row>
    <row r="16367" spans="15:16" x14ac:dyDescent="0.25">
      <c r="O16367" s="18"/>
      <c r="P16367" s="19"/>
    </row>
    <row r="16368" spans="15:16" x14ac:dyDescent="0.25">
      <c r="O16368" s="18"/>
      <c r="P16368" s="19"/>
    </row>
    <row r="16369" spans="15:16" x14ac:dyDescent="0.25">
      <c r="O16369" s="18"/>
      <c r="P16369" s="19"/>
    </row>
    <row r="16370" spans="15:16" x14ac:dyDescent="0.25">
      <c r="O16370" s="18"/>
      <c r="P16370" s="19"/>
    </row>
    <row r="16371" spans="15:16" x14ac:dyDescent="0.25">
      <c r="O16371" s="18"/>
      <c r="P16371" s="19"/>
    </row>
    <row r="16372" spans="15:16" x14ac:dyDescent="0.25">
      <c r="O16372" s="18"/>
      <c r="P16372" s="19"/>
    </row>
    <row r="16373" spans="15:16" x14ac:dyDescent="0.25">
      <c r="O16373" s="18"/>
      <c r="P16373" s="19"/>
    </row>
    <row r="16374" spans="15:16" x14ac:dyDescent="0.25">
      <c r="O16374" s="18"/>
      <c r="P16374" s="19"/>
    </row>
    <row r="16375" spans="15:16" x14ac:dyDescent="0.25">
      <c r="O16375" s="18"/>
      <c r="P16375" s="19"/>
    </row>
    <row r="16376" spans="15:16" x14ac:dyDescent="0.25">
      <c r="O16376" s="18"/>
      <c r="P16376" s="19"/>
    </row>
    <row r="16377" spans="15:16" x14ac:dyDescent="0.25">
      <c r="O16377" s="18"/>
      <c r="P16377" s="19"/>
    </row>
    <row r="16378" spans="15:16" x14ac:dyDescent="0.25">
      <c r="O16378" s="18"/>
      <c r="P16378" s="19"/>
    </row>
    <row r="16379" spans="15:16" x14ac:dyDescent="0.25">
      <c r="O16379" s="18"/>
      <c r="P16379" s="19"/>
    </row>
    <row r="16380" spans="15:16" x14ac:dyDescent="0.25">
      <c r="O16380" s="18"/>
      <c r="P16380" s="19"/>
    </row>
    <row r="16381" spans="15:16" x14ac:dyDescent="0.25">
      <c r="O16381" s="18"/>
      <c r="P16381" s="19"/>
    </row>
    <row r="16382" spans="15:16" x14ac:dyDescent="0.25">
      <c r="O16382" s="18"/>
      <c r="P16382" s="19"/>
    </row>
    <row r="16383" spans="15:16" x14ac:dyDescent="0.25">
      <c r="O16383" s="18"/>
      <c r="P16383" s="19"/>
    </row>
    <row r="16384" spans="15:16" x14ac:dyDescent="0.25">
      <c r="O16384" s="18"/>
      <c r="P16384" s="19"/>
    </row>
    <row r="16385" spans="15:16" x14ac:dyDescent="0.25">
      <c r="O16385" s="18"/>
      <c r="P16385" s="19"/>
    </row>
    <row r="16386" spans="15:16" x14ac:dyDescent="0.25">
      <c r="O16386" s="18"/>
      <c r="P16386" s="19"/>
    </row>
    <row r="16387" spans="15:16" x14ac:dyDescent="0.25">
      <c r="O16387" s="18"/>
      <c r="P16387" s="19"/>
    </row>
    <row r="16388" spans="15:16" x14ac:dyDescent="0.25">
      <c r="O16388" s="18"/>
      <c r="P16388" s="19"/>
    </row>
    <row r="16389" spans="15:16" x14ac:dyDescent="0.25">
      <c r="O16389" s="18"/>
      <c r="P16389" s="19"/>
    </row>
    <row r="16390" spans="15:16" x14ac:dyDescent="0.25">
      <c r="O16390" s="18"/>
      <c r="P16390" s="19"/>
    </row>
    <row r="16391" spans="15:16" x14ac:dyDescent="0.25">
      <c r="O16391" s="18"/>
      <c r="P16391" s="19"/>
    </row>
    <row r="16392" spans="15:16" x14ac:dyDescent="0.25">
      <c r="O16392" s="18"/>
      <c r="P16392" s="19"/>
    </row>
    <row r="16393" spans="15:16" x14ac:dyDescent="0.25">
      <c r="O16393" s="18"/>
      <c r="P16393" s="19"/>
    </row>
    <row r="16394" spans="15:16" x14ac:dyDescent="0.25">
      <c r="O16394" s="18"/>
      <c r="P16394" s="19"/>
    </row>
    <row r="16395" spans="15:16" x14ac:dyDescent="0.25">
      <c r="O16395" s="18"/>
      <c r="P16395" s="19"/>
    </row>
    <row r="16396" spans="15:16" x14ac:dyDescent="0.25">
      <c r="O16396" s="18"/>
      <c r="P16396" s="19"/>
    </row>
    <row r="16397" spans="15:16" x14ac:dyDescent="0.25">
      <c r="O16397" s="18"/>
      <c r="P16397" s="19"/>
    </row>
    <row r="16398" spans="15:16" x14ac:dyDescent="0.25">
      <c r="O16398" s="18"/>
      <c r="P16398" s="19"/>
    </row>
    <row r="16399" spans="15:16" x14ac:dyDescent="0.25">
      <c r="O16399" s="18"/>
      <c r="P16399" s="19"/>
    </row>
    <row r="16400" spans="15:16" x14ac:dyDescent="0.25">
      <c r="O16400" s="18"/>
      <c r="P16400" s="19"/>
    </row>
    <row r="16401" spans="15:16" x14ac:dyDescent="0.25">
      <c r="O16401" s="18"/>
      <c r="P16401" s="19"/>
    </row>
    <row r="16402" spans="15:16" x14ac:dyDescent="0.25">
      <c r="O16402" s="18"/>
      <c r="P16402" s="19"/>
    </row>
    <row r="16403" spans="15:16" x14ac:dyDescent="0.25">
      <c r="O16403" s="18"/>
      <c r="P16403" s="19"/>
    </row>
    <row r="16404" spans="15:16" x14ac:dyDescent="0.25">
      <c r="O16404" s="18"/>
      <c r="P16404" s="19"/>
    </row>
    <row r="16405" spans="15:16" x14ac:dyDescent="0.25">
      <c r="O16405" s="18"/>
      <c r="P16405" s="19"/>
    </row>
    <row r="16406" spans="15:16" x14ac:dyDescent="0.25">
      <c r="O16406" s="18"/>
      <c r="P16406" s="19"/>
    </row>
    <row r="16407" spans="15:16" x14ac:dyDescent="0.25">
      <c r="O16407" s="18"/>
      <c r="P16407" s="19"/>
    </row>
    <row r="16408" spans="15:16" x14ac:dyDescent="0.25">
      <c r="O16408" s="18"/>
      <c r="P16408" s="19"/>
    </row>
    <row r="16409" spans="15:16" x14ac:dyDescent="0.25">
      <c r="O16409" s="18"/>
      <c r="P16409" s="19"/>
    </row>
    <row r="16410" spans="15:16" x14ac:dyDescent="0.25">
      <c r="O16410" s="18"/>
      <c r="P16410" s="19"/>
    </row>
    <row r="16411" spans="15:16" x14ac:dyDescent="0.25">
      <c r="O16411" s="18"/>
      <c r="P16411" s="19"/>
    </row>
    <row r="16412" spans="15:16" x14ac:dyDescent="0.25">
      <c r="O16412" s="18"/>
      <c r="P16412" s="19"/>
    </row>
    <row r="16413" spans="15:16" x14ac:dyDescent="0.25">
      <c r="O16413" s="18"/>
      <c r="P16413" s="19"/>
    </row>
    <row r="16414" spans="15:16" x14ac:dyDescent="0.25">
      <c r="O16414" s="20"/>
      <c r="P16414" s="21"/>
    </row>
  </sheetData>
  <sortState ref="J2:K1002">
    <sortCondition ref="J2:J1002"/>
  </sortState>
  <pageMargins left="0.7" right="0.7" top="0.75" bottom="0.75" header="0.3" footer="0.3"/>
  <pageSetup orientation="portrait" horizontalDpi="200" verticalDpi="200" r:id="rId1"/>
  <ignoredErrors>
    <ignoredError sqref="D169:E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INFORMACIÓN</vt:lpstr>
      <vt:lpstr>RELACIONADA</vt:lpstr>
      <vt:lpstr>FACTURAS MÚLTIPLES</vt:lpstr>
      <vt:lpstr>DISTRIBUCIÓN</vt:lpstr>
      <vt:lpstr>CATÁLOGOS</vt:lpstr>
      <vt:lpstr>allowance</vt:lpstr>
      <vt:lpstr>CLIENTE</vt:lpstr>
      <vt:lpstr>Nombre</vt:lpstr>
      <vt:lpstr>paises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SF-0022</dc:creator>
  <cp:lastModifiedBy>EQUIPO</cp:lastModifiedBy>
  <dcterms:created xsi:type="dcterms:W3CDTF">2018-05-21T15:13:21Z</dcterms:created>
  <dcterms:modified xsi:type="dcterms:W3CDTF">2018-10-25T15:33:56Z</dcterms:modified>
</cp:coreProperties>
</file>