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D:\2026\Pessoal 2026\5-MAI\"/>
    </mc:Choice>
  </mc:AlternateContent>
  <xr:revisionPtr revIDLastSave="0" documentId="13_ncr:1_{CA0C7B37-CD80-468B-82D4-F3F2445ED249}" xr6:coauthVersionLast="47" xr6:coauthVersionMax="47" xr10:uidLastSave="{00000000-0000-0000-0000-000000000000}"/>
  <bookViews>
    <workbookView xWindow="38280" yWindow="-120" windowWidth="29040" windowHeight="15720" tabRatio="283" xr2:uid="{85F203E0-3BE1-4865-B608-2AD1E2496A04}"/>
  </bookViews>
  <sheets>
    <sheet name="TITULAR" sheetId="1" r:id="rId1"/>
    <sheet name="INFORMES" sheetId="2" r:id="rId2"/>
    <sheet name="NOTAS" sheetId="3" r:id="rId3"/>
    <sheet name="TABELAS" sheetId="4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7" i="2" l="1"/>
</calcChain>
</file>

<file path=xl/sharedStrings.xml><?xml version="1.0" encoding="utf-8"?>
<sst xmlns="http://schemas.openxmlformats.org/spreadsheetml/2006/main" count="104" uniqueCount="92">
  <si>
    <t>NOME</t>
  </si>
  <si>
    <t>CPF</t>
  </si>
  <si>
    <t>NASCIMENTO</t>
  </si>
  <si>
    <t>TITULO DE ELEITOR</t>
  </si>
  <si>
    <t>CONJUGE</t>
  </si>
  <si>
    <t>RUA</t>
  </si>
  <si>
    <t>RUA ABREVIADA</t>
  </si>
  <si>
    <t>CEP</t>
  </si>
  <si>
    <t>TELEFONE</t>
  </si>
  <si>
    <t>CELULAR</t>
  </si>
  <si>
    <t>E-MAIL</t>
  </si>
  <si>
    <t>HOUVE ALTERAÇÕES DA ENTREGA ANTERIOR</t>
  </si>
  <si>
    <t>DEPENDENTECONJUGE</t>
  </si>
  <si>
    <t>RESIDENTE DO EXTERIOR</t>
  </si>
  <si>
    <t>1.DADOS DO TITULAR</t>
  </si>
  <si>
    <t>Preencha os dados da sua pessoa fisica abaixo</t>
  </si>
  <si>
    <t>NÃO</t>
  </si>
  <si>
    <t>raposo@gmail.com</t>
  </si>
  <si>
    <t>Maria Antunes</t>
  </si>
  <si>
    <t>2.INFORMES DE RENDIMENTOS BANCÁRIOS</t>
  </si>
  <si>
    <t>Preencha com seus dados atuais de cada banco</t>
  </si>
  <si>
    <t>BANCO</t>
  </si>
  <si>
    <t>VALOR ATUAL</t>
  </si>
  <si>
    <t>ANEXO🖇️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</si>
  <si>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</si>
  <si>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</si>
  <si>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</si>
  <si>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</si>
  <si>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</si>
  <si>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</si>
  <si>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</si>
  <si>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</si>
  <si>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</si>
  <si>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</si>
  <si>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</si>
  <si>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</si>
  <si>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</si>
  <si>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</si>
  <si>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</si>
  <si>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</si>
  <si>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</si>
  <si>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</si>
  <si>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</si>
  <si>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</si>
  <si>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</si>
  <si>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</si>
  <si>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</si>
  <si>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</si>
  <si>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</si>
  <si>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</si>
  <si>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</si>
  <si>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</si>
  <si>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</si>
  <si>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</si>
  <si>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</si>
  <si>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</si>
  <si>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</si>
  <si>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</si>
  <si>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</si>
  <si>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</si>
  <si>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</si>
  <si>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</si>
  <si>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</si>
  <si>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</si>
  <si>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</si>
  <si>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</si>
  <si>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</si>
  <si>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</si>
  <si>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</si>
  <si>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</si>
  <si>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</si>
  <si>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</si>
  <si>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</si>
  <si>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</si>
  <si>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</si>
  <si>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Topazio_2026.pdf</t>
  </si>
  <si>
    <r>
      <t>1</t>
    </r>
    <r>
      <rPr>
        <sz val="8"/>
        <color theme="2" tint="-0.499984740745262"/>
        <rFont val="Aptos Narrow"/>
        <family val="2"/>
      </rPr>
      <t>ºBanco</t>
    </r>
  </si>
  <si>
    <r>
      <t>2</t>
    </r>
    <r>
      <rPr>
        <sz val="8"/>
        <color theme="2" tint="-0.499984740745262"/>
        <rFont val="Aptos Narrow"/>
        <family val="2"/>
      </rPr>
      <t>ºBanco</t>
    </r>
  </si>
  <si>
    <r>
      <t>3</t>
    </r>
    <r>
      <rPr>
        <sz val="8"/>
        <color theme="2" tint="-0.499984740745262"/>
        <rFont val="Aptos Narrow"/>
        <family val="2"/>
      </rPr>
      <t>ºBanco</t>
    </r>
  </si>
  <si>
    <t>TOTAL</t>
  </si>
  <si>
    <t>São todos os valores de entrada mês a mês de receita</t>
  </si>
  <si>
    <t>3.NOTAS BANCÁRIAS OU EXTRATO DE HOLERITES</t>
  </si>
  <si>
    <t xml:space="preserve">DATA </t>
  </si>
  <si>
    <t>CATEGORIA</t>
  </si>
  <si>
    <t>VALOR</t>
  </si>
  <si>
    <t>ENTRADAS</t>
  </si>
  <si>
    <t>HOLERITE</t>
  </si>
  <si>
    <t>CNPJ</t>
  </si>
  <si>
    <t>Carlos Gomes</t>
  </si>
  <si>
    <t>R.Amazonas</t>
  </si>
  <si>
    <t>Rua Amazonas Liberdade 156</t>
  </si>
  <si>
    <t>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</si>
</sst>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00&quot;.&quot;000&quot;.&quot;000&quot;-&quot;00"/>
    <numFmt numFmtId="165" formatCode="00000\-000"/>
    <numFmt numFmtId="166" formatCode="&quot;(&quot;00&quot;) &quot;0000&quot;-&quot;0000"/>
    <numFmt numFmtId="167" formatCode="&quot;(&quot;00&quot;) &quot;00000&quot;-&quot;0000"/>
    <numFmt numFmtId="168" formatCode="&quot;R$&quot;\ #,##0.00"/>
    <numFmt numFmtId="169" formatCode="mmmm\-yyyy"/>
  </numFmts>
  <fonts count="15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Segoe UI Light"/>
      <family val="2"/>
    </font>
    <font>
      <b/>
      <sz val="15"/>
      <color rgb="FF7030A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sz val="8"/>
      <color theme="2" tint="-0.499984740745262"/>
      <name val="Aptos Narrow"/>
      <family val="2"/>
      <scheme val="minor"/>
    </font>
    <font>
      <sz val="8"/>
      <color theme="2" tint="-0.499984740745262"/>
      <name val="Aptos Narrow"/>
      <family val="2"/>
    </font>
    <font>
      <b/>
      <sz val="11"/>
      <color rgb="FF9C5700"/>
      <name val="Segoe UI Light"/>
      <family val="2"/>
    </font>
    <font>
      <b/>
      <sz val="11"/>
      <color theme="0"/>
      <name val="Segoe UI Light"/>
      <family val="2"/>
    </font>
    <font>
      <sz val="11"/>
      <color theme="1"/>
      <name val="Segoe Fluent Icons"/>
      <family val="1"/>
    </font>
  </fonts>
  <fills count="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3D3D3D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EE37BF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ck">
        <color rgb="FFEE37BF"/>
      </bottom>
      <diagonal/>
    </border>
    <border>
      <left/>
      <right/>
      <top style="thick">
        <color rgb="FFEE37BF"/>
      </top>
      <bottom/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2" fillId="2" borderId="0" applyNumberFormat="0" applyBorder="0" applyAlignment="0" applyProtection="0"/>
    <xf numFmtId="0" fontId="8" fillId="0" borderId="0" applyNumberFormat="0" applyFill="0" applyBorder="0" applyAlignment="0" applyProtection="0"/>
  </cellStyleXfs>
  <cellXfs count="23">
    <xf numFmtId="0" fontId="0" fillId="0" borderId="0" xfId="0"/>
    <xf numFmtId="0" fontId="0" fillId="3" borderId="0" xfId="0" applyFill="1"/>
    <xf numFmtId="0" fontId="5" fillId="0" borderId="2" xfId="0" applyFont="1" applyBorder="1" applyAlignment="1">
      <alignment horizontal="right"/>
    </xf>
    <xf numFmtId="0" fontId="6" fillId="0" borderId="3" xfId="1" applyFont="1" applyBorder="1"/>
    <xf numFmtId="0" fontId="1" fillId="0" borderId="3" xfId="1" applyBorder="1"/>
    <xf numFmtId="0" fontId="4" fillId="5" borderId="0" xfId="0" applyFont="1" applyFill="1"/>
    <xf numFmtId="0" fontId="10" fillId="0" borderId="0" xfId="0" applyFont="1"/>
    <xf numFmtId="0" fontId="3" fillId="0" borderId="0" xfId="0" applyFont="1" applyAlignment="1">
      <alignment horizontal="center"/>
    </xf>
    <xf numFmtId="0" fontId="2" fillId="2" borderId="2" xfId="2" applyBorder="1" applyAlignment="1" applyProtection="1">
      <alignment horizontal="left"/>
      <protection locked="0"/>
    </xf>
    <xf numFmtId="164" fontId="2" fillId="2" borderId="2" xfId="2" applyNumberFormat="1" applyBorder="1" applyAlignment="1" applyProtection="1">
      <alignment horizontal="left"/>
      <protection locked="0"/>
    </xf>
    <xf numFmtId="14" fontId="2" fillId="2" borderId="2" xfId="2" applyNumberFormat="1" applyBorder="1" applyAlignment="1" applyProtection="1">
      <alignment horizontal="left"/>
      <protection locked="0"/>
    </xf>
    <xf numFmtId="165" fontId="2" fillId="2" borderId="2" xfId="2" applyNumberFormat="1" applyBorder="1" applyAlignment="1" applyProtection="1">
      <alignment horizontal="left"/>
      <protection locked="0"/>
    </xf>
    <xf numFmtId="166" fontId="2" fillId="2" borderId="2" xfId="2" applyNumberFormat="1" applyBorder="1" applyAlignment="1" applyProtection="1">
      <alignment horizontal="left"/>
      <protection locked="0"/>
    </xf>
    <xf numFmtId="167" fontId="2" fillId="2" borderId="2" xfId="2" applyNumberFormat="1" applyBorder="1" applyAlignment="1" applyProtection="1">
      <alignment horizontal="left"/>
      <protection locked="0"/>
    </xf>
    <xf numFmtId="0" fontId="8" fillId="2" borderId="2" xfId="3" applyFill="1" applyBorder="1" applyAlignment="1" applyProtection="1">
      <alignment horizontal="left"/>
      <protection locked="0"/>
    </xf>
    <xf numFmtId="168" fontId="2" fillId="2" borderId="2" xfId="2" applyNumberFormat="1" applyBorder="1" applyAlignment="1" applyProtection="1">
      <alignment horizontal="left"/>
      <protection locked="0"/>
    </xf>
    <xf numFmtId="169" fontId="14" fillId="0" borderId="0" xfId="0" applyNumberFormat="1" applyFont="1" applyAlignment="1" applyProtection="1">
      <alignment horizontal="center"/>
      <protection locked="0"/>
    </xf>
    <xf numFmtId="0" fontId="14" fillId="0" borderId="0" xfId="0" applyFont="1" applyAlignment="1" applyProtection="1">
      <alignment horizontal="center"/>
      <protection locked="0"/>
    </xf>
    <xf numFmtId="168" fontId="14" fillId="0" borderId="0" xfId="0" applyNumberFormat="1" applyFont="1" applyAlignment="1" applyProtection="1">
      <alignment horizontal="center"/>
      <protection locked="0"/>
    </xf>
    <xf numFmtId="0" fontId="7" fillId="4" borderId="4" xfId="0" applyFont="1" applyFill="1" applyBorder="1" applyAlignment="1">
      <alignment horizontal="left" vertical="center" indent="3"/>
    </xf>
    <xf numFmtId="168" fontId="12" fillId="2" borderId="0" xfId="2" applyNumberFormat="1" applyFont="1" applyAlignment="1">
      <alignment horizontal="center"/>
    </xf>
    <xf numFmtId="0" fontId="12" fillId="2" borderId="0" xfId="2" applyFont="1" applyAlignment="1">
      <alignment horizontal="center"/>
    </xf>
    <xf numFmtId="0" fontId="13" fillId="6" borderId="0" xfId="0" applyFont="1" applyFill="1" applyAlignment="1">
      <alignment horizontal="center"/>
    </xf>
  </cellXfs>
  <cellStyles count="4">
    <cellStyle name="Hiperlink" xfId="3" builtinId="8"/>
    <cellStyle name="Neutro" xfId="2" builtinId="28"/>
    <cellStyle name="Normal" xfId="0" builtinId="0"/>
    <cellStyle name="Título 1" xfId="1" builtinId="16"/>
  </cellStyles>
  <dxfs count="5">
    <dxf>
      <font>
        <strike val="0"/>
        <outline val="0"/>
        <shadow val="0"/>
        <u val="none"/>
        <vertAlign val="baseline"/>
        <sz val="11"/>
        <color theme="1"/>
        <name val="Segoe Fluent Icons"/>
        <family val="1"/>
        <scheme val="none"/>
      </font>
      <numFmt numFmtId="168" formatCode="&quot;R$&quot;\ #,##0.00"/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Fluent Icons"/>
        <family val="1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Fluent Icons"/>
        <family val="1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Fluent Icons"/>
        <family val="1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EE37BF"/>
      <color rgb="FF6124E8"/>
      <color rgb="FF3D3D3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TITULAR!C1"/><Relationship Id="rId7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openxmlformats.org/officeDocument/2006/relationships/hyperlink" Target="https://www.linkedin.com/in/betoven-gregorio/" TargetMode="External"/><Relationship Id="rId5" Type="http://schemas.openxmlformats.org/officeDocument/2006/relationships/hyperlink" Target="#NOTAS!C1"/><Relationship Id="rId4" Type="http://schemas.openxmlformats.org/officeDocument/2006/relationships/hyperlink" Target="#INFORMES!C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TITULAR!C1"/><Relationship Id="rId7" Type="http://schemas.openxmlformats.org/officeDocument/2006/relationships/image" Target="../media/image4.png"/><Relationship Id="rId2" Type="http://schemas.microsoft.com/office/2007/relationships/hdphoto" Target="../media/hdphoto2.wdp"/><Relationship Id="rId1" Type="http://schemas.openxmlformats.org/officeDocument/2006/relationships/image" Target="../media/image3.png"/><Relationship Id="rId6" Type="http://schemas.openxmlformats.org/officeDocument/2006/relationships/hyperlink" Target="https://www.linkedin.com/in/betoven-gregorio/" TargetMode="External"/><Relationship Id="rId5" Type="http://schemas.openxmlformats.org/officeDocument/2006/relationships/hyperlink" Target="#NOTAS!C1"/><Relationship Id="rId4" Type="http://schemas.openxmlformats.org/officeDocument/2006/relationships/hyperlink" Target="#INFORMES!C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TITULAR!C1"/><Relationship Id="rId7" Type="http://schemas.openxmlformats.org/officeDocument/2006/relationships/image" Target="../media/image4.png"/><Relationship Id="rId2" Type="http://schemas.microsoft.com/office/2007/relationships/hdphoto" Target="../media/hdphoto2.wdp"/><Relationship Id="rId1" Type="http://schemas.openxmlformats.org/officeDocument/2006/relationships/image" Target="../media/image3.png"/><Relationship Id="rId6" Type="http://schemas.openxmlformats.org/officeDocument/2006/relationships/hyperlink" Target="https://www.linkedin.com/in/betoven-gregorio/" TargetMode="External"/><Relationship Id="rId5" Type="http://schemas.openxmlformats.org/officeDocument/2006/relationships/hyperlink" Target="#NOTAS!C1"/><Relationship Id="rId4" Type="http://schemas.openxmlformats.org/officeDocument/2006/relationships/hyperlink" Target="#INFORME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10</xdr:row>
      <xdr:rowOff>0</xdr:rowOff>
    </xdr:from>
    <xdr:to>
      <xdr:col>6</xdr:col>
      <xdr:colOff>304800</xdr:colOff>
      <xdr:row>11</xdr:row>
      <xdr:rowOff>92075</xdr:rowOff>
    </xdr:to>
    <xdr:sp macro="" textlink="">
      <xdr:nvSpPr>
        <xdr:cNvPr id="1025" name="AutoShape 1" descr="Purple Lion PNG Images - CleanPNG">
          <a:extLst>
            <a:ext uri="{FF2B5EF4-FFF2-40B4-BE49-F238E27FC236}">
              <a16:creationId xmlns:a16="http://schemas.microsoft.com/office/drawing/2014/main" id="{10E9BB03-4C69-C0F4-D1C8-46E61179516C}"/>
            </a:ext>
          </a:extLst>
        </xdr:cNvPr>
        <xdr:cNvSpPr>
          <a:spLocks noChangeAspect="1" noChangeArrowheads="1"/>
        </xdr:cNvSpPr>
      </xdr:nvSpPr>
      <xdr:spPr bwMode="auto">
        <a:xfrm>
          <a:off x="4514850" y="184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0</xdr:col>
      <xdr:colOff>379497</xdr:colOff>
      <xdr:row>2</xdr:row>
      <xdr:rowOff>139702</xdr:rowOff>
    </xdr:from>
    <xdr:to>
      <xdr:col>0</xdr:col>
      <xdr:colOff>1458828</xdr:colOff>
      <xdr:row>7</xdr:row>
      <xdr:rowOff>85725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A771F103-693E-A1C6-59AC-7E9A974761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4296" b="95227" l="9114" r="95443">
                      <a14:foregroundMark x1="10127" y1="48449" x2="10127" y2="48449"/>
                      <a14:foregroundMark x1="91139" y1="69451" x2="91139" y2="69451"/>
                      <a14:foregroundMark x1="53671" y1="93079" x2="53671" y2="93079"/>
                      <a14:foregroundMark x1="51139" y1="95227" x2="51139" y2="95227"/>
                      <a14:foregroundMark x1="32405" y1="84726" x2="32405" y2="84726"/>
                      <a14:foregroundMark x1="31646" y1="83055" x2="31646" y2="83055"/>
                      <a14:foregroundMark x1="9367" y1="53461" x2="13924" y2="63007"/>
                      <a14:foregroundMark x1="51899" y1="6444" x2="55190" y2="14081"/>
                      <a14:foregroundMark x1="33671" y1="13126" x2="33671" y2="13126"/>
                      <a14:foregroundMark x1="34937" y1="18377" x2="34937" y2="18377"/>
                      <a14:foregroundMark x1="34937" y1="18377" x2="36456" y2="21241"/>
                      <a14:foregroundMark x1="33418" y1="12888" x2="33418" y2="12888"/>
                      <a14:foregroundMark x1="32658" y1="13604" x2="33418" y2="12411"/>
                      <a14:foregroundMark x1="40000" y1="12888" x2="40000" y2="12888"/>
                      <a14:foregroundMark x1="40759" y1="12172" x2="40759" y2="12172"/>
                      <a14:foregroundMark x1="40759" y1="12172" x2="41772" y2="14558"/>
                      <a14:foregroundMark x1="40506" y1="11695" x2="39494" y2="13842"/>
                      <a14:foregroundMark x1="41266" y1="11456" x2="41772" y2="13126"/>
                      <a14:foregroundMark x1="32911" y1="10979" x2="32658" y2="12649"/>
                      <a14:foregroundMark x1="71899" y1="12888" x2="71899" y2="12888"/>
                      <a14:foregroundMark x1="71899" y1="11217" x2="71899" y2="11217"/>
                      <a14:foregroundMark x1="88101" y1="37232" x2="90127" y2="39857"/>
                      <a14:foregroundMark x1="88101" y1="49642" x2="88101" y2="49642"/>
                      <a14:foregroundMark x1="90633" y1="49642" x2="90380" y2="47494"/>
                      <a14:foregroundMark x1="33671" y1="84964" x2="29620" y2="80907"/>
                      <a14:foregroundMark x1="10380" y1="53699" x2="16709" y2="68019"/>
                      <a14:foregroundMark x1="66835" y1="74940" x2="74937" y2="52029"/>
                      <a14:foregroundMark x1="52405" y1="63484" x2="65570" y2="55847"/>
                      <a14:foregroundMark x1="65570" y1="55847" x2="63797" y2="70167"/>
                      <a14:foregroundMark x1="63797" y1="70167" x2="64810" y2="69212"/>
                      <a14:foregroundMark x1="41772" y1="23866" x2="41772" y2="23866"/>
                      <a14:foregroundMark x1="43544" y1="23628" x2="61519" y2="24105"/>
                      <a14:foregroundMark x1="66329" y1="22196" x2="66835" y2="23150"/>
                      <a14:foregroundMark x1="50633" y1="16468" x2="61266" y2="19332"/>
                      <a14:foregroundMark x1="48354" y1="19809" x2="56203" y2="20048"/>
                      <a14:foregroundMark x1="38481" y1="20048" x2="42785" y2="19332"/>
                      <a14:foregroundMark x1="52911" y1="4296" x2="54177" y2="8353"/>
                      <a14:foregroundMark x1="33165" y1="10024" x2="33418" y2="13126"/>
                      <a14:foregroundMark x1="41266" y1="10740" x2="38481" y2="14320"/>
                      <a14:foregroundMark x1="55443" y1="31504" x2="54177" y2="42005"/>
                      <a14:foregroundMark x1="21013" y1="54415" x2="22025" y2="58234"/>
                      <a14:foregroundMark x1="89114" y1="40334" x2="89114" y2="40334"/>
                      <a14:foregroundMark x1="94430" y1="63484" x2="95443" y2="58950"/>
                      <a14:foregroundMark x1="22278" y1="72076" x2="23038" y2="66110"/>
                      <a14:foregroundMark x1="15949" y1="68258" x2="10380" y2="53938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497" y="501652"/>
          <a:ext cx="1079331" cy="1133473"/>
        </a:xfrm>
        <a:prstGeom prst="rect">
          <a:avLst/>
        </a:prstGeom>
      </xdr:spPr>
    </xdr:pic>
    <xdr:clientData/>
  </xdr:twoCellAnchor>
  <xdr:twoCellAnchor editAs="absolute">
    <xdr:from>
      <xdr:col>0</xdr:col>
      <xdr:colOff>19050</xdr:colOff>
      <xdr:row>0</xdr:row>
      <xdr:rowOff>139700</xdr:rowOff>
    </xdr:from>
    <xdr:to>
      <xdr:col>0</xdr:col>
      <xdr:colOff>1819275</xdr:colOff>
      <xdr:row>2</xdr:row>
      <xdr:rowOff>44450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433F1953-92DD-1FFF-005E-4FCCA1E1199C}"/>
            </a:ext>
          </a:extLst>
        </xdr:cNvPr>
        <xdr:cNvSpPr/>
      </xdr:nvSpPr>
      <xdr:spPr>
        <a:xfrm>
          <a:off x="19050" y="139700"/>
          <a:ext cx="1800225" cy="2667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 flip="none" rotWithShape="1">
                <a:gsLst>
                  <a:gs pos="14000">
                    <a:schemeClr val="bg1"/>
                  </a:gs>
                  <a:gs pos="67000">
                    <a:srgbClr val="EE37BF"/>
                  </a:gs>
                  <a:gs pos="100000">
                    <a:srgbClr val="6124E8">
                      <a:lumMod val="69000"/>
                      <a:lumOff val="31000"/>
                    </a:srgbClr>
                  </a:gs>
                </a:gsLst>
                <a:lin ang="0" scaled="0"/>
                <a:tileRect/>
              </a:gradFill>
            </a:rPr>
            <a:t>LION APP</a:t>
          </a:r>
        </a:p>
      </xdr:txBody>
    </xdr:sp>
    <xdr:clientData/>
  </xdr:twoCellAnchor>
  <xdr:twoCellAnchor editAs="absolute">
    <xdr:from>
      <xdr:col>0</xdr:col>
      <xdr:colOff>65087</xdr:colOff>
      <xdr:row>8</xdr:row>
      <xdr:rowOff>47625</xdr:rowOff>
    </xdr:from>
    <xdr:to>
      <xdr:col>0</xdr:col>
      <xdr:colOff>1801812</xdr:colOff>
      <xdr:row>9</xdr:row>
      <xdr:rowOff>180974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15F08BF-21F0-78B2-08EA-29998138448B}"/>
            </a:ext>
          </a:extLst>
        </xdr:cNvPr>
        <xdr:cNvSpPr/>
      </xdr:nvSpPr>
      <xdr:spPr>
        <a:xfrm>
          <a:off x="61912" y="1809750"/>
          <a:ext cx="1736725" cy="346074"/>
        </a:xfrm>
        <a:prstGeom prst="roundRect">
          <a:avLst>
            <a:gd name="adj" fmla="val 50000"/>
          </a:avLst>
        </a:prstGeom>
        <a:gradFill flip="none" rotWithShape="1">
          <a:gsLst>
            <a:gs pos="4000">
              <a:srgbClr val="EE37BF"/>
            </a:gs>
            <a:gs pos="96000">
              <a:srgbClr val="6124E8">
                <a:lumMod val="80000"/>
                <a:lumOff val="20000"/>
                <a:alpha val="65000"/>
              </a:srgb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latin typeface="Segoe UI Light" panose="020B0502040204020203" pitchFamily="34" charset="0"/>
              <a:cs typeface="Segoe UI Light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65087</xdr:colOff>
      <xdr:row>10</xdr:row>
      <xdr:rowOff>158750</xdr:rowOff>
    </xdr:from>
    <xdr:to>
      <xdr:col>0</xdr:col>
      <xdr:colOff>1801812</xdr:colOff>
      <xdr:row>12</xdr:row>
      <xdr:rowOff>88899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9F7CDD4-EE27-E675-C849-607A7A99A763}"/>
            </a:ext>
          </a:extLst>
        </xdr:cNvPr>
        <xdr:cNvSpPr/>
      </xdr:nvSpPr>
      <xdr:spPr>
        <a:xfrm>
          <a:off x="68262" y="2339975"/>
          <a:ext cx="1730375" cy="346074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65087</xdr:colOff>
      <xdr:row>13</xdr:row>
      <xdr:rowOff>66675</xdr:rowOff>
    </xdr:from>
    <xdr:to>
      <xdr:col>0</xdr:col>
      <xdr:colOff>1801812</xdr:colOff>
      <xdr:row>14</xdr:row>
      <xdr:rowOff>200024</xdr:rowOff>
    </xdr:to>
    <xdr:sp macro="" textlink="">
      <xdr:nvSpPr>
        <xdr:cNvPr id="7" name="Retângulo: Cantos Arredondados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3C70A48C-CA44-B110-1338-71F1BCA860BE}"/>
            </a:ext>
          </a:extLst>
        </xdr:cNvPr>
        <xdr:cNvSpPr/>
      </xdr:nvSpPr>
      <xdr:spPr>
        <a:xfrm>
          <a:off x="68262" y="2876550"/>
          <a:ext cx="1730375" cy="346074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295274</xdr:colOff>
      <xdr:row>16</xdr:row>
      <xdr:rowOff>190500</xdr:rowOff>
    </xdr:from>
    <xdr:to>
      <xdr:col>0</xdr:col>
      <xdr:colOff>1571624</xdr:colOff>
      <xdr:row>18</xdr:row>
      <xdr:rowOff>76200</xdr:rowOff>
    </xdr:to>
    <xdr:sp macro="" textlink="">
      <xdr:nvSpPr>
        <xdr:cNvPr id="8" name="Retângulo 7">
          <a:extLst>
            <a:ext uri="{FF2B5EF4-FFF2-40B4-BE49-F238E27FC236}">
              <a16:creationId xmlns:a16="http://schemas.microsoft.com/office/drawing/2014/main" id="{6C227FE6-9F19-7234-2B8B-A921BA5EBB54}"/>
            </a:ext>
          </a:extLst>
        </xdr:cNvPr>
        <xdr:cNvSpPr/>
      </xdr:nvSpPr>
      <xdr:spPr>
        <a:xfrm>
          <a:off x="292099" y="3629025"/>
          <a:ext cx="1282700" cy="3048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solidFill>
                <a:schemeClr val="bg2">
                  <a:lumMod val="75000"/>
                </a:schemeClr>
              </a:solidFill>
            </a:rPr>
            <a:t>SYSTEM BY BIG </a:t>
          </a:r>
          <a:r>
            <a:rPr lang="pt-BR" sz="1100"/>
            <a:t>💜</a:t>
          </a:r>
        </a:p>
      </xdr:txBody>
    </xdr:sp>
    <xdr:clientData/>
  </xdr:twoCellAnchor>
  <xdr:twoCellAnchor editAs="absolute">
    <xdr:from>
      <xdr:col>0</xdr:col>
      <xdr:colOff>198437</xdr:colOff>
      <xdr:row>16</xdr:row>
      <xdr:rowOff>161925</xdr:rowOff>
    </xdr:from>
    <xdr:to>
      <xdr:col>0</xdr:col>
      <xdr:colOff>1668462</xdr:colOff>
      <xdr:row>16</xdr:row>
      <xdr:rowOff>161925</xdr:rowOff>
    </xdr:to>
    <xdr:cxnSp macro="">
      <xdr:nvCxnSpPr>
        <xdr:cNvPr id="10" name="Conector reto 9">
          <a:extLst>
            <a:ext uri="{FF2B5EF4-FFF2-40B4-BE49-F238E27FC236}">
              <a16:creationId xmlns:a16="http://schemas.microsoft.com/office/drawing/2014/main" id="{ACF01900-BD5F-F1D8-8A27-B9489853D941}"/>
            </a:ext>
          </a:extLst>
        </xdr:cNvPr>
        <xdr:cNvCxnSpPr/>
      </xdr:nvCxnSpPr>
      <xdr:spPr>
        <a:xfrm>
          <a:off x="198437" y="3600450"/>
          <a:ext cx="1470025" cy="0"/>
        </a:xfrm>
        <a:prstGeom prst="line">
          <a:avLst/>
        </a:prstGeom>
        <a:ln w="9525">
          <a:solidFill>
            <a:srgbClr val="EE37BF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762000</xdr:colOff>
      <xdr:row>19</xdr:row>
      <xdr:rowOff>0</xdr:rowOff>
    </xdr:from>
    <xdr:to>
      <xdr:col>0</xdr:col>
      <xdr:colOff>1200859</xdr:colOff>
      <xdr:row>21</xdr:row>
      <xdr:rowOff>57150</xdr:rowOff>
    </xdr:to>
    <xdr:pic>
      <xdr:nvPicPr>
        <xdr:cNvPr id="12" name="Icon_link" descr="Ícones brancos de Linkedin – Baixe gratuitamente em SVG, PNG ...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5E749823-9666-465D-A808-D22C29C9A2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064000"/>
          <a:ext cx="438859" cy="415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3</xdr:col>
      <xdr:colOff>38100</xdr:colOff>
      <xdr:row>20</xdr:row>
      <xdr:rowOff>6350</xdr:rowOff>
    </xdr:from>
    <xdr:to>
      <xdr:col>4</xdr:col>
      <xdr:colOff>0</xdr:colOff>
      <xdr:row>22</xdr:row>
      <xdr:rowOff>82550</xdr:rowOff>
    </xdr:to>
    <xdr:sp macro="" textlink="">
      <xdr:nvSpPr>
        <xdr:cNvPr id="13" name="Retângulo 1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EEAB0E7-8EC1-C7D0-07B4-9667FCCDB862}"/>
            </a:ext>
          </a:extLst>
        </xdr:cNvPr>
        <xdr:cNvSpPr/>
      </xdr:nvSpPr>
      <xdr:spPr>
        <a:xfrm>
          <a:off x="5457825" y="4257675"/>
          <a:ext cx="2628900" cy="438150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 -&gt;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11</xdr:row>
      <xdr:rowOff>0</xdr:rowOff>
    </xdr:from>
    <xdr:to>
      <xdr:col>6</xdr:col>
      <xdr:colOff>304800</xdr:colOff>
      <xdr:row>12</xdr:row>
      <xdr:rowOff>95250</xdr:rowOff>
    </xdr:to>
    <xdr:sp macro="" textlink="">
      <xdr:nvSpPr>
        <xdr:cNvPr id="2" name="AutoShape 1" descr="Purple Lion PNG Images - CleanPNG">
          <a:extLst>
            <a:ext uri="{FF2B5EF4-FFF2-40B4-BE49-F238E27FC236}">
              <a16:creationId xmlns:a16="http://schemas.microsoft.com/office/drawing/2014/main" id="{1F343D39-26F7-4287-8139-8EA4E380297D}"/>
            </a:ext>
          </a:extLst>
        </xdr:cNvPr>
        <xdr:cNvSpPr>
          <a:spLocks noChangeAspect="1" noChangeArrowheads="1"/>
        </xdr:cNvSpPr>
      </xdr:nvSpPr>
      <xdr:spPr bwMode="auto">
        <a:xfrm>
          <a:off x="4905375" y="1809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0</xdr:col>
      <xdr:colOff>379497</xdr:colOff>
      <xdr:row>2</xdr:row>
      <xdr:rowOff>142877</xdr:rowOff>
    </xdr:from>
    <xdr:to>
      <xdr:col>0</xdr:col>
      <xdr:colOff>1455653</xdr:colOff>
      <xdr:row>7</xdr:row>
      <xdr:rowOff>111125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6613E5E1-2B42-4B96-B5F9-A774095B94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4296" b="95227" l="9114" r="95443">
                      <a14:foregroundMark x1="10127" y1="48449" x2="10127" y2="48449"/>
                      <a14:foregroundMark x1="91139" y1="69451" x2="91139" y2="69451"/>
                      <a14:foregroundMark x1="53671" y1="93079" x2="53671" y2="93079"/>
                      <a14:foregroundMark x1="51139" y1="95227" x2="51139" y2="95227"/>
                      <a14:foregroundMark x1="32405" y1="84726" x2="32405" y2="84726"/>
                      <a14:foregroundMark x1="31646" y1="83055" x2="31646" y2="83055"/>
                      <a14:foregroundMark x1="9367" y1="53461" x2="13924" y2="63007"/>
                      <a14:foregroundMark x1="51899" y1="6444" x2="55190" y2="14081"/>
                      <a14:foregroundMark x1="33671" y1="13126" x2="33671" y2="13126"/>
                      <a14:foregroundMark x1="34937" y1="18377" x2="34937" y2="18377"/>
                      <a14:foregroundMark x1="34937" y1="18377" x2="36456" y2="21241"/>
                      <a14:foregroundMark x1="33418" y1="12888" x2="33418" y2="12888"/>
                      <a14:foregroundMark x1="32658" y1="13604" x2="33418" y2="12411"/>
                      <a14:foregroundMark x1="40000" y1="12888" x2="40000" y2="12888"/>
                      <a14:foregroundMark x1="40759" y1="12172" x2="40759" y2="12172"/>
                      <a14:foregroundMark x1="40759" y1="12172" x2="41772" y2="14558"/>
                      <a14:foregroundMark x1="40506" y1="11695" x2="39494" y2="13842"/>
                      <a14:foregroundMark x1="41266" y1="11456" x2="41772" y2="13126"/>
                      <a14:foregroundMark x1="32911" y1="10979" x2="32658" y2="12649"/>
                      <a14:foregroundMark x1="71899" y1="12888" x2="71899" y2="12888"/>
                      <a14:foregroundMark x1="71899" y1="11217" x2="71899" y2="11217"/>
                      <a14:foregroundMark x1="88101" y1="37232" x2="90127" y2="39857"/>
                      <a14:foregroundMark x1="88101" y1="49642" x2="88101" y2="49642"/>
                      <a14:foregroundMark x1="90633" y1="49642" x2="90380" y2="47494"/>
                      <a14:foregroundMark x1="33671" y1="84964" x2="29620" y2="80907"/>
                      <a14:foregroundMark x1="10380" y1="53699" x2="16709" y2="68019"/>
                      <a14:foregroundMark x1="66835" y1="74940" x2="74937" y2="52029"/>
                      <a14:foregroundMark x1="52405" y1="63484" x2="65570" y2="55847"/>
                      <a14:foregroundMark x1="65570" y1="55847" x2="63797" y2="70167"/>
                      <a14:foregroundMark x1="63797" y1="70167" x2="64810" y2="69212"/>
                      <a14:foregroundMark x1="41772" y1="23866" x2="41772" y2="23866"/>
                      <a14:foregroundMark x1="43544" y1="23628" x2="61519" y2="24105"/>
                      <a14:foregroundMark x1="66329" y1="22196" x2="66835" y2="23150"/>
                      <a14:foregroundMark x1="50633" y1="16468" x2="61266" y2="19332"/>
                      <a14:foregroundMark x1="48354" y1="19809" x2="56203" y2="20048"/>
                      <a14:foregroundMark x1="38481" y1="20048" x2="42785" y2="19332"/>
                      <a14:foregroundMark x1="52911" y1="4296" x2="54177" y2="8353"/>
                      <a14:foregroundMark x1="33165" y1="10024" x2="33418" y2="13126"/>
                      <a14:foregroundMark x1="41266" y1="10740" x2="38481" y2="14320"/>
                      <a14:foregroundMark x1="55443" y1="31504" x2="54177" y2="42005"/>
                      <a14:foregroundMark x1="21013" y1="54415" x2="22025" y2="58234"/>
                      <a14:foregroundMark x1="89114" y1="40334" x2="89114" y2="40334"/>
                      <a14:foregroundMark x1="94430" y1="63484" x2="95443" y2="58950"/>
                      <a14:foregroundMark x1="22278" y1="72076" x2="23038" y2="66110"/>
                      <a14:foregroundMark x1="15949" y1="68258" x2="10380" y2="53938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497" y="501652"/>
          <a:ext cx="1079331" cy="1133473"/>
        </a:xfrm>
        <a:prstGeom prst="rect">
          <a:avLst/>
        </a:prstGeom>
      </xdr:spPr>
    </xdr:pic>
    <xdr:clientData/>
  </xdr:twoCellAnchor>
  <xdr:twoCellAnchor editAs="absolute">
    <xdr:from>
      <xdr:col>0</xdr:col>
      <xdr:colOff>19050</xdr:colOff>
      <xdr:row>0</xdr:row>
      <xdr:rowOff>142875</xdr:rowOff>
    </xdr:from>
    <xdr:to>
      <xdr:col>0</xdr:col>
      <xdr:colOff>1816100</xdr:colOff>
      <xdr:row>2</xdr:row>
      <xdr:rowOff>47625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59FA29F3-8101-4935-8CE9-2499EC947B4B}"/>
            </a:ext>
          </a:extLst>
        </xdr:cNvPr>
        <xdr:cNvSpPr/>
      </xdr:nvSpPr>
      <xdr:spPr>
        <a:xfrm>
          <a:off x="19050" y="139700"/>
          <a:ext cx="1800225" cy="2667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 flip="none" rotWithShape="1">
                <a:gsLst>
                  <a:gs pos="14000">
                    <a:schemeClr val="bg1"/>
                  </a:gs>
                  <a:gs pos="67000">
                    <a:srgbClr val="EE37BF"/>
                  </a:gs>
                  <a:gs pos="100000">
                    <a:srgbClr val="6124E8">
                      <a:lumMod val="69000"/>
                      <a:lumOff val="31000"/>
                    </a:srgbClr>
                  </a:gs>
                </a:gsLst>
                <a:lin ang="0" scaled="0"/>
                <a:tileRect/>
              </a:gradFill>
            </a:rPr>
            <a:t>LION APP</a:t>
          </a:r>
        </a:p>
      </xdr:txBody>
    </xdr:sp>
    <xdr:clientData/>
  </xdr:twoCellAnchor>
  <xdr:twoCellAnchor editAs="absolute">
    <xdr:from>
      <xdr:col>0</xdr:col>
      <xdr:colOff>68262</xdr:colOff>
      <xdr:row>8</xdr:row>
      <xdr:rowOff>101600</xdr:rowOff>
    </xdr:from>
    <xdr:to>
      <xdr:col>0</xdr:col>
      <xdr:colOff>1798637</xdr:colOff>
      <xdr:row>10</xdr:row>
      <xdr:rowOff>60324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215D12F-FDDB-4BAF-ACFF-A28F601ED3A6}"/>
            </a:ext>
          </a:extLst>
        </xdr:cNvPr>
        <xdr:cNvSpPr/>
      </xdr:nvSpPr>
      <xdr:spPr>
        <a:xfrm>
          <a:off x="65087" y="1809750"/>
          <a:ext cx="1736725" cy="342899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latin typeface="Segoe UI Light" panose="020B0502040204020203" pitchFamily="34" charset="0"/>
              <a:cs typeface="Segoe UI Light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68262</xdr:colOff>
      <xdr:row>11</xdr:row>
      <xdr:rowOff>34925</xdr:rowOff>
    </xdr:from>
    <xdr:to>
      <xdr:col>0</xdr:col>
      <xdr:colOff>1798637</xdr:colOff>
      <xdr:row>12</xdr:row>
      <xdr:rowOff>174624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10C53C22-E31A-4A31-9A46-CAC64F32F882}"/>
            </a:ext>
          </a:extLst>
        </xdr:cNvPr>
        <xdr:cNvSpPr/>
      </xdr:nvSpPr>
      <xdr:spPr>
        <a:xfrm>
          <a:off x="65087" y="2339975"/>
          <a:ext cx="1736725" cy="346074"/>
        </a:xfrm>
        <a:prstGeom prst="roundRect">
          <a:avLst>
            <a:gd name="adj" fmla="val 50000"/>
          </a:avLst>
        </a:prstGeom>
        <a:gradFill flip="none" rotWithShape="1">
          <a:gsLst>
            <a:gs pos="4000">
              <a:srgbClr val="EE37BF"/>
            </a:gs>
            <a:gs pos="96000">
              <a:srgbClr val="6124E8">
                <a:lumMod val="80000"/>
                <a:lumOff val="20000"/>
                <a:alpha val="65000"/>
              </a:srgb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68262</xdr:colOff>
      <xdr:row>14</xdr:row>
      <xdr:rowOff>0</xdr:rowOff>
    </xdr:from>
    <xdr:to>
      <xdr:col>0</xdr:col>
      <xdr:colOff>1798637</xdr:colOff>
      <xdr:row>15</xdr:row>
      <xdr:rowOff>133349</xdr:rowOff>
    </xdr:to>
    <xdr:sp macro="" textlink="">
      <xdr:nvSpPr>
        <xdr:cNvPr id="7" name="Retângulo: Cantos Arredondados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9B72F18-7AEE-4512-876E-806C3B7BC167}"/>
            </a:ext>
          </a:extLst>
        </xdr:cNvPr>
        <xdr:cNvSpPr/>
      </xdr:nvSpPr>
      <xdr:spPr>
        <a:xfrm>
          <a:off x="65087" y="2873375"/>
          <a:ext cx="1736725" cy="346074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298449</xdr:colOff>
      <xdr:row>17</xdr:row>
      <xdr:rowOff>120650</xdr:rowOff>
    </xdr:from>
    <xdr:to>
      <xdr:col>0</xdr:col>
      <xdr:colOff>1574799</xdr:colOff>
      <xdr:row>19</xdr:row>
      <xdr:rowOff>63500</xdr:rowOff>
    </xdr:to>
    <xdr:sp macro="" textlink="">
      <xdr:nvSpPr>
        <xdr:cNvPr id="8" name="Retângulo 7">
          <a:extLst>
            <a:ext uri="{FF2B5EF4-FFF2-40B4-BE49-F238E27FC236}">
              <a16:creationId xmlns:a16="http://schemas.microsoft.com/office/drawing/2014/main" id="{F2DBB9BE-383B-42B4-8383-FE5B5CAF1751}"/>
            </a:ext>
          </a:extLst>
        </xdr:cNvPr>
        <xdr:cNvSpPr/>
      </xdr:nvSpPr>
      <xdr:spPr>
        <a:xfrm>
          <a:off x="295274" y="3625850"/>
          <a:ext cx="1276350" cy="3079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solidFill>
                <a:schemeClr val="bg2">
                  <a:lumMod val="75000"/>
                </a:schemeClr>
              </a:solidFill>
            </a:rPr>
            <a:t>SYSTEM BY BIG </a:t>
          </a:r>
          <a:r>
            <a:rPr lang="pt-BR" sz="1100"/>
            <a:t>💜</a:t>
          </a:r>
        </a:p>
      </xdr:txBody>
    </xdr:sp>
    <xdr:clientData/>
  </xdr:twoCellAnchor>
  <xdr:twoCellAnchor editAs="absolute">
    <xdr:from>
      <xdr:col>0</xdr:col>
      <xdr:colOff>201612</xdr:colOff>
      <xdr:row>17</xdr:row>
      <xdr:rowOff>101600</xdr:rowOff>
    </xdr:from>
    <xdr:to>
      <xdr:col>0</xdr:col>
      <xdr:colOff>1665287</xdr:colOff>
      <xdr:row>17</xdr:row>
      <xdr:rowOff>101600</xdr:rowOff>
    </xdr:to>
    <xdr:cxnSp macro="">
      <xdr:nvCxnSpPr>
        <xdr:cNvPr id="9" name="Conector reto 8">
          <a:extLst>
            <a:ext uri="{FF2B5EF4-FFF2-40B4-BE49-F238E27FC236}">
              <a16:creationId xmlns:a16="http://schemas.microsoft.com/office/drawing/2014/main" id="{CF499E2F-45B2-48E1-9478-83CB6FD78ECF}"/>
            </a:ext>
          </a:extLst>
        </xdr:cNvPr>
        <xdr:cNvCxnSpPr/>
      </xdr:nvCxnSpPr>
      <xdr:spPr>
        <a:xfrm>
          <a:off x="201612" y="3609975"/>
          <a:ext cx="1463675" cy="0"/>
        </a:xfrm>
        <a:prstGeom prst="line">
          <a:avLst/>
        </a:prstGeom>
        <a:ln w="9525">
          <a:solidFill>
            <a:srgbClr val="EE37BF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762000</xdr:colOff>
      <xdr:row>19</xdr:row>
      <xdr:rowOff>200025</xdr:rowOff>
    </xdr:from>
    <xdr:to>
      <xdr:col>0</xdr:col>
      <xdr:colOff>1191334</xdr:colOff>
      <xdr:row>21</xdr:row>
      <xdr:rowOff>200025</xdr:rowOff>
    </xdr:to>
    <xdr:pic>
      <xdr:nvPicPr>
        <xdr:cNvPr id="10" name="Icon_link" descr="Ícones brancos de Linkedin – Baixe gratuitamente em SVG, PNG ...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24ECDDF-4118-45C4-9D9E-C8D2839D33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064000"/>
          <a:ext cx="426159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2</xdr:col>
      <xdr:colOff>2933700</xdr:colOff>
      <xdr:row>22</xdr:row>
      <xdr:rowOff>139700</xdr:rowOff>
    </xdr:from>
    <xdr:to>
      <xdr:col>4</xdr:col>
      <xdr:colOff>0</xdr:colOff>
      <xdr:row>25</xdr:row>
      <xdr:rowOff>38100</xdr:rowOff>
    </xdr:to>
    <xdr:sp macro="" textlink="">
      <xdr:nvSpPr>
        <xdr:cNvPr id="11" name="Retângulo 10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81C08BE-F293-484B-ACE5-336D33B5B3CC}"/>
            </a:ext>
          </a:extLst>
        </xdr:cNvPr>
        <xdr:cNvSpPr/>
      </xdr:nvSpPr>
      <xdr:spPr>
        <a:xfrm>
          <a:off x="5400675" y="4638675"/>
          <a:ext cx="2686050" cy="438150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 -&gt;</a:t>
          </a:r>
        </a:p>
      </xdr:txBody>
    </xdr:sp>
    <xdr:clientData/>
  </xdr:twoCellAnchor>
  <xdr:twoCellAnchor editAs="absolute">
    <xdr:from>
      <xdr:col>1</xdr:col>
      <xdr:colOff>603249</xdr:colOff>
      <xdr:row>22</xdr:row>
      <xdr:rowOff>139700</xdr:rowOff>
    </xdr:from>
    <xdr:to>
      <xdr:col>2</xdr:col>
      <xdr:colOff>2924174</xdr:colOff>
      <xdr:row>25</xdr:row>
      <xdr:rowOff>38100</xdr:rowOff>
    </xdr:to>
    <xdr:sp macro="" textlink="">
      <xdr:nvSpPr>
        <xdr:cNvPr id="12" name="Retângulo 1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8274965-8846-479A-8064-B65FA93610FC}"/>
            </a:ext>
          </a:extLst>
        </xdr:cNvPr>
        <xdr:cNvSpPr/>
      </xdr:nvSpPr>
      <xdr:spPr>
        <a:xfrm>
          <a:off x="2457449" y="4638675"/>
          <a:ext cx="2936875" cy="438150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&lt;-ANTERIOR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10</xdr:row>
      <xdr:rowOff>0</xdr:rowOff>
    </xdr:from>
    <xdr:to>
      <xdr:col>6</xdr:col>
      <xdr:colOff>304800</xdr:colOff>
      <xdr:row>11</xdr:row>
      <xdr:rowOff>101600</xdr:rowOff>
    </xdr:to>
    <xdr:sp macro="" textlink="">
      <xdr:nvSpPr>
        <xdr:cNvPr id="2" name="AutoShape 1" descr="Purple Lion PNG Images - CleanPNG">
          <a:extLst>
            <a:ext uri="{FF2B5EF4-FFF2-40B4-BE49-F238E27FC236}">
              <a16:creationId xmlns:a16="http://schemas.microsoft.com/office/drawing/2014/main" id="{404B2354-FA33-4756-A101-D7EE604F1B7E}"/>
            </a:ext>
          </a:extLst>
        </xdr:cNvPr>
        <xdr:cNvSpPr>
          <a:spLocks noChangeAspect="1" noChangeArrowheads="1"/>
        </xdr:cNvSpPr>
      </xdr:nvSpPr>
      <xdr:spPr bwMode="auto">
        <a:xfrm>
          <a:off x="4905375" y="1809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0</xdr:col>
      <xdr:colOff>379497</xdr:colOff>
      <xdr:row>2</xdr:row>
      <xdr:rowOff>142877</xdr:rowOff>
    </xdr:from>
    <xdr:to>
      <xdr:col>0</xdr:col>
      <xdr:colOff>1455653</xdr:colOff>
      <xdr:row>7</xdr:row>
      <xdr:rowOff>114300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ACDBA743-E983-46C9-ADDD-8F3981D88B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4296" b="95227" l="9114" r="95443">
                      <a14:foregroundMark x1="10127" y1="48449" x2="10127" y2="48449"/>
                      <a14:foregroundMark x1="91139" y1="69451" x2="91139" y2="69451"/>
                      <a14:foregroundMark x1="53671" y1="93079" x2="53671" y2="93079"/>
                      <a14:foregroundMark x1="51139" y1="95227" x2="51139" y2="95227"/>
                      <a14:foregroundMark x1="32405" y1="84726" x2="32405" y2="84726"/>
                      <a14:foregroundMark x1="31646" y1="83055" x2="31646" y2="83055"/>
                      <a14:foregroundMark x1="9367" y1="53461" x2="13924" y2="63007"/>
                      <a14:foregroundMark x1="51899" y1="6444" x2="55190" y2="14081"/>
                      <a14:foregroundMark x1="33671" y1="13126" x2="33671" y2="13126"/>
                      <a14:foregroundMark x1="34937" y1="18377" x2="34937" y2="18377"/>
                      <a14:foregroundMark x1="34937" y1="18377" x2="36456" y2="21241"/>
                      <a14:foregroundMark x1="33418" y1="12888" x2="33418" y2="12888"/>
                      <a14:foregroundMark x1="32658" y1="13604" x2="33418" y2="12411"/>
                      <a14:foregroundMark x1="40000" y1="12888" x2="40000" y2="12888"/>
                      <a14:foregroundMark x1="40759" y1="12172" x2="40759" y2="12172"/>
                      <a14:foregroundMark x1="40759" y1="12172" x2="41772" y2="14558"/>
                      <a14:foregroundMark x1="40506" y1="11695" x2="39494" y2="13842"/>
                      <a14:foregroundMark x1="41266" y1="11456" x2="41772" y2="13126"/>
                      <a14:foregroundMark x1="32911" y1="10979" x2="32658" y2="12649"/>
                      <a14:foregroundMark x1="71899" y1="12888" x2="71899" y2="12888"/>
                      <a14:foregroundMark x1="71899" y1="11217" x2="71899" y2="11217"/>
                      <a14:foregroundMark x1="88101" y1="37232" x2="90127" y2="39857"/>
                      <a14:foregroundMark x1="88101" y1="49642" x2="88101" y2="49642"/>
                      <a14:foregroundMark x1="90633" y1="49642" x2="90380" y2="47494"/>
                      <a14:foregroundMark x1="33671" y1="84964" x2="29620" y2="80907"/>
                      <a14:foregroundMark x1="10380" y1="53699" x2="16709" y2="68019"/>
                      <a14:foregroundMark x1="66835" y1="74940" x2="74937" y2="52029"/>
                      <a14:foregroundMark x1="52405" y1="63484" x2="65570" y2="55847"/>
                      <a14:foregroundMark x1="65570" y1="55847" x2="63797" y2="70167"/>
                      <a14:foregroundMark x1="63797" y1="70167" x2="64810" y2="69212"/>
                      <a14:foregroundMark x1="41772" y1="23866" x2="41772" y2="23866"/>
                      <a14:foregroundMark x1="43544" y1="23628" x2="61519" y2="24105"/>
                      <a14:foregroundMark x1="66329" y1="22196" x2="66835" y2="23150"/>
                      <a14:foregroundMark x1="50633" y1="16468" x2="61266" y2="19332"/>
                      <a14:foregroundMark x1="48354" y1="19809" x2="56203" y2="20048"/>
                      <a14:foregroundMark x1="38481" y1="20048" x2="42785" y2="19332"/>
                      <a14:foregroundMark x1="52911" y1="4296" x2="54177" y2="8353"/>
                      <a14:foregroundMark x1="33165" y1="10024" x2="33418" y2="13126"/>
                      <a14:foregroundMark x1="41266" y1="10740" x2="38481" y2="14320"/>
                      <a14:foregroundMark x1="55443" y1="31504" x2="54177" y2="42005"/>
                      <a14:foregroundMark x1="21013" y1="54415" x2="22025" y2="58234"/>
                      <a14:foregroundMark x1="89114" y1="40334" x2="89114" y2="40334"/>
                      <a14:foregroundMark x1="94430" y1="63484" x2="95443" y2="58950"/>
                      <a14:foregroundMark x1="22278" y1="72076" x2="23038" y2="66110"/>
                      <a14:foregroundMark x1="15949" y1="68258" x2="10380" y2="53938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497" y="504827"/>
          <a:ext cx="1076156" cy="1133473"/>
        </a:xfrm>
        <a:prstGeom prst="rect">
          <a:avLst/>
        </a:prstGeom>
      </xdr:spPr>
    </xdr:pic>
    <xdr:clientData/>
  </xdr:twoCellAnchor>
  <xdr:twoCellAnchor editAs="absolute">
    <xdr:from>
      <xdr:col>0</xdr:col>
      <xdr:colOff>19050</xdr:colOff>
      <xdr:row>0</xdr:row>
      <xdr:rowOff>142875</xdr:rowOff>
    </xdr:from>
    <xdr:to>
      <xdr:col>0</xdr:col>
      <xdr:colOff>1816100</xdr:colOff>
      <xdr:row>2</xdr:row>
      <xdr:rowOff>47625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C61C4BAC-0A4B-4702-8842-8C592E552012}"/>
            </a:ext>
          </a:extLst>
        </xdr:cNvPr>
        <xdr:cNvSpPr/>
      </xdr:nvSpPr>
      <xdr:spPr>
        <a:xfrm>
          <a:off x="19050" y="142875"/>
          <a:ext cx="1797050" cy="2667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 flip="none" rotWithShape="1">
                <a:gsLst>
                  <a:gs pos="14000">
                    <a:schemeClr val="bg1"/>
                  </a:gs>
                  <a:gs pos="67000">
                    <a:srgbClr val="EE37BF"/>
                  </a:gs>
                  <a:gs pos="100000">
                    <a:srgbClr val="6124E8">
                      <a:lumMod val="69000"/>
                      <a:lumOff val="31000"/>
                    </a:srgbClr>
                  </a:gs>
                </a:gsLst>
                <a:lin ang="0" scaled="0"/>
                <a:tileRect/>
              </a:gradFill>
            </a:rPr>
            <a:t>LION APP</a:t>
          </a:r>
        </a:p>
      </xdr:txBody>
    </xdr:sp>
    <xdr:clientData/>
  </xdr:twoCellAnchor>
  <xdr:twoCellAnchor editAs="absolute">
    <xdr:from>
      <xdr:col>0</xdr:col>
      <xdr:colOff>68262</xdr:colOff>
      <xdr:row>8</xdr:row>
      <xdr:rowOff>104775</xdr:rowOff>
    </xdr:from>
    <xdr:to>
      <xdr:col>0</xdr:col>
      <xdr:colOff>1798637</xdr:colOff>
      <xdr:row>10</xdr:row>
      <xdr:rowOff>50799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FA27C6B-D552-49B9-BB68-33AC1BA5221A}"/>
            </a:ext>
          </a:extLst>
        </xdr:cNvPr>
        <xdr:cNvSpPr/>
      </xdr:nvSpPr>
      <xdr:spPr>
        <a:xfrm>
          <a:off x="68262" y="1809750"/>
          <a:ext cx="1730375" cy="346074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latin typeface="Segoe UI Light" panose="020B0502040204020203" pitchFamily="34" charset="0"/>
              <a:cs typeface="Segoe UI Light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68262</xdr:colOff>
      <xdr:row>11</xdr:row>
      <xdr:rowOff>34925</xdr:rowOff>
    </xdr:from>
    <xdr:to>
      <xdr:col>0</xdr:col>
      <xdr:colOff>1798637</xdr:colOff>
      <xdr:row>12</xdr:row>
      <xdr:rowOff>184149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DDEEE77-FCDE-482E-AD42-593B2E88CEBA}"/>
            </a:ext>
          </a:extLst>
        </xdr:cNvPr>
        <xdr:cNvSpPr/>
      </xdr:nvSpPr>
      <xdr:spPr>
        <a:xfrm>
          <a:off x="68262" y="2339975"/>
          <a:ext cx="1730375" cy="346074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68262</xdr:colOff>
      <xdr:row>13</xdr:row>
      <xdr:rowOff>171450</xdr:rowOff>
    </xdr:from>
    <xdr:to>
      <xdr:col>0</xdr:col>
      <xdr:colOff>1798637</xdr:colOff>
      <xdr:row>15</xdr:row>
      <xdr:rowOff>114299</xdr:rowOff>
    </xdr:to>
    <xdr:sp macro="" textlink="">
      <xdr:nvSpPr>
        <xdr:cNvPr id="7" name="Retângulo: Cantos Arredondados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DE140AB4-846B-4C0D-B74D-6B3B8C2697EB}"/>
            </a:ext>
          </a:extLst>
        </xdr:cNvPr>
        <xdr:cNvSpPr/>
      </xdr:nvSpPr>
      <xdr:spPr>
        <a:xfrm>
          <a:off x="68262" y="2876550"/>
          <a:ext cx="1730375" cy="346074"/>
        </a:xfrm>
        <a:prstGeom prst="roundRect">
          <a:avLst>
            <a:gd name="adj" fmla="val 50000"/>
          </a:avLst>
        </a:prstGeom>
        <a:gradFill flip="none" rotWithShape="1">
          <a:gsLst>
            <a:gs pos="4000">
              <a:srgbClr val="EE37BF"/>
            </a:gs>
            <a:gs pos="96000">
              <a:srgbClr val="6124E8">
                <a:lumMod val="80000"/>
                <a:lumOff val="20000"/>
                <a:alpha val="65000"/>
              </a:srgb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298449</xdr:colOff>
      <xdr:row>17</xdr:row>
      <xdr:rowOff>123825</xdr:rowOff>
    </xdr:from>
    <xdr:to>
      <xdr:col>0</xdr:col>
      <xdr:colOff>1574799</xdr:colOff>
      <xdr:row>19</xdr:row>
      <xdr:rowOff>25400</xdr:rowOff>
    </xdr:to>
    <xdr:sp macro="" textlink="">
      <xdr:nvSpPr>
        <xdr:cNvPr id="8" name="Retângulo 7">
          <a:extLst>
            <a:ext uri="{FF2B5EF4-FFF2-40B4-BE49-F238E27FC236}">
              <a16:creationId xmlns:a16="http://schemas.microsoft.com/office/drawing/2014/main" id="{9E9254C1-9267-4944-BD63-B7B9A1FBA95D}"/>
            </a:ext>
          </a:extLst>
        </xdr:cNvPr>
        <xdr:cNvSpPr/>
      </xdr:nvSpPr>
      <xdr:spPr>
        <a:xfrm>
          <a:off x="298449" y="3629025"/>
          <a:ext cx="1276350" cy="3048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solidFill>
                <a:schemeClr val="bg2">
                  <a:lumMod val="75000"/>
                </a:schemeClr>
              </a:solidFill>
            </a:rPr>
            <a:t>SYSTEM BY BIG </a:t>
          </a:r>
          <a:r>
            <a:rPr lang="pt-BR" sz="1100"/>
            <a:t>💜</a:t>
          </a:r>
        </a:p>
      </xdr:txBody>
    </xdr:sp>
    <xdr:clientData/>
  </xdr:twoCellAnchor>
  <xdr:twoCellAnchor editAs="absolute">
    <xdr:from>
      <xdr:col>0</xdr:col>
      <xdr:colOff>201612</xdr:colOff>
      <xdr:row>17</xdr:row>
      <xdr:rowOff>101600</xdr:rowOff>
    </xdr:from>
    <xdr:to>
      <xdr:col>0</xdr:col>
      <xdr:colOff>1665287</xdr:colOff>
      <xdr:row>17</xdr:row>
      <xdr:rowOff>101600</xdr:rowOff>
    </xdr:to>
    <xdr:cxnSp macro="">
      <xdr:nvCxnSpPr>
        <xdr:cNvPr id="9" name="Conector reto 8">
          <a:extLst>
            <a:ext uri="{FF2B5EF4-FFF2-40B4-BE49-F238E27FC236}">
              <a16:creationId xmlns:a16="http://schemas.microsoft.com/office/drawing/2014/main" id="{D1420C19-931B-4889-885B-E8E111F283B2}"/>
            </a:ext>
          </a:extLst>
        </xdr:cNvPr>
        <xdr:cNvCxnSpPr/>
      </xdr:nvCxnSpPr>
      <xdr:spPr>
        <a:xfrm>
          <a:off x="201612" y="3609975"/>
          <a:ext cx="1463675" cy="0"/>
        </a:xfrm>
        <a:prstGeom prst="line">
          <a:avLst/>
        </a:prstGeom>
        <a:ln w="9525">
          <a:solidFill>
            <a:srgbClr val="EE37BF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762000</xdr:colOff>
      <xdr:row>19</xdr:row>
      <xdr:rowOff>161925</xdr:rowOff>
    </xdr:from>
    <xdr:to>
      <xdr:col>0</xdr:col>
      <xdr:colOff>1188159</xdr:colOff>
      <xdr:row>21</xdr:row>
      <xdr:rowOff>180975</xdr:rowOff>
    </xdr:to>
    <xdr:pic>
      <xdr:nvPicPr>
        <xdr:cNvPr id="11" name="Icon_link" descr="Ícones brancos de Linkedin – Baixe gratuitamente em SVG, PNG ...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4EBDEACF-C269-CAA5-3277-11085A1A41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064000"/>
          <a:ext cx="426159" cy="422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1</xdr:col>
      <xdr:colOff>581025</xdr:colOff>
      <xdr:row>4</xdr:row>
      <xdr:rowOff>66676</xdr:rowOff>
    </xdr:from>
    <xdr:to>
      <xdr:col>2</xdr:col>
      <xdr:colOff>1009650</xdr:colOff>
      <xdr:row>5</xdr:row>
      <xdr:rowOff>133351</xdr:rowOff>
    </xdr:to>
    <xdr:sp macro="" textlink="">
      <xdr:nvSpPr>
        <xdr:cNvPr id="13" name="Retângulo 1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F78F8CB-5FA3-440D-B0B3-885E25327487}"/>
            </a:ext>
          </a:extLst>
        </xdr:cNvPr>
        <xdr:cNvSpPr/>
      </xdr:nvSpPr>
      <xdr:spPr>
        <a:xfrm>
          <a:off x="2435225" y="1016001"/>
          <a:ext cx="1041400" cy="250825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50"/>
            <a:t>&lt;-ANTERIOR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4B33A3A-539C-4C1C-94E5-AE4575DB4AC1}" name="Tabela1" displayName="Tabela1" ref="C8:E29" totalsRowShown="0" headerRowDxfId="4" dataDxfId="3">
  <autoFilter ref="C8:E29" xr:uid="{F4B33A3A-539C-4C1C-94E5-AE4575DB4AC1}"/>
  <tableColumns count="3">
    <tableColumn id="1" xr3:uid="{C4BAF42E-97DE-46B1-A812-DD163FF59BFF}" name="DATA " dataDxfId="2"/>
    <tableColumn id="2" xr3:uid="{093DA85E-B1AA-4820-8958-5DC1F29184D3}" name="CATEGORIA" dataDxfId="1"/>
    <tableColumn id="3" xr3:uid="{886A3C56-E61D-4039-9640-F28155813382}" name="VALOR" dataDxfId="0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raposo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AED76-DC00-4ABB-A38D-1DBA71C851A4}">
  <sheetPr codeName="Planilha1"/>
  <dimension ref="A3:E19"/>
  <sheetViews>
    <sheetView showGridLines="0" showRowColHeaders="0" tabSelected="1" workbookViewId="0">
      <selection activeCell="D19" sqref="D19"/>
    </sheetView>
  </sheetViews>
  <sheetFormatPr defaultRowHeight="14.5" x14ac:dyDescent="0.35"/>
  <cols>
    <col min="1" max="1" width="26.6328125" style="1" customWidth="1"/>
    <col min="3" max="3" width="42.26953125" customWidth="1"/>
    <col min="4" max="4" width="38.1796875" customWidth="1"/>
  </cols>
  <sheetData>
    <row r="3" spans="3:5" ht="20" thickBot="1" x14ac:dyDescent="0.5">
      <c r="C3" s="3" t="s">
        <v>14</v>
      </c>
      <c r="D3" s="4"/>
      <c r="E3" s="4"/>
    </row>
    <row r="4" spans="3:5" ht="26.5" customHeight="1" thickTop="1" x14ac:dyDescent="0.35">
      <c r="C4" s="19" t="s">
        <v>15</v>
      </c>
      <c r="D4" s="19"/>
      <c r="E4" s="19"/>
    </row>
    <row r="6" spans="3:5" ht="16.5" x14ac:dyDescent="0.45">
      <c r="C6" s="2" t="s">
        <v>0</v>
      </c>
      <c r="D6" s="8" t="s">
        <v>88</v>
      </c>
    </row>
    <row r="7" spans="3:5" ht="16.5" x14ac:dyDescent="0.45">
      <c r="C7" s="2" t="s">
        <v>1</v>
      </c>
      <c r="D7" s="9">
        <v>12312312399</v>
      </c>
    </row>
    <row r="8" spans="3:5" ht="16.5" x14ac:dyDescent="0.45">
      <c r="C8" s="2" t="s">
        <v>2</v>
      </c>
      <c r="D8" s="10">
        <v>34970</v>
      </c>
    </row>
    <row r="9" spans="3:5" ht="16.5" x14ac:dyDescent="0.45">
      <c r="C9" s="2" t="s">
        <v>3</v>
      </c>
      <c r="D9" s="8">
        <v>31713388</v>
      </c>
    </row>
    <row r="10" spans="3:5" ht="16.5" x14ac:dyDescent="0.45">
      <c r="C10" s="2" t="s">
        <v>4</v>
      </c>
      <c r="D10" s="8" t="s">
        <v>18</v>
      </c>
    </row>
    <row r="11" spans="3:5" ht="16.5" x14ac:dyDescent="0.45">
      <c r="C11" s="2" t="s">
        <v>5</v>
      </c>
      <c r="D11" s="8" t="s">
        <v>89</v>
      </c>
    </row>
    <row r="12" spans="3:5" ht="16.5" x14ac:dyDescent="0.45">
      <c r="C12" s="2" t="s">
        <v>6</v>
      </c>
      <c r="D12" s="8" t="s">
        <v>90</v>
      </c>
    </row>
    <row r="13" spans="3:5" ht="16.5" x14ac:dyDescent="0.45">
      <c r="C13" s="2" t="s">
        <v>7</v>
      </c>
      <c r="D13" s="11">
        <v>987654321</v>
      </c>
    </row>
    <row r="14" spans="3:5" ht="16.5" x14ac:dyDescent="0.45">
      <c r="C14" s="2" t="s">
        <v>8</v>
      </c>
      <c r="D14" s="12">
        <v>1542145648</v>
      </c>
    </row>
    <row r="15" spans="3:5" ht="16.5" x14ac:dyDescent="0.45">
      <c r="C15" s="2" t="s">
        <v>9</v>
      </c>
      <c r="D15" s="13">
        <v>12989991451</v>
      </c>
    </row>
    <row r="16" spans="3:5" ht="16.5" x14ac:dyDescent="0.45">
      <c r="C16" s="2" t="s">
        <v>10</v>
      </c>
      <c r="D16" s="14" t="s">
        <v>17</v>
      </c>
    </row>
    <row r="17" spans="3:4" ht="16.5" x14ac:dyDescent="0.45">
      <c r="C17" s="2" t="s">
        <v>11</v>
      </c>
      <c r="D17" s="8" t="s">
        <v>91</v>
      </c>
    </row>
    <row r="18" spans="3:4" ht="16.5" x14ac:dyDescent="0.45">
      <c r="C18" s="2" t="s">
        <v>12</v>
      </c>
      <c r="D18" s="8" t="s">
        <v>16</v>
      </c>
    </row>
    <row r="19" spans="3:4" ht="16.5" x14ac:dyDescent="0.45">
      <c r="C19" s="2" t="s">
        <v>13</v>
      </c>
      <c r="D19" s="8" t="s">
        <v>91</v>
      </c>
    </row>
  </sheetData>
  <sheetProtection sheet="1" selectLockedCells="1"/>
  <mergeCells count="1">
    <mergeCell ref="C4:E4"/>
  </mergeCells>
  <phoneticPr fontId="9" type="noConversion"/>
  <dataValidations count="1">
    <dataValidation type="list" allowBlank="1" showInputMessage="1" showErrorMessage="1" sqref="D17:D19" xr:uid="{01AF1EBF-8A5B-4F69-A82A-33E8D9D1802B}">
      <formula1>"SIM,NÃO"</formula1>
    </dataValidation>
  </dataValidations>
  <hyperlinks>
    <hyperlink ref="D16" r:id="rId1" xr:uid="{460423AB-830D-4654-AD58-9844CD31F929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1D3AF-E9E6-4DBB-A4BB-F1246AC4CB95}">
  <sheetPr codeName="Planilha2"/>
  <dimension ref="A3:E22"/>
  <sheetViews>
    <sheetView showGridLines="0" showRowColHeaders="0" workbookViewId="0">
      <selection activeCell="D10" sqref="D10"/>
    </sheetView>
  </sheetViews>
  <sheetFormatPr defaultRowHeight="14.5" x14ac:dyDescent="0.35"/>
  <cols>
    <col min="1" max="1" width="26.6328125" style="1" customWidth="1"/>
    <col min="3" max="3" width="42.26953125" customWidth="1"/>
    <col min="4" max="4" width="38.1796875" customWidth="1"/>
  </cols>
  <sheetData>
    <row r="3" spans="3:5" ht="20" thickBot="1" x14ac:dyDescent="0.5">
      <c r="C3" s="3" t="s">
        <v>19</v>
      </c>
      <c r="D3" s="4"/>
      <c r="E3" s="4"/>
    </row>
    <row r="4" spans="3:5" ht="26.5" customHeight="1" thickTop="1" x14ac:dyDescent="0.35">
      <c r="C4" s="19" t="s">
        <v>20</v>
      </c>
      <c r="D4" s="19"/>
      <c r="E4" s="19"/>
    </row>
    <row r="6" spans="3:5" x14ac:dyDescent="0.35">
      <c r="C6" t="s">
        <v>79</v>
      </c>
    </row>
    <row r="7" spans="3:5" ht="16.5" x14ac:dyDescent="0.45">
      <c r="C7" s="20">
        <f>SUM(D11+D16+D21)</f>
        <v>58398053</v>
      </c>
      <c r="D7" s="21"/>
    </row>
    <row r="9" spans="3:5" x14ac:dyDescent="0.35">
      <c r="C9" s="6" t="s">
        <v>76</v>
      </c>
    </row>
    <row r="10" spans="3:5" ht="16.5" x14ac:dyDescent="0.45">
      <c r="C10" s="2" t="s">
        <v>21</v>
      </c>
      <c r="D10" s="8" t="s">
        <v>36</v>
      </c>
    </row>
    <row r="11" spans="3:5" ht="16.5" x14ac:dyDescent="0.45">
      <c r="C11" s="2" t="s">
        <v>22</v>
      </c>
      <c r="D11" s="15">
        <v>500000</v>
      </c>
    </row>
    <row r="12" spans="3:5" ht="16.5" x14ac:dyDescent="0.45">
      <c r="C12" s="2" t="s">
        <v>23</v>
      </c>
      <c r="D12" s="8" t="s">
        <v>75</v>
      </c>
    </row>
    <row r="14" spans="3:5" x14ac:dyDescent="0.35">
      <c r="C14" s="6" t="s">
        <v>77</v>
      </c>
    </row>
    <row r="15" spans="3:5" ht="16.5" x14ac:dyDescent="0.45">
      <c r="C15" s="2" t="s">
        <v>21</v>
      </c>
      <c r="D15" s="8" t="s">
        <v>42</v>
      </c>
    </row>
    <row r="16" spans="3:5" ht="16.5" x14ac:dyDescent="0.45">
      <c r="C16" s="2" t="s">
        <v>22</v>
      </c>
      <c r="D16" s="15">
        <v>1312312</v>
      </c>
    </row>
    <row r="17" spans="3:4" ht="16.5" x14ac:dyDescent="0.45">
      <c r="C17" s="2" t="s">
        <v>23</v>
      </c>
      <c r="D17" s="8" t="s">
        <v>75</v>
      </c>
    </row>
    <row r="19" spans="3:4" x14ac:dyDescent="0.35">
      <c r="C19" s="6" t="s">
        <v>78</v>
      </c>
    </row>
    <row r="20" spans="3:4" ht="16.5" x14ac:dyDescent="0.45">
      <c r="C20" s="2" t="s">
        <v>21</v>
      </c>
      <c r="D20" s="8" t="s">
        <v>43</v>
      </c>
    </row>
    <row r="21" spans="3:4" ht="16.5" x14ac:dyDescent="0.45">
      <c r="C21" s="2" t="s">
        <v>22</v>
      </c>
      <c r="D21" s="15">
        <v>56585741</v>
      </c>
    </row>
    <row r="22" spans="3:4" ht="16.5" x14ac:dyDescent="0.45">
      <c r="C22" s="2" t="s">
        <v>23</v>
      </c>
      <c r="D22" s="8" t="s">
        <v>75</v>
      </c>
    </row>
  </sheetData>
  <sheetProtection sheet="1" selectLockedCells="1"/>
  <mergeCells count="2">
    <mergeCell ref="C4:E4"/>
    <mergeCell ref="C7:D7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" promptTitle="Informe um banco" prompt="Informe um banco vicnulado ao seu CPF" xr:uid="{2238EF35-F7F8-4B88-B136-654F63762215}">
          <x14:formula1>
            <xm:f>TABELAS!$A$2:$A$51</xm:f>
          </x14:formula1>
          <xm:sqref>D10 D15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FDADA-3655-401C-BEC1-110C67BF3EBC}">
  <sheetPr codeName="Planilha3"/>
  <dimension ref="A3:E29"/>
  <sheetViews>
    <sheetView showGridLines="0" showRowColHeaders="0" workbookViewId="0">
      <selection activeCell="D19" sqref="D19"/>
    </sheetView>
  </sheetViews>
  <sheetFormatPr defaultRowHeight="14.5" x14ac:dyDescent="0.35"/>
  <cols>
    <col min="1" max="1" width="26.6328125" style="1" customWidth="1"/>
    <col min="3" max="5" width="25.453125" customWidth="1"/>
  </cols>
  <sheetData>
    <row r="3" spans="3:5" ht="20" thickBot="1" x14ac:dyDescent="0.5">
      <c r="C3" s="3" t="s">
        <v>81</v>
      </c>
      <c r="D3" s="4"/>
      <c r="E3" s="4"/>
    </row>
    <row r="4" spans="3:5" ht="26.5" customHeight="1" thickTop="1" x14ac:dyDescent="0.35">
      <c r="C4" s="19" t="s">
        <v>80</v>
      </c>
      <c r="D4" s="19"/>
      <c r="E4" s="19"/>
    </row>
    <row r="7" spans="3:5" ht="16.5" x14ac:dyDescent="0.45">
      <c r="C7" s="22" t="s">
        <v>85</v>
      </c>
      <c r="D7" s="22"/>
      <c r="E7" s="22"/>
    </row>
    <row r="8" spans="3:5" x14ac:dyDescent="0.35">
      <c r="C8" s="7" t="s">
        <v>82</v>
      </c>
      <c r="D8" s="7" t="s">
        <v>83</v>
      </c>
      <c r="E8" s="7" t="s">
        <v>84</v>
      </c>
    </row>
    <row r="9" spans="3:5" ht="15.5" x14ac:dyDescent="0.35">
      <c r="C9" s="16">
        <v>46179</v>
      </c>
      <c r="D9" s="17" t="s">
        <v>86</v>
      </c>
      <c r="E9" s="18">
        <v>3000</v>
      </c>
    </row>
    <row r="10" spans="3:5" ht="15.5" x14ac:dyDescent="0.35">
      <c r="C10" s="16">
        <v>45036</v>
      </c>
      <c r="D10" s="17" t="s">
        <v>87</v>
      </c>
      <c r="E10" s="18">
        <v>25000</v>
      </c>
    </row>
    <row r="11" spans="3:5" ht="15.5" x14ac:dyDescent="0.35">
      <c r="C11" s="16"/>
      <c r="D11" s="17"/>
      <c r="E11" s="18"/>
    </row>
    <row r="12" spans="3:5" ht="15.5" x14ac:dyDescent="0.35">
      <c r="C12" s="16"/>
      <c r="D12" s="17"/>
      <c r="E12" s="18"/>
    </row>
    <row r="13" spans="3:5" ht="15.5" x14ac:dyDescent="0.35">
      <c r="C13" s="16"/>
      <c r="D13" s="17"/>
      <c r="E13" s="18"/>
    </row>
    <row r="14" spans="3:5" ht="15.5" x14ac:dyDescent="0.35">
      <c r="C14" s="16"/>
      <c r="D14" s="17"/>
      <c r="E14" s="18"/>
    </row>
    <row r="15" spans="3:5" ht="15.5" x14ac:dyDescent="0.35">
      <c r="C15" s="16"/>
      <c r="D15" s="17"/>
      <c r="E15" s="18"/>
    </row>
    <row r="16" spans="3:5" ht="15.5" x14ac:dyDescent="0.35">
      <c r="C16" s="16"/>
      <c r="D16" s="17"/>
      <c r="E16" s="18"/>
    </row>
    <row r="17" spans="3:5" ht="15.5" x14ac:dyDescent="0.35">
      <c r="C17" s="16"/>
      <c r="D17" s="17"/>
      <c r="E17" s="18"/>
    </row>
    <row r="18" spans="3:5" ht="15.5" x14ac:dyDescent="0.35">
      <c r="C18" s="16"/>
      <c r="D18" s="17"/>
      <c r="E18" s="18"/>
    </row>
    <row r="19" spans="3:5" ht="15.5" x14ac:dyDescent="0.35">
      <c r="C19" s="16"/>
      <c r="D19" s="17"/>
      <c r="E19" s="18"/>
    </row>
    <row r="20" spans="3:5" ht="15.5" x14ac:dyDescent="0.35">
      <c r="C20" s="16"/>
      <c r="D20" s="17"/>
      <c r="E20" s="18"/>
    </row>
    <row r="21" spans="3:5" ht="15.5" x14ac:dyDescent="0.35">
      <c r="C21" s="16"/>
      <c r="D21" s="17"/>
      <c r="E21" s="18"/>
    </row>
    <row r="22" spans="3:5" ht="15.5" x14ac:dyDescent="0.35">
      <c r="C22" s="16"/>
      <c r="D22" s="17"/>
      <c r="E22" s="18"/>
    </row>
    <row r="23" spans="3:5" ht="15.5" x14ac:dyDescent="0.35">
      <c r="C23" s="16"/>
      <c r="D23" s="17"/>
      <c r="E23" s="18"/>
    </row>
    <row r="24" spans="3:5" ht="15.5" x14ac:dyDescent="0.35">
      <c r="C24" s="17"/>
      <c r="D24" s="17"/>
      <c r="E24" s="18"/>
    </row>
    <row r="25" spans="3:5" ht="15.5" x14ac:dyDescent="0.35">
      <c r="C25" s="17"/>
      <c r="D25" s="17"/>
      <c r="E25" s="18"/>
    </row>
    <row r="26" spans="3:5" ht="15.5" x14ac:dyDescent="0.35">
      <c r="C26" s="17"/>
      <c r="D26" s="17"/>
      <c r="E26" s="18"/>
    </row>
    <row r="27" spans="3:5" ht="15.5" x14ac:dyDescent="0.35">
      <c r="C27" s="17"/>
      <c r="D27" s="17"/>
      <c r="E27" s="18"/>
    </row>
    <row r="28" spans="3:5" ht="15.5" x14ac:dyDescent="0.35">
      <c r="C28" s="17"/>
      <c r="D28" s="17"/>
      <c r="E28" s="18"/>
    </row>
    <row r="29" spans="3:5" ht="15.5" x14ac:dyDescent="0.35">
      <c r="C29" s="17"/>
      <c r="D29" s="17"/>
      <c r="E29" s="18"/>
    </row>
  </sheetData>
  <sheetProtection sheet="1" selectLockedCells="1"/>
  <mergeCells count="2">
    <mergeCell ref="C4:E4"/>
    <mergeCell ref="C7:E7"/>
  </mergeCells>
  <dataValidations count="1">
    <dataValidation type="list" allowBlank="1" showInputMessage="1" showErrorMessage="1" sqref="D9:D29" xr:uid="{2C5C3DF5-1E5F-445B-9423-7C10FF21BAB9}">
      <formula1>"HOLERITE,CNPJ,FREELANCE"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12AFA-938B-4282-B80C-EEF1A9BB8490}">
  <dimension ref="A1:A51"/>
  <sheetViews>
    <sheetView topLeftCell="A15" workbookViewId="0">
      <selection activeCell="D10" sqref="D10"/>
    </sheetView>
  </sheetViews>
  <sheetFormatPr defaultRowHeight="14.5" x14ac:dyDescent="0.35"/>
  <cols>
    <col min="1" max="1" width="37.1796875" bestFit="1" customWidth="1"/>
  </cols>
  <sheetData>
    <row r="1" spans="1:1" x14ac:dyDescent="0.35">
      <c r="A1" s="5" t="s">
        <v>24</v>
      </c>
    </row>
    <row r="2" spans="1:1" x14ac:dyDescent="0.35">
      <c r="A2" t="s">
        <v>25</v>
      </c>
    </row>
    <row r="3" spans="1:1" x14ac:dyDescent="0.35">
      <c r="A3" t="s">
        <v>26</v>
      </c>
    </row>
    <row r="4" spans="1:1" x14ac:dyDescent="0.35">
      <c r="A4" t="s">
        <v>27</v>
      </c>
    </row>
    <row r="5" spans="1:1" x14ac:dyDescent="0.35">
      <c r="A5" t="s">
        <v>28</v>
      </c>
    </row>
    <row r="6" spans="1:1" x14ac:dyDescent="0.35">
      <c r="A6" t="s">
        <v>29</v>
      </c>
    </row>
    <row r="7" spans="1:1" x14ac:dyDescent="0.35">
      <c r="A7" t="s">
        <v>30</v>
      </c>
    </row>
    <row r="8" spans="1:1" x14ac:dyDescent="0.35">
      <c r="A8" t="s">
        <v>31</v>
      </c>
    </row>
    <row r="9" spans="1:1" x14ac:dyDescent="0.35">
      <c r="A9" t="s">
        <v>32</v>
      </c>
    </row>
    <row r="10" spans="1:1" x14ac:dyDescent="0.35">
      <c r="A10" t="s">
        <v>33</v>
      </c>
    </row>
    <row r="11" spans="1:1" x14ac:dyDescent="0.35">
      <c r="A11" t="s">
        <v>34</v>
      </c>
    </row>
    <row r="12" spans="1:1" x14ac:dyDescent="0.35">
      <c r="A12" t="s">
        <v>35</v>
      </c>
    </row>
    <row r="13" spans="1:1" x14ac:dyDescent="0.35">
      <c r="A13" t="s">
        <v>36</v>
      </c>
    </row>
    <row r="14" spans="1:1" x14ac:dyDescent="0.35">
      <c r="A14" t="s">
        <v>37</v>
      </c>
    </row>
    <row r="15" spans="1:1" x14ac:dyDescent="0.35">
      <c r="A15" t="s">
        <v>38</v>
      </c>
    </row>
    <row r="16" spans="1:1" x14ac:dyDescent="0.35">
      <c r="A16" t="s">
        <v>39</v>
      </c>
    </row>
    <row r="17" spans="1:1" x14ac:dyDescent="0.35">
      <c r="A17" t="s">
        <v>40</v>
      </c>
    </row>
    <row r="18" spans="1:1" x14ac:dyDescent="0.35">
      <c r="A18" t="s">
        <v>41</v>
      </c>
    </row>
    <row r="19" spans="1:1" x14ac:dyDescent="0.35">
      <c r="A19" t="s">
        <v>42</v>
      </c>
    </row>
    <row r="20" spans="1:1" x14ac:dyDescent="0.35">
      <c r="A20" t="s">
        <v>43</v>
      </c>
    </row>
    <row r="21" spans="1:1" x14ac:dyDescent="0.35">
      <c r="A21" t="s">
        <v>44</v>
      </c>
    </row>
    <row r="22" spans="1:1" x14ac:dyDescent="0.35">
      <c r="A22" t="s">
        <v>45</v>
      </c>
    </row>
    <row r="23" spans="1:1" x14ac:dyDescent="0.35">
      <c r="A23" t="s">
        <v>46</v>
      </c>
    </row>
    <row r="24" spans="1:1" x14ac:dyDescent="0.35">
      <c r="A24" t="s">
        <v>47</v>
      </c>
    </row>
    <row r="25" spans="1:1" x14ac:dyDescent="0.35">
      <c r="A25" t="s">
        <v>48</v>
      </c>
    </row>
    <row r="26" spans="1:1" x14ac:dyDescent="0.35">
      <c r="A26" t="s">
        <v>49</v>
      </c>
    </row>
    <row r="27" spans="1:1" x14ac:dyDescent="0.35">
      <c r="A27" t="s">
        <v>50</v>
      </c>
    </row>
    <row r="28" spans="1:1" x14ac:dyDescent="0.35">
      <c r="A28" t="s">
        <v>51</v>
      </c>
    </row>
    <row r="29" spans="1:1" x14ac:dyDescent="0.35">
      <c r="A29" t="s">
        <v>52</v>
      </c>
    </row>
    <row r="30" spans="1:1" x14ac:dyDescent="0.35">
      <c r="A30" t="s">
        <v>53</v>
      </c>
    </row>
    <row r="31" spans="1:1" x14ac:dyDescent="0.35">
      <c r="A31" t="s">
        <v>54</v>
      </c>
    </row>
    <row r="32" spans="1:1" x14ac:dyDescent="0.35">
      <c r="A32" t="s">
        <v>55</v>
      </c>
    </row>
    <row r="33" spans="1:1" x14ac:dyDescent="0.35">
      <c r="A33" t="s">
        <v>56</v>
      </c>
    </row>
    <row r="34" spans="1:1" x14ac:dyDescent="0.35">
      <c r="A34" t="s">
        <v>57</v>
      </c>
    </row>
    <row r="35" spans="1:1" x14ac:dyDescent="0.35">
      <c r="A35" t="s">
        <v>58</v>
      </c>
    </row>
    <row r="36" spans="1:1" x14ac:dyDescent="0.35">
      <c r="A36" t="s">
        <v>59</v>
      </c>
    </row>
    <row r="37" spans="1:1" x14ac:dyDescent="0.35">
      <c r="A37" t="s">
        <v>60</v>
      </c>
    </row>
    <row r="38" spans="1:1" x14ac:dyDescent="0.35">
      <c r="A38" t="s">
        <v>61</v>
      </c>
    </row>
    <row r="39" spans="1:1" x14ac:dyDescent="0.35">
      <c r="A39" t="s">
        <v>62</v>
      </c>
    </row>
    <row r="40" spans="1:1" x14ac:dyDescent="0.35">
      <c r="A40" t="s">
        <v>63</v>
      </c>
    </row>
    <row r="41" spans="1:1" x14ac:dyDescent="0.35">
      <c r="A41" t="s">
        <v>64</v>
      </c>
    </row>
    <row r="42" spans="1:1" x14ac:dyDescent="0.35">
      <c r="A42" t="s">
        <v>65</v>
      </c>
    </row>
    <row r="43" spans="1:1" x14ac:dyDescent="0.35">
      <c r="A43" t="s">
        <v>66</v>
      </c>
    </row>
    <row r="44" spans="1:1" x14ac:dyDescent="0.35">
      <c r="A44" t="s">
        <v>67</v>
      </c>
    </row>
    <row r="45" spans="1:1" x14ac:dyDescent="0.35">
      <c r="A45" t="s">
        <v>68</v>
      </c>
    </row>
    <row r="46" spans="1:1" x14ac:dyDescent="0.35">
      <c r="A46" t="s">
        <v>69</v>
      </c>
    </row>
    <row r="47" spans="1:1" x14ac:dyDescent="0.35">
      <c r="A47" t="s">
        <v>70</v>
      </c>
    </row>
    <row r="48" spans="1:1" x14ac:dyDescent="0.35">
      <c r="A48" t="s">
        <v>71</v>
      </c>
    </row>
    <row r="49" spans="1:1" x14ac:dyDescent="0.35">
      <c r="A49" t="s">
        <v>72</v>
      </c>
    </row>
    <row r="50" spans="1:1" x14ac:dyDescent="0.35">
      <c r="A50" t="s">
        <v>73</v>
      </c>
    </row>
    <row r="51" spans="1:1" x14ac:dyDescent="0.35">
      <c r="A51" t="s">
        <v>74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Betoven Gregorio</dc:creator>
  <cp:lastModifiedBy>Betoven Gregorio</cp:lastModifiedBy>
  <dcterms:created xsi:type="dcterms:W3CDTF">2026-06-06T11:39:34Z</dcterms:created>
  <dcterms:modified xsi:type="dcterms:W3CDTF">2026-06-08T09:28:38Z</dcterms:modified>
</cp:coreProperties>
</file>