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FC3AB801-96C4-41F6-85E5-41E747EC24BC}" xr6:coauthVersionLast="47" xr6:coauthVersionMax="47" xr10:uidLastSave="{00000000-0000-0000-0000-000000000000}"/>
  <bookViews>
    <workbookView xWindow="55710" yWindow="39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B32" i="2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30" i="2" s="1"/>
  <c r="B9" i="3"/>
  <c r="B29" i="2" s="1"/>
  <c r="B10" i="3"/>
  <c r="B11" i="3"/>
  <c r="B12" i="3"/>
  <c r="B13" i="3"/>
  <c r="B14" i="3"/>
  <c r="B15" i="3"/>
  <c r="B16" i="3"/>
  <c r="B17" i="3"/>
  <c r="B18" i="3"/>
  <c r="B19" i="3"/>
  <c r="B20" i="3"/>
  <c r="B21" i="3"/>
  <c r="B31" i="1" s="1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31" i="2" l="1"/>
  <c r="B33" i="2" s="1"/>
  <c r="B36" i="2" s="1"/>
  <c r="B37" i="2" s="1"/>
  <c r="B40" i="2" s="1"/>
  <c r="B32" i="1"/>
  <c r="B38" i="1"/>
  <c r="B34" i="1"/>
  <c r="B33" i="1"/>
  <c r="B34" i="2" l="1"/>
  <c r="B35" i="2"/>
  <c r="B39" i="2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<sst xmlns="http://schemas.openxmlformats.org/spreadsheetml/2006/main" count="123" uniqueCount="69">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</sst>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565.28817649604525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-59.851935178271582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I15" sqref="I1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565.28817649604525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-59.851935178271582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202818.71075013731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10084.550230057319</v>
      </c>
      <c r="C32" s="2"/>
    </row>
    <row r="33" spans="1:4" x14ac:dyDescent="0.35">
      <c r="A33" s="2" t="s">
        <v>38</v>
      </c>
      <c r="B33" s="10">
        <f>B31^2+B32^2</f>
        <v>41237127583.690414</v>
      </c>
      <c r="C33" s="2"/>
    </row>
    <row r="34" spans="1:4" x14ac:dyDescent="0.35">
      <c r="A34" s="2" t="s">
        <v>39</v>
      </c>
      <c r="B34" s="10">
        <f>B31*B29+B32*B30</f>
        <v>114047439.31255256</v>
      </c>
      <c r="C34" s="2"/>
    </row>
    <row r="35" spans="1:4" x14ac:dyDescent="0.35">
      <c r="A35" s="2" t="s">
        <v>40</v>
      </c>
      <c r="B35" s="10">
        <f>B31*B30-B32*B29</f>
        <v>-17839769.339089707</v>
      </c>
      <c r="C35" s="2"/>
    </row>
    <row r="36" spans="1:4" x14ac:dyDescent="0.35">
      <c r="A36" s="2" t="s">
        <v>43</v>
      </c>
      <c r="B36" s="12">
        <f>2*SQRT(B33)/B5</f>
        <v>198.30983197747224</v>
      </c>
      <c r="C36" s="2" t="s">
        <v>44</v>
      </c>
    </row>
    <row r="37" spans="1:4" x14ac:dyDescent="0.35">
      <c r="A37" s="2" t="s">
        <v>45</v>
      </c>
      <c r="B37" s="13">
        <f>B36/B10</f>
        <v>0.63123980045875838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1.6141303726990743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5.4155110815722681E-4</v>
      </c>
      <c r="C39" s="2" t="s">
        <v>51</v>
      </c>
    </row>
    <row r="40" spans="1:4" x14ac:dyDescent="0.35">
      <c r="A40" s="2" t="s">
        <v>52</v>
      </c>
      <c r="B40" s="16">
        <f>0.5*(B9/1000)*B37^2</f>
        <v>3.3550642334526548E-4</v>
      </c>
      <c r="C40" s="2" t="s">
        <v>51</v>
      </c>
    </row>
    <row r="41" spans="1:4" x14ac:dyDescent="0.35">
      <c r="A41" s="2" t="s">
        <v>53</v>
      </c>
      <c r="B41" s="17">
        <f>B39/B40</f>
        <v>1.6141303726990743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0.52427570000000001</v>
      </c>
      <c r="D2">
        <f>G2*-1000/3.18</f>
        <v>197.53361635220128</v>
      </c>
      <c r="F2" s="18" t="s">
        <v>65</v>
      </c>
      <c r="G2">
        <v>-0.62815690000000002</v>
      </c>
      <c r="H2">
        <v>0.52427570000000001</v>
      </c>
    </row>
    <row r="3" spans="1:8" x14ac:dyDescent="0.35">
      <c r="A3">
        <v>1.9531250000000001E-4</v>
      </c>
      <c r="B3" s="23">
        <f t="shared" ref="B3:B66" si="0">H3</f>
        <v>0.52265479999999997</v>
      </c>
      <c r="D3" s="22">
        <f t="shared" ref="D3:D66" si="1">G3*-1000/3.18</f>
        <v>196.12044025157232</v>
      </c>
      <c r="E3" s="21"/>
      <c r="F3" s="19" t="s">
        <v>66</v>
      </c>
      <c r="G3">
        <v>-0.62366299999999997</v>
      </c>
      <c r="H3">
        <v>0.52265479999999997</v>
      </c>
    </row>
    <row r="4" spans="1:8" x14ac:dyDescent="0.35">
      <c r="A4">
        <v>3.9062500000000002E-4</v>
      </c>
      <c r="B4" s="23">
        <f t="shared" si="0"/>
        <v>0.51853939999999998</v>
      </c>
      <c r="D4" s="22">
        <f t="shared" si="1"/>
        <v>193.97544025157231</v>
      </c>
      <c r="E4" s="21"/>
      <c r="F4" s="20" t="s">
        <v>67</v>
      </c>
      <c r="G4">
        <v>-0.61684190000000005</v>
      </c>
      <c r="H4">
        <v>0.51853939999999998</v>
      </c>
    </row>
    <row r="5" spans="1:8" x14ac:dyDescent="0.35">
      <c r="A5">
        <v>5.8593749999999998E-4</v>
      </c>
      <c r="B5" s="23">
        <f t="shared" si="0"/>
        <v>0.51274920000000002</v>
      </c>
      <c r="D5" s="22">
        <f t="shared" si="1"/>
        <v>191.22050314465406</v>
      </c>
      <c r="E5" s="21"/>
      <c r="F5" s="4" t="s">
        <v>68</v>
      </c>
      <c r="G5">
        <v>-0.60808119999999999</v>
      </c>
      <c r="H5">
        <v>0.51274920000000002</v>
      </c>
    </row>
    <row r="6" spans="1:8" x14ac:dyDescent="0.35">
      <c r="A6">
        <v>7.8125000000000004E-4</v>
      </c>
      <c r="B6" s="23">
        <f t="shared" si="0"/>
        <v>0.50581929999999997</v>
      </c>
      <c r="D6" s="22">
        <f t="shared" si="1"/>
        <v>188.02264150943395</v>
      </c>
      <c r="E6" s="21"/>
      <c r="G6">
        <v>-0.597912</v>
      </c>
      <c r="H6">
        <v>0.50581929999999997</v>
      </c>
    </row>
    <row r="7" spans="1:8" x14ac:dyDescent="0.35">
      <c r="A7">
        <v>9.765625E-4</v>
      </c>
      <c r="B7" s="23">
        <f t="shared" si="0"/>
        <v>0.49744349999999998</v>
      </c>
      <c r="D7" s="22">
        <f t="shared" si="1"/>
        <v>184.40531446540879</v>
      </c>
      <c r="E7" s="21"/>
      <c r="G7">
        <v>-0.58640890000000001</v>
      </c>
      <c r="H7">
        <v>0.49744349999999998</v>
      </c>
    </row>
    <row r="8" spans="1:8" x14ac:dyDescent="0.35">
      <c r="A8">
        <v>1.171875E-3</v>
      </c>
      <c r="B8" s="23">
        <f t="shared" si="0"/>
        <v>0.48699520000000002</v>
      </c>
      <c r="D8" s="22">
        <f t="shared" si="1"/>
        <v>180.06528301886794</v>
      </c>
      <c r="E8" s="21"/>
      <c r="G8">
        <v>-0.57260759999999999</v>
      </c>
      <c r="H8">
        <v>0.48699520000000002</v>
      </c>
    </row>
    <row r="9" spans="1:8" x14ac:dyDescent="0.35">
      <c r="A9">
        <v>1.3671880000000001E-3</v>
      </c>
      <c r="B9" s="23">
        <f t="shared" si="0"/>
        <v>0.47416029999999998</v>
      </c>
      <c r="D9" s="22">
        <f t="shared" si="1"/>
        <v>174.84176100628929</v>
      </c>
      <c r="E9" s="21"/>
      <c r="G9">
        <v>-0.55599679999999996</v>
      </c>
      <c r="H9">
        <v>0.47416029999999998</v>
      </c>
    </row>
    <row r="10" spans="1:8" x14ac:dyDescent="0.35">
      <c r="A10">
        <v>1.5625000000000001E-3</v>
      </c>
      <c r="B10" s="23">
        <f t="shared" si="0"/>
        <v>0.45930530000000003</v>
      </c>
      <c r="D10" s="22">
        <f t="shared" si="1"/>
        <v>168.89773584905657</v>
      </c>
      <c r="E10" s="21"/>
      <c r="G10">
        <v>-0.53709479999999998</v>
      </c>
      <c r="H10">
        <v>0.45930530000000003</v>
      </c>
    </row>
    <row r="11" spans="1:8" x14ac:dyDescent="0.35">
      <c r="A11">
        <v>1.757813E-3</v>
      </c>
      <c r="B11" s="23">
        <f t="shared" si="0"/>
        <v>0.44294470000000002</v>
      </c>
      <c r="D11" s="22">
        <f t="shared" si="1"/>
        <v>162.49295597484274</v>
      </c>
      <c r="E11" s="21"/>
      <c r="G11">
        <v>-0.51672759999999995</v>
      </c>
      <c r="H11">
        <v>0.44294470000000002</v>
      </c>
    </row>
    <row r="12" spans="1:8" x14ac:dyDescent="0.35">
      <c r="A12">
        <v>1.953125E-3</v>
      </c>
      <c r="B12" s="23">
        <f t="shared" si="0"/>
        <v>0.4259212</v>
      </c>
      <c r="D12" s="22">
        <f t="shared" si="1"/>
        <v>155.74216981132074</v>
      </c>
      <c r="E12" s="21"/>
      <c r="G12">
        <v>-0.49526009999999998</v>
      </c>
      <c r="H12">
        <v>0.4259212</v>
      </c>
    </row>
    <row r="13" spans="1:8" x14ac:dyDescent="0.35">
      <c r="A13">
        <v>2.1484379999999999E-3</v>
      </c>
      <c r="B13" s="23">
        <f t="shared" si="0"/>
        <v>0.40739579999999997</v>
      </c>
      <c r="D13" s="22">
        <f t="shared" si="1"/>
        <v>148.40081761006289</v>
      </c>
      <c r="E13" s="21"/>
      <c r="G13">
        <v>-0.47191460000000002</v>
      </c>
      <c r="H13">
        <v>0.40739579999999997</v>
      </c>
    </row>
    <row r="14" spans="1:8" x14ac:dyDescent="0.35">
      <c r="A14">
        <v>2.3437499999999999E-3</v>
      </c>
      <c r="B14" s="23">
        <f t="shared" si="0"/>
        <v>0.38707930000000002</v>
      </c>
      <c r="D14" s="22">
        <f t="shared" si="1"/>
        <v>140.31572327044026</v>
      </c>
      <c r="E14" s="21"/>
      <c r="G14">
        <v>-0.44620399999999999</v>
      </c>
      <c r="H14">
        <v>0.38707930000000002</v>
      </c>
    </row>
    <row r="15" spans="1:8" x14ac:dyDescent="0.35">
      <c r="A15">
        <v>2.5390629999999998E-3</v>
      </c>
      <c r="B15" s="23">
        <f t="shared" si="0"/>
        <v>0.36726589999999998</v>
      </c>
      <c r="D15" s="22">
        <f t="shared" si="1"/>
        <v>131.65418238993709</v>
      </c>
      <c r="E15" s="21"/>
      <c r="G15">
        <v>-0.41866029999999999</v>
      </c>
      <c r="H15">
        <v>0.36726589999999998</v>
      </c>
    </row>
    <row r="16" spans="1:8" x14ac:dyDescent="0.35">
      <c r="A16">
        <v>2.7343749999999998E-3</v>
      </c>
      <c r="B16" s="23">
        <f t="shared" si="0"/>
        <v>0.34985949999999999</v>
      </c>
      <c r="D16" s="22">
        <f t="shared" si="1"/>
        <v>122.57449685534591</v>
      </c>
      <c r="E16" s="21"/>
      <c r="G16">
        <v>-0.38978689999999999</v>
      </c>
      <c r="H16">
        <v>0.34985949999999999</v>
      </c>
    </row>
    <row r="17" spans="1:8" x14ac:dyDescent="0.35">
      <c r="A17">
        <v>2.9296880000000002E-3</v>
      </c>
      <c r="B17" s="23">
        <f t="shared" si="0"/>
        <v>0.33617370000000002</v>
      </c>
      <c r="D17" s="22">
        <f t="shared" si="1"/>
        <v>113.15795597484276</v>
      </c>
      <c r="E17" s="21"/>
      <c r="G17">
        <v>-0.3598423</v>
      </c>
      <c r="H17">
        <v>0.33617370000000002</v>
      </c>
    </row>
    <row r="18" spans="1:8" x14ac:dyDescent="0.35">
      <c r="A18">
        <v>3.1250000000000002E-3</v>
      </c>
      <c r="B18" s="23">
        <f t="shared" si="0"/>
        <v>0.32324350000000002</v>
      </c>
      <c r="D18" s="22">
        <f t="shared" si="1"/>
        <v>103.24666666666667</v>
      </c>
      <c r="E18" s="21"/>
      <c r="G18">
        <v>-0.32832440000000002</v>
      </c>
      <c r="H18">
        <v>0.32324350000000002</v>
      </c>
    </row>
    <row r="19" spans="1:8" x14ac:dyDescent="0.35">
      <c r="A19">
        <v>3.3203130000000001E-3</v>
      </c>
      <c r="B19" s="23">
        <f t="shared" si="0"/>
        <v>0.31016529999999998</v>
      </c>
      <c r="D19" s="22">
        <f t="shared" si="1"/>
        <v>92.693647798742134</v>
      </c>
      <c r="E19" s="21"/>
      <c r="G19">
        <v>-0.29476580000000002</v>
      </c>
      <c r="H19">
        <v>0.31016529999999998</v>
      </c>
    </row>
    <row r="20" spans="1:8" x14ac:dyDescent="0.35">
      <c r="A20">
        <v>3.5156250000000001E-3</v>
      </c>
      <c r="B20" s="23">
        <f t="shared" si="0"/>
        <v>0.30706689999999998</v>
      </c>
      <c r="D20" s="22">
        <f t="shared" si="1"/>
        <v>81.735628930817612</v>
      </c>
      <c r="E20" s="21"/>
      <c r="G20">
        <v>-0.25991930000000002</v>
      </c>
      <c r="H20">
        <v>0.30706689999999998</v>
      </c>
    </row>
    <row r="21" spans="1:8" x14ac:dyDescent="0.35">
      <c r="A21">
        <v>3.710938E-3</v>
      </c>
      <c r="B21" s="23">
        <f t="shared" si="0"/>
        <v>0.31979229999999997</v>
      </c>
      <c r="D21" s="22">
        <f t="shared" si="1"/>
        <v>70.580534591194962</v>
      </c>
      <c r="E21" s="21"/>
      <c r="G21">
        <v>-0.22444610000000001</v>
      </c>
      <c r="H21">
        <v>0.31979229999999997</v>
      </c>
    </row>
    <row r="22" spans="1:8" x14ac:dyDescent="0.35">
      <c r="A22">
        <v>3.90625E-3</v>
      </c>
      <c r="B22" s="23">
        <f t="shared" si="0"/>
        <v>0.3452674</v>
      </c>
      <c r="D22" s="22">
        <f t="shared" si="1"/>
        <v>59.237578616352195</v>
      </c>
      <c r="E22" s="21"/>
      <c r="G22">
        <v>-0.1883755</v>
      </c>
      <c r="H22">
        <v>0.3452674</v>
      </c>
    </row>
    <row r="23" spans="1:8" x14ac:dyDescent="0.35">
      <c r="A23">
        <v>4.1015629999999999E-3</v>
      </c>
      <c r="B23" s="23">
        <f t="shared" si="0"/>
        <v>0.37641340000000001</v>
      </c>
      <c r="D23" s="22">
        <f t="shared" si="1"/>
        <v>47.621257861635215</v>
      </c>
      <c r="E23" s="21"/>
      <c r="G23">
        <v>-0.1514356</v>
      </c>
      <c r="H23">
        <v>0.37641340000000001</v>
      </c>
    </row>
    <row r="24" spans="1:8" x14ac:dyDescent="0.35">
      <c r="A24">
        <v>4.2968750000000003E-3</v>
      </c>
      <c r="B24" s="23">
        <f t="shared" si="0"/>
        <v>0.39350960000000001</v>
      </c>
      <c r="D24" s="22">
        <f t="shared" si="1"/>
        <v>35.661352201257863</v>
      </c>
      <c r="E24" s="21"/>
      <c r="G24">
        <v>-0.11340310000000001</v>
      </c>
      <c r="H24">
        <v>0.39350960000000001</v>
      </c>
    </row>
    <row r="25" spans="1:8" x14ac:dyDescent="0.35">
      <c r="A25">
        <v>4.4921880000000003E-3</v>
      </c>
      <c r="B25" s="23">
        <f t="shared" si="0"/>
        <v>0.38455299999999998</v>
      </c>
      <c r="D25" s="22">
        <f t="shared" si="1"/>
        <v>23.48832075471698</v>
      </c>
      <c r="E25" s="21"/>
      <c r="G25">
        <v>-7.469286E-2</v>
      </c>
      <c r="H25">
        <v>0.38455299999999998</v>
      </c>
    </row>
    <row r="26" spans="1:8" x14ac:dyDescent="0.35">
      <c r="A26">
        <v>4.6874999999999998E-3</v>
      </c>
      <c r="B26" s="23">
        <f t="shared" si="0"/>
        <v>0.36046539999999999</v>
      </c>
      <c r="D26" s="22">
        <f t="shared" si="1"/>
        <v>11.317022012578615</v>
      </c>
      <c r="E26" s="21"/>
      <c r="G26">
        <v>-3.598813E-2</v>
      </c>
      <c r="H26">
        <v>0.36046539999999999</v>
      </c>
    </row>
    <row r="27" spans="1:8" x14ac:dyDescent="0.35">
      <c r="A27">
        <v>4.8828120000000003E-3</v>
      </c>
      <c r="B27" s="23">
        <f t="shared" si="0"/>
        <v>0.29574279999999997</v>
      </c>
      <c r="D27" s="22">
        <f t="shared" si="1"/>
        <v>-0.71172452830188682</v>
      </c>
      <c r="E27" s="21"/>
      <c r="G27">
        <v>2.263284E-3</v>
      </c>
      <c r="H27">
        <v>0.29574279999999997</v>
      </c>
    </row>
    <row r="28" spans="1:8" x14ac:dyDescent="0.35">
      <c r="A28">
        <v>5.0781250000000002E-3</v>
      </c>
      <c r="B28" s="23">
        <f t="shared" si="0"/>
        <v>0.169373</v>
      </c>
      <c r="D28" s="22">
        <f t="shared" si="1"/>
        <v>-12.659069182389937</v>
      </c>
      <c r="E28" s="21"/>
      <c r="G28">
        <v>4.0255840000000001E-2</v>
      </c>
      <c r="H28">
        <v>0.169373</v>
      </c>
    </row>
    <row r="29" spans="1:8" x14ac:dyDescent="0.35">
      <c r="A29">
        <v>5.2734380000000001E-3</v>
      </c>
      <c r="B29" s="23">
        <f t="shared" si="0"/>
        <v>6.8932149999999998E-2</v>
      </c>
      <c r="D29" s="22">
        <f t="shared" si="1"/>
        <v>-24.758613207547167</v>
      </c>
      <c r="E29" s="21"/>
      <c r="G29">
        <v>7.8732389999999999E-2</v>
      </c>
      <c r="H29">
        <v>6.8932149999999998E-2</v>
      </c>
    </row>
    <row r="30" spans="1:8" x14ac:dyDescent="0.35">
      <c r="A30">
        <v>5.4687499999999997E-3</v>
      </c>
      <c r="B30" s="23">
        <f t="shared" si="0"/>
        <v>2.0340830000000001E-2</v>
      </c>
      <c r="D30" s="22">
        <f t="shared" si="1"/>
        <v>-36.91940251572327</v>
      </c>
      <c r="E30" s="21"/>
      <c r="G30">
        <v>0.1174037</v>
      </c>
      <c r="H30">
        <v>2.0340830000000001E-2</v>
      </c>
    </row>
    <row r="31" spans="1:8" x14ac:dyDescent="0.35">
      <c r="A31">
        <v>5.6640630000000004E-3</v>
      </c>
      <c r="B31" s="23">
        <f t="shared" si="0"/>
        <v>-4.5954639999999998E-2</v>
      </c>
      <c r="D31" s="22">
        <f t="shared" si="1"/>
        <v>-48.823396226415092</v>
      </c>
      <c r="E31" s="21"/>
      <c r="G31">
        <v>0.15525839999999999</v>
      </c>
      <c r="H31">
        <v>-4.5954639999999998E-2</v>
      </c>
    </row>
    <row r="32" spans="1:8" x14ac:dyDescent="0.35">
      <c r="A32">
        <v>5.859375E-3</v>
      </c>
      <c r="B32" s="23">
        <f t="shared" si="0"/>
        <v>-0.10117089999999999</v>
      </c>
      <c r="D32" s="22">
        <f t="shared" si="1"/>
        <v>-60.507012578616354</v>
      </c>
      <c r="E32" s="21"/>
      <c r="G32">
        <v>0.19241230000000001</v>
      </c>
      <c r="H32">
        <v>-0.10117089999999999</v>
      </c>
    </row>
    <row r="33" spans="1:8" x14ac:dyDescent="0.35">
      <c r="A33">
        <v>6.0546879999999999E-3</v>
      </c>
      <c r="B33" s="23">
        <f t="shared" si="0"/>
        <v>-0.1403626</v>
      </c>
      <c r="D33" s="22">
        <f t="shared" si="1"/>
        <v>-72.058050314465405</v>
      </c>
      <c r="E33" s="21"/>
      <c r="G33">
        <v>0.2291446</v>
      </c>
      <c r="H33">
        <v>-0.1403626</v>
      </c>
    </row>
    <row r="34" spans="1:8" x14ac:dyDescent="0.35">
      <c r="A34">
        <v>6.2500000000000003E-3</v>
      </c>
      <c r="B34" s="23">
        <f t="shared" si="0"/>
        <v>-0.19540450000000001</v>
      </c>
      <c r="D34" s="22">
        <f t="shared" si="1"/>
        <v>-83.321446540880501</v>
      </c>
      <c r="E34" s="21"/>
      <c r="G34">
        <v>0.26496219999999998</v>
      </c>
      <c r="H34">
        <v>-0.19540450000000001</v>
      </c>
    </row>
    <row r="35" spans="1:8" x14ac:dyDescent="0.35">
      <c r="A35">
        <v>6.4453130000000003E-3</v>
      </c>
      <c r="B35" s="23">
        <f t="shared" si="0"/>
        <v>-0.23593600000000001</v>
      </c>
      <c r="D35" s="22">
        <f t="shared" si="1"/>
        <v>-94.315723270440259</v>
      </c>
      <c r="E35" s="21"/>
      <c r="G35">
        <v>0.29992400000000002</v>
      </c>
      <c r="H35">
        <v>-0.23593600000000001</v>
      </c>
    </row>
    <row r="36" spans="1:8" x14ac:dyDescent="0.35">
      <c r="A36">
        <v>6.6406249999999998E-3</v>
      </c>
      <c r="B36" s="23">
        <f t="shared" si="0"/>
        <v>-0.27456930000000002</v>
      </c>
      <c r="D36" s="22">
        <f t="shared" si="1"/>
        <v>-105.09522012578617</v>
      </c>
      <c r="E36" s="21"/>
      <c r="G36">
        <v>0.33420280000000002</v>
      </c>
      <c r="H36">
        <v>-0.27456930000000002</v>
      </c>
    </row>
    <row r="37" spans="1:8" x14ac:dyDescent="0.35">
      <c r="A37">
        <v>6.8359379999999997E-3</v>
      </c>
      <c r="B37" s="23">
        <f t="shared" si="0"/>
        <v>-0.31424200000000002</v>
      </c>
      <c r="D37" s="22">
        <f t="shared" si="1"/>
        <v>-115.43770440251572</v>
      </c>
      <c r="E37" s="21"/>
      <c r="G37">
        <v>0.36709190000000003</v>
      </c>
      <c r="H37">
        <v>-0.31424200000000002</v>
      </c>
    </row>
    <row r="38" spans="1:8" x14ac:dyDescent="0.35">
      <c r="A38">
        <v>7.0312500000000002E-3</v>
      </c>
      <c r="B38" s="23">
        <f t="shared" si="0"/>
        <v>-0.34143820000000003</v>
      </c>
      <c r="D38" s="22">
        <f t="shared" si="1"/>
        <v>-125.3562893081761</v>
      </c>
      <c r="E38" s="21"/>
      <c r="G38">
        <v>0.39863300000000002</v>
      </c>
      <c r="H38">
        <v>-0.34143820000000003</v>
      </c>
    </row>
    <row r="39" spans="1:8" x14ac:dyDescent="0.35">
      <c r="A39">
        <v>7.2265630000000001E-3</v>
      </c>
      <c r="B39" s="23">
        <f t="shared" si="0"/>
        <v>-0.37255389999999999</v>
      </c>
      <c r="D39" s="22">
        <f t="shared" si="1"/>
        <v>-134.99893081761005</v>
      </c>
      <c r="E39" s="21"/>
      <c r="G39">
        <v>0.42929659999999997</v>
      </c>
      <c r="H39">
        <v>-0.37255389999999999</v>
      </c>
    </row>
    <row r="40" spans="1:8" x14ac:dyDescent="0.35">
      <c r="A40">
        <v>7.4218749999999997E-3</v>
      </c>
      <c r="B40" s="23">
        <f t="shared" si="0"/>
        <v>-0.39808519999999997</v>
      </c>
      <c r="D40" s="22">
        <f t="shared" si="1"/>
        <v>-144.1119496855346</v>
      </c>
      <c r="E40" s="21"/>
      <c r="G40">
        <v>0.45827600000000002</v>
      </c>
      <c r="H40">
        <v>-0.39808519999999997</v>
      </c>
    </row>
    <row r="41" spans="1:8" x14ac:dyDescent="0.35">
      <c r="A41">
        <v>7.6171880000000004E-3</v>
      </c>
      <c r="B41" s="23">
        <f t="shared" si="0"/>
        <v>-0.42171039999999999</v>
      </c>
      <c r="D41" s="22">
        <f t="shared" si="1"/>
        <v>-152.53761006289307</v>
      </c>
      <c r="E41" s="21"/>
      <c r="G41">
        <v>0.48506959999999999</v>
      </c>
      <c r="H41">
        <v>-0.42171039999999999</v>
      </c>
    </row>
    <row r="42" spans="1:8" x14ac:dyDescent="0.35">
      <c r="A42">
        <v>7.8125E-3</v>
      </c>
      <c r="B42" s="23">
        <f t="shared" si="0"/>
        <v>-0.44662439999999998</v>
      </c>
      <c r="D42" s="22">
        <f t="shared" si="1"/>
        <v>-160.40770440251569</v>
      </c>
      <c r="E42" s="21"/>
      <c r="G42">
        <v>0.51009649999999995</v>
      </c>
      <c r="H42">
        <v>-0.44662439999999998</v>
      </c>
    </row>
    <row r="43" spans="1:8" x14ac:dyDescent="0.35">
      <c r="A43">
        <v>8.0078130000000008E-3</v>
      </c>
      <c r="B43" s="23">
        <f t="shared" si="0"/>
        <v>-0.46489639999999999</v>
      </c>
      <c r="D43" s="22">
        <f t="shared" si="1"/>
        <v>-167.59949685534588</v>
      </c>
      <c r="E43" s="21"/>
      <c r="G43">
        <v>0.53296639999999995</v>
      </c>
      <c r="H43">
        <v>-0.46489639999999999</v>
      </c>
    </row>
    <row r="44" spans="1:8" x14ac:dyDescent="0.35">
      <c r="A44">
        <v>8.2031250000000003E-3</v>
      </c>
      <c r="B44" s="23">
        <f t="shared" si="0"/>
        <v>-0.48478880000000002</v>
      </c>
      <c r="D44" s="22">
        <f t="shared" si="1"/>
        <v>-174.02540880503145</v>
      </c>
      <c r="E44" s="21"/>
      <c r="G44">
        <v>0.55340080000000003</v>
      </c>
      <c r="H44">
        <v>-0.48478880000000002</v>
      </c>
    </row>
    <row r="45" spans="1:8" x14ac:dyDescent="0.35">
      <c r="A45">
        <v>8.3984369999999999E-3</v>
      </c>
      <c r="B45" s="23">
        <f t="shared" si="0"/>
        <v>-0.50194559999999999</v>
      </c>
      <c r="D45" s="22">
        <f t="shared" si="1"/>
        <v>-179.82886792452831</v>
      </c>
      <c r="E45" s="21"/>
      <c r="G45">
        <v>0.57185580000000003</v>
      </c>
      <c r="H45">
        <v>-0.50194559999999999</v>
      </c>
    </row>
    <row r="46" spans="1:8" x14ac:dyDescent="0.35">
      <c r="A46">
        <v>8.5937500000000007E-3</v>
      </c>
      <c r="B46" s="23">
        <f t="shared" si="0"/>
        <v>-0.5168045</v>
      </c>
      <c r="D46" s="22">
        <f t="shared" si="1"/>
        <v>-184.97132075471697</v>
      </c>
      <c r="E46" s="21"/>
      <c r="G46">
        <v>0.58820879999999998</v>
      </c>
      <c r="H46">
        <v>-0.5168045</v>
      </c>
    </row>
    <row r="47" spans="1:8" x14ac:dyDescent="0.35">
      <c r="A47">
        <v>8.7890620000000003E-3</v>
      </c>
      <c r="B47" s="23">
        <f t="shared" si="0"/>
        <v>-0.53106759999999997</v>
      </c>
      <c r="D47" s="22">
        <f t="shared" si="1"/>
        <v>-189.40569182389933</v>
      </c>
      <c r="E47" s="21"/>
      <c r="G47">
        <v>0.60231009999999996</v>
      </c>
      <c r="H47">
        <v>-0.53106759999999997</v>
      </c>
    </row>
    <row r="48" spans="1:8" x14ac:dyDescent="0.35">
      <c r="A48">
        <v>8.9843749999999993E-3</v>
      </c>
      <c r="B48" s="23">
        <f t="shared" si="0"/>
        <v>-0.54228290000000001</v>
      </c>
      <c r="D48" s="22">
        <f t="shared" si="1"/>
        <v>-193.15075471698111</v>
      </c>
      <c r="E48" s="21"/>
      <c r="G48">
        <v>0.61421939999999997</v>
      </c>
      <c r="H48">
        <v>-0.54228290000000001</v>
      </c>
    </row>
    <row r="49" spans="1:8" x14ac:dyDescent="0.35">
      <c r="A49">
        <v>9.1796880000000001E-3</v>
      </c>
      <c r="B49" s="23">
        <f t="shared" si="0"/>
        <v>-0.55387589999999998</v>
      </c>
      <c r="D49" s="22">
        <f t="shared" si="1"/>
        <v>-196.14352201257861</v>
      </c>
      <c r="E49" s="21"/>
      <c r="G49">
        <v>0.62373639999999997</v>
      </c>
      <c r="H49">
        <v>-0.55387589999999998</v>
      </c>
    </row>
    <row r="50" spans="1:8" x14ac:dyDescent="0.35">
      <c r="A50">
        <v>9.3749999999999997E-3</v>
      </c>
      <c r="B50" s="23">
        <f t="shared" si="0"/>
        <v>-0.56211390000000006</v>
      </c>
      <c r="D50" s="22">
        <f t="shared" si="1"/>
        <v>-198.37119496855343</v>
      </c>
      <c r="E50" s="21"/>
      <c r="G50">
        <v>0.63082039999999995</v>
      </c>
      <c r="H50">
        <v>-0.56211390000000006</v>
      </c>
    </row>
    <row r="51" spans="1:8" x14ac:dyDescent="0.35">
      <c r="A51">
        <v>9.5703130000000004E-3</v>
      </c>
      <c r="B51" s="23">
        <f t="shared" si="0"/>
        <v>-0.56823880000000004</v>
      </c>
      <c r="D51" s="22">
        <f t="shared" si="1"/>
        <v>-199.77147798742141</v>
      </c>
      <c r="E51" s="21"/>
      <c r="G51">
        <v>0.63527330000000004</v>
      </c>
      <c r="H51">
        <v>-0.56823880000000004</v>
      </c>
    </row>
    <row r="52" spans="1:8" x14ac:dyDescent="0.35">
      <c r="A52">
        <v>9.765625E-3</v>
      </c>
      <c r="B52" s="23">
        <f t="shared" si="0"/>
        <v>-0.57252539999999996</v>
      </c>
      <c r="D52" s="22">
        <f t="shared" si="1"/>
        <v>-200.25037735849057</v>
      </c>
      <c r="E52" s="21"/>
      <c r="G52">
        <v>0.63679620000000003</v>
      </c>
      <c r="H52">
        <v>-0.57252539999999996</v>
      </c>
    </row>
    <row r="53" spans="1:8" x14ac:dyDescent="0.35">
      <c r="A53">
        <v>9.9609380000000008E-3</v>
      </c>
      <c r="B53" s="23">
        <f t="shared" si="0"/>
        <v>-0.5732315</v>
      </c>
      <c r="D53" s="22">
        <f t="shared" si="1"/>
        <v>-199.82556603773583</v>
      </c>
      <c r="E53" s="21"/>
      <c r="G53">
        <v>0.63544529999999999</v>
      </c>
      <c r="H53">
        <v>-0.5732315</v>
      </c>
    </row>
    <row r="54" spans="1:8" x14ac:dyDescent="0.35">
      <c r="A54">
        <v>1.015625E-2</v>
      </c>
      <c r="B54" s="23">
        <f t="shared" si="0"/>
        <v>-0.57257899999999995</v>
      </c>
      <c r="D54" s="22">
        <f t="shared" si="1"/>
        <v>-198.47676100628931</v>
      </c>
      <c r="E54" s="21"/>
      <c r="G54">
        <v>0.6311561</v>
      </c>
      <c r="H54">
        <v>-0.57257899999999995</v>
      </c>
    </row>
    <row r="55" spans="1:8" x14ac:dyDescent="0.35">
      <c r="A55">
        <v>1.0351559999999999E-2</v>
      </c>
      <c r="B55" s="23">
        <f t="shared" si="0"/>
        <v>-0.56866649999999996</v>
      </c>
      <c r="D55" s="22">
        <f t="shared" si="1"/>
        <v>-196.29764150943396</v>
      </c>
      <c r="E55" s="21"/>
      <c r="G55">
        <v>0.62422650000000002</v>
      </c>
      <c r="H55">
        <v>-0.56866649999999996</v>
      </c>
    </row>
    <row r="56" spans="1:8" x14ac:dyDescent="0.35">
      <c r="A56">
        <v>1.054688E-2</v>
      </c>
      <c r="B56" s="23">
        <f t="shared" si="0"/>
        <v>-0.56324450000000004</v>
      </c>
      <c r="D56" s="22">
        <f t="shared" si="1"/>
        <v>-193.54566037735847</v>
      </c>
      <c r="E56" s="21"/>
      <c r="G56">
        <v>0.6154752</v>
      </c>
      <c r="H56">
        <v>-0.56324450000000004</v>
      </c>
    </row>
    <row r="57" spans="1:8" x14ac:dyDescent="0.35">
      <c r="A57">
        <v>1.074219E-2</v>
      </c>
      <c r="B57" s="23">
        <f t="shared" si="0"/>
        <v>-0.55661439999999995</v>
      </c>
      <c r="D57" s="22">
        <f t="shared" si="1"/>
        <v>-190.34644654088052</v>
      </c>
      <c r="E57" s="21"/>
      <c r="G57">
        <v>0.60530170000000005</v>
      </c>
      <c r="H57">
        <v>-0.55661439999999995</v>
      </c>
    </row>
    <row r="58" spans="1:8" x14ac:dyDescent="0.35">
      <c r="A58">
        <v>1.0937499999999999E-2</v>
      </c>
      <c r="B58" s="23">
        <f t="shared" si="0"/>
        <v>-0.54772730000000003</v>
      </c>
      <c r="D58" s="22">
        <f t="shared" si="1"/>
        <v>-186.66034591194969</v>
      </c>
      <c r="E58" s="21"/>
      <c r="G58">
        <v>0.59357990000000005</v>
      </c>
      <c r="H58">
        <v>-0.54772730000000003</v>
      </c>
    </row>
    <row r="59" spans="1:8" x14ac:dyDescent="0.35">
      <c r="A59">
        <v>1.113281E-2</v>
      </c>
      <c r="B59" s="23">
        <f t="shared" si="0"/>
        <v>-0.53744829999999999</v>
      </c>
      <c r="D59" s="22">
        <f t="shared" si="1"/>
        <v>-182.27528301886792</v>
      </c>
      <c r="E59" s="21"/>
      <c r="G59">
        <v>0.57963540000000002</v>
      </c>
      <c r="H59">
        <v>-0.53744829999999999</v>
      </c>
    </row>
    <row r="60" spans="1:8" x14ac:dyDescent="0.35">
      <c r="A60">
        <v>1.132813E-2</v>
      </c>
      <c r="B60" s="23">
        <f t="shared" si="0"/>
        <v>-0.52396730000000002</v>
      </c>
      <c r="D60" s="22">
        <f t="shared" si="1"/>
        <v>-176.9437106918239</v>
      </c>
      <c r="E60" s="21"/>
      <c r="G60">
        <v>0.56268099999999999</v>
      </c>
      <c r="H60">
        <v>-0.52396730000000002</v>
      </c>
    </row>
    <row r="61" spans="1:8" x14ac:dyDescent="0.35">
      <c r="A61">
        <v>1.1523439999999999E-2</v>
      </c>
      <c r="B61" s="23">
        <f t="shared" si="0"/>
        <v>-0.50860329999999998</v>
      </c>
      <c r="D61" s="22">
        <f t="shared" si="1"/>
        <v>-170.72528301886791</v>
      </c>
      <c r="E61" s="21"/>
      <c r="G61">
        <v>0.54290640000000001</v>
      </c>
      <c r="H61">
        <v>-0.50860329999999998</v>
      </c>
    </row>
    <row r="62" spans="1:8" x14ac:dyDescent="0.35">
      <c r="A62">
        <v>1.171875E-2</v>
      </c>
      <c r="B62" s="23">
        <f t="shared" si="0"/>
        <v>-0.49143389999999998</v>
      </c>
      <c r="D62" s="22">
        <f t="shared" si="1"/>
        <v>-163.92597484276726</v>
      </c>
      <c r="E62" s="21"/>
      <c r="G62">
        <v>0.52128459999999999</v>
      </c>
      <c r="H62">
        <v>-0.49143389999999998</v>
      </c>
    </row>
    <row r="63" spans="1:8" x14ac:dyDescent="0.35">
      <c r="A63">
        <v>1.1914060000000001E-2</v>
      </c>
      <c r="B63" s="23">
        <f t="shared" si="0"/>
        <v>-0.4718889</v>
      </c>
      <c r="D63" s="22">
        <f t="shared" si="1"/>
        <v>-156.73811320754717</v>
      </c>
      <c r="E63" s="21"/>
      <c r="G63">
        <v>0.49842720000000001</v>
      </c>
      <c r="H63">
        <v>-0.4718889</v>
      </c>
    </row>
    <row r="64" spans="1:8" x14ac:dyDescent="0.35">
      <c r="A64">
        <v>1.2109379999999999E-2</v>
      </c>
      <c r="B64" s="23">
        <f t="shared" si="0"/>
        <v>-0.451679</v>
      </c>
      <c r="D64" s="22">
        <f t="shared" si="1"/>
        <v>-149.1033647798742</v>
      </c>
      <c r="E64" s="21"/>
      <c r="G64">
        <v>0.47414869999999998</v>
      </c>
      <c r="H64">
        <v>-0.451679</v>
      </c>
    </row>
    <row r="65" spans="1:8" x14ac:dyDescent="0.35">
      <c r="A65">
        <v>1.230469E-2</v>
      </c>
      <c r="B65" s="23">
        <f t="shared" si="0"/>
        <v>-0.42983510000000003</v>
      </c>
      <c r="D65" s="22">
        <f t="shared" si="1"/>
        <v>-140.95147798742138</v>
      </c>
      <c r="E65" s="21"/>
      <c r="G65">
        <v>0.4482257</v>
      </c>
      <c r="H65">
        <v>-0.42983510000000003</v>
      </c>
    </row>
    <row r="66" spans="1:8" x14ac:dyDescent="0.35">
      <c r="A66">
        <v>1.2500000000000001E-2</v>
      </c>
      <c r="B66" s="23">
        <f t="shared" si="0"/>
        <v>-0.40614850000000002</v>
      </c>
      <c r="D66" s="22">
        <f t="shared" si="1"/>
        <v>-132.29770440251573</v>
      </c>
      <c r="E66" s="21"/>
      <c r="G66">
        <v>0.42070669999999999</v>
      </c>
      <c r="H66">
        <v>-0.40614850000000002</v>
      </c>
    </row>
    <row r="67" spans="1:8" x14ac:dyDescent="0.35">
      <c r="A67">
        <v>1.269531E-2</v>
      </c>
      <c r="B67" s="23">
        <f t="shared" ref="B67:B130" si="2">H67</f>
        <v>-0.38125890000000001</v>
      </c>
      <c r="D67" s="22">
        <f t="shared" ref="D67:D130" si="3">G67*-1000/3.18</f>
        <v>-123.1135220125786</v>
      </c>
      <c r="E67" s="21"/>
      <c r="G67">
        <v>0.39150099999999999</v>
      </c>
      <c r="H67">
        <v>-0.38125890000000001</v>
      </c>
    </row>
    <row r="68" spans="1:8" x14ac:dyDescent="0.35">
      <c r="A68">
        <v>1.289063E-2</v>
      </c>
      <c r="B68" s="23">
        <f t="shared" si="2"/>
        <v>-0.35485729999999999</v>
      </c>
      <c r="D68" s="22">
        <f t="shared" si="3"/>
        <v>-113.45556603773585</v>
      </c>
      <c r="E68" s="21"/>
      <c r="G68">
        <v>0.36078870000000002</v>
      </c>
      <c r="H68">
        <v>-0.35485729999999999</v>
      </c>
    </row>
    <row r="69" spans="1:8" x14ac:dyDescent="0.35">
      <c r="A69">
        <v>1.3085940000000001E-2</v>
      </c>
      <c r="B69" s="23">
        <f t="shared" si="2"/>
        <v>-0.32678210000000002</v>
      </c>
      <c r="D69" s="22">
        <f t="shared" si="3"/>
        <v>-103.35238993710692</v>
      </c>
      <c r="E69" s="21"/>
      <c r="G69">
        <v>0.32866060000000002</v>
      </c>
      <c r="H69">
        <v>-0.32678210000000002</v>
      </c>
    </row>
    <row r="70" spans="1:8" x14ac:dyDescent="0.35">
      <c r="A70">
        <v>1.328125E-2</v>
      </c>
      <c r="B70" s="23">
        <f t="shared" si="2"/>
        <v>-0.29728100000000002</v>
      </c>
      <c r="D70" s="22">
        <f t="shared" si="3"/>
        <v>-92.709088050314449</v>
      </c>
      <c r="E70" s="21"/>
      <c r="G70">
        <v>0.29481489999999999</v>
      </c>
      <c r="H70">
        <v>-0.29728100000000002</v>
      </c>
    </row>
    <row r="71" spans="1:8" x14ac:dyDescent="0.35">
      <c r="A71">
        <v>1.347656E-2</v>
      </c>
      <c r="B71" s="23">
        <f t="shared" si="2"/>
        <v>-0.26719379999999998</v>
      </c>
      <c r="D71" s="22">
        <f t="shared" si="3"/>
        <v>-81.647201257861639</v>
      </c>
      <c r="E71" s="21"/>
      <c r="G71">
        <v>0.25963809999999998</v>
      </c>
      <c r="H71">
        <v>-0.26719379999999998</v>
      </c>
    </row>
    <row r="72" spans="1:8" x14ac:dyDescent="0.35">
      <c r="A72">
        <v>1.3671880000000001E-2</v>
      </c>
      <c r="B72" s="23">
        <f t="shared" si="2"/>
        <v>-0.23738429999999999</v>
      </c>
      <c r="D72" s="22">
        <f t="shared" si="3"/>
        <v>-70.385471698113193</v>
      </c>
      <c r="E72" s="21"/>
      <c r="G72">
        <v>0.22382579999999999</v>
      </c>
      <c r="H72">
        <v>-0.23738429999999999</v>
      </c>
    </row>
    <row r="73" spans="1:8" x14ac:dyDescent="0.35">
      <c r="A73">
        <v>1.386719E-2</v>
      </c>
      <c r="B73" s="23">
        <f t="shared" si="2"/>
        <v>-0.20930489999999999</v>
      </c>
      <c r="D73" s="22">
        <f t="shared" si="3"/>
        <v>-58.957641509433955</v>
      </c>
      <c r="E73" s="21"/>
      <c r="G73">
        <v>0.18748529999999999</v>
      </c>
      <c r="H73">
        <v>-0.20930489999999999</v>
      </c>
    </row>
    <row r="74" spans="1:8" x14ac:dyDescent="0.35">
      <c r="A74">
        <v>1.40625E-2</v>
      </c>
      <c r="B74" s="23">
        <f t="shared" si="2"/>
        <v>-0.18392220000000001</v>
      </c>
      <c r="D74" s="22">
        <f t="shared" si="3"/>
        <v>-47.387924528301888</v>
      </c>
      <c r="E74" s="21"/>
      <c r="G74">
        <v>0.15069360000000001</v>
      </c>
      <c r="H74">
        <v>-0.18392220000000001</v>
      </c>
    </row>
    <row r="75" spans="1:8" x14ac:dyDescent="0.35">
      <c r="A75">
        <v>1.4257809999999999E-2</v>
      </c>
      <c r="B75" s="23">
        <f t="shared" si="2"/>
        <v>-0.16017139999999999</v>
      </c>
      <c r="D75" s="22">
        <f t="shared" si="3"/>
        <v>-35.666792452830187</v>
      </c>
      <c r="E75" s="21"/>
      <c r="G75">
        <v>0.1134204</v>
      </c>
      <c r="H75">
        <v>-0.16017139999999999</v>
      </c>
    </row>
    <row r="76" spans="1:8" x14ac:dyDescent="0.35">
      <c r="A76">
        <v>1.445313E-2</v>
      </c>
      <c r="B76" s="23">
        <f t="shared" si="2"/>
        <v>-0.1353415</v>
      </c>
      <c r="D76" s="22">
        <f t="shared" si="3"/>
        <v>-23.726632075471695</v>
      </c>
      <c r="E76" s="21"/>
      <c r="G76">
        <v>7.5450690000000001E-2</v>
      </c>
      <c r="H76">
        <v>-0.1353415</v>
      </c>
    </row>
    <row r="77" spans="1:8" x14ac:dyDescent="0.35">
      <c r="A77">
        <v>1.464844E-2</v>
      </c>
      <c r="B77" s="23">
        <f t="shared" si="2"/>
        <v>-0.1096245</v>
      </c>
      <c r="D77" s="22">
        <f t="shared" si="3"/>
        <v>-11.682443396226416</v>
      </c>
      <c r="E77" s="21"/>
      <c r="G77">
        <v>3.7150170000000003E-2</v>
      </c>
      <c r="H77">
        <v>-0.1096245</v>
      </c>
    </row>
    <row r="78" spans="1:8" x14ac:dyDescent="0.35">
      <c r="A78">
        <v>1.4843749999999999E-2</v>
      </c>
      <c r="B78" s="23">
        <f t="shared" si="2"/>
        <v>-8.3557670000000001E-2</v>
      </c>
      <c r="D78" s="22">
        <f t="shared" si="3"/>
        <v>0.35306823899371065</v>
      </c>
      <c r="E78" s="21"/>
      <c r="G78">
        <v>-1.1227570000000001E-3</v>
      </c>
      <c r="H78">
        <v>-8.3557670000000001E-2</v>
      </c>
    </row>
    <row r="79" spans="1:8" x14ac:dyDescent="0.35">
      <c r="A79">
        <v>1.503906E-2</v>
      </c>
      <c r="B79" s="23">
        <f t="shared" si="2"/>
        <v>-5.3834970000000003E-2</v>
      </c>
      <c r="D79" s="22">
        <f t="shared" si="3"/>
        <v>12.400006289308175</v>
      </c>
      <c r="E79" s="21"/>
      <c r="G79">
        <v>-3.9432019999999998E-2</v>
      </c>
      <c r="H79">
        <v>-5.3834970000000003E-2</v>
      </c>
    </row>
    <row r="80" spans="1:8" x14ac:dyDescent="0.35">
      <c r="A80">
        <v>1.523438E-2</v>
      </c>
      <c r="B80" s="23">
        <f t="shared" si="2"/>
        <v>-2.356273E-2</v>
      </c>
      <c r="D80" s="22">
        <f t="shared" si="3"/>
        <v>24.442764150943393</v>
      </c>
      <c r="E80" s="21"/>
      <c r="G80">
        <v>-7.7727989999999997E-2</v>
      </c>
      <c r="H80">
        <v>-2.356273E-2</v>
      </c>
    </row>
    <row r="81" spans="1:8" x14ac:dyDescent="0.35">
      <c r="A81">
        <v>1.5429689999999999E-2</v>
      </c>
      <c r="B81" s="23">
        <f t="shared" si="2"/>
        <v>6.4188229999999997E-3</v>
      </c>
      <c r="D81" s="22">
        <f t="shared" si="3"/>
        <v>36.43283018867924</v>
      </c>
      <c r="E81" s="21"/>
      <c r="G81">
        <v>-0.1158564</v>
      </c>
      <c r="H81">
        <v>6.4188229999999997E-3</v>
      </c>
    </row>
    <row r="82" spans="1:8" x14ac:dyDescent="0.35">
      <c r="A82">
        <v>1.5625E-2</v>
      </c>
      <c r="B82" s="23">
        <f t="shared" si="2"/>
        <v>4.1817729999999997E-2</v>
      </c>
      <c r="D82" s="22">
        <f t="shared" si="3"/>
        <v>48.284968553459116</v>
      </c>
      <c r="E82" s="21"/>
      <c r="G82">
        <v>-0.15354619999999999</v>
      </c>
      <c r="H82">
        <v>4.1817729999999997E-2</v>
      </c>
    </row>
    <row r="83" spans="1:8" x14ac:dyDescent="0.35">
      <c r="A83">
        <v>1.5820310000000001E-2</v>
      </c>
      <c r="B83" s="23">
        <f t="shared" si="2"/>
        <v>7.8125749999999994E-2</v>
      </c>
      <c r="D83" s="22">
        <f t="shared" si="3"/>
        <v>59.922672955974839</v>
      </c>
      <c r="E83" s="21"/>
      <c r="G83">
        <v>-0.1905541</v>
      </c>
      <c r="H83">
        <v>7.8125749999999994E-2</v>
      </c>
    </row>
    <row r="84" spans="1:8" x14ac:dyDescent="0.35">
      <c r="A84">
        <v>1.6015629999999999E-2</v>
      </c>
      <c r="B84" s="23">
        <f t="shared" si="2"/>
        <v>0.1151003</v>
      </c>
      <c r="D84" s="22">
        <f t="shared" si="3"/>
        <v>71.315220125786155</v>
      </c>
      <c r="E84" s="21"/>
      <c r="G84">
        <v>-0.2267824</v>
      </c>
      <c r="H84">
        <v>0.1151003</v>
      </c>
    </row>
    <row r="85" spans="1:8" x14ac:dyDescent="0.35">
      <c r="A85">
        <v>1.621094E-2</v>
      </c>
      <c r="B85" s="23">
        <f t="shared" si="2"/>
        <v>0.15483949999999999</v>
      </c>
      <c r="D85" s="22">
        <f t="shared" si="3"/>
        <v>82.485408805031454</v>
      </c>
      <c r="E85" s="21"/>
      <c r="G85">
        <v>-0.26230360000000003</v>
      </c>
      <c r="H85">
        <v>0.15483949999999999</v>
      </c>
    </row>
    <row r="86" spans="1:8" x14ac:dyDescent="0.35">
      <c r="A86">
        <v>1.6406250000000001E-2</v>
      </c>
      <c r="B86" s="23">
        <f t="shared" si="2"/>
        <v>0.19126199999999999</v>
      </c>
      <c r="D86" s="22">
        <f t="shared" si="3"/>
        <v>93.410849056603766</v>
      </c>
      <c r="E86" s="21"/>
      <c r="G86">
        <v>-0.29704649999999999</v>
      </c>
      <c r="H86">
        <v>0.19126199999999999</v>
      </c>
    </row>
    <row r="87" spans="1:8" x14ac:dyDescent="0.35">
      <c r="A87">
        <v>1.6601560000000001E-2</v>
      </c>
      <c r="B87" s="23">
        <f t="shared" si="2"/>
        <v>0.22817709999999999</v>
      </c>
      <c r="D87" s="22">
        <f t="shared" si="3"/>
        <v>103.94144654088049</v>
      </c>
      <c r="E87" s="21"/>
      <c r="G87">
        <v>-0.33053379999999999</v>
      </c>
      <c r="H87">
        <v>0.22817709999999999</v>
      </c>
    </row>
    <row r="88" spans="1:8" x14ac:dyDescent="0.35">
      <c r="A88">
        <v>1.6796869999999998E-2</v>
      </c>
      <c r="B88" s="23">
        <f t="shared" si="2"/>
        <v>0.26406829999999998</v>
      </c>
      <c r="D88" s="22">
        <f t="shared" si="3"/>
        <v>114.00311320754716</v>
      </c>
      <c r="E88" s="21"/>
      <c r="G88">
        <v>-0.36252990000000002</v>
      </c>
      <c r="H88">
        <v>0.26406829999999998</v>
      </c>
    </row>
    <row r="89" spans="1:8" x14ac:dyDescent="0.35">
      <c r="A89">
        <v>1.6992190000000001E-2</v>
      </c>
      <c r="B89" s="23">
        <f t="shared" si="2"/>
        <v>0.2944618</v>
      </c>
      <c r="D89" s="22">
        <f t="shared" si="3"/>
        <v>123.60122641509433</v>
      </c>
      <c r="E89" s="21"/>
      <c r="G89">
        <v>-0.39305190000000001</v>
      </c>
      <c r="H89">
        <v>0.2944618</v>
      </c>
    </row>
    <row r="90" spans="1:8" x14ac:dyDescent="0.35">
      <c r="A90">
        <v>1.7187500000000001E-2</v>
      </c>
      <c r="B90" s="23">
        <f t="shared" si="2"/>
        <v>0.32405240000000002</v>
      </c>
      <c r="D90" s="22">
        <f t="shared" si="3"/>
        <v>132.74261006289308</v>
      </c>
      <c r="E90" s="21"/>
      <c r="G90">
        <v>-0.42212149999999998</v>
      </c>
      <c r="H90">
        <v>0.32405240000000002</v>
      </c>
    </row>
    <row r="91" spans="1:8" x14ac:dyDescent="0.35">
      <c r="A91">
        <v>1.7382809999999999E-2</v>
      </c>
      <c r="B91" s="23">
        <f t="shared" si="2"/>
        <v>0.3498269</v>
      </c>
      <c r="D91" s="22">
        <f t="shared" si="3"/>
        <v>141.46424528301884</v>
      </c>
      <c r="E91" s="21"/>
      <c r="G91">
        <v>-0.44985629999999999</v>
      </c>
      <c r="H91">
        <v>0.3498269</v>
      </c>
    </row>
    <row r="92" spans="1:8" x14ac:dyDescent="0.35">
      <c r="A92">
        <v>1.7578119999999999E-2</v>
      </c>
      <c r="B92" s="23">
        <f t="shared" si="2"/>
        <v>0.37370969999999998</v>
      </c>
      <c r="D92" s="22">
        <f t="shared" si="3"/>
        <v>149.71559748427671</v>
      </c>
      <c r="E92" s="21"/>
      <c r="G92">
        <v>-0.47609560000000001</v>
      </c>
      <c r="H92">
        <v>0.37370969999999998</v>
      </c>
    </row>
    <row r="93" spans="1:8" x14ac:dyDescent="0.35">
      <c r="A93">
        <v>1.7773440000000001E-2</v>
      </c>
      <c r="B93" s="23">
        <f t="shared" si="2"/>
        <v>0.39754899999999999</v>
      </c>
      <c r="D93" s="22">
        <f t="shared" si="3"/>
        <v>157.43707547169811</v>
      </c>
      <c r="E93" s="21"/>
      <c r="G93">
        <v>-0.50064989999999998</v>
      </c>
      <c r="H93">
        <v>0.39754899999999999</v>
      </c>
    </row>
    <row r="94" spans="1:8" x14ac:dyDescent="0.35">
      <c r="A94">
        <v>1.7968749999999999E-2</v>
      </c>
      <c r="B94" s="23">
        <f t="shared" si="2"/>
        <v>0.4176956</v>
      </c>
      <c r="D94" s="22">
        <f t="shared" si="3"/>
        <v>164.60283018867923</v>
      </c>
      <c r="E94" s="21"/>
      <c r="G94">
        <v>-0.52343700000000004</v>
      </c>
      <c r="H94">
        <v>0.4176956</v>
      </c>
    </row>
    <row r="95" spans="1:8" x14ac:dyDescent="0.35">
      <c r="A95">
        <v>1.8164059999999999E-2</v>
      </c>
      <c r="B95" s="23">
        <f t="shared" si="2"/>
        <v>0.43719829999999998</v>
      </c>
      <c r="D95" s="22">
        <f t="shared" si="3"/>
        <v>171.17232704402517</v>
      </c>
      <c r="E95" s="21"/>
      <c r="G95">
        <v>-0.54432800000000003</v>
      </c>
      <c r="H95">
        <v>0.43719829999999998</v>
      </c>
    </row>
    <row r="96" spans="1:8" x14ac:dyDescent="0.35">
      <c r="A96">
        <v>1.8359380000000002E-2</v>
      </c>
      <c r="B96" s="23">
        <f t="shared" si="2"/>
        <v>0.454459</v>
      </c>
      <c r="D96" s="22">
        <f t="shared" si="3"/>
        <v>177.1117610062893</v>
      </c>
      <c r="E96" s="21"/>
      <c r="G96">
        <v>-0.56321540000000003</v>
      </c>
      <c r="H96">
        <v>0.454459</v>
      </c>
    </row>
    <row r="97" spans="1:8" x14ac:dyDescent="0.35">
      <c r="A97">
        <v>1.8554689999999999E-2</v>
      </c>
      <c r="B97" s="23">
        <f t="shared" si="2"/>
        <v>0.46955920000000001</v>
      </c>
      <c r="D97" s="22">
        <f t="shared" si="3"/>
        <v>182.33311320754717</v>
      </c>
      <c r="E97" s="21"/>
      <c r="G97">
        <v>-0.57981930000000004</v>
      </c>
      <c r="H97">
        <v>0.46955920000000001</v>
      </c>
    </row>
    <row r="98" spans="1:8" x14ac:dyDescent="0.35">
      <c r="A98">
        <v>1.8749999999999999E-2</v>
      </c>
      <c r="B98" s="23">
        <f t="shared" si="2"/>
        <v>0.48363729999999999</v>
      </c>
      <c r="D98" s="22">
        <f t="shared" si="3"/>
        <v>186.76852201257861</v>
      </c>
      <c r="E98" s="21"/>
      <c r="G98">
        <v>-0.59392389999999995</v>
      </c>
      <c r="H98">
        <v>0.48363729999999999</v>
      </c>
    </row>
    <row r="99" spans="1:8" x14ac:dyDescent="0.35">
      <c r="A99">
        <v>1.894531E-2</v>
      </c>
      <c r="B99" s="23">
        <f t="shared" si="2"/>
        <v>0.49456090000000003</v>
      </c>
      <c r="D99" s="22">
        <f t="shared" si="3"/>
        <v>190.43619496855348</v>
      </c>
      <c r="E99" s="21"/>
      <c r="G99">
        <v>-0.60558710000000004</v>
      </c>
      <c r="H99">
        <v>0.49456090000000003</v>
      </c>
    </row>
    <row r="100" spans="1:8" x14ac:dyDescent="0.35">
      <c r="A100">
        <v>1.9140629999999999E-2</v>
      </c>
      <c r="B100" s="23">
        <f t="shared" si="2"/>
        <v>0.50466679999999997</v>
      </c>
      <c r="D100" s="22">
        <f t="shared" si="3"/>
        <v>193.35720125786162</v>
      </c>
      <c r="E100" s="21"/>
      <c r="G100">
        <v>-0.61487590000000003</v>
      </c>
      <c r="H100">
        <v>0.50466679999999997</v>
      </c>
    </row>
    <row r="101" spans="1:8" x14ac:dyDescent="0.35">
      <c r="A101">
        <v>1.9335939999999999E-2</v>
      </c>
      <c r="B101" s="23">
        <f t="shared" si="2"/>
        <v>0.51260870000000003</v>
      </c>
      <c r="D101" s="22">
        <f t="shared" si="3"/>
        <v>195.51968553459119</v>
      </c>
      <c r="E101" s="21"/>
      <c r="G101">
        <v>-0.62175259999999999</v>
      </c>
      <c r="H101">
        <v>0.51260870000000003</v>
      </c>
    </row>
    <row r="102" spans="1:8" x14ac:dyDescent="0.35">
      <c r="A102">
        <v>1.953125E-2</v>
      </c>
      <c r="B102" s="23">
        <f t="shared" si="2"/>
        <v>0.51805869999999998</v>
      </c>
      <c r="D102" s="22">
        <f t="shared" si="3"/>
        <v>196.91066037735845</v>
      </c>
      <c r="E102" s="21"/>
      <c r="G102">
        <v>-0.62617590000000001</v>
      </c>
      <c r="H102">
        <v>0.51805869999999998</v>
      </c>
    </row>
    <row r="103" spans="1:8" x14ac:dyDescent="0.35">
      <c r="A103">
        <v>1.9726560000000001E-2</v>
      </c>
      <c r="B103" s="23">
        <f t="shared" si="2"/>
        <v>0.52237109999999998</v>
      </c>
      <c r="D103" s="22">
        <f t="shared" si="3"/>
        <v>197.5551257861635</v>
      </c>
      <c r="E103" s="21"/>
      <c r="G103">
        <v>-0.62822529999999999</v>
      </c>
      <c r="H103">
        <v>0.52237109999999998</v>
      </c>
    </row>
    <row r="104" spans="1:8" x14ac:dyDescent="0.35">
      <c r="A104">
        <v>1.9921879999999999E-2</v>
      </c>
      <c r="B104" s="23">
        <f t="shared" si="2"/>
        <v>0.52383489999999999</v>
      </c>
      <c r="D104" s="22">
        <f t="shared" si="3"/>
        <v>197.45635220125786</v>
      </c>
      <c r="E104" s="21"/>
      <c r="G104">
        <v>-0.6279112</v>
      </c>
      <c r="H104">
        <v>0.52383489999999999</v>
      </c>
    </row>
    <row r="105" spans="1:8" x14ac:dyDescent="0.35">
      <c r="A105">
        <v>2.011719E-2</v>
      </c>
      <c r="B105" s="23">
        <f t="shared" si="2"/>
        <v>0.52352200000000004</v>
      </c>
      <c r="D105" s="22">
        <f t="shared" si="3"/>
        <v>196.6140251572327</v>
      </c>
      <c r="E105" s="21"/>
      <c r="G105">
        <v>-0.62523260000000003</v>
      </c>
      <c r="H105">
        <v>0.52352200000000004</v>
      </c>
    </row>
    <row r="106" spans="1:8" x14ac:dyDescent="0.35">
      <c r="A106">
        <v>2.0312500000000001E-2</v>
      </c>
      <c r="B106" s="23">
        <f t="shared" si="2"/>
        <v>0.52079770000000003</v>
      </c>
      <c r="D106" s="22">
        <f t="shared" si="3"/>
        <v>194.97415094339621</v>
      </c>
      <c r="E106" s="21"/>
      <c r="G106">
        <v>-0.62001779999999995</v>
      </c>
      <c r="H106">
        <v>0.52079770000000003</v>
      </c>
    </row>
    <row r="107" spans="1:8" x14ac:dyDescent="0.35">
      <c r="A107">
        <v>2.0507810000000001E-2</v>
      </c>
      <c r="B107" s="23">
        <f t="shared" si="2"/>
        <v>0.51557850000000005</v>
      </c>
      <c r="D107" s="22">
        <f t="shared" si="3"/>
        <v>192.51940251572327</v>
      </c>
      <c r="E107" s="21"/>
      <c r="G107">
        <v>-0.61221170000000003</v>
      </c>
      <c r="H107">
        <v>0.51557850000000005</v>
      </c>
    </row>
    <row r="108" spans="1:8" x14ac:dyDescent="0.35">
      <c r="A108">
        <v>2.070313E-2</v>
      </c>
      <c r="B108" s="23">
        <f t="shared" si="2"/>
        <v>0.50937239999999995</v>
      </c>
      <c r="D108" s="22">
        <f t="shared" si="3"/>
        <v>189.53446540880503</v>
      </c>
      <c r="E108" s="21"/>
      <c r="G108">
        <v>-0.60271960000000002</v>
      </c>
      <c r="H108">
        <v>0.50937239999999995</v>
      </c>
    </row>
    <row r="109" spans="1:8" x14ac:dyDescent="0.35">
      <c r="A109">
        <v>2.0898440000000001E-2</v>
      </c>
      <c r="B109" s="23">
        <f t="shared" si="2"/>
        <v>0.50160910000000003</v>
      </c>
      <c r="D109" s="22">
        <f t="shared" si="3"/>
        <v>186.18660377358489</v>
      </c>
      <c r="E109" s="21"/>
      <c r="G109">
        <v>-0.59207339999999997</v>
      </c>
      <c r="H109">
        <v>0.50160910000000003</v>
      </c>
    </row>
    <row r="110" spans="1:8" x14ac:dyDescent="0.35">
      <c r="A110">
        <v>2.1093750000000001E-2</v>
      </c>
      <c r="B110" s="23">
        <f t="shared" si="2"/>
        <v>0.49229879999999998</v>
      </c>
      <c r="D110" s="22">
        <f t="shared" si="3"/>
        <v>182.15748427672955</v>
      </c>
      <c r="E110" s="21"/>
      <c r="G110">
        <v>-0.57926080000000002</v>
      </c>
      <c r="H110">
        <v>0.49229879999999998</v>
      </c>
    </row>
    <row r="111" spans="1:8" x14ac:dyDescent="0.35">
      <c r="A111">
        <v>2.1289059999999999E-2</v>
      </c>
      <c r="B111" s="23">
        <f t="shared" si="2"/>
        <v>0.48017949999999998</v>
      </c>
      <c r="D111" s="22">
        <f t="shared" si="3"/>
        <v>177.12503144654087</v>
      </c>
      <c r="E111" s="21"/>
      <c r="G111">
        <v>-0.56325760000000002</v>
      </c>
      <c r="H111">
        <v>0.48017949999999998</v>
      </c>
    </row>
    <row r="112" spans="1:8" x14ac:dyDescent="0.35">
      <c r="A112">
        <v>2.1484380000000001E-2</v>
      </c>
      <c r="B112" s="23">
        <f t="shared" si="2"/>
        <v>0.46543119999999999</v>
      </c>
      <c r="D112" s="22">
        <f t="shared" si="3"/>
        <v>171.25477987421382</v>
      </c>
      <c r="E112" s="21"/>
      <c r="G112">
        <v>-0.54459020000000002</v>
      </c>
      <c r="H112">
        <v>0.46543119999999999</v>
      </c>
    </row>
    <row r="113" spans="1:8" x14ac:dyDescent="0.35">
      <c r="A113">
        <v>2.1679690000000001E-2</v>
      </c>
      <c r="B113" s="23">
        <f t="shared" si="2"/>
        <v>0.44972250000000003</v>
      </c>
      <c r="D113" s="22">
        <f t="shared" si="3"/>
        <v>164.96418238993712</v>
      </c>
      <c r="E113" s="21"/>
      <c r="G113">
        <v>-0.52458610000000006</v>
      </c>
      <c r="H113">
        <v>0.44972250000000003</v>
      </c>
    </row>
    <row r="114" spans="1:8" x14ac:dyDescent="0.35">
      <c r="A114">
        <v>2.1874999999999999E-2</v>
      </c>
      <c r="B114" s="23">
        <f t="shared" si="2"/>
        <v>0.4329559</v>
      </c>
      <c r="D114" s="22">
        <f t="shared" si="3"/>
        <v>158.39672955974842</v>
      </c>
      <c r="E114" s="21"/>
      <c r="G114">
        <v>-0.50370159999999997</v>
      </c>
      <c r="H114">
        <v>0.4329559</v>
      </c>
    </row>
    <row r="115" spans="1:8" x14ac:dyDescent="0.35">
      <c r="A115">
        <v>2.2070309999999999E-2</v>
      </c>
      <c r="B115" s="23">
        <f t="shared" si="2"/>
        <v>0.41508719999999999</v>
      </c>
      <c r="D115" s="22">
        <f t="shared" si="3"/>
        <v>151.32905660377358</v>
      </c>
      <c r="E115" s="21"/>
      <c r="G115">
        <v>-0.4812264</v>
      </c>
      <c r="H115">
        <v>0.41508719999999999</v>
      </c>
    </row>
    <row r="116" spans="1:8" x14ac:dyDescent="0.35">
      <c r="A116">
        <v>2.2265630000000002E-2</v>
      </c>
      <c r="B116" s="23">
        <f t="shared" si="2"/>
        <v>0.3955226</v>
      </c>
      <c r="D116" s="22">
        <f t="shared" si="3"/>
        <v>143.58022012578616</v>
      </c>
      <c r="E116" s="21"/>
      <c r="G116">
        <v>-0.45658510000000002</v>
      </c>
      <c r="H116">
        <v>0.3955226</v>
      </c>
    </row>
    <row r="117" spans="1:8" x14ac:dyDescent="0.35">
      <c r="A117">
        <v>2.2460939999999999E-2</v>
      </c>
      <c r="B117" s="23">
        <f t="shared" si="2"/>
        <v>0.37495030000000001</v>
      </c>
      <c r="D117" s="22">
        <f t="shared" si="3"/>
        <v>135.16537735849056</v>
      </c>
      <c r="E117" s="21"/>
      <c r="G117">
        <v>-0.42982589999999998</v>
      </c>
      <c r="H117">
        <v>0.37495030000000001</v>
      </c>
    </row>
    <row r="118" spans="1:8" x14ac:dyDescent="0.35">
      <c r="A118">
        <v>2.2656249999999999E-2</v>
      </c>
      <c r="B118" s="23">
        <f t="shared" si="2"/>
        <v>0.35607319999999998</v>
      </c>
      <c r="D118" s="22">
        <f t="shared" si="3"/>
        <v>126.19779874213836</v>
      </c>
      <c r="E118" s="21"/>
      <c r="G118">
        <v>-0.40130900000000003</v>
      </c>
      <c r="H118">
        <v>0.35607319999999998</v>
      </c>
    </row>
    <row r="119" spans="1:8" x14ac:dyDescent="0.35">
      <c r="A119">
        <v>2.285156E-2</v>
      </c>
      <c r="B119" s="23">
        <f t="shared" si="2"/>
        <v>0.34106360000000002</v>
      </c>
      <c r="D119" s="22">
        <f t="shared" si="3"/>
        <v>116.80220125786163</v>
      </c>
      <c r="E119" s="21"/>
      <c r="G119">
        <v>-0.37143100000000001</v>
      </c>
      <c r="H119">
        <v>0.34106360000000002</v>
      </c>
    </row>
    <row r="120" spans="1:8" x14ac:dyDescent="0.35">
      <c r="A120">
        <v>2.3046879999999999E-2</v>
      </c>
      <c r="B120" s="23">
        <f t="shared" si="2"/>
        <v>0.32858330000000002</v>
      </c>
      <c r="D120" s="22">
        <f t="shared" si="3"/>
        <v>106.98229559748428</v>
      </c>
      <c r="E120" s="21"/>
      <c r="G120">
        <v>-0.3402037</v>
      </c>
      <c r="H120">
        <v>0.32858330000000002</v>
      </c>
    </row>
    <row r="121" spans="1:8" x14ac:dyDescent="0.35">
      <c r="A121">
        <v>2.3242189999999999E-2</v>
      </c>
      <c r="B121" s="23">
        <f t="shared" si="2"/>
        <v>0.31395010000000001</v>
      </c>
      <c r="D121" s="22">
        <f t="shared" si="3"/>
        <v>96.660125786163519</v>
      </c>
      <c r="E121" s="21"/>
      <c r="G121">
        <v>-0.30737920000000002</v>
      </c>
      <c r="H121">
        <v>0.31395010000000001</v>
      </c>
    </row>
    <row r="122" spans="1:8" x14ac:dyDescent="0.35">
      <c r="A122">
        <v>2.34375E-2</v>
      </c>
      <c r="B122" s="23">
        <f t="shared" si="2"/>
        <v>0.30110959999999998</v>
      </c>
      <c r="D122" s="22">
        <f t="shared" si="3"/>
        <v>85.835911949685524</v>
      </c>
      <c r="E122" s="21"/>
      <c r="G122">
        <v>-0.27295819999999998</v>
      </c>
      <c r="H122">
        <v>0.30110959999999998</v>
      </c>
    </row>
    <row r="123" spans="1:8" x14ac:dyDescent="0.35">
      <c r="A123">
        <v>2.3632810000000001E-2</v>
      </c>
      <c r="B123" s="23">
        <f t="shared" si="2"/>
        <v>0.30322379999999999</v>
      </c>
      <c r="D123" s="22">
        <f t="shared" si="3"/>
        <v>74.642610062893084</v>
      </c>
      <c r="E123" s="21"/>
      <c r="G123">
        <v>-0.23736350000000001</v>
      </c>
      <c r="H123">
        <v>0.30322379999999999</v>
      </c>
    </row>
    <row r="124" spans="1:8" x14ac:dyDescent="0.35">
      <c r="A124">
        <v>2.3828129999999999E-2</v>
      </c>
      <c r="B124" s="23">
        <f t="shared" si="2"/>
        <v>0.32187169999999998</v>
      </c>
      <c r="D124" s="22">
        <f t="shared" si="3"/>
        <v>63.25487421383648</v>
      </c>
      <c r="E124" s="21"/>
      <c r="G124">
        <v>-0.20115050000000001</v>
      </c>
      <c r="H124">
        <v>0.32187169999999998</v>
      </c>
    </row>
    <row r="125" spans="1:8" x14ac:dyDescent="0.35">
      <c r="A125">
        <v>2.402344E-2</v>
      </c>
      <c r="B125" s="23">
        <f t="shared" si="2"/>
        <v>0.348001</v>
      </c>
      <c r="D125" s="22">
        <f t="shared" si="3"/>
        <v>51.693710691823895</v>
      </c>
      <c r="E125" s="21"/>
      <c r="G125">
        <v>-0.164386</v>
      </c>
      <c r="H125">
        <v>0.348001</v>
      </c>
    </row>
    <row r="126" spans="1:8" x14ac:dyDescent="0.35">
      <c r="A126">
        <v>2.4218750000000001E-2</v>
      </c>
      <c r="B126" s="23">
        <f t="shared" si="2"/>
        <v>0.3800384</v>
      </c>
      <c r="D126" s="22">
        <f t="shared" si="3"/>
        <v>39.892264150943397</v>
      </c>
      <c r="E126" s="21"/>
      <c r="G126">
        <v>-0.12685740000000001</v>
      </c>
      <c r="H126">
        <v>0.3800384</v>
      </c>
    </row>
    <row r="127" spans="1:8" x14ac:dyDescent="0.35">
      <c r="A127">
        <v>2.4414060000000001E-2</v>
      </c>
      <c r="B127" s="23">
        <f t="shared" si="2"/>
        <v>0.40333089999999999</v>
      </c>
      <c r="D127" s="22">
        <f t="shared" si="3"/>
        <v>27.884393081761004</v>
      </c>
      <c r="E127" s="21"/>
      <c r="G127">
        <v>-8.867237E-2</v>
      </c>
      <c r="H127">
        <v>0.40333089999999999</v>
      </c>
    </row>
    <row r="128" spans="1:8" x14ac:dyDescent="0.35">
      <c r="A128">
        <v>2.460938E-2</v>
      </c>
      <c r="B128" s="23">
        <f t="shared" si="2"/>
        <v>0.38217659999999998</v>
      </c>
      <c r="D128" s="22">
        <f t="shared" si="3"/>
        <v>15.797534591194969</v>
      </c>
      <c r="E128" s="21"/>
      <c r="G128">
        <v>-5.0236160000000002E-2</v>
      </c>
      <c r="H128">
        <v>0.38217659999999998</v>
      </c>
    </row>
    <row r="129" spans="1:8" x14ac:dyDescent="0.35">
      <c r="A129">
        <v>2.4804690000000001E-2</v>
      </c>
      <c r="B129" s="23">
        <f t="shared" si="2"/>
        <v>0.31807780000000002</v>
      </c>
      <c r="D129" s="22">
        <f t="shared" si="3"/>
        <v>3.7745062893081762</v>
      </c>
      <c r="E129" s="21"/>
      <c r="G129">
        <v>-1.200293E-2</v>
      </c>
      <c r="H129">
        <v>0.31807780000000002</v>
      </c>
    </row>
    <row r="130" spans="1:8" x14ac:dyDescent="0.35">
      <c r="A130">
        <v>2.5000000000000001E-2</v>
      </c>
      <c r="B130" s="23">
        <f t="shared" si="2"/>
        <v>0.23324909999999999</v>
      </c>
      <c r="D130" s="22">
        <f t="shared" si="3"/>
        <v>-8.1187327044025146</v>
      </c>
      <c r="E130" s="21"/>
      <c r="G130">
        <v>2.5817570000000001E-2</v>
      </c>
      <c r="H130">
        <v>0.23324909999999999</v>
      </c>
    </row>
    <row r="131" spans="1:8" x14ac:dyDescent="0.35">
      <c r="A131">
        <v>2.5195309999999999E-2</v>
      </c>
      <c r="B131" s="23">
        <f t="shared" ref="B131:B194" si="4">H131</f>
        <v>0.12725069999999999</v>
      </c>
      <c r="D131" s="22">
        <f t="shared" ref="D131:D194" si="5">G131*-1000/3.18</f>
        <v>-20.03763836477987</v>
      </c>
      <c r="E131" s="21"/>
      <c r="G131">
        <v>6.3719689999999995E-2</v>
      </c>
      <c r="H131">
        <v>0.12725069999999999</v>
      </c>
    </row>
    <row r="132" spans="1:8" x14ac:dyDescent="0.35">
      <c r="A132">
        <v>2.5390619999999999E-2</v>
      </c>
      <c r="B132" s="23">
        <f t="shared" si="4"/>
        <v>2.5455579999999998E-2</v>
      </c>
      <c r="D132" s="22">
        <f t="shared" si="5"/>
        <v>-32.122295597484275</v>
      </c>
      <c r="E132" s="21"/>
      <c r="G132">
        <v>0.1021489</v>
      </c>
      <c r="H132">
        <v>2.5455579999999998E-2</v>
      </c>
    </row>
    <row r="133" spans="1:8" x14ac:dyDescent="0.35">
      <c r="A133">
        <v>2.5585940000000001E-2</v>
      </c>
      <c r="B133" s="23">
        <f t="shared" si="4"/>
        <v>-3.8193459999999999E-2</v>
      </c>
      <c r="D133" s="22">
        <f t="shared" si="5"/>
        <v>-44.180283018867918</v>
      </c>
      <c r="E133" s="21"/>
      <c r="G133">
        <v>0.14049329999999999</v>
      </c>
      <c r="H133">
        <v>-3.8193459999999999E-2</v>
      </c>
    </row>
    <row r="134" spans="1:8" x14ac:dyDescent="0.35">
      <c r="A134">
        <v>2.5781249999999999E-2</v>
      </c>
      <c r="B134" s="23">
        <f t="shared" si="4"/>
        <v>-7.6756489999999997E-2</v>
      </c>
      <c r="D134" s="22">
        <f t="shared" si="5"/>
        <v>-56.019276729559749</v>
      </c>
      <c r="E134" s="21"/>
      <c r="G134">
        <v>0.1781413</v>
      </c>
      <c r="H134">
        <v>-7.6756489999999997E-2</v>
      </c>
    </row>
    <row r="135" spans="1:8" x14ac:dyDescent="0.35">
      <c r="A135">
        <v>2.5976559999999999E-2</v>
      </c>
      <c r="B135" s="23">
        <f t="shared" si="4"/>
        <v>-0.1260164</v>
      </c>
      <c r="D135" s="22">
        <f t="shared" si="5"/>
        <v>-67.592735849056595</v>
      </c>
      <c r="E135" s="21"/>
      <c r="G135">
        <v>0.21494489999999999</v>
      </c>
      <c r="H135">
        <v>-0.1260164</v>
      </c>
    </row>
    <row r="136" spans="1:8" x14ac:dyDescent="0.35">
      <c r="A136">
        <v>2.6171880000000002E-2</v>
      </c>
      <c r="B136" s="23">
        <f t="shared" si="4"/>
        <v>-0.1785583</v>
      </c>
      <c r="D136" s="22">
        <f t="shared" si="5"/>
        <v>-78.931257861635217</v>
      </c>
      <c r="E136" s="21"/>
      <c r="G136">
        <v>0.25100139999999999</v>
      </c>
      <c r="H136">
        <v>-0.1785583</v>
      </c>
    </row>
    <row r="137" spans="1:8" x14ac:dyDescent="0.35">
      <c r="A137">
        <v>2.6367189999999999E-2</v>
      </c>
      <c r="B137" s="23">
        <f t="shared" si="4"/>
        <v>-0.21835450000000001</v>
      </c>
      <c r="D137" s="22">
        <f t="shared" si="5"/>
        <v>-90.070691823899367</v>
      </c>
      <c r="E137" s="21"/>
      <c r="G137">
        <v>0.28642479999999998</v>
      </c>
      <c r="H137">
        <v>-0.21835450000000001</v>
      </c>
    </row>
    <row r="138" spans="1:8" x14ac:dyDescent="0.35">
      <c r="A138">
        <v>2.6562499999999999E-2</v>
      </c>
      <c r="B138" s="23">
        <f t="shared" si="4"/>
        <v>-0.2625574</v>
      </c>
      <c r="D138" s="22">
        <f t="shared" si="5"/>
        <v>-100.9548113207547</v>
      </c>
      <c r="E138" s="21"/>
      <c r="G138">
        <v>0.3210363</v>
      </c>
      <c r="H138">
        <v>-0.2625574</v>
      </c>
    </row>
    <row r="139" spans="1:8" x14ac:dyDescent="0.35">
      <c r="A139">
        <v>2.675781E-2</v>
      </c>
      <c r="B139" s="23">
        <f t="shared" si="4"/>
        <v>-0.29880849999999998</v>
      </c>
      <c r="D139" s="22">
        <f t="shared" si="5"/>
        <v>-111.50477987421382</v>
      </c>
      <c r="E139" s="21"/>
      <c r="G139">
        <v>0.35458519999999999</v>
      </c>
      <c r="H139">
        <v>-0.29880849999999998</v>
      </c>
    </row>
    <row r="140" spans="1:8" x14ac:dyDescent="0.35">
      <c r="A140">
        <v>2.6953129999999999E-2</v>
      </c>
      <c r="B140" s="23">
        <f t="shared" si="4"/>
        <v>-0.32731490000000002</v>
      </c>
      <c r="D140" s="22">
        <f t="shared" si="5"/>
        <v>-121.5495283018868</v>
      </c>
      <c r="E140" s="21"/>
      <c r="G140">
        <v>0.38652750000000002</v>
      </c>
      <c r="H140">
        <v>-0.32731490000000002</v>
      </c>
    </row>
    <row r="141" spans="1:8" x14ac:dyDescent="0.35">
      <c r="A141">
        <v>2.7148439999999999E-2</v>
      </c>
      <c r="B141" s="23">
        <f t="shared" si="4"/>
        <v>-0.36122199999999999</v>
      </c>
      <c r="D141" s="22">
        <f t="shared" si="5"/>
        <v>-131.2246855345912</v>
      </c>
      <c r="E141" s="21"/>
      <c r="G141">
        <v>0.41729450000000001</v>
      </c>
      <c r="H141">
        <v>-0.36122199999999999</v>
      </c>
    </row>
    <row r="142" spans="1:8" x14ac:dyDescent="0.35">
      <c r="A142">
        <v>2.734375E-2</v>
      </c>
      <c r="B142" s="23">
        <f t="shared" si="4"/>
        <v>-0.38628669999999998</v>
      </c>
      <c r="D142" s="22">
        <f t="shared" si="5"/>
        <v>-140.66377358490567</v>
      </c>
      <c r="E142" s="21"/>
      <c r="G142">
        <v>0.44731080000000001</v>
      </c>
      <c r="H142">
        <v>-0.38628669999999998</v>
      </c>
    </row>
    <row r="143" spans="1:8" x14ac:dyDescent="0.35">
      <c r="A143">
        <v>2.7539060000000001E-2</v>
      </c>
      <c r="B143" s="23">
        <f t="shared" si="4"/>
        <v>-0.41224</v>
      </c>
      <c r="D143" s="22">
        <f t="shared" si="5"/>
        <v>-149.49091194968554</v>
      </c>
      <c r="E143" s="21"/>
      <c r="G143">
        <v>0.4753811</v>
      </c>
      <c r="H143">
        <v>-0.41224</v>
      </c>
    </row>
    <row r="144" spans="1:8" x14ac:dyDescent="0.35">
      <c r="A144">
        <v>2.7734379999999999E-2</v>
      </c>
      <c r="B144" s="23">
        <f t="shared" si="4"/>
        <v>-0.43777500000000003</v>
      </c>
      <c r="D144" s="22">
        <f t="shared" si="5"/>
        <v>-157.58701257861637</v>
      </c>
      <c r="E144" s="21"/>
      <c r="G144">
        <v>0.50112670000000004</v>
      </c>
      <c r="H144">
        <v>-0.43777500000000003</v>
      </c>
    </row>
    <row r="145" spans="1:8" x14ac:dyDescent="0.35">
      <c r="A145">
        <v>2.792969E-2</v>
      </c>
      <c r="B145" s="23">
        <f t="shared" si="4"/>
        <v>-0.45722069999999998</v>
      </c>
      <c r="D145" s="22">
        <f t="shared" si="5"/>
        <v>-165.00562893081761</v>
      </c>
      <c r="E145" s="21"/>
      <c r="G145">
        <v>0.52471789999999996</v>
      </c>
      <c r="H145">
        <v>-0.45722069999999998</v>
      </c>
    </row>
    <row r="146" spans="1:8" x14ac:dyDescent="0.35">
      <c r="A146">
        <v>2.8125000000000001E-2</v>
      </c>
      <c r="B146" s="23">
        <f t="shared" si="4"/>
        <v>-0.47938059999999999</v>
      </c>
      <c r="D146" s="22">
        <f t="shared" si="5"/>
        <v>-171.71462264150944</v>
      </c>
      <c r="E146" s="21"/>
      <c r="G146">
        <v>0.54605250000000005</v>
      </c>
      <c r="H146">
        <v>-0.47938059999999999</v>
      </c>
    </row>
    <row r="147" spans="1:8" x14ac:dyDescent="0.35">
      <c r="A147">
        <v>2.8320310000000001E-2</v>
      </c>
      <c r="B147" s="23">
        <f t="shared" si="4"/>
        <v>-0.49611519999999998</v>
      </c>
      <c r="D147" s="22">
        <f t="shared" si="5"/>
        <v>-177.84383647798742</v>
      </c>
      <c r="E147" s="21"/>
      <c r="G147">
        <v>0.56554340000000003</v>
      </c>
      <c r="H147">
        <v>-0.49611519999999998</v>
      </c>
    </row>
    <row r="148" spans="1:8" x14ac:dyDescent="0.35">
      <c r="A148">
        <v>2.851563E-2</v>
      </c>
      <c r="B148" s="23">
        <f t="shared" si="4"/>
        <v>-0.51152379999999997</v>
      </c>
      <c r="D148" s="22">
        <f t="shared" si="5"/>
        <v>-183.34097484276731</v>
      </c>
      <c r="E148" s="21"/>
      <c r="G148">
        <v>0.58302430000000005</v>
      </c>
      <c r="H148">
        <v>-0.51152379999999997</v>
      </c>
    </row>
    <row r="149" spans="1:8" x14ac:dyDescent="0.35">
      <c r="A149">
        <v>2.8710940000000001E-2</v>
      </c>
      <c r="B149" s="23">
        <f t="shared" si="4"/>
        <v>-0.52654630000000002</v>
      </c>
      <c r="D149" s="22">
        <f t="shared" si="5"/>
        <v>-188.07298742138363</v>
      </c>
      <c r="E149" s="21"/>
      <c r="G149">
        <v>0.5980721</v>
      </c>
      <c r="H149">
        <v>-0.52654630000000002</v>
      </c>
    </row>
    <row r="150" spans="1:8" x14ac:dyDescent="0.35">
      <c r="A150">
        <v>2.8906250000000001E-2</v>
      </c>
      <c r="B150" s="23">
        <f t="shared" si="4"/>
        <v>-0.53808480000000003</v>
      </c>
      <c r="D150" s="22">
        <f t="shared" si="5"/>
        <v>-192.02544025157232</v>
      </c>
      <c r="E150" s="21"/>
      <c r="G150">
        <v>0.61064090000000004</v>
      </c>
      <c r="H150">
        <v>-0.53808480000000003</v>
      </c>
    </row>
    <row r="151" spans="1:8" x14ac:dyDescent="0.35">
      <c r="A151">
        <v>2.9101559999999999E-2</v>
      </c>
      <c r="B151" s="23">
        <f t="shared" si="4"/>
        <v>-0.55067829999999995</v>
      </c>
      <c r="D151" s="22">
        <f t="shared" si="5"/>
        <v>-195.20591194968554</v>
      </c>
      <c r="E151" s="21"/>
      <c r="G151">
        <v>0.62075480000000005</v>
      </c>
      <c r="H151">
        <v>-0.55067829999999995</v>
      </c>
    </row>
    <row r="152" spans="1:8" x14ac:dyDescent="0.35">
      <c r="A152">
        <v>2.9296880000000001E-2</v>
      </c>
      <c r="B152" s="23">
        <f t="shared" si="4"/>
        <v>-0.55908259999999999</v>
      </c>
      <c r="D152" s="22">
        <f t="shared" si="5"/>
        <v>-197.66880503144654</v>
      </c>
      <c r="E152" s="21"/>
      <c r="G152">
        <v>0.6285868</v>
      </c>
      <c r="H152">
        <v>-0.55908259999999999</v>
      </c>
    </row>
    <row r="153" spans="1:8" x14ac:dyDescent="0.35">
      <c r="A153">
        <v>2.9492190000000001E-2</v>
      </c>
      <c r="B153" s="23">
        <f t="shared" si="4"/>
        <v>-0.56635550000000001</v>
      </c>
      <c r="D153" s="22">
        <f t="shared" si="5"/>
        <v>-199.40047169811319</v>
      </c>
      <c r="E153" s="21"/>
      <c r="G153">
        <v>0.63409349999999998</v>
      </c>
      <c r="H153">
        <v>-0.56635550000000001</v>
      </c>
    </row>
    <row r="154" spans="1:8" x14ac:dyDescent="0.35">
      <c r="A154">
        <v>2.9687499999999999E-2</v>
      </c>
      <c r="B154" s="23">
        <f t="shared" si="4"/>
        <v>-0.57224569999999997</v>
      </c>
      <c r="D154" s="22">
        <f t="shared" si="5"/>
        <v>-200.28654088050314</v>
      </c>
      <c r="E154" s="21"/>
      <c r="G154">
        <v>0.63691120000000001</v>
      </c>
      <c r="H154">
        <v>-0.57224569999999997</v>
      </c>
    </row>
    <row r="155" spans="1:8" x14ac:dyDescent="0.35">
      <c r="A155">
        <v>2.9882809999999999E-2</v>
      </c>
      <c r="B155" s="23">
        <f t="shared" si="4"/>
        <v>-0.57352829999999999</v>
      </c>
      <c r="D155" s="22">
        <f t="shared" si="5"/>
        <v>-200.26106918238992</v>
      </c>
      <c r="E155" s="21"/>
      <c r="G155">
        <v>0.63683020000000001</v>
      </c>
      <c r="H155">
        <v>-0.57352829999999999</v>
      </c>
    </row>
    <row r="156" spans="1:8" x14ac:dyDescent="0.35">
      <c r="A156">
        <v>3.0078130000000002E-2</v>
      </c>
      <c r="B156" s="23">
        <f t="shared" si="4"/>
        <v>-0.5738451</v>
      </c>
      <c r="D156" s="22">
        <f t="shared" si="5"/>
        <v>-199.29459119496855</v>
      </c>
      <c r="E156" s="21"/>
      <c r="G156">
        <v>0.63375680000000001</v>
      </c>
      <c r="H156">
        <v>-0.5738451</v>
      </c>
    </row>
    <row r="157" spans="1:8" x14ac:dyDescent="0.35">
      <c r="A157">
        <v>3.0273439999999999E-2</v>
      </c>
      <c r="B157" s="23">
        <f t="shared" si="4"/>
        <v>-0.57055299999999998</v>
      </c>
      <c r="D157" s="22">
        <f t="shared" si="5"/>
        <v>-197.40031446540877</v>
      </c>
      <c r="E157" s="21"/>
      <c r="G157">
        <v>0.62773299999999999</v>
      </c>
      <c r="H157">
        <v>-0.57055299999999998</v>
      </c>
    </row>
    <row r="158" spans="1:8" x14ac:dyDescent="0.35">
      <c r="A158">
        <v>3.0468749999999999E-2</v>
      </c>
      <c r="B158" s="23">
        <f t="shared" si="4"/>
        <v>-0.56531330000000002</v>
      </c>
      <c r="D158" s="22">
        <f t="shared" si="5"/>
        <v>-194.77166666666668</v>
      </c>
      <c r="E158" s="21"/>
      <c r="G158">
        <v>0.61937390000000003</v>
      </c>
      <c r="H158">
        <v>-0.56531330000000002</v>
      </c>
    </row>
    <row r="159" spans="1:8" x14ac:dyDescent="0.35">
      <c r="A159">
        <v>3.066406E-2</v>
      </c>
      <c r="B159" s="23">
        <f t="shared" si="4"/>
        <v>-0.55905740000000004</v>
      </c>
      <c r="D159" s="22">
        <f t="shared" si="5"/>
        <v>-191.71339622641509</v>
      </c>
      <c r="E159" s="21"/>
      <c r="G159">
        <v>0.60964859999999998</v>
      </c>
      <c r="H159">
        <v>-0.55905740000000004</v>
      </c>
    </row>
    <row r="160" spans="1:8" x14ac:dyDescent="0.35">
      <c r="A160">
        <v>3.0859379999999999E-2</v>
      </c>
      <c r="B160" s="23">
        <f t="shared" si="4"/>
        <v>-0.55095419999999995</v>
      </c>
      <c r="D160" s="22">
        <f t="shared" si="5"/>
        <v>-188.2766037735849</v>
      </c>
      <c r="E160" s="21"/>
      <c r="G160">
        <v>0.59871960000000002</v>
      </c>
      <c r="H160">
        <v>-0.55095419999999995</v>
      </c>
    </row>
    <row r="161" spans="1:8" x14ac:dyDescent="0.35">
      <c r="A161">
        <v>3.1054689999999999E-2</v>
      </c>
      <c r="B161" s="23">
        <f t="shared" si="4"/>
        <v>-0.54241010000000001</v>
      </c>
      <c r="D161" s="22">
        <f t="shared" si="5"/>
        <v>-184.26707547169809</v>
      </c>
      <c r="E161" s="21"/>
      <c r="G161">
        <v>0.58596930000000003</v>
      </c>
      <c r="H161">
        <v>-0.54241010000000001</v>
      </c>
    </row>
    <row r="162" spans="1:8" x14ac:dyDescent="0.35">
      <c r="A162">
        <v>3.125E-2</v>
      </c>
      <c r="B162" s="23">
        <f t="shared" si="4"/>
        <v>-0.53029950000000003</v>
      </c>
      <c r="D162" s="22">
        <f t="shared" si="5"/>
        <v>-179.48342767295597</v>
      </c>
      <c r="E162" s="21"/>
      <c r="G162">
        <v>0.57075730000000002</v>
      </c>
      <c r="H162">
        <v>-0.53029950000000003</v>
      </c>
    </row>
    <row r="163" spans="1:8" x14ac:dyDescent="0.35">
      <c r="A163">
        <v>3.1445309999999997E-2</v>
      </c>
      <c r="B163" s="23">
        <f t="shared" si="4"/>
        <v>-0.51579050000000004</v>
      </c>
      <c r="D163" s="22">
        <f t="shared" si="5"/>
        <v>-173.74094339622641</v>
      </c>
      <c r="E163" s="21"/>
      <c r="G163">
        <v>0.55249619999999999</v>
      </c>
      <c r="H163">
        <v>-0.51579050000000004</v>
      </c>
    </row>
    <row r="164" spans="1:8" x14ac:dyDescent="0.35">
      <c r="A164">
        <v>3.1640620000000001E-2</v>
      </c>
      <c r="B164" s="23">
        <f t="shared" si="4"/>
        <v>-0.4995714</v>
      </c>
      <c r="D164" s="22">
        <f t="shared" si="5"/>
        <v>-167.18477987421383</v>
      </c>
      <c r="E164" s="21"/>
      <c r="G164">
        <v>0.5316476</v>
      </c>
      <c r="H164">
        <v>-0.4995714</v>
      </c>
    </row>
    <row r="165" spans="1:8" x14ac:dyDescent="0.35">
      <c r="A165">
        <v>3.183594E-2</v>
      </c>
      <c r="B165" s="23">
        <f t="shared" si="4"/>
        <v>-0.48082900000000001</v>
      </c>
      <c r="D165" s="22">
        <f t="shared" si="5"/>
        <v>-160.17701257861634</v>
      </c>
      <c r="E165" s="21"/>
      <c r="G165">
        <v>0.50936289999999995</v>
      </c>
      <c r="H165">
        <v>-0.48082900000000001</v>
      </c>
    </row>
    <row r="166" spans="1:8" x14ac:dyDescent="0.35">
      <c r="A166">
        <v>3.2031249999999997E-2</v>
      </c>
      <c r="B166" s="23">
        <f t="shared" si="4"/>
        <v>-0.46151639999999999</v>
      </c>
      <c r="D166" s="22">
        <f t="shared" si="5"/>
        <v>-152.69327044025158</v>
      </c>
      <c r="E166" s="21"/>
      <c r="G166">
        <v>0.48556460000000001</v>
      </c>
      <c r="H166">
        <v>-0.46151639999999999</v>
      </c>
    </row>
    <row r="167" spans="1:8" x14ac:dyDescent="0.35">
      <c r="A167">
        <v>3.2226560000000001E-2</v>
      </c>
      <c r="B167" s="23">
        <f t="shared" si="4"/>
        <v>-0.44009120000000002</v>
      </c>
      <c r="D167" s="22">
        <f t="shared" si="5"/>
        <v>-144.63292452830188</v>
      </c>
      <c r="E167" s="21"/>
      <c r="G167">
        <v>0.45993270000000003</v>
      </c>
      <c r="H167">
        <v>-0.44009120000000002</v>
      </c>
    </row>
    <row r="168" spans="1:8" x14ac:dyDescent="0.35">
      <c r="A168">
        <v>3.242188E-2</v>
      </c>
      <c r="B168" s="23">
        <f t="shared" si="4"/>
        <v>-0.41656890000000002</v>
      </c>
      <c r="D168" s="22">
        <f t="shared" si="5"/>
        <v>-136.08084905660377</v>
      </c>
      <c r="E168" s="21"/>
      <c r="G168">
        <v>0.43273709999999999</v>
      </c>
      <c r="H168">
        <v>-0.41656890000000002</v>
      </c>
    </row>
    <row r="169" spans="1:8" x14ac:dyDescent="0.35">
      <c r="A169">
        <v>3.2617189999999997E-2</v>
      </c>
      <c r="B169" s="23">
        <f t="shared" si="4"/>
        <v>-0.39167419999999997</v>
      </c>
      <c r="D169" s="22">
        <f t="shared" si="5"/>
        <v>-127.01216981132076</v>
      </c>
      <c r="E169" s="21"/>
      <c r="G169">
        <v>0.4038987</v>
      </c>
      <c r="H169">
        <v>-0.39167419999999997</v>
      </c>
    </row>
    <row r="170" spans="1:8" x14ac:dyDescent="0.35">
      <c r="A170">
        <v>3.2812500000000001E-2</v>
      </c>
      <c r="B170" s="23">
        <f t="shared" si="4"/>
        <v>-0.36527969999999998</v>
      </c>
      <c r="D170" s="22">
        <f t="shared" si="5"/>
        <v>-117.47534591194967</v>
      </c>
      <c r="E170" s="21"/>
      <c r="G170">
        <v>0.3735716</v>
      </c>
      <c r="H170">
        <v>-0.36527969999999998</v>
      </c>
    </row>
    <row r="171" spans="1:8" x14ac:dyDescent="0.35">
      <c r="A171">
        <v>3.3007809999999999E-2</v>
      </c>
      <c r="B171" s="23">
        <f t="shared" si="4"/>
        <v>-0.3381362</v>
      </c>
      <c r="D171" s="22">
        <f t="shared" si="5"/>
        <v>-107.57251572327044</v>
      </c>
      <c r="E171" s="21"/>
      <c r="G171">
        <v>0.34208060000000001</v>
      </c>
      <c r="H171">
        <v>-0.3381362</v>
      </c>
    </row>
    <row r="172" spans="1:8" x14ac:dyDescent="0.35">
      <c r="A172">
        <v>3.3203120000000003E-2</v>
      </c>
      <c r="B172" s="23">
        <f t="shared" si="4"/>
        <v>-0.30932189999999998</v>
      </c>
      <c r="D172" s="22">
        <f t="shared" si="5"/>
        <v>-97.164748427672947</v>
      </c>
      <c r="E172" s="21"/>
      <c r="G172">
        <v>0.30898389999999998</v>
      </c>
      <c r="H172">
        <v>-0.30932189999999998</v>
      </c>
    </row>
    <row r="173" spans="1:8" x14ac:dyDescent="0.35">
      <c r="A173">
        <v>3.3398440000000001E-2</v>
      </c>
      <c r="B173" s="23">
        <f t="shared" si="4"/>
        <v>-0.27957650000000001</v>
      </c>
      <c r="D173" s="22">
        <f t="shared" si="5"/>
        <v>-86.281446540880495</v>
      </c>
      <c r="E173" s="21"/>
      <c r="G173">
        <v>0.27437499999999998</v>
      </c>
      <c r="H173">
        <v>-0.27957650000000001</v>
      </c>
    </row>
    <row r="174" spans="1:8" x14ac:dyDescent="0.35">
      <c r="A174">
        <v>3.3593749999999999E-2</v>
      </c>
      <c r="B174" s="23">
        <f t="shared" si="4"/>
        <v>-0.25003769999999997</v>
      </c>
      <c r="D174" s="22">
        <f t="shared" si="5"/>
        <v>-75.137295597484268</v>
      </c>
      <c r="E174" s="21"/>
      <c r="G174">
        <v>0.2389366</v>
      </c>
      <c r="H174">
        <v>-0.25003769999999997</v>
      </c>
    </row>
    <row r="175" spans="1:8" x14ac:dyDescent="0.35">
      <c r="A175">
        <v>3.3789060000000003E-2</v>
      </c>
      <c r="B175" s="23">
        <f t="shared" si="4"/>
        <v>-0.22124260000000001</v>
      </c>
      <c r="D175" s="22">
        <f t="shared" si="5"/>
        <v>-63.728301886792451</v>
      </c>
      <c r="E175" s="21"/>
      <c r="G175">
        <v>0.202656</v>
      </c>
      <c r="H175">
        <v>-0.22124260000000001</v>
      </c>
    </row>
    <row r="176" spans="1:8" x14ac:dyDescent="0.35">
      <c r="A176">
        <v>3.3984380000000002E-2</v>
      </c>
      <c r="B176" s="23">
        <f t="shared" si="4"/>
        <v>-0.19424159999999999</v>
      </c>
      <c r="D176" s="22">
        <f t="shared" si="5"/>
        <v>-52.163364779874215</v>
      </c>
      <c r="E176" s="21"/>
      <c r="G176">
        <v>0.16587950000000001</v>
      </c>
      <c r="H176">
        <v>-0.19424159999999999</v>
      </c>
    </row>
    <row r="177" spans="1:8" x14ac:dyDescent="0.35">
      <c r="A177">
        <v>3.4179689999999999E-2</v>
      </c>
      <c r="B177" s="23">
        <f t="shared" si="4"/>
        <v>-0.16853460000000001</v>
      </c>
      <c r="D177" s="22">
        <f t="shared" si="5"/>
        <v>-40.496603773584901</v>
      </c>
      <c r="E177" s="21"/>
      <c r="G177">
        <v>0.12877920000000001</v>
      </c>
      <c r="H177">
        <v>-0.16853460000000001</v>
      </c>
    </row>
    <row r="178" spans="1:8" x14ac:dyDescent="0.35">
      <c r="A178">
        <v>3.4375000000000003E-2</v>
      </c>
      <c r="B178" s="23">
        <f t="shared" si="4"/>
        <v>-0.1434</v>
      </c>
      <c r="D178" s="22">
        <f t="shared" si="5"/>
        <v>-28.58463836477987</v>
      </c>
      <c r="E178" s="21"/>
      <c r="G178">
        <v>9.0899149999999998E-2</v>
      </c>
      <c r="H178">
        <v>-0.1434</v>
      </c>
    </row>
    <row r="179" spans="1:8" x14ac:dyDescent="0.35">
      <c r="A179">
        <v>3.457031E-2</v>
      </c>
      <c r="B179" s="23">
        <f t="shared" si="4"/>
        <v>-0.1183136</v>
      </c>
      <c r="D179" s="22">
        <f t="shared" si="5"/>
        <v>-16.571191823899369</v>
      </c>
      <c r="E179" s="21"/>
      <c r="G179">
        <v>5.2696390000000003E-2</v>
      </c>
      <c r="H179">
        <v>-0.1183136</v>
      </c>
    </row>
    <row r="180" spans="1:8" x14ac:dyDescent="0.35">
      <c r="A180">
        <v>3.4765629999999999E-2</v>
      </c>
      <c r="B180" s="23">
        <f t="shared" si="4"/>
        <v>-9.0858809999999998E-2</v>
      </c>
      <c r="D180" s="22">
        <f t="shared" si="5"/>
        <v>-4.5453522012578613</v>
      </c>
      <c r="E180" s="21"/>
      <c r="G180">
        <v>1.445422E-2</v>
      </c>
      <c r="H180">
        <v>-9.0858809999999998E-2</v>
      </c>
    </row>
    <row r="181" spans="1:8" x14ac:dyDescent="0.35">
      <c r="A181">
        <v>3.4960940000000003E-2</v>
      </c>
      <c r="B181" s="23">
        <f t="shared" si="4"/>
        <v>-6.0799480000000003E-2</v>
      </c>
      <c r="D181" s="22">
        <f t="shared" si="5"/>
        <v>7.5453647798742134</v>
      </c>
      <c r="E181" s="21"/>
      <c r="G181">
        <v>-2.399426E-2</v>
      </c>
      <c r="H181">
        <v>-6.0799480000000003E-2</v>
      </c>
    </row>
    <row r="182" spans="1:8" x14ac:dyDescent="0.35">
      <c r="A182">
        <v>3.515625E-2</v>
      </c>
      <c r="B182" s="23">
        <f t="shared" si="4"/>
        <v>-3.3228430000000003E-2</v>
      </c>
      <c r="D182" s="22">
        <f t="shared" si="5"/>
        <v>19.64396540880503</v>
      </c>
      <c r="E182" s="21"/>
      <c r="G182">
        <v>-6.2467809999999999E-2</v>
      </c>
      <c r="H182">
        <v>-3.3228430000000003E-2</v>
      </c>
    </row>
    <row r="183" spans="1:8" x14ac:dyDescent="0.35">
      <c r="A183">
        <v>3.5351559999999997E-2</v>
      </c>
      <c r="B183" s="23">
        <f t="shared" si="4"/>
        <v>-4.5418289999999998E-3</v>
      </c>
      <c r="D183" s="22">
        <f t="shared" si="5"/>
        <v>31.733207547169812</v>
      </c>
      <c r="E183" s="21"/>
      <c r="G183">
        <v>-0.1009116</v>
      </c>
      <c r="H183">
        <v>-4.5418289999999998E-3</v>
      </c>
    </row>
    <row r="184" spans="1:8" x14ac:dyDescent="0.35">
      <c r="A184">
        <v>3.5546870000000001E-2</v>
      </c>
      <c r="B184" s="23">
        <f t="shared" si="4"/>
        <v>3.2626519999999999E-2</v>
      </c>
      <c r="D184" s="22">
        <f t="shared" si="5"/>
        <v>43.751886792452829</v>
      </c>
      <c r="E184" s="21"/>
      <c r="G184">
        <v>-0.139131</v>
      </c>
      <c r="H184">
        <v>3.2626519999999999E-2</v>
      </c>
    </row>
    <row r="185" spans="1:8" x14ac:dyDescent="0.35">
      <c r="A185">
        <v>3.574219E-2</v>
      </c>
      <c r="B185" s="23">
        <f t="shared" si="4"/>
        <v>6.955016E-2</v>
      </c>
      <c r="D185" s="22">
        <f t="shared" si="5"/>
        <v>55.566698113207543</v>
      </c>
      <c r="E185" s="21"/>
      <c r="G185">
        <v>-0.1767021</v>
      </c>
      <c r="H185">
        <v>6.955016E-2</v>
      </c>
    </row>
    <row r="186" spans="1:8" x14ac:dyDescent="0.35">
      <c r="A186">
        <v>3.5937499999999997E-2</v>
      </c>
      <c r="B186" s="23">
        <f t="shared" si="4"/>
        <v>0.1018102</v>
      </c>
      <c r="D186" s="22">
        <f t="shared" si="5"/>
        <v>67.063427672955967</v>
      </c>
      <c r="E186" s="21"/>
      <c r="G186">
        <v>-0.2132617</v>
      </c>
      <c r="H186">
        <v>0.1018102</v>
      </c>
    </row>
    <row r="187" spans="1:8" x14ac:dyDescent="0.35">
      <c r="A187">
        <v>3.6132810000000001E-2</v>
      </c>
      <c r="B187" s="23">
        <f t="shared" si="4"/>
        <v>0.13609569999999999</v>
      </c>
      <c r="D187" s="22">
        <f t="shared" si="5"/>
        <v>78.259622641509424</v>
      </c>
      <c r="E187" s="21"/>
      <c r="G187">
        <v>-0.24886559999999999</v>
      </c>
      <c r="H187">
        <v>0.13609569999999999</v>
      </c>
    </row>
    <row r="188" spans="1:8" x14ac:dyDescent="0.35">
      <c r="A188">
        <v>3.632813E-2</v>
      </c>
      <c r="B188" s="23">
        <f t="shared" si="4"/>
        <v>0.1738972</v>
      </c>
      <c r="D188" s="22">
        <f t="shared" si="5"/>
        <v>89.182672955974823</v>
      </c>
      <c r="E188" s="21"/>
      <c r="G188">
        <v>-0.28360089999999999</v>
      </c>
      <c r="H188">
        <v>0.1738972</v>
      </c>
    </row>
    <row r="189" spans="1:8" x14ac:dyDescent="0.35">
      <c r="A189">
        <v>3.6523439999999997E-2</v>
      </c>
      <c r="B189" s="23">
        <f t="shared" si="4"/>
        <v>0.21337310000000001</v>
      </c>
      <c r="D189" s="22">
        <f t="shared" si="5"/>
        <v>99.754716981132077</v>
      </c>
      <c r="E189" s="21"/>
      <c r="G189">
        <v>-0.31722</v>
      </c>
      <c r="H189">
        <v>0.21337310000000001</v>
      </c>
    </row>
    <row r="190" spans="1:8" x14ac:dyDescent="0.35">
      <c r="A190">
        <v>3.6718750000000001E-2</v>
      </c>
      <c r="B190" s="23">
        <f t="shared" si="4"/>
        <v>0.2481959</v>
      </c>
      <c r="D190" s="22">
        <f t="shared" si="5"/>
        <v>109.97908805031446</v>
      </c>
      <c r="E190" s="21"/>
      <c r="G190">
        <v>-0.34973349999999997</v>
      </c>
      <c r="H190">
        <v>0.2481959</v>
      </c>
    </row>
    <row r="191" spans="1:8" x14ac:dyDescent="0.35">
      <c r="A191">
        <v>3.6914059999999999E-2</v>
      </c>
      <c r="B191" s="23">
        <f t="shared" si="4"/>
        <v>0.27957579999999999</v>
      </c>
      <c r="D191" s="22">
        <f t="shared" si="5"/>
        <v>119.81421383647798</v>
      </c>
      <c r="E191" s="21"/>
      <c r="G191">
        <v>-0.38100919999999999</v>
      </c>
      <c r="H191">
        <v>0.27957579999999999</v>
      </c>
    </row>
    <row r="192" spans="1:8" x14ac:dyDescent="0.35">
      <c r="A192">
        <v>3.7109379999999997E-2</v>
      </c>
      <c r="B192" s="23">
        <f t="shared" si="4"/>
        <v>0.31176949999999998</v>
      </c>
      <c r="D192" s="22">
        <f t="shared" si="5"/>
        <v>129.20179245283018</v>
      </c>
      <c r="E192" s="21"/>
      <c r="G192">
        <v>-0.4108617</v>
      </c>
      <c r="H192">
        <v>0.31176949999999998</v>
      </c>
    </row>
    <row r="193" spans="1:8" x14ac:dyDescent="0.35">
      <c r="A193">
        <v>3.7304690000000001E-2</v>
      </c>
      <c r="B193" s="23">
        <f t="shared" si="4"/>
        <v>0.33962059999999999</v>
      </c>
      <c r="D193" s="22">
        <f t="shared" si="5"/>
        <v>138.16103773584905</v>
      </c>
      <c r="E193" s="21"/>
      <c r="G193">
        <v>-0.43935210000000002</v>
      </c>
      <c r="H193">
        <v>0.33962059999999999</v>
      </c>
    </row>
    <row r="194" spans="1:8" x14ac:dyDescent="0.35">
      <c r="A194">
        <v>3.7499999999999999E-2</v>
      </c>
      <c r="B194" s="23">
        <f t="shared" si="4"/>
        <v>0.36445230000000001</v>
      </c>
      <c r="D194" s="22">
        <f t="shared" si="5"/>
        <v>146.62544025157231</v>
      </c>
      <c r="E194" s="21"/>
      <c r="G194">
        <v>-0.46626889999999999</v>
      </c>
      <c r="H194">
        <v>0.36445230000000001</v>
      </c>
    </row>
    <row r="195" spans="1:8" x14ac:dyDescent="0.35">
      <c r="A195">
        <v>3.7695310000000003E-2</v>
      </c>
      <c r="B195" s="23">
        <f t="shared" ref="B195:B258" si="6">H195</f>
        <v>0.38817479999999999</v>
      </c>
      <c r="D195" s="22">
        <f t="shared" ref="D195:D258" si="7">G195*-1000/3.18</f>
        <v>154.50550314465409</v>
      </c>
      <c r="E195" s="21"/>
      <c r="G195">
        <v>-0.49132749999999997</v>
      </c>
      <c r="H195">
        <v>0.38817479999999999</v>
      </c>
    </row>
    <row r="196" spans="1:8" x14ac:dyDescent="0.35">
      <c r="A196">
        <v>3.7890630000000002E-2</v>
      </c>
      <c r="B196" s="23">
        <f t="shared" si="6"/>
        <v>0.40926770000000001</v>
      </c>
      <c r="D196" s="22">
        <f t="shared" si="7"/>
        <v>161.80899371069182</v>
      </c>
      <c r="E196" s="21"/>
      <c r="G196">
        <v>-0.51455260000000003</v>
      </c>
      <c r="H196">
        <v>0.40926770000000001</v>
      </c>
    </row>
    <row r="197" spans="1:8" x14ac:dyDescent="0.35">
      <c r="A197">
        <v>3.8085939999999999E-2</v>
      </c>
      <c r="B197" s="23">
        <f t="shared" si="6"/>
        <v>0.42928240000000001</v>
      </c>
      <c r="D197" s="22">
        <f t="shared" si="7"/>
        <v>168.58462264150944</v>
      </c>
      <c r="E197" s="21"/>
      <c r="G197">
        <v>-0.53609910000000005</v>
      </c>
      <c r="H197">
        <v>0.42928240000000001</v>
      </c>
    </row>
    <row r="198" spans="1:8" x14ac:dyDescent="0.35">
      <c r="A198">
        <v>3.8281250000000003E-2</v>
      </c>
      <c r="B198" s="23">
        <f t="shared" si="6"/>
        <v>0.44744309999999998</v>
      </c>
      <c r="D198" s="22">
        <f t="shared" si="7"/>
        <v>174.80056603773582</v>
      </c>
      <c r="E198" s="21"/>
      <c r="G198">
        <v>-0.55586579999999997</v>
      </c>
      <c r="H198">
        <v>0.44744309999999998</v>
      </c>
    </row>
    <row r="199" spans="1:8" x14ac:dyDescent="0.35">
      <c r="A199">
        <v>3.847656E-2</v>
      </c>
      <c r="B199" s="23">
        <f t="shared" si="6"/>
        <v>0.46404820000000002</v>
      </c>
      <c r="D199" s="22">
        <f t="shared" si="7"/>
        <v>180.38487421383644</v>
      </c>
      <c r="E199" s="21"/>
      <c r="G199">
        <v>-0.57362389999999996</v>
      </c>
      <c r="H199">
        <v>0.46404820000000002</v>
      </c>
    </row>
    <row r="200" spans="1:8" x14ac:dyDescent="0.35">
      <c r="A200">
        <v>3.8671879999999999E-2</v>
      </c>
      <c r="B200" s="23">
        <f t="shared" si="6"/>
        <v>0.47882069999999999</v>
      </c>
      <c r="D200" s="22">
        <f t="shared" si="7"/>
        <v>185.26050314465405</v>
      </c>
      <c r="E200" s="21"/>
      <c r="G200">
        <v>-0.5891284</v>
      </c>
      <c r="H200">
        <v>0.47882069999999999</v>
      </c>
    </row>
    <row r="201" spans="1:8" x14ac:dyDescent="0.35">
      <c r="A201">
        <v>3.8867190000000003E-2</v>
      </c>
      <c r="B201" s="23">
        <f t="shared" si="6"/>
        <v>0.49110280000000001</v>
      </c>
      <c r="D201" s="22">
        <f t="shared" si="7"/>
        <v>189.30440251572324</v>
      </c>
      <c r="E201" s="21"/>
      <c r="G201">
        <v>-0.60198799999999997</v>
      </c>
      <c r="H201">
        <v>0.49110280000000001</v>
      </c>
    </row>
    <row r="202" spans="1:8" x14ac:dyDescent="0.35">
      <c r="A202">
        <v>3.90625E-2</v>
      </c>
      <c r="B202" s="23">
        <f t="shared" si="6"/>
        <v>0.50174960000000002</v>
      </c>
      <c r="D202" s="22">
        <f t="shared" si="7"/>
        <v>192.53761006289307</v>
      </c>
      <c r="E202" s="21"/>
      <c r="G202">
        <v>-0.61226959999999997</v>
      </c>
      <c r="H202">
        <v>0.50174960000000002</v>
      </c>
    </row>
    <row r="203" spans="1:8" x14ac:dyDescent="0.35">
      <c r="A203">
        <v>3.9257809999999997E-2</v>
      </c>
      <c r="B203" s="23">
        <f t="shared" si="6"/>
        <v>0.50989949999999995</v>
      </c>
      <c r="D203" s="22">
        <f t="shared" si="7"/>
        <v>194.96147798742138</v>
      </c>
      <c r="E203" s="21"/>
      <c r="G203">
        <v>-0.61997749999999996</v>
      </c>
      <c r="H203">
        <v>0.50989949999999995</v>
      </c>
    </row>
    <row r="204" spans="1:8" x14ac:dyDescent="0.35">
      <c r="A204">
        <v>3.9453130000000003E-2</v>
      </c>
      <c r="B204" s="23">
        <f t="shared" si="6"/>
        <v>0.51628090000000004</v>
      </c>
      <c r="D204" s="22">
        <f t="shared" si="7"/>
        <v>196.58933962264152</v>
      </c>
      <c r="E204" s="21"/>
      <c r="G204">
        <v>-0.62515410000000005</v>
      </c>
      <c r="H204">
        <v>0.51628090000000004</v>
      </c>
    </row>
    <row r="205" spans="1:8" x14ac:dyDescent="0.35">
      <c r="A205">
        <v>3.964844E-2</v>
      </c>
      <c r="B205" s="23">
        <f t="shared" si="6"/>
        <v>0.52091790000000004</v>
      </c>
      <c r="D205" s="22">
        <f t="shared" si="7"/>
        <v>197.52805031446539</v>
      </c>
      <c r="E205" s="21"/>
      <c r="G205">
        <v>-0.62813920000000001</v>
      </c>
      <c r="H205">
        <v>0.52091790000000004</v>
      </c>
    </row>
    <row r="206" spans="1:8" x14ac:dyDescent="0.35">
      <c r="A206">
        <v>3.9843749999999997E-2</v>
      </c>
      <c r="B206" s="23">
        <f t="shared" si="6"/>
        <v>0.52347189999999999</v>
      </c>
      <c r="D206" s="22">
        <f t="shared" si="7"/>
        <v>197.73647798742138</v>
      </c>
      <c r="E206" s="21"/>
      <c r="G206">
        <v>-0.62880199999999997</v>
      </c>
      <c r="H206">
        <v>0.52347189999999999</v>
      </c>
    </row>
    <row r="207" spans="1:8" x14ac:dyDescent="0.35">
      <c r="A207">
        <v>4.0039060000000001E-2</v>
      </c>
      <c r="B207" s="23">
        <f t="shared" si="6"/>
        <v>0.52418960000000003</v>
      </c>
      <c r="D207" s="22">
        <f t="shared" si="7"/>
        <v>197.16572327044022</v>
      </c>
      <c r="E207" s="21"/>
      <c r="G207">
        <v>-0.62698699999999996</v>
      </c>
      <c r="H207">
        <v>0.52418960000000003</v>
      </c>
    </row>
    <row r="208" spans="1:8" x14ac:dyDescent="0.35">
      <c r="A208">
        <v>4.023438E-2</v>
      </c>
      <c r="B208" s="23">
        <f t="shared" si="6"/>
        <v>0.52186189999999999</v>
      </c>
      <c r="D208" s="22">
        <f t="shared" si="7"/>
        <v>195.71764150943397</v>
      </c>
      <c r="E208" s="21"/>
      <c r="G208">
        <v>-0.62238210000000005</v>
      </c>
      <c r="H208">
        <v>0.52186189999999999</v>
      </c>
    </row>
    <row r="209" spans="1:8" x14ac:dyDescent="0.35">
      <c r="A209">
        <v>4.0429689999999997E-2</v>
      </c>
      <c r="B209" s="23">
        <f t="shared" si="6"/>
        <v>0.51744219999999996</v>
      </c>
      <c r="D209" s="22">
        <f t="shared" si="7"/>
        <v>193.44487421383647</v>
      </c>
      <c r="E209" s="21"/>
      <c r="G209">
        <v>-0.61515470000000005</v>
      </c>
      <c r="H209">
        <v>0.51744219999999996</v>
      </c>
    </row>
    <row r="210" spans="1:8" x14ac:dyDescent="0.35">
      <c r="A210">
        <v>4.0625000000000001E-2</v>
      </c>
      <c r="B210" s="23">
        <f t="shared" si="6"/>
        <v>0.51163650000000005</v>
      </c>
      <c r="D210" s="22">
        <f t="shared" si="7"/>
        <v>190.63380503144654</v>
      </c>
      <c r="E210" s="21"/>
      <c r="G210">
        <v>-0.60621550000000002</v>
      </c>
      <c r="H210">
        <v>0.51163650000000005</v>
      </c>
    </row>
    <row r="211" spans="1:8" x14ac:dyDescent="0.35">
      <c r="A211">
        <v>4.0820309999999999E-2</v>
      </c>
      <c r="B211" s="23">
        <f t="shared" si="6"/>
        <v>0.50423779999999996</v>
      </c>
      <c r="D211" s="22">
        <f t="shared" si="7"/>
        <v>187.38619496855344</v>
      </c>
      <c r="E211" s="21"/>
      <c r="G211">
        <v>-0.59588810000000003</v>
      </c>
      <c r="H211">
        <v>0.50423779999999996</v>
      </c>
    </row>
    <row r="212" spans="1:8" x14ac:dyDescent="0.35">
      <c r="A212">
        <v>4.1015620000000003E-2</v>
      </c>
      <c r="B212" s="23">
        <f t="shared" si="6"/>
        <v>0.495535</v>
      </c>
      <c r="D212" s="22">
        <f t="shared" si="7"/>
        <v>183.64207547169812</v>
      </c>
      <c r="E212" s="21"/>
      <c r="G212">
        <v>-0.5839818</v>
      </c>
      <c r="H212">
        <v>0.495535</v>
      </c>
    </row>
    <row r="213" spans="1:8" x14ac:dyDescent="0.35">
      <c r="A213">
        <v>4.1210940000000001E-2</v>
      </c>
      <c r="B213" s="23">
        <f t="shared" si="6"/>
        <v>0.48445749999999999</v>
      </c>
      <c r="D213" s="22">
        <f t="shared" si="7"/>
        <v>179.09182389937106</v>
      </c>
      <c r="E213" s="21"/>
      <c r="G213">
        <v>-0.56951200000000002</v>
      </c>
      <c r="H213">
        <v>0.48445749999999999</v>
      </c>
    </row>
    <row r="214" spans="1:8" x14ac:dyDescent="0.35">
      <c r="A214">
        <v>4.1406249999999999E-2</v>
      </c>
      <c r="B214" s="23">
        <f t="shared" si="6"/>
        <v>0.47095379999999998</v>
      </c>
      <c r="D214" s="22">
        <f t="shared" si="7"/>
        <v>173.60849056603772</v>
      </c>
      <c r="E214" s="21"/>
      <c r="G214">
        <v>-0.55207499999999998</v>
      </c>
      <c r="H214">
        <v>0.47095379999999998</v>
      </c>
    </row>
    <row r="215" spans="1:8" x14ac:dyDescent="0.35">
      <c r="A215">
        <v>4.1601560000000003E-2</v>
      </c>
      <c r="B215" s="23">
        <f t="shared" si="6"/>
        <v>0.45587179999999999</v>
      </c>
      <c r="D215" s="22">
        <f t="shared" si="7"/>
        <v>167.51694968553457</v>
      </c>
      <c r="E215" s="21"/>
      <c r="G215">
        <v>-0.53270390000000001</v>
      </c>
      <c r="H215">
        <v>0.45587179999999999</v>
      </c>
    </row>
    <row r="216" spans="1:8" x14ac:dyDescent="0.35">
      <c r="A216">
        <v>4.1796880000000002E-2</v>
      </c>
      <c r="B216" s="23">
        <f t="shared" si="6"/>
        <v>0.43952960000000002</v>
      </c>
      <c r="D216" s="22">
        <f t="shared" si="7"/>
        <v>161.0446855345912</v>
      </c>
      <c r="E216" s="21"/>
      <c r="G216">
        <v>-0.51212210000000002</v>
      </c>
      <c r="H216">
        <v>0.43952960000000002</v>
      </c>
    </row>
    <row r="217" spans="1:8" x14ac:dyDescent="0.35">
      <c r="A217">
        <v>4.1992189999999999E-2</v>
      </c>
      <c r="B217" s="23">
        <f t="shared" si="6"/>
        <v>0.42216100000000001</v>
      </c>
      <c r="D217" s="22">
        <f t="shared" si="7"/>
        <v>154.20952830188679</v>
      </c>
      <c r="E217" s="21"/>
      <c r="G217">
        <v>-0.4903863</v>
      </c>
      <c r="H217">
        <v>0.42216100000000001</v>
      </c>
    </row>
    <row r="218" spans="1:8" x14ac:dyDescent="0.35">
      <c r="A218">
        <v>4.2187500000000003E-2</v>
      </c>
      <c r="B218" s="23">
        <f t="shared" si="6"/>
        <v>0.40314329999999998</v>
      </c>
      <c r="D218" s="22">
        <f t="shared" si="7"/>
        <v>146.76537735849055</v>
      </c>
      <c r="E218" s="21"/>
      <c r="G218">
        <v>-0.46671390000000001</v>
      </c>
      <c r="H218">
        <v>0.40314329999999998</v>
      </c>
    </row>
    <row r="219" spans="1:8" x14ac:dyDescent="0.35">
      <c r="A219">
        <v>4.238281E-2</v>
      </c>
      <c r="B219" s="23">
        <f t="shared" si="6"/>
        <v>0.3827161</v>
      </c>
      <c r="D219" s="22">
        <f t="shared" si="7"/>
        <v>138.57905660377358</v>
      </c>
      <c r="E219" s="21"/>
      <c r="G219">
        <v>-0.4406814</v>
      </c>
      <c r="H219">
        <v>0.3827161</v>
      </c>
    </row>
    <row r="220" spans="1:8" x14ac:dyDescent="0.35">
      <c r="A220">
        <v>4.2578129999999999E-2</v>
      </c>
      <c r="B220" s="23">
        <f t="shared" si="6"/>
        <v>0.36302190000000001</v>
      </c>
      <c r="D220" s="22">
        <f t="shared" si="7"/>
        <v>129.87698113207546</v>
      </c>
      <c r="E220" s="21"/>
      <c r="G220">
        <v>-0.41300880000000001</v>
      </c>
      <c r="H220">
        <v>0.36302190000000001</v>
      </c>
    </row>
    <row r="221" spans="1:8" x14ac:dyDescent="0.35">
      <c r="A221">
        <v>4.2773440000000003E-2</v>
      </c>
      <c r="B221" s="23">
        <f t="shared" si="6"/>
        <v>0.34663709999999998</v>
      </c>
      <c r="D221" s="22">
        <f t="shared" si="7"/>
        <v>120.79389937106917</v>
      </c>
      <c r="E221" s="21"/>
      <c r="G221">
        <v>-0.38412459999999998</v>
      </c>
      <c r="H221">
        <v>0.34663709999999998</v>
      </c>
    </row>
    <row r="222" spans="1:8" x14ac:dyDescent="0.35">
      <c r="A222">
        <v>4.296875E-2</v>
      </c>
      <c r="B222" s="23">
        <f t="shared" si="6"/>
        <v>0.33389679999999999</v>
      </c>
      <c r="D222" s="22">
        <f t="shared" si="7"/>
        <v>111.29732704402515</v>
      </c>
      <c r="E222" s="21"/>
      <c r="G222">
        <v>-0.3539255</v>
      </c>
      <c r="H222">
        <v>0.33389679999999999</v>
      </c>
    </row>
    <row r="223" spans="1:8" x14ac:dyDescent="0.35">
      <c r="A223">
        <v>4.3164059999999997E-2</v>
      </c>
      <c r="B223" s="23">
        <f t="shared" si="6"/>
        <v>0.32133929999999999</v>
      </c>
      <c r="D223" s="22">
        <f t="shared" si="7"/>
        <v>101.21056603773584</v>
      </c>
      <c r="E223" s="21"/>
      <c r="G223">
        <v>-0.32184960000000001</v>
      </c>
      <c r="H223">
        <v>0.32133929999999999</v>
      </c>
    </row>
    <row r="224" spans="1:8" x14ac:dyDescent="0.35">
      <c r="A224">
        <v>4.3359380000000003E-2</v>
      </c>
      <c r="B224" s="23">
        <f t="shared" si="6"/>
        <v>0.30956909999999999</v>
      </c>
      <c r="D224" s="22">
        <f t="shared" si="7"/>
        <v>90.526352201257865</v>
      </c>
      <c r="E224" s="21"/>
      <c r="G224">
        <v>-0.28787380000000001</v>
      </c>
      <c r="H224">
        <v>0.30956909999999999</v>
      </c>
    </row>
    <row r="225" spans="1:8" x14ac:dyDescent="0.35">
      <c r="A225">
        <v>4.355469E-2</v>
      </c>
      <c r="B225" s="23">
        <f t="shared" si="6"/>
        <v>0.3076702</v>
      </c>
      <c r="D225" s="22">
        <f t="shared" si="7"/>
        <v>79.510503144654081</v>
      </c>
      <c r="E225" s="21"/>
      <c r="G225">
        <v>-0.2528434</v>
      </c>
      <c r="H225">
        <v>0.3076702</v>
      </c>
    </row>
    <row r="226" spans="1:8" x14ac:dyDescent="0.35">
      <c r="A226">
        <v>4.3749999999999997E-2</v>
      </c>
      <c r="B226" s="23">
        <f t="shared" si="6"/>
        <v>0.32312930000000001</v>
      </c>
      <c r="D226" s="22">
        <f t="shared" si="7"/>
        <v>68.251006289308165</v>
      </c>
      <c r="E226" s="21"/>
      <c r="G226">
        <v>-0.21703819999999999</v>
      </c>
      <c r="H226">
        <v>0.32312930000000001</v>
      </c>
    </row>
    <row r="227" spans="1:8" x14ac:dyDescent="0.35">
      <c r="A227">
        <v>4.3945310000000001E-2</v>
      </c>
      <c r="B227" s="23">
        <f t="shared" si="6"/>
        <v>0.35158440000000002</v>
      </c>
      <c r="D227" s="22">
        <f t="shared" si="7"/>
        <v>56.796792452830182</v>
      </c>
      <c r="E227" s="21"/>
      <c r="G227">
        <v>-0.18061379999999999</v>
      </c>
      <c r="H227">
        <v>0.35158440000000002</v>
      </c>
    </row>
    <row r="228" spans="1:8" x14ac:dyDescent="0.35">
      <c r="A228">
        <v>4.414063E-2</v>
      </c>
      <c r="B228" s="23">
        <f t="shared" si="6"/>
        <v>0.37442259999999999</v>
      </c>
      <c r="D228" s="22">
        <f t="shared" si="7"/>
        <v>45.124559748427664</v>
      </c>
      <c r="E228" s="21"/>
      <c r="G228">
        <v>-0.14349609999999999</v>
      </c>
      <c r="H228">
        <v>0.37442259999999999</v>
      </c>
    </row>
    <row r="229" spans="1:8" x14ac:dyDescent="0.35">
      <c r="A229">
        <v>4.4335939999999997E-2</v>
      </c>
      <c r="B229" s="23">
        <f t="shared" si="6"/>
        <v>0.37779570000000001</v>
      </c>
      <c r="D229" s="22">
        <f t="shared" si="7"/>
        <v>33.157044025157234</v>
      </c>
      <c r="E229" s="21"/>
      <c r="G229">
        <v>-0.1054394</v>
      </c>
      <c r="H229">
        <v>0.37779570000000001</v>
      </c>
    </row>
    <row r="230" spans="1:8" x14ac:dyDescent="0.35">
      <c r="A230">
        <v>4.4531250000000001E-2</v>
      </c>
      <c r="B230" s="23">
        <f t="shared" si="6"/>
        <v>0.37505759999999999</v>
      </c>
      <c r="D230" s="22">
        <f t="shared" si="7"/>
        <v>21.000050314465412</v>
      </c>
      <c r="E230" s="21"/>
      <c r="G230">
        <v>-6.6780160000000005E-2</v>
      </c>
      <c r="H230">
        <v>0.37505759999999999</v>
      </c>
    </row>
    <row r="231" spans="1:8" x14ac:dyDescent="0.35">
      <c r="A231">
        <v>4.4726559999999999E-2</v>
      </c>
      <c r="B231" s="23">
        <f t="shared" si="6"/>
        <v>0.3652301</v>
      </c>
      <c r="D231" s="22">
        <f t="shared" si="7"/>
        <v>8.7935880503144652</v>
      </c>
      <c r="E231" s="21"/>
      <c r="G231">
        <v>-2.796361E-2</v>
      </c>
      <c r="H231">
        <v>0.3652301</v>
      </c>
    </row>
    <row r="232" spans="1:8" x14ac:dyDescent="0.35">
      <c r="A232">
        <v>4.4921879999999997E-2</v>
      </c>
      <c r="B232" s="23">
        <f t="shared" si="6"/>
        <v>0.28084680000000001</v>
      </c>
      <c r="D232" s="22">
        <f t="shared" si="7"/>
        <v>-3.2071415094339621</v>
      </c>
      <c r="E232" s="21"/>
      <c r="G232">
        <v>1.019871E-2</v>
      </c>
      <c r="H232">
        <v>0.28084680000000001</v>
      </c>
    </row>
    <row r="233" spans="1:8" x14ac:dyDescent="0.35">
      <c r="A233">
        <v>4.5117190000000001E-2</v>
      </c>
      <c r="B233" s="23">
        <f t="shared" si="6"/>
        <v>0.12659809999999999</v>
      </c>
      <c r="D233" s="22">
        <f t="shared" si="7"/>
        <v>-15.059999999999999</v>
      </c>
      <c r="E233" s="21"/>
      <c r="G233">
        <v>4.7890799999999997E-2</v>
      </c>
      <c r="H233">
        <v>0.12659809999999999</v>
      </c>
    </row>
    <row r="234" spans="1:8" x14ac:dyDescent="0.35">
      <c r="A234">
        <v>4.5312499999999999E-2</v>
      </c>
      <c r="B234" s="23">
        <f t="shared" si="6"/>
        <v>3.4660089999999998E-2</v>
      </c>
      <c r="D234" s="22">
        <f t="shared" si="7"/>
        <v>-27.176103773584906</v>
      </c>
      <c r="E234" s="21"/>
      <c r="G234">
        <v>8.6420010000000005E-2</v>
      </c>
      <c r="H234">
        <v>3.4660089999999998E-2</v>
      </c>
    </row>
    <row r="235" spans="1:8" x14ac:dyDescent="0.35">
      <c r="A235">
        <v>4.5507810000000003E-2</v>
      </c>
      <c r="B235" s="23">
        <f t="shared" si="6"/>
        <v>1.1778310000000001E-3</v>
      </c>
      <c r="D235" s="22">
        <f t="shared" si="7"/>
        <v>-39.370691823899371</v>
      </c>
      <c r="E235" s="21"/>
      <c r="G235">
        <v>0.1251988</v>
      </c>
      <c r="H235">
        <v>1.1778310000000001E-3</v>
      </c>
    </row>
    <row r="236" spans="1:8" x14ac:dyDescent="0.35">
      <c r="A236">
        <v>4.5703130000000002E-2</v>
      </c>
      <c r="B236" s="23">
        <f t="shared" si="6"/>
        <v>-5.8168730000000002E-2</v>
      </c>
      <c r="D236" s="22">
        <f t="shared" si="7"/>
        <v>-51.262955974842761</v>
      </c>
      <c r="E236" s="21"/>
      <c r="G236">
        <v>0.1630162</v>
      </c>
      <c r="H236">
        <v>-5.8168730000000002E-2</v>
      </c>
    </row>
    <row r="237" spans="1:8" x14ac:dyDescent="0.35">
      <c r="A237">
        <v>4.5898439999999999E-2</v>
      </c>
      <c r="B237" s="23">
        <f t="shared" si="6"/>
        <v>-0.1094359</v>
      </c>
      <c r="D237" s="22">
        <f t="shared" si="7"/>
        <v>-62.914654088050312</v>
      </c>
      <c r="E237" s="21"/>
      <c r="G237">
        <v>0.20006860000000001</v>
      </c>
      <c r="H237">
        <v>-0.1094359</v>
      </c>
    </row>
    <row r="238" spans="1:8" x14ac:dyDescent="0.35">
      <c r="A238">
        <v>4.6093750000000003E-2</v>
      </c>
      <c r="B238" s="23">
        <f t="shared" si="6"/>
        <v>-0.15081520000000001</v>
      </c>
      <c r="D238" s="22">
        <f t="shared" si="7"/>
        <v>-74.347578616352195</v>
      </c>
      <c r="E238" s="21"/>
      <c r="G238">
        <v>0.2364253</v>
      </c>
      <c r="H238">
        <v>-0.15081520000000001</v>
      </c>
    </row>
    <row r="239" spans="1:8" x14ac:dyDescent="0.35">
      <c r="A239">
        <v>4.628906E-2</v>
      </c>
      <c r="B239" s="23">
        <f t="shared" si="6"/>
        <v>-0.2004766</v>
      </c>
      <c r="D239" s="22">
        <f t="shared" si="7"/>
        <v>-85.539276729559745</v>
      </c>
      <c r="E239" s="21"/>
      <c r="G239">
        <v>0.2720149</v>
      </c>
      <c r="H239">
        <v>-0.2004766</v>
      </c>
    </row>
    <row r="240" spans="1:8" x14ac:dyDescent="0.35">
      <c r="A240">
        <v>4.6484379999999999E-2</v>
      </c>
      <c r="B240" s="23">
        <f t="shared" si="6"/>
        <v>-0.2383699</v>
      </c>
      <c r="D240" s="22">
        <f t="shared" si="7"/>
        <v>-96.560251572327033</v>
      </c>
      <c r="E240" s="21"/>
      <c r="G240">
        <v>0.30706159999999999</v>
      </c>
      <c r="H240">
        <v>-0.2383699</v>
      </c>
    </row>
    <row r="241" spans="1:8" x14ac:dyDescent="0.35">
      <c r="A241">
        <v>4.6679690000000003E-2</v>
      </c>
      <c r="B241" s="23">
        <f t="shared" si="6"/>
        <v>-0.2803021</v>
      </c>
      <c r="D241" s="22">
        <f t="shared" si="7"/>
        <v>-107.27710691823899</v>
      </c>
      <c r="E241" s="21"/>
      <c r="G241">
        <v>0.34114119999999998</v>
      </c>
      <c r="H241">
        <v>-0.2803021</v>
      </c>
    </row>
    <row r="242" spans="1:8" x14ac:dyDescent="0.35">
      <c r="A242">
        <v>4.6875E-2</v>
      </c>
      <c r="B242" s="23">
        <f t="shared" si="6"/>
        <v>-0.31945459999999998</v>
      </c>
      <c r="D242" s="22">
        <f t="shared" si="7"/>
        <v>-117.52908805031444</v>
      </c>
      <c r="E242" s="21"/>
      <c r="G242">
        <v>0.37374249999999998</v>
      </c>
      <c r="H242">
        <v>-0.31945459999999998</v>
      </c>
    </row>
    <row r="243" spans="1:8" x14ac:dyDescent="0.35">
      <c r="A243">
        <v>4.7070309999999997E-2</v>
      </c>
      <c r="B243" s="23">
        <f t="shared" si="6"/>
        <v>-0.34622619999999998</v>
      </c>
      <c r="D243" s="22">
        <f t="shared" si="7"/>
        <v>-127.38525157232702</v>
      </c>
      <c r="E243" s="21"/>
      <c r="G243">
        <v>0.40508509999999998</v>
      </c>
      <c r="H243">
        <v>-0.34622619999999998</v>
      </c>
    </row>
    <row r="244" spans="1:8" x14ac:dyDescent="0.35">
      <c r="A244">
        <v>4.7265630000000003E-2</v>
      </c>
      <c r="B244" s="23">
        <f t="shared" si="6"/>
        <v>-0.37710529999999998</v>
      </c>
      <c r="D244" s="22">
        <f t="shared" si="7"/>
        <v>-136.88528301886791</v>
      </c>
      <c r="E244" s="21"/>
      <c r="G244">
        <v>0.43529519999999999</v>
      </c>
      <c r="H244">
        <v>-0.37710529999999998</v>
      </c>
    </row>
    <row r="245" spans="1:8" x14ac:dyDescent="0.35">
      <c r="A245">
        <v>4.746094E-2</v>
      </c>
      <c r="B245" s="23">
        <f t="shared" si="6"/>
        <v>-0.40369470000000002</v>
      </c>
      <c r="D245" s="22">
        <f t="shared" si="7"/>
        <v>-145.8351572327044</v>
      </c>
      <c r="E245" s="21"/>
      <c r="G245">
        <v>0.4637558</v>
      </c>
      <c r="H245">
        <v>-0.40369470000000002</v>
      </c>
    </row>
    <row r="246" spans="1:8" x14ac:dyDescent="0.35">
      <c r="A246">
        <v>4.7656249999999997E-2</v>
      </c>
      <c r="B246" s="23">
        <f t="shared" si="6"/>
        <v>-0.42656569999999999</v>
      </c>
      <c r="D246" s="22">
        <f t="shared" si="7"/>
        <v>-154.15194968553459</v>
      </c>
      <c r="E246" s="21"/>
      <c r="G246">
        <v>0.49020320000000001</v>
      </c>
      <c r="H246">
        <v>-0.42656569999999999</v>
      </c>
    </row>
    <row r="247" spans="1:8" x14ac:dyDescent="0.35">
      <c r="A247">
        <v>4.7851560000000001E-2</v>
      </c>
      <c r="B247" s="23">
        <f t="shared" si="6"/>
        <v>-0.45015840000000001</v>
      </c>
      <c r="D247" s="22">
        <f t="shared" si="7"/>
        <v>-161.82663522012578</v>
      </c>
      <c r="E247" s="21"/>
      <c r="G247">
        <v>0.51460870000000003</v>
      </c>
      <c r="H247">
        <v>-0.45015840000000001</v>
      </c>
    </row>
    <row r="248" spans="1:8" x14ac:dyDescent="0.35">
      <c r="A248">
        <v>4.804688E-2</v>
      </c>
      <c r="B248" s="23">
        <f t="shared" si="6"/>
        <v>-0.46897519999999998</v>
      </c>
      <c r="D248" s="22">
        <f t="shared" si="7"/>
        <v>-168.79845911949684</v>
      </c>
      <c r="E248" s="21"/>
      <c r="G248">
        <v>0.53677909999999995</v>
      </c>
      <c r="H248">
        <v>-0.46897519999999998</v>
      </c>
    </row>
    <row r="249" spans="1:8" x14ac:dyDescent="0.35">
      <c r="A249">
        <v>4.8242189999999997E-2</v>
      </c>
      <c r="B249" s="23">
        <f t="shared" si="6"/>
        <v>-0.48775069999999998</v>
      </c>
      <c r="D249" s="22">
        <f t="shared" si="7"/>
        <v>-175.16160377358489</v>
      </c>
      <c r="E249" s="21"/>
      <c r="G249">
        <v>0.55701389999999995</v>
      </c>
      <c r="H249">
        <v>-0.48775069999999998</v>
      </c>
    </row>
    <row r="250" spans="1:8" x14ac:dyDescent="0.35">
      <c r="A250">
        <v>4.8437500000000001E-2</v>
      </c>
      <c r="B250" s="23">
        <f t="shared" si="6"/>
        <v>-0.50463409999999997</v>
      </c>
      <c r="D250" s="22">
        <f t="shared" si="7"/>
        <v>-180.95283018867923</v>
      </c>
      <c r="E250" s="21"/>
      <c r="G250">
        <v>0.57543</v>
      </c>
      <c r="H250">
        <v>-0.50463409999999997</v>
      </c>
    </row>
    <row r="251" spans="1:8" x14ac:dyDescent="0.35">
      <c r="A251">
        <v>4.8632809999999999E-2</v>
      </c>
      <c r="B251" s="23">
        <f t="shared" si="6"/>
        <v>-0.51928370000000001</v>
      </c>
      <c r="D251" s="22">
        <f t="shared" si="7"/>
        <v>-186.06188679245281</v>
      </c>
      <c r="E251" s="21"/>
      <c r="G251">
        <v>0.5916768</v>
      </c>
      <c r="H251">
        <v>-0.51928370000000001</v>
      </c>
    </row>
    <row r="252" spans="1:8" x14ac:dyDescent="0.35">
      <c r="A252">
        <v>4.8828120000000003E-2</v>
      </c>
      <c r="B252" s="23">
        <f t="shared" si="6"/>
        <v>-0.53341879999999997</v>
      </c>
      <c r="D252" s="22">
        <f t="shared" si="7"/>
        <v>-190.37440251572323</v>
      </c>
      <c r="E252" s="21"/>
      <c r="G252">
        <v>0.6053906</v>
      </c>
      <c r="H252">
        <v>-0.53341879999999997</v>
      </c>
    </row>
    <row r="253" spans="1:8" x14ac:dyDescent="0.35">
      <c r="A253">
        <v>4.9023440000000001E-2</v>
      </c>
      <c r="B253" s="23">
        <f t="shared" si="6"/>
        <v>-0.54438730000000002</v>
      </c>
      <c r="D253" s="22">
        <f t="shared" si="7"/>
        <v>-193.86279874213835</v>
      </c>
      <c r="E253" s="21"/>
      <c r="G253">
        <v>0.61648369999999997</v>
      </c>
      <c r="H253">
        <v>-0.54438730000000002</v>
      </c>
    </row>
    <row r="254" spans="1:8" x14ac:dyDescent="0.35">
      <c r="A254">
        <v>4.9218749999999999E-2</v>
      </c>
      <c r="B254" s="23">
        <f t="shared" si="6"/>
        <v>-0.55449499999999996</v>
      </c>
      <c r="D254" s="22">
        <f t="shared" si="7"/>
        <v>-196.6188679245283</v>
      </c>
      <c r="E254" s="21"/>
      <c r="G254">
        <v>0.62524800000000003</v>
      </c>
      <c r="H254">
        <v>-0.55449499999999996</v>
      </c>
    </row>
    <row r="255" spans="1:8" x14ac:dyDescent="0.35">
      <c r="A255">
        <v>4.9414060000000003E-2</v>
      </c>
      <c r="B255" s="23">
        <f t="shared" si="6"/>
        <v>-0.56287259999999995</v>
      </c>
      <c r="D255" s="22">
        <f t="shared" si="7"/>
        <v>-198.61701257861637</v>
      </c>
      <c r="E255" s="21"/>
      <c r="G255">
        <v>0.63160210000000006</v>
      </c>
      <c r="H255">
        <v>-0.56287259999999995</v>
      </c>
    </row>
    <row r="256" spans="1:8" x14ac:dyDescent="0.35">
      <c r="A256">
        <v>4.9609380000000002E-2</v>
      </c>
      <c r="B256" s="23">
        <f t="shared" si="6"/>
        <v>-0.56832179999999999</v>
      </c>
      <c r="D256" s="22">
        <f t="shared" si="7"/>
        <v>-199.76172955974843</v>
      </c>
      <c r="E256" s="21"/>
      <c r="G256">
        <v>0.63524230000000004</v>
      </c>
      <c r="H256">
        <v>-0.56832179999999999</v>
      </c>
    </row>
    <row r="257" spans="1:8" x14ac:dyDescent="0.35">
      <c r="A257">
        <v>4.9804689999999999E-2</v>
      </c>
      <c r="B257" s="23">
        <f t="shared" si="6"/>
        <v>-0.57170900000000002</v>
      </c>
      <c r="D257" s="22">
        <f t="shared" si="7"/>
        <v>-200.0325786163522</v>
      </c>
      <c r="E257" s="21"/>
      <c r="G257">
        <v>0.63610359999999999</v>
      </c>
      <c r="H257">
        <v>-0.57170900000000002</v>
      </c>
    </row>
    <row r="258" spans="1:8" x14ac:dyDescent="0.35">
      <c r="A258">
        <v>0.05</v>
      </c>
      <c r="B258" s="23">
        <f t="shared" si="6"/>
        <v>-0.57278090000000004</v>
      </c>
      <c r="D258" s="22">
        <f t="shared" si="7"/>
        <v>-199.42525157232706</v>
      </c>
      <c r="E258" s="21"/>
      <c r="G258">
        <v>0.63417230000000002</v>
      </c>
      <c r="H258">
        <v>-0.57278090000000004</v>
      </c>
    </row>
    <row r="259" spans="1:8" x14ac:dyDescent="0.35">
      <c r="A259">
        <v>5.019531E-2</v>
      </c>
      <c r="B259" s="23">
        <f t="shared" ref="B259:B322" si="8">H259</f>
        <v>-0.57143060000000001</v>
      </c>
      <c r="D259" s="22">
        <f t="shared" ref="D259:D322" si="9">G259*-1000/3.18</f>
        <v>-197.99424528301884</v>
      </c>
      <c r="E259" s="21"/>
      <c r="G259">
        <v>0.62962169999999995</v>
      </c>
      <c r="H259">
        <v>-0.57143060000000001</v>
      </c>
    </row>
    <row r="260" spans="1:8" x14ac:dyDescent="0.35">
      <c r="A260">
        <v>5.0390629999999999E-2</v>
      </c>
      <c r="B260" s="23">
        <f t="shared" si="8"/>
        <v>-0.56696930000000001</v>
      </c>
      <c r="D260" s="22">
        <f t="shared" si="9"/>
        <v>-195.77377358490565</v>
      </c>
      <c r="E260" s="21"/>
      <c r="G260">
        <v>0.62256060000000002</v>
      </c>
      <c r="H260">
        <v>-0.56696930000000001</v>
      </c>
    </row>
    <row r="261" spans="1:8" x14ac:dyDescent="0.35">
      <c r="A261">
        <v>5.0585940000000003E-2</v>
      </c>
      <c r="B261" s="23">
        <f t="shared" si="8"/>
        <v>-0.56129249999999997</v>
      </c>
      <c r="D261" s="22">
        <f t="shared" si="9"/>
        <v>-192.89861635220126</v>
      </c>
      <c r="E261" s="21"/>
      <c r="G261">
        <v>0.61341760000000001</v>
      </c>
      <c r="H261">
        <v>-0.56129249999999997</v>
      </c>
    </row>
    <row r="262" spans="1:8" x14ac:dyDescent="0.35">
      <c r="A262">
        <v>5.078125E-2</v>
      </c>
      <c r="B262" s="23">
        <f t="shared" si="8"/>
        <v>-0.55427729999999997</v>
      </c>
      <c r="D262" s="22">
        <f t="shared" si="9"/>
        <v>-189.53484276729557</v>
      </c>
      <c r="E262" s="21"/>
      <c r="G262">
        <v>0.60272079999999995</v>
      </c>
      <c r="H262">
        <v>-0.55427729999999997</v>
      </c>
    </row>
    <row r="263" spans="1:8" x14ac:dyDescent="0.35">
      <c r="A263">
        <v>5.0976559999999997E-2</v>
      </c>
      <c r="B263" s="23">
        <f t="shared" si="8"/>
        <v>-0.54495579999999999</v>
      </c>
      <c r="D263" s="22">
        <f t="shared" si="9"/>
        <v>-185.60103773584902</v>
      </c>
      <c r="E263" s="21"/>
      <c r="G263">
        <v>0.59021129999999999</v>
      </c>
      <c r="H263">
        <v>-0.54495579999999999</v>
      </c>
    </row>
    <row r="264" spans="1:8" x14ac:dyDescent="0.35">
      <c r="A264">
        <v>5.1171880000000003E-2</v>
      </c>
      <c r="B264" s="23">
        <f t="shared" si="8"/>
        <v>-0.5342152</v>
      </c>
      <c r="D264" s="22">
        <f t="shared" si="9"/>
        <v>-180.98484276729562</v>
      </c>
      <c r="E264" s="21"/>
      <c r="G264">
        <v>0.57553180000000004</v>
      </c>
      <c r="H264">
        <v>-0.5342152</v>
      </c>
    </row>
    <row r="265" spans="1:8" x14ac:dyDescent="0.35">
      <c r="A265">
        <v>5.136719E-2</v>
      </c>
      <c r="B265" s="23">
        <f t="shared" si="8"/>
        <v>-0.52033119999999999</v>
      </c>
      <c r="D265" s="22">
        <f t="shared" si="9"/>
        <v>-175.53452830188678</v>
      </c>
      <c r="E265" s="21"/>
      <c r="G265">
        <v>0.55819980000000002</v>
      </c>
      <c r="H265">
        <v>-0.52033119999999999</v>
      </c>
    </row>
    <row r="266" spans="1:8" x14ac:dyDescent="0.35">
      <c r="A266">
        <v>5.1562499999999997E-2</v>
      </c>
      <c r="B266" s="23">
        <f t="shared" si="8"/>
        <v>-0.5042951</v>
      </c>
      <c r="D266" s="22">
        <f t="shared" si="9"/>
        <v>-169.27871069182387</v>
      </c>
      <c r="E266" s="21"/>
      <c r="G266">
        <v>0.53830630000000002</v>
      </c>
      <c r="H266">
        <v>-0.5042951</v>
      </c>
    </row>
    <row r="267" spans="1:8" x14ac:dyDescent="0.35">
      <c r="A267">
        <v>5.1757810000000001E-2</v>
      </c>
      <c r="B267" s="23">
        <f t="shared" si="8"/>
        <v>-0.48719269999999998</v>
      </c>
      <c r="D267" s="22">
        <f t="shared" si="9"/>
        <v>-162.55248427672956</v>
      </c>
      <c r="E267" s="21"/>
      <c r="G267">
        <v>0.51691690000000001</v>
      </c>
      <c r="H267">
        <v>-0.48719269999999998</v>
      </c>
    </row>
    <row r="268" spans="1:8" x14ac:dyDescent="0.35">
      <c r="A268">
        <v>5.195313E-2</v>
      </c>
      <c r="B268" s="23">
        <f t="shared" si="8"/>
        <v>-0.46774860000000001</v>
      </c>
      <c r="D268" s="22">
        <f t="shared" si="9"/>
        <v>-155.35132075471697</v>
      </c>
      <c r="E268" s="21"/>
      <c r="G268">
        <v>0.49401719999999999</v>
      </c>
      <c r="H268">
        <v>-0.46774860000000001</v>
      </c>
    </row>
    <row r="269" spans="1:8" x14ac:dyDescent="0.35">
      <c r="A269">
        <v>5.2148439999999997E-2</v>
      </c>
      <c r="B269" s="23">
        <f t="shared" si="8"/>
        <v>-0.44677299999999998</v>
      </c>
      <c r="D269" s="22">
        <f t="shared" si="9"/>
        <v>-147.52358490566036</v>
      </c>
      <c r="E269" s="21"/>
      <c r="G269">
        <v>0.46912500000000001</v>
      </c>
      <c r="H269">
        <v>-0.44677299999999998</v>
      </c>
    </row>
    <row r="270" spans="1:8" x14ac:dyDescent="0.35">
      <c r="A270">
        <v>5.2343750000000001E-2</v>
      </c>
      <c r="B270" s="23">
        <f t="shared" si="8"/>
        <v>-0.4240237</v>
      </c>
      <c r="D270" s="22">
        <f t="shared" si="9"/>
        <v>-139.14603773584903</v>
      </c>
      <c r="E270" s="21"/>
      <c r="G270">
        <v>0.4424844</v>
      </c>
      <c r="H270">
        <v>-0.4240237</v>
      </c>
    </row>
    <row r="271" spans="1:8" x14ac:dyDescent="0.35">
      <c r="A271">
        <v>5.2539059999999999E-2</v>
      </c>
      <c r="B271" s="23">
        <f t="shared" si="8"/>
        <v>-0.39983829999999998</v>
      </c>
      <c r="D271" s="22">
        <f t="shared" si="9"/>
        <v>-130.20610062893081</v>
      </c>
      <c r="E271" s="21"/>
      <c r="G271">
        <v>0.41405540000000002</v>
      </c>
      <c r="H271">
        <v>-0.39983829999999998</v>
      </c>
    </row>
    <row r="272" spans="1:8" x14ac:dyDescent="0.35">
      <c r="A272">
        <v>5.2734379999999997E-2</v>
      </c>
      <c r="B272" s="23">
        <f t="shared" si="8"/>
        <v>-0.3747743</v>
      </c>
      <c r="D272" s="22">
        <f t="shared" si="9"/>
        <v>-120.83257861635221</v>
      </c>
      <c r="E272" s="21"/>
      <c r="G272">
        <v>0.38424760000000002</v>
      </c>
      <c r="H272">
        <v>-0.3747743</v>
      </c>
    </row>
    <row r="273" spans="1:8" x14ac:dyDescent="0.35">
      <c r="A273">
        <v>5.2929690000000001E-2</v>
      </c>
      <c r="B273" s="23">
        <f t="shared" si="8"/>
        <v>-0.34806510000000002</v>
      </c>
      <c r="D273" s="22">
        <f t="shared" si="9"/>
        <v>-111.15374213836476</v>
      </c>
      <c r="E273" s="21"/>
      <c r="G273">
        <v>0.35346889999999997</v>
      </c>
      <c r="H273">
        <v>-0.34806510000000002</v>
      </c>
    </row>
    <row r="274" spans="1:8" x14ac:dyDescent="0.35">
      <c r="A274">
        <v>5.3124999999999999E-2</v>
      </c>
      <c r="B274" s="23">
        <f t="shared" si="8"/>
        <v>-0.31998510000000002</v>
      </c>
      <c r="D274" s="22">
        <f t="shared" si="9"/>
        <v>-101.01751572327044</v>
      </c>
      <c r="E274" s="21"/>
      <c r="G274">
        <v>0.32123570000000001</v>
      </c>
      <c r="H274">
        <v>-0.31998510000000002</v>
      </c>
    </row>
    <row r="275" spans="1:8" x14ac:dyDescent="0.35">
      <c r="A275">
        <v>5.3320310000000003E-2</v>
      </c>
      <c r="B275" s="23">
        <f t="shared" si="8"/>
        <v>-0.29069719999999999</v>
      </c>
      <c r="D275" s="22">
        <f t="shared" si="9"/>
        <v>-90.386446540880499</v>
      </c>
      <c r="E275" s="21"/>
      <c r="G275">
        <v>0.28742889999999999</v>
      </c>
      <c r="H275">
        <v>-0.29069719999999999</v>
      </c>
    </row>
    <row r="276" spans="1:8" x14ac:dyDescent="0.35">
      <c r="A276">
        <v>5.3515630000000002E-2</v>
      </c>
      <c r="B276" s="23">
        <f t="shared" si="8"/>
        <v>-0.260853</v>
      </c>
      <c r="D276" s="22">
        <f t="shared" si="9"/>
        <v>-79.35742138364779</v>
      </c>
      <c r="E276" s="21"/>
      <c r="G276">
        <v>0.25235659999999999</v>
      </c>
      <c r="H276">
        <v>-0.260853</v>
      </c>
    </row>
    <row r="277" spans="1:8" x14ac:dyDescent="0.35">
      <c r="A277">
        <v>5.3710939999999999E-2</v>
      </c>
      <c r="B277" s="23">
        <f t="shared" si="8"/>
        <v>-0.23111760000000001</v>
      </c>
      <c r="D277" s="22">
        <f t="shared" si="9"/>
        <v>-68.065849056603767</v>
      </c>
      <c r="E277" s="21"/>
      <c r="G277">
        <v>0.21644939999999999</v>
      </c>
      <c r="H277">
        <v>-0.23111760000000001</v>
      </c>
    </row>
    <row r="278" spans="1:8" x14ac:dyDescent="0.35">
      <c r="A278">
        <v>5.3906250000000003E-2</v>
      </c>
      <c r="B278" s="23">
        <f t="shared" si="8"/>
        <v>-0.20266770000000001</v>
      </c>
      <c r="D278" s="22">
        <f t="shared" si="9"/>
        <v>-56.631918238993713</v>
      </c>
      <c r="E278" s="21"/>
      <c r="G278">
        <v>0.18008950000000001</v>
      </c>
      <c r="H278">
        <v>-0.20266770000000001</v>
      </c>
    </row>
    <row r="279" spans="1:8" x14ac:dyDescent="0.35">
      <c r="A279">
        <v>5.410156E-2</v>
      </c>
      <c r="B279" s="23">
        <f t="shared" si="8"/>
        <v>-0.1766346</v>
      </c>
      <c r="D279" s="22">
        <f t="shared" si="9"/>
        <v>-45.016415094339621</v>
      </c>
      <c r="E279" s="21"/>
      <c r="G279">
        <v>0.14315220000000001</v>
      </c>
      <c r="H279">
        <v>-0.1766346</v>
      </c>
    </row>
    <row r="280" spans="1:8" x14ac:dyDescent="0.35">
      <c r="A280">
        <v>5.4296879999999999E-2</v>
      </c>
      <c r="B280" s="23">
        <f t="shared" si="8"/>
        <v>-0.1519306</v>
      </c>
      <c r="D280" s="22">
        <f t="shared" si="9"/>
        <v>-33.200786163522011</v>
      </c>
      <c r="E280" s="21"/>
      <c r="G280">
        <v>0.10557850000000001</v>
      </c>
      <c r="H280">
        <v>-0.1519306</v>
      </c>
    </row>
    <row r="281" spans="1:8" x14ac:dyDescent="0.35">
      <c r="A281">
        <v>5.4492190000000003E-2</v>
      </c>
      <c r="B281" s="23">
        <f t="shared" si="8"/>
        <v>-0.12739110000000001</v>
      </c>
      <c r="D281" s="22">
        <f t="shared" si="9"/>
        <v>-21.254710691823899</v>
      </c>
      <c r="E281" s="21"/>
      <c r="G281">
        <v>6.7589979999999994E-2</v>
      </c>
      <c r="H281">
        <v>-0.12739110000000001</v>
      </c>
    </row>
    <row r="282" spans="1:8" x14ac:dyDescent="0.35">
      <c r="A282">
        <v>5.46875E-2</v>
      </c>
      <c r="B282" s="23">
        <f t="shared" si="8"/>
        <v>-0.1015282</v>
      </c>
      <c r="D282" s="22">
        <f t="shared" si="9"/>
        <v>-9.2273364779874214</v>
      </c>
      <c r="E282" s="21"/>
      <c r="G282">
        <v>2.934293E-2</v>
      </c>
      <c r="H282">
        <v>-0.1015282</v>
      </c>
    </row>
    <row r="283" spans="1:8" x14ac:dyDescent="0.35">
      <c r="A283">
        <v>5.4882809999999997E-2</v>
      </c>
      <c r="B283" s="23">
        <f t="shared" si="8"/>
        <v>-7.4576119999999996E-2</v>
      </c>
      <c r="D283" s="22">
        <f t="shared" si="9"/>
        <v>2.862860691823899</v>
      </c>
      <c r="E283" s="21"/>
      <c r="G283">
        <v>-9.1038969999999997E-3</v>
      </c>
      <c r="H283">
        <v>-7.4576119999999996E-2</v>
      </c>
    </row>
    <row r="284" spans="1:8" x14ac:dyDescent="0.35">
      <c r="A284">
        <v>5.5078130000000003E-2</v>
      </c>
      <c r="B284" s="23">
        <f t="shared" si="8"/>
        <v>-4.5936320000000003E-2</v>
      </c>
      <c r="D284" s="22">
        <f t="shared" si="9"/>
        <v>14.977773584905659</v>
      </c>
      <c r="E284" s="21"/>
      <c r="G284">
        <v>-4.7629320000000003E-2</v>
      </c>
      <c r="H284">
        <v>-4.5936320000000003E-2</v>
      </c>
    </row>
    <row r="285" spans="1:8" x14ac:dyDescent="0.35">
      <c r="A285">
        <v>5.527344E-2</v>
      </c>
      <c r="B285" s="23">
        <f t="shared" si="8"/>
        <v>-1.310387E-2</v>
      </c>
      <c r="D285" s="22">
        <f t="shared" si="9"/>
        <v>27.0674465408805</v>
      </c>
      <c r="E285" s="21"/>
      <c r="G285">
        <v>-8.6074479999999995E-2</v>
      </c>
      <c r="H285">
        <v>-1.310387E-2</v>
      </c>
    </row>
    <row r="286" spans="1:8" x14ac:dyDescent="0.35">
      <c r="A286">
        <v>5.5468749999999997E-2</v>
      </c>
      <c r="B286" s="23">
        <f t="shared" si="8"/>
        <v>2.0729959999999999E-2</v>
      </c>
      <c r="D286" s="22">
        <f t="shared" si="9"/>
        <v>39.07188679245283</v>
      </c>
      <c r="E286" s="21"/>
      <c r="G286">
        <v>-0.1242486</v>
      </c>
      <c r="H286">
        <v>2.0729959999999999E-2</v>
      </c>
    </row>
    <row r="287" spans="1:8" x14ac:dyDescent="0.35">
      <c r="A287">
        <v>5.5664060000000001E-2</v>
      </c>
      <c r="B287" s="23">
        <f t="shared" si="8"/>
        <v>5.3657789999999997E-2</v>
      </c>
      <c r="D287" s="22">
        <f t="shared" si="9"/>
        <v>50.879433962264152</v>
      </c>
      <c r="E287" s="21"/>
      <c r="G287">
        <v>-0.16179660000000001</v>
      </c>
      <c r="H287">
        <v>5.3657789999999997E-2</v>
      </c>
    </row>
    <row r="288" spans="1:8" x14ac:dyDescent="0.35">
      <c r="A288">
        <v>5.585938E-2</v>
      </c>
      <c r="B288" s="23">
        <f t="shared" si="8"/>
        <v>8.7721999999999994E-2</v>
      </c>
      <c r="D288" s="22">
        <f t="shared" si="9"/>
        <v>62.426289308176088</v>
      </c>
      <c r="E288" s="21"/>
      <c r="G288">
        <v>-0.19851559999999999</v>
      </c>
      <c r="H288">
        <v>8.7721999999999994E-2</v>
      </c>
    </row>
    <row r="289" spans="1:8" x14ac:dyDescent="0.35">
      <c r="A289">
        <v>5.6054689999999997E-2</v>
      </c>
      <c r="B289" s="23">
        <f t="shared" si="8"/>
        <v>0.1230866</v>
      </c>
      <c r="D289" s="22">
        <f t="shared" si="9"/>
        <v>73.70022012578616</v>
      </c>
      <c r="E289" s="21"/>
      <c r="G289">
        <v>-0.23436670000000001</v>
      </c>
      <c r="H289">
        <v>0.1230866</v>
      </c>
    </row>
    <row r="290" spans="1:8" x14ac:dyDescent="0.35">
      <c r="A290">
        <v>5.6250000000000001E-2</v>
      </c>
      <c r="B290" s="23">
        <f t="shared" si="8"/>
        <v>0.16074959999999999</v>
      </c>
      <c r="D290" s="22">
        <f t="shared" si="9"/>
        <v>84.730786163522026</v>
      </c>
      <c r="E290" s="21"/>
      <c r="G290">
        <v>-0.26944390000000001</v>
      </c>
      <c r="H290">
        <v>0.16074959999999999</v>
      </c>
    </row>
    <row r="291" spans="1:8" x14ac:dyDescent="0.35">
      <c r="A291">
        <v>5.6445309999999999E-2</v>
      </c>
      <c r="B291" s="23">
        <f t="shared" si="8"/>
        <v>0.19869990000000001</v>
      </c>
      <c r="D291" s="22">
        <f t="shared" si="9"/>
        <v>95.489371069182383</v>
      </c>
      <c r="E291" s="21"/>
      <c r="G291">
        <v>-0.30365619999999999</v>
      </c>
      <c r="H291">
        <v>0.19869990000000001</v>
      </c>
    </row>
    <row r="292" spans="1:8" x14ac:dyDescent="0.35">
      <c r="A292">
        <v>5.6640620000000003E-2</v>
      </c>
      <c r="B292" s="23">
        <f t="shared" si="8"/>
        <v>0.23400029999999999</v>
      </c>
      <c r="D292" s="22">
        <f t="shared" si="9"/>
        <v>105.87654088050314</v>
      </c>
      <c r="E292" s="21"/>
      <c r="G292">
        <v>-0.33668740000000003</v>
      </c>
      <c r="H292">
        <v>0.23400029999999999</v>
      </c>
    </row>
    <row r="293" spans="1:8" x14ac:dyDescent="0.35">
      <c r="A293">
        <v>5.6835940000000001E-2</v>
      </c>
      <c r="B293" s="23">
        <f t="shared" si="8"/>
        <v>0.26800489999999999</v>
      </c>
      <c r="D293" s="22">
        <f t="shared" si="9"/>
        <v>115.87415094339623</v>
      </c>
      <c r="E293" s="21"/>
      <c r="G293">
        <v>-0.36847980000000002</v>
      </c>
      <c r="H293">
        <v>0.26800489999999999</v>
      </c>
    </row>
    <row r="294" spans="1:8" x14ac:dyDescent="0.35">
      <c r="A294">
        <v>5.7031249999999999E-2</v>
      </c>
      <c r="B294" s="23">
        <f t="shared" si="8"/>
        <v>0.29986580000000002</v>
      </c>
      <c r="D294" s="22">
        <f t="shared" si="9"/>
        <v>125.4267610062893</v>
      </c>
      <c r="E294" s="21"/>
      <c r="G294">
        <v>-0.39885710000000002</v>
      </c>
      <c r="H294">
        <v>0.29986580000000002</v>
      </c>
    </row>
    <row r="295" spans="1:8" x14ac:dyDescent="0.35">
      <c r="A295">
        <v>5.7226560000000003E-2</v>
      </c>
      <c r="B295" s="23">
        <f t="shared" si="8"/>
        <v>0.32845160000000001</v>
      </c>
      <c r="D295" s="22">
        <f t="shared" si="9"/>
        <v>134.51779874213835</v>
      </c>
      <c r="E295" s="21"/>
      <c r="G295">
        <v>-0.4277666</v>
      </c>
      <c r="H295">
        <v>0.32845160000000001</v>
      </c>
    </row>
    <row r="296" spans="1:8" x14ac:dyDescent="0.35">
      <c r="A296">
        <v>5.7421880000000002E-2</v>
      </c>
      <c r="B296" s="23">
        <f t="shared" si="8"/>
        <v>0.35447450000000003</v>
      </c>
      <c r="D296" s="22">
        <f t="shared" si="9"/>
        <v>143.1909748427673</v>
      </c>
      <c r="E296" s="21"/>
      <c r="G296">
        <v>-0.45534730000000001</v>
      </c>
      <c r="H296">
        <v>0.35447450000000003</v>
      </c>
    </row>
    <row r="297" spans="1:8" x14ac:dyDescent="0.35">
      <c r="A297">
        <v>5.7617189999999999E-2</v>
      </c>
      <c r="B297" s="23">
        <f t="shared" si="8"/>
        <v>0.37816080000000002</v>
      </c>
      <c r="D297" s="22">
        <f t="shared" si="9"/>
        <v>151.33534591194967</v>
      </c>
      <c r="E297" s="21"/>
      <c r="G297">
        <v>-0.48124640000000002</v>
      </c>
      <c r="H297">
        <v>0.37816080000000002</v>
      </c>
    </row>
    <row r="298" spans="1:8" x14ac:dyDescent="0.35">
      <c r="A298">
        <v>5.7812500000000003E-2</v>
      </c>
      <c r="B298" s="23">
        <f t="shared" si="8"/>
        <v>0.40051500000000001</v>
      </c>
      <c r="D298" s="22">
        <f t="shared" si="9"/>
        <v>158.89100628930817</v>
      </c>
      <c r="E298" s="21"/>
      <c r="G298">
        <v>-0.50527339999999998</v>
      </c>
      <c r="H298">
        <v>0.40051500000000001</v>
      </c>
    </row>
    <row r="299" spans="1:8" x14ac:dyDescent="0.35">
      <c r="A299">
        <v>5.800781E-2</v>
      </c>
      <c r="B299" s="23">
        <f t="shared" si="8"/>
        <v>0.42101919999999998</v>
      </c>
      <c r="D299" s="22">
        <f t="shared" si="9"/>
        <v>165.88798742138363</v>
      </c>
      <c r="E299" s="21"/>
      <c r="G299">
        <v>-0.52752379999999999</v>
      </c>
      <c r="H299">
        <v>0.42101919999999998</v>
      </c>
    </row>
    <row r="300" spans="1:8" x14ac:dyDescent="0.35">
      <c r="A300">
        <v>5.8203129999999999E-2</v>
      </c>
      <c r="B300" s="23">
        <f t="shared" si="8"/>
        <v>0.4396099</v>
      </c>
      <c r="D300" s="22">
        <f t="shared" si="9"/>
        <v>172.31933962264148</v>
      </c>
      <c r="E300" s="21"/>
      <c r="G300">
        <v>-0.54797549999999995</v>
      </c>
      <c r="H300">
        <v>0.4396099</v>
      </c>
    </row>
    <row r="301" spans="1:8" x14ac:dyDescent="0.35">
      <c r="A301">
        <v>5.8398440000000003E-2</v>
      </c>
      <c r="B301" s="23">
        <f t="shared" si="8"/>
        <v>0.4569395</v>
      </c>
      <c r="D301" s="22">
        <f t="shared" si="9"/>
        <v>178.13632075471696</v>
      </c>
      <c r="E301" s="21"/>
      <c r="G301">
        <v>-0.56647349999999996</v>
      </c>
      <c r="H301">
        <v>0.4569395</v>
      </c>
    </row>
    <row r="302" spans="1:8" x14ac:dyDescent="0.35">
      <c r="A302">
        <v>5.859375E-2</v>
      </c>
      <c r="B302" s="23">
        <f t="shared" si="8"/>
        <v>0.47211209999999998</v>
      </c>
      <c r="D302" s="22">
        <f t="shared" si="9"/>
        <v>183.27084905660377</v>
      </c>
      <c r="E302" s="21"/>
      <c r="G302">
        <v>-0.58280129999999997</v>
      </c>
      <c r="H302">
        <v>0.47211209999999998</v>
      </c>
    </row>
    <row r="303" spans="1:8" x14ac:dyDescent="0.35">
      <c r="A303">
        <v>5.8789059999999997E-2</v>
      </c>
      <c r="B303" s="23">
        <f t="shared" si="8"/>
        <v>0.48541309999999999</v>
      </c>
      <c r="D303" s="22">
        <f t="shared" si="9"/>
        <v>187.67097484276727</v>
      </c>
      <c r="E303" s="21"/>
      <c r="G303">
        <v>-0.59679369999999998</v>
      </c>
      <c r="H303">
        <v>0.48541309999999999</v>
      </c>
    </row>
    <row r="304" spans="1:8" x14ac:dyDescent="0.35">
      <c r="A304">
        <v>5.8984380000000003E-2</v>
      </c>
      <c r="B304" s="23">
        <f t="shared" si="8"/>
        <v>0.49688179999999998</v>
      </c>
      <c r="D304" s="22">
        <f t="shared" si="9"/>
        <v>191.26644654088051</v>
      </c>
      <c r="E304" s="21"/>
      <c r="G304">
        <v>-0.60822730000000003</v>
      </c>
      <c r="H304">
        <v>0.49688179999999998</v>
      </c>
    </row>
    <row r="305" spans="1:8" x14ac:dyDescent="0.35">
      <c r="A305">
        <v>5.917969E-2</v>
      </c>
      <c r="B305" s="23">
        <f t="shared" si="8"/>
        <v>0.50632149999999998</v>
      </c>
      <c r="D305" s="22">
        <f t="shared" si="9"/>
        <v>194.06295597484274</v>
      </c>
      <c r="E305" s="21"/>
      <c r="G305">
        <v>-0.61712020000000001</v>
      </c>
      <c r="H305">
        <v>0.50632149999999998</v>
      </c>
    </row>
    <row r="306" spans="1:8" x14ac:dyDescent="0.35">
      <c r="A306">
        <v>5.9374999999999997E-2</v>
      </c>
      <c r="B306" s="23">
        <f t="shared" si="8"/>
        <v>0.51384870000000005</v>
      </c>
      <c r="D306" s="22">
        <f t="shared" si="9"/>
        <v>196.11185534591195</v>
      </c>
      <c r="E306" s="21"/>
      <c r="G306">
        <v>-0.62363570000000002</v>
      </c>
      <c r="H306">
        <v>0.51384870000000005</v>
      </c>
    </row>
    <row r="307" spans="1:8" x14ac:dyDescent="0.35">
      <c r="A307">
        <v>5.9570310000000001E-2</v>
      </c>
      <c r="B307" s="23">
        <f t="shared" si="8"/>
        <v>0.51890040000000004</v>
      </c>
      <c r="D307" s="22">
        <f t="shared" si="9"/>
        <v>197.34886792452832</v>
      </c>
      <c r="E307" s="21"/>
      <c r="G307">
        <v>-0.62756940000000005</v>
      </c>
      <c r="H307">
        <v>0.51890040000000004</v>
      </c>
    </row>
    <row r="308" spans="1:8" x14ac:dyDescent="0.35">
      <c r="A308">
        <v>5.976563E-2</v>
      </c>
      <c r="B308" s="23">
        <f t="shared" si="8"/>
        <v>0.52201679999999995</v>
      </c>
      <c r="D308" s="22">
        <f t="shared" si="9"/>
        <v>197.79484276729556</v>
      </c>
      <c r="E308" s="21"/>
      <c r="G308">
        <v>-0.62898759999999998</v>
      </c>
      <c r="H308">
        <v>0.52201679999999995</v>
      </c>
    </row>
    <row r="309" spans="1:8" x14ac:dyDescent="0.35">
      <c r="A309">
        <v>5.9960939999999997E-2</v>
      </c>
      <c r="B309" s="23">
        <f t="shared" si="8"/>
        <v>0.52310659999999998</v>
      </c>
      <c r="D309" s="22">
        <f t="shared" si="9"/>
        <v>197.45581761006287</v>
      </c>
      <c r="E309" s="21"/>
      <c r="G309">
        <v>-0.62790950000000001</v>
      </c>
      <c r="H309">
        <v>0.52310659999999998</v>
      </c>
    </row>
    <row r="310" spans="1:8" x14ac:dyDescent="0.35">
      <c r="A310">
        <v>6.0156250000000001E-2</v>
      </c>
      <c r="B310" s="23">
        <f t="shared" si="8"/>
        <v>0.52167059999999998</v>
      </c>
      <c r="D310" s="22">
        <f t="shared" si="9"/>
        <v>196.2572641509434</v>
      </c>
      <c r="E310" s="21"/>
      <c r="G310">
        <v>-0.62409809999999999</v>
      </c>
      <c r="H310">
        <v>0.52167059999999998</v>
      </c>
    </row>
    <row r="311" spans="1:8" x14ac:dyDescent="0.35">
      <c r="A311">
        <v>6.0351559999999999E-2</v>
      </c>
      <c r="B311" s="23">
        <f t="shared" si="8"/>
        <v>0.51822440000000003</v>
      </c>
      <c r="D311" s="22">
        <f t="shared" si="9"/>
        <v>194.29911949685533</v>
      </c>
      <c r="E311" s="21"/>
      <c r="G311">
        <v>-0.61787119999999995</v>
      </c>
      <c r="H311">
        <v>0.51822440000000003</v>
      </c>
    </row>
    <row r="312" spans="1:8" x14ac:dyDescent="0.35">
      <c r="A312">
        <v>6.0546879999999997E-2</v>
      </c>
      <c r="B312" s="23">
        <f t="shared" si="8"/>
        <v>0.51273329999999995</v>
      </c>
      <c r="D312" s="22">
        <f t="shared" si="9"/>
        <v>191.70896226415093</v>
      </c>
      <c r="E312" s="21"/>
      <c r="G312">
        <v>-0.60963449999999997</v>
      </c>
      <c r="H312">
        <v>0.51273329999999995</v>
      </c>
    </row>
    <row r="313" spans="1:8" x14ac:dyDescent="0.35">
      <c r="A313">
        <v>6.0742190000000001E-2</v>
      </c>
      <c r="B313" s="23">
        <f t="shared" si="8"/>
        <v>0.50581969999999998</v>
      </c>
      <c r="D313" s="22">
        <f t="shared" si="9"/>
        <v>188.58823899371069</v>
      </c>
      <c r="E313" s="21"/>
      <c r="G313">
        <v>-0.59971059999999998</v>
      </c>
      <c r="H313">
        <v>0.50581969999999998</v>
      </c>
    </row>
    <row r="314" spans="1:8" x14ac:dyDescent="0.35">
      <c r="A314">
        <v>6.0937499999999999E-2</v>
      </c>
      <c r="B314" s="23">
        <f t="shared" si="8"/>
        <v>0.4977878</v>
      </c>
      <c r="D314" s="22">
        <f t="shared" si="9"/>
        <v>185.04339622641507</v>
      </c>
      <c r="E314" s="21"/>
      <c r="G314">
        <v>-0.58843800000000002</v>
      </c>
      <c r="H314">
        <v>0.4977878</v>
      </c>
    </row>
    <row r="315" spans="1:8" x14ac:dyDescent="0.35">
      <c r="A315">
        <v>6.1132810000000003E-2</v>
      </c>
      <c r="B315" s="23">
        <f t="shared" si="8"/>
        <v>0.48786119999999999</v>
      </c>
      <c r="D315" s="22">
        <f t="shared" si="9"/>
        <v>180.88364779874215</v>
      </c>
      <c r="E315" s="21"/>
      <c r="G315">
        <v>-0.57521</v>
      </c>
      <c r="H315">
        <v>0.48786119999999999</v>
      </c>
    </row>
    <row r="316" spans="1:8" x14ac:dyDescent="0.35">
      <c r="A316">
        <v>6.1328130000000002E-2</v>
      </c>
      <c r="B316" s="23">
        <f t="shared" si="8"/>
        <v>0.47564620000000002</v>
      </c>
      <c r="D316" s="22">
        <f t="shared" si="9"/>
        <v>175.79223270440252</v>
      </c>
      <c r="E316" s="21"/>
      <c r="G316">
        <v>-0.5590193</v>
      </c>
      <c r="H316">
        <v>0.47564620000000002</v>
      </c>
    </row>
    <row r="317" spans="1:8" x14ac:dyDescent="0.35">
      <c r="A317">
        <v>6.1523439999999999E-2</v>
      </c>
      <c r="B317" s="23">
        <f t="shared" si="8"/>
        <v>0.46092080000000002</v>
      </c>
      <c r="D317" s="22">
        <f t="shared" si="9"/>
        <v>169.84974842767295</v>
      </c>
      <c r="E317" s="21"/>
      <c r="G317">
        <v>-0.5401222</v>
      </c>
      <c r="H317">
        <v>0.46092080000000002</v>
      </c>
    </row>
    <row r="318" spans="1:8" x14ac:dyDescent="0.35">
      <c r="A318">
        <v>6.1718750000000003E-2</v>
      </c>
      <c r="B318" s="23">
        <f t="shared" si="8"/>
        <v>0.44478089999999998</v>
      </c>
      <c r="D318" s="22">
        <f t="shared" si="9"/>
        <v>163.44669811320753</v>
      </c>
      <c r="E318" s="21"/>
      <c r="G318">
        <v>-0.51976049999999996</v>
      </c>
      <c r="H318">
        <v>0.44478089999999998</v>
      </c>
    </row>
    <row r="319" spans="1:8" x14ac:dyDescent="0.35">
      <c r="A319">
        <v>6.191406E-2</v>
      </c>
      <c r="B319" s="23">
        <f t="shared" si="8"/>
        <v>0.42792350000000001</v>
      </c>
      <c r="D319" s="22">
        <f t="shared" si="9"/>
        <v>156.69616352201257</v>
      </c>
      <c r="E319" s="21"/>
      <c r="G319">
        <v>-0.49829380000000001</v>
      </c>
      <c r="H319">
        <v>0.42792350000000001</v>
      </c>
    </row>
    <row r="320" spans="1:8" x14ac:dyDescent="0.35">
      <c r="A320">
        <v>6.2109379999999999E-2</v>
      </c>
      <c r="B320" s="23">
        <f t="shared" si="8"/>
        <v>0.40954780000000002</v>
      </c>
      <c r="D320" s="22">
        <f t="shared" si="9"/>
        <v>149.46943396226413</v>
      </c>
      <c r="E320" s="21"/>
      <c r="G320">
        <v>-0.47531279999999998</v>
      </c>
      <c r="H320">
        <v>0.40954780000000002</v>
      </c>
    </row>
    <row r="321" spans="1:8" x14ac:dyDescent="0.35">
      <c r="A321">
        <v>6.2304690000000003E-2</v>
      </c>
      <c r="B321" s="23">
        <f t="shared" si="8"/>
        <v>0.3898952</v>
      </c>
      <c r="D321" s="22">
        <f t="shared" si="9"/>
        <v>141.64201257861632</v>
      </c>
      <c r="E321" s="21"/>
      <c r="G321">
        <v>-0.45042159999999998</v>
      </c>
      <c r="H321">
        <v>0.3898952</v>
      </c>
    </row>
    <row r="322" spans="1:8" x14ac:dyDescent="0.35">
      <c r="A322">
        <v>6.25E-2</v>
      </c>
      <c r="B322" s="23">
        <f t="shared" si="8"/>
        <v>0.37011919999999998</v>
      </c>
      <c r="D322" s="22">
        <f t="shared" si="9"/>
        <v>133.13059748427673</v>
      </c>
      <c r="E322" s="21"/>
      <c r="G322">
        <v>-0.42335529999999999</v>
      </c>
      <c r="H322">
        <v>0.37011919999999998</v>
      </c>
    </row>
    <row r="323" spans="1:8" x14ac:dyDescent="0.35">
      <c r="A323">
        <v>6.2695310000000004E-2</v>
      </c>
      <c r="B323" s="23">
        <f t="shared" ref="B323:B386" si="10">H323</f>
        <v>0.35286919999999999</v>
      </c>
      <c r="D323" s="22">
        <f t="shared" ref="D323:D386" si="11">G323*-1000/3.18</f>
        <v>124.15531446540879</v>
      </c>
      <c r="E323" s="21"/>
      <c r="G323">
        <v>-0.3948139</v>
      </c>
      <c r="H323">
        <v>0.35286919999999999</v>
      </c>
    </row>
    <row r="324" spans="1:8" x14ac:dyDescent="0.35">
      <c r="A324">
        <v>6.2890630000000003E-2</v>
      </c>
      <c r="B324" s="23">
        <f t="shared" si="10"/>
        <v>0.34006730000000002</v>
      </c>
      <c r="D324" s="22">
        <f t="shared" si="11"/>
        <v>114.83194968553458</v>
      </c>
      <c r="E324" s="21"/>
      <c r="G324">
        <v>-0.36516559999999998</v>
      </c>
      <c r="H324">
        <v>0.34006730000000002</v>
      </c>
    </row>
    <row r="325" spans="1:8" x14ac:dyDescent="0.35">
      <c r="A325">
        <v>6.3085939999999993E-2</v>
      </c>
      <c r="B325" s="23">
        <f t="shared" si="10"/>
        <v>0.32749129999999999</v>
      </c>
      <c r="D325" s="22">
        <f t="shared" si="11"/>
        <v>105.00858490566037</v>
      </c>
      <c r="E325" s="21"/>
      <c r="G325">
        <v>-0.33392729999999998</v>
      </c>
      <c r="H325">
        <v>0.32749129999999999</v>
      </c>
    </row>
    <row r="326" spans="1:8" x14ac:dyDescent="0.35">
      <c r="A326">
        <v>6.3281249999999997E-2</v>
      </c>
      <c r="B326" s="23">
        <f t="shared" si="10"/>
        <v>0.31358320000000001</v>
      </c>
      <c r="D326" s="22">
        <f t="shared" si="11"/>
        <v>94.589308176100616</v>
      </c>
      <c r="E326" s="21"/>
      <c r="G326">
        <v>-0.30079400000000001</v>
      </c>
      <c r="H326">
        <v>0.31358320000000001</v>
      </c>
    </row>
    <row r="327" spans="1:8" x14ac:dyDescent="0.35">
      <c r="A327">
        <v>6.3476560000000001E-2</v>
      </c>
      <c r="B327" s="23">
        <f t="shared" si="10"/>
        <v>0.30770799999999998</v>
      </c>
      <c r="D327" s="22">
        <f t="shared" si="11"/>
        <v>83.594811320754715</v>
      </c>
      <c r="E327" s="21"/>
      <c r="G327">
        <v>-0.2658315</v>
      </c>
      <c r="H327">
        <v>0.30770799999999998</v>
      </c>
    </row>
    <row r="328" spans="1:8" x14ac:dyDescent="0.35">
      <c r="A328">
        <v>6.367188E-2</v>
      </c>
      <c r="B328" s="23">
        <f t="shared" si="10"/>
        <v>0.31604280000000001</v>
      </c>
      <c r="D328" s="22">
        <f t="shared" si="11"/>
        <v>72.292012578616351</v>
      </c>
      <c r="E328" s="21"/>
      <c r="G328">
        <v>-0.2298886</v>
      </c>
      <c r="H328">
        <v>0.31604280000000001</v>
      </c>
    </row>
    <row r="329" spans="1:8" x14ac:dyDescent="0.35">
      <c r="A329">
        <v>6.3867190000000004E-2</v>
      </c>
      <c r="B329" s="23">
        <f t="shared" si="10"/>
        <v>0.34068910000000002</v>
      </c>
      <c r="D329" s="22">
        <f t="shared" si="11"/>
        <v>60.951226415094332</v>
      </c>
      <c r="E329" s="21"/>
      <c r="G329">
        <v>-0.19382489999999999</v>
      </c>
      <c r="H329">
        <v>0.34068910000000002</v>
      </c>
    </row>
    <row r="330" spans="1:8" x14ac:dyDescent="0.35">
      <c r="A330">
        <v>6.4062499999999994E-2</v>
      </c>
      <c r="B330" s="23">
        <f t="shared" si="10"/>
        <v>0.3732356</v>
      </c>
      <c r="D330" s="22">
        <f t="shared" si="11"/>
        <v>49.493993710691818</v>
      </c>
      <c r="E330" s="21"/>
      <c r="G330">
        <v>-0.1573909</v>
      </c>
      <c r="H330">
        <v>0.3732356</v>
      </c>
    </row>
    <row r="331" spans="1:8" x14ac:dyDescent="0.35">
      <c r="A331">
        <v>6.4257809999999999E-2</v>
      </c>
      <c r="B331" s="23">
        <f t="shared" si="10"/>
        <v>0.37642239999999999</v>
      </c>
      <c r="D331" s="22">
        <f t="shared" si="11"/>
        <v>37.755628930817608</v>
      </c>
      <c r="E331" s="21"/>
      <c r="G331">
        <v>-0.1200629</v>
      </c>
      <c r="H331">
        <v>0.37642239999999999</v>
      </c>
    </row>
    <row r="332" spans="1:8" x14ac:dyDescent="0.35">
      <c r="A332">
        <v>6.4453120000000003E-2</v>
      </c>
      <c r="B332" s="23">
        <f t="shared" si="10"/>
        <v>0.36484860000000002</v>
      </c>
      <c r="D332" s="22">
        <f t="shared" si="11"/>
        <v>25.75709433962264</v>
      </c>
      <c r="E332" s="21"/>
      <c r="G332">
        <v>-8.1907560000000004E-2</v>
      </c>
      <c r="H332">
        <v>0.36484860000000002</v>
      </c>
    </row>
    <row r="333" spans="1:8" x14ac:dyDescent="0.35">
      <c r="A333">
        <v>6.4648440000000001E-2</v>
      </c>
      <c r="B333" s="23">
        <f t="shared" si="10"/>
        <v>0.39223609999999998</v>
      </c>
      <c r="D333" s="22">
        <f t="shared" si="11"/>
        <v>13.561789308176101</v>
      </c>
      <c r="E333" s="21"/>
      <c r="G333">
        <v>-4.3126490000000003E-2</v>
      </c>
      <c r="H333">
        <v>0.39223609999999998</v>
      </c>
    </row>
    <row r="334" spans="1:8" x14ac:dyDescent="0.35">
      <c r="A334">
        <v>6.4843750000000006E-2</v>
      </c>
      <c r="B334" s="23">
        <f t="shared" si="10"/>
        <v>0.36230400000000001</v>
      </c>
      <c r="D334" s="22">
        <f t="shared" si="11"/>
        <v>1.4726018867924529</v>
      </c>
      <c r="E334" s="21"/>
      <c r="G334">
        <v>-4.6828740000000001E-3</v>
      </c>
      <c r="H334">
        <v>0.36230400000000001</v>
      </c>
    </row>
    <row r="335" spans="1:8" x14ac:dyDescent="0.35">
      <c r="A335">
        <v>6.5039059999999996E-2</v>
      </c>
      <c r="B335" s="23">
        <f t="shared" si="10"/>
        <v>0.19744510000000001</v>
      </c>
      <c r="D335" s="22">
        <f t="shared" si="11"/>
        <v>-10.296534591194966</v>
      </c>
      <c r="E335" s="21"/>
      <c r="G335">
        <v>3.2742979999999998E-2</v>
      </c>
      <c r="H335">
        <v>0.19744510000000001</v>
      </c>
    </row>
    <row r="336" spans="1:8" x14ac:dyDescent="0.35">
      <c r="A336">
        <v>6.523437E-2</v>
      </c>
      <c r="B336" s="23">
        <f t="shared" si="10"/>
        <v>5.8347999999999997E-2</v>
      </c>
      <c r="D336" s="22">
        <f t="shared" si="11"/>
        <v>-22.317987421383645</v>
      </c>
      <c r="E336" s="21"/>
      <c r="G336">
        <v>7.0971199999999998E-2</v>
      </c>
      <c r="H336">
        <v>5.8347999999999997E-2</v>
      </c>
    </row>
    <row r="337" spans="1:8" x14ac:dyDescent="0.35">
      <c r="A337">
        <v>6.5429689999999999E-2</v>
      </c>
      <c r="B337" s="23">
        <f t="shared" si="10"/>
        <v>1.329701E-2</v>
      </c>
      <c r="D337" s="22">
        <f t="shared" si="11"/>
        <v>-34.639622641509433</v>
      </c>
      <c r="E337" s="21"/>
      <c r="G337">
        <v>0.110154</v>
      </c>
      <c r="H337">
        <v>1.329701E-2</v>
      </c>
    </row>
    <row r="338" spans="1:8" x14ac:dyDescent="0.35">
      <c r="A338">
        <v>6.5625000000000003E-2</v>
      </c>
      <c r="B338" s="23">
        <f t="shared" si="10"/>
        <v>-4.3678839999999997E-2</v>
      </c>
      <c r="D338" s="22">
        <f t="shared" si="11"/>
        <v>-46.656540880503137</v>
      </c>
      <c r="E338" s="21"/>
      <c r="G338">
        <v>0.14836779999999999</v>
      </c>
      <c r="H338">
        <v>-4.3678839999999997E-2</v>
      </c>
    </row>
    <row r="339" spans="1:8" x14ac:dyDescent="0.35">
      <c r="A339">
        <v>6.5820310000000007E-2</v>
      </c>
      <c r="B339" s="23">
        <f t="shared" si="10"/>
        <v>-9.7183500000000006E-2</v>
      </c>
      <c r="D339" s="22">
        <f t="shared" si="11"/>
        <v>-58.444119496855336</v>
      </c>
      <c r="E339" s="21"/>
      <c r="G339">
        <v>0.1858523</v>
      </c>
      <c r="H339">
        <v>-9.7183500000000006E-2</v>
      </c>
    </row>
    <row r="340" spans="1:8" x14ac:dyDescent="0.35">
      <c r="A340">
        <v>6.6015630000000006E-2</v>
      </c>
      <c r="B340" s="23">
        <f t="shared" si="10"/>
        <v>-0.13434099999999999</v>
      </c>
      <c r="D340" s="22">
        <f t="shared" si="11"/>
        <v>-70.009465408805028</v>
      </c>
      <c r="E340" s="21"/>
      <c r="G340">
        <v>0.2226301</v>
      </c>
      <c r="H340">
        <v>-0.13434099999999999</v>
      </c>
    </row>
    <row r="341" spans="1:8" x14ac:dyDescent="0.35">
      <c r="A341">
        <v>6.6210939999999996E-2</v>
      </c>
      <c r="B341" s="23">
        <f t="shared" si="10"/>
        <v>-0.18927579999999999</v>
      </c>
      <c r="D341" s="22">
        <f t="shared" si="11"/>
        <v>-81.222547169811321</v>
      </c>
      <c r="E341" s="21"/>
      <c r="G341">
        <v>0.25828770000000001</v>
      </c>
      <c r="H341">
        <v>-0.18927579999999999</v>
      </c>
    </row>
    <row r="342" spans="1:8" x14ac:dyDescent="0.35">
      <c r="A342">
        <v>6.640625E-2</v>
      </c>
      <c r="B342" s="23">
        <f t="shared" si="10"/>
        <v>-0.22781209999999999</v>
      </c>
      <c r="D342" s="22">
        <f t="shared" si="11"/>
        <v>-92.221069182389925</v>
      </c>
      <c r="E342" s="21"/>
      <c r="G342">
        <v>0.293263</v>
      </c>
      <c r="H342">
        <v>-0.22781209999999999</v>
      </c>
    </row>
    <row r="343" spans="1:8" x14ac:dyDescent="0.35">
      <c r="A343">
        <v>6.6601560000000004E-2</v>
      </c>
      <c r="B343" s="23">
        <f t="shared" si="10"/>
        <v>-0.26723999999999998</v>
      </c>
      <c r="D343" s="22">
        <f t="shared" si="11"/>
        <v>-102.96223270440251</v>
      </c>
      <c r="E343" s="21"/>
      <c r="G343">
        <v>0.32741989999999999</v>
      </c>
      <c r="H343">
        <v>-0.26723999999999998</v>
      </c>
    </row>
    <row r="344" spans="1:8" x14ac:dyDescent="0.35">
      <c r="A344">
        <v>6.6796880000000003E-2</v>
      </c>
      <c r="B344" s="23">
        <f t="shared" si="10"/>
        <v>-0.3086486</v>
      </c>
      <c r="D344" s="22">
        <f t="shared" si="11"/>
        <v>-113.4162578616352</v>
      </c>
      <c r="E344" s="21"/>
      <c r="G344">
        <v>0.36066369999999998</v>
      </c>
      <c r="H344">
        <v>-0.3086486</v>
      </c>
    </row>
    <row r="345" spans="1:8" x14ac:dyDescent="0.35">
      <c r="A345">
        <v>6.6992189999999993E-2</v>
      </c>
      <c r="B345" s="23">
        <f t="shared" si="10"/>
        <v>-0.33413670000000001</v>
      </c>
      <c r="D345" s="22">
        <f t="shared" si="11"/>
        <v>-123.52852201257862</v>
      </c>
      <c r="E345" s="21"/>
      <c r="G345">
        <v>0.39282070000000002</v>
      </c>
      <c r="H345">
        <v>-0.33413670000000001</v>
      </c>
    </row>
    <row r="346" spans="1:8" x14ac:dyDescent="0.35">
      <c r="A346">
        <v>6.7187499999999997E-2</v>
      </c>
      <c r="B346" s="23">
        <f t="shared" si="10"/>
        <v>-0.36772880000000002</v>
      </c>
      <c r="D346" s="22">
        <f t="shared" si="11"/>
        <v>-133.23610062893081</v>
      </c>
      <c r="E346" s="21"/>
      <c r="G346">
        <v>0.42369079999999998</v>
      </c>
      <c r="H346">
        <v>-0.36772880000000002</v>
      </c>
    </row>
    <row r="347" spans="1:8" x14ac:dyDescent="0.35">
      <c r="A347">
        <v>6.7382810000000001E-2</v>
      </c>
      <c r="B347" s="23">
        <f t="shared" si="10"/>
        <v>-0.39342440000000001</v>
      </c>
      <c r="D347" s="22">
        <f t="shared" si="11"/>
        <v>-142.43669811320754</v>
      </c>
      <c r="E347" s="21"/>
      <c r="G347">
        <v>0.45294869999999998</v>
      </c>
      <c r="H347">
        <v>-0.39342440000000001</v>
      </c>
    </row>
    <row r="348" spans="1:8" x14ac:dyDescent="0.35">
      <c r="A348">
        <v>6.757813E-2</v>
      </c>
      <c r="B348" s="23">
        <f t="shared" si="10"/>
        <v>-0.41675139999999999</v>
      </c>
      <c r="D348" s="22">
        <f t="shared" si="11"/>
        <v>-151.02075471698112</v>
      </c>
      <c r="E348" s="21"/>
      <c r="G348">
        <v>0.48024600000000001</v>
      </c>
      <c r="H348">
        <v>-0.41675139999999999</v>
      </c>
    </row>
    <row r="349" spans="1:8" x14ac:dyDescent="0.35">
      <c r="A349">
        <v>6.7773440000000004E-2</v>
      </c>
      <c r="B349" s="23">
        <f t="shared" si="10"/>
        <v>-0.44354979999999999</v>
      </c>
      <c r="D349" s="22">
        <f t="shared" si="11"/>
        <v>-158.99421383647797</v>
      </c>
      <c r="E349" s="21"/>
      <c r="G349">
        <v>0.50560159999999998</v>
      </c>
      <c r="H349">
        <v>-0.44354979999999999</v>
      </c>
    </row>
    <row r="350" spans="1:8" x14ac:dyDescent="0.35">
      <c r="A350">
        <v>6.7968749999999994E-2</v>
      </c>
      <c r="B350" s="23">
        <f t="shared" si="10"/>
        <v>-0.46133059999999998</v>
      </c>
      <c r="D350" s="22">
        <f t="shared" si="11"/>
        <v>-166.26525157232706</v>
      </c>
      <c r="E350" s="21"/>
      <c r="G350">
        <v>0.52872350000000001</v>
      </c>
      <c r="H350">
        <v>-0.46133059999999998</v>
      </c>
    </row>
    <row r="351" spans="1:8" x14ac:dyDescent="0.35">
      <c r="A351">
        <v>6.8164059999999999E-2</v>
      </c>
      <c r="B351" s="23">
        <f t="shared" si="10"/>
        <v>-0.48268800000000001</v>
      </c>
      <c r="D351" s="22">
        <f t="shared" si="11"/>
        <v>-172.87952830188678</v>
      </c>
      <c r="E351" s="21"/>
      <c r="G351">
        <v>0.54975689999999999</v>
      </c>
      <c r="H351">
        <v>-0.48268800000000001</v>
      </c>
    </row>
    <row r="352" spans="1:8" x14ac:dyDescent="0.35">
      <c r="A352">
        <v>6.8359379999999997E-2</v>
      </c>
      <c r="B352" s="23">
        <f t="shared" si="10"/>
        <v>-0.49960830000000001</v>
      </c>
      <c r="D352" s="22">
        <f t="shared" si="11"/>
        <v>-178.88342767295595</v>
      </c>
      <c r="E352" s="21"/>
      <c r="G352">
        <v>0.5688493</v>
      </c>
      <c r="H352">
        <v>-0.49960830000000001</v>
      </c>
    </row>
    <row r="353" spans="1:8" x14ac:dyDescent="0.35">
      <c r="A353">
        <v>6.8554690000000001E-2</v>
      </c>
      <c r="B353" s="23">
        <f t="shared" si="10"/>
        <v>-0.51430540000000002</v>
      </c>
      <c r="D353" s="22">
        <f t="shared" si="11"/>
        <v>-184.19336477987417</v>
      </c>
      <c r="E353" s="21"/>
      <c r="G353">
        <v>0.58573489999999995</v>
      </c>
      <c r="H353">
        <v>-0.51430540000000002</v>
      </c>
    </row>
    <row r="354" spans="1:8" x14ac:dyDescent="0.35">
      <c r="A354">
        <v>6.8750000000000006E-2</v>
      </c>
      <c r="B354" s="23">
        <f t="shared" si="10"/>
        <v>-0.52989249999999999</v>
      </c>
      <c r="D354" s="22">
        <f t="shared" si="11"/>
        <v>-188.79622641509434</v>
      </c>
      <c r="E354" s="21"/>
      <c r="G354">
        <v>0.60037200000000002</v>
      </c>
      <c r="H354">
        <v>-0.52989249999999999</v>
      </c>
    </row>
    <row r="355" spans="1:8" x14ac:dyDescent="0.35">
      <c r="A355">
        <v>6.8945309999999996E-2</v>
      </c>
      <c r="B355" s="23">
        <f t="shared" si="10"/>
        <v>-0.54038459999999999</v>
      </c>
      <c r="D355" s="22">
        <f t="shared" si="11"/>
        <v>-192.60226415094337</v>
      </c>
      <c r="E355" s="21"/>
      <c r="G355">
        <v>0.6124752</v>
      </c>
      <c r="H355">
        <v>-0.54038459999999999</v>
      </c>
    </row>
    <row r="356" spans="1:8" x14ac:dyDescent="0.35">
      <c r="A356">
        <v>6.914062E-2</v>
      </c>
      <c r="B356" s="23">
        <f t="shared" si="10"/>
        <v>-0.55254570000000003</v>
      </c>
      <c r="D356" s="22">
        <f t="shared" si="11"/>
        <v>-195.61930817610062</v>
      </c>
      <c r="E356" s="21"/>
      <c r="G356">
        <v>0.62206939999999999</v>
      </c>
      <c r="H356">
        <v>-0.55254570000000003</v>
      </c>
    </row>
    <row r="357" spans="1:8" x14ac:dyDescent="0.35">
      <c r="A357">
        <v>6.9335939999999999E-2</v>
      </c>
      <c r="B357" s="23">
        <f t="shared" si="10"/>
        <v>-0.56005199999999999</v>
      </c>
      <c r="D357" s="22">
        <f t="shared" si="11"/>
        <v>-197.92405660377358</v>
      </c>
      <c r="E357" s="21"/>
      <c r="G357">
        <v>0.62939849999999997</v>
      </c>
      <c r="H357">
        <v>-0.56005199999999999</v>
      </c>
    </row>
    <row r="358" spans="1:8" x14ac:dyDescent="0.35">
      <c r="A358">
        <v>6.9531250000000003E-2</v>
      </c>
      <c r="B358" s="23">
        <f t="shared" si="10"/>
        <v>-0.5663456</v>
      </c>
      <c r="D358" s="22">
        <f t="shared" si="11"/>
        <v>-199.48977987421384</v>
      </c>
      <c r="E358" s="21"/>
      <c r="G358">
        <v>0.63437750000000004</v>
      </c>
      <c r="H358">
        <v>-0.5663456</v>
      </c>
    </row>
    <row r="359" spans="1:8" x14ac:dyDescent="0.35">
      <c r="A359">
        <v>6.9726560000000007E-2</v>
      </c>
      <c r="B359" s="23">
        <f t="shared" si="10"/>
        <v>-0.57233259999999997</v>
      </c>
      <c r="D359" s="22">
        <f t="shared" si="11"/>
        <v>-200.18251572327046</v>
      </c>
      <c r="E359" s="21"/>
      <c r="G359">
        <v>0.63658040000000005</v>
      </c>
      <c r="H359">
        <v>-0.57233259999999997</v>
      </c>
    </row>
    <row r="360" spans="1:8" x14ac:dyDescent="0.35">
      <c r="A360">
        <v>6.9921880000000006E-2</v>
      </c>
      <c r="B360" s="23">
        <f t="shared" si="10"/>
        <v>-0.57257270000000005</v>
      </c>
      <c r="D360" s="22">
        <f t="shared" si="11"/>
        <v>-199.89493710691821</v>
      </c>
      <c r="E360" s="21"/>
      <c r="G360">
        <v>0.63566590000000001</v>
      </c>
      <c r="H360">
        <v>-0.57257270000000005</v>
      </c>
    </row>
    <row r="361" spans="1:8" x14ac:dyDescent="0.35">
      <c r="A361">
        <v>7.0117189999999996E-2</v>
      </c>
      <c r="B361" s="23">
        <f t="shared" si="10"/>
        <v>-0.57281170000000003</v>
      </c>
      <c r="D361" s="22">
        <f t="shared" si="11"/>
        <v>-198.73764150943393</v>
      </c>
      <c r="E361" s="21"/>
      <c r="G361">
        <v>0.63198569999999998</v>
      </c>
      <c r="H361">
        <v>-0.57281170000000003</v>
      </c>
    </row>
    <row r="362" spans="1:8" x14ac:dyDescent="0.35">
      <c r="A362">
        <v>7.03125E-2</v>
      </c>
      <c r="B362" s="23">
        <f t="shared" si="10"/>
        <v>-0.56917510000000004</v>
      </c>
      <c r="D362" s="22">
        <f t="shared" si="11"/>
        <v>-196.75100628930815</v>
      </c>
      <c r="E362" s="21"/>
      <c r="G362">
        <v>0.62566820000000001</v>
      </c>
      <c r="H362">
        <v>-0.56917510000000004</v>
      </c>
    </row>
    <row r="363" spans="1:8" x14ac:dyDescent="0.35">
      <c r="A363">
        <v>7.0507810000000004E-2</v>
      </c>
      <c r="B363" s="23">
        <f t="shared" si="10"/>
        <v>-0.56364029999999998</v>
      </c>
      <c r="D363" s="22">
        <f t="shared" si="11"/>
        <v>-194.06336477987421</v>
      </c>
      <c r="E363" s="21"/>
      <c r="G363">
        <v>0.61712149999999999</v>
      </c>
      <c r="H363">
        <v>-0.56364029999999998</v>
      </c>
    </row>
    <row r="364" spans="1:8" x14ac:dyDescent="0.35">
      <c r="A364">
        <v>7.0703130000000003E-2</v>
      </c>
      <c r="B364" s="23">
        <f t="shared" si="10"/>
        <v>-0.55785200000000001</v>
      </c>
      <c r="D364" s="22">
        <f t="shared" si="11"/>
        <v>-190.9148427672956</v>
      </c>
      <c r="E364" s="21"/>
      <c r="G364">
        <v>0.60710920000000002</v>
      </c>
      <c r="H364">
        <v>-0.55785200000000001</v>
      </c>
    </row>
    <row r="365" spans="1:8" x14ac:dyDescent="0.35">
      <c r="A365">
        <v>7.0898439999999993E-2</v>
      </c>
      <c r="B365" s="23">
        <f t="shared" si="10"/>
        <v>-0.54847599999999996</v>
      </c>
      <c r="D365" s="22">
        <f t="shared" si="11"/>
        <v>-187.27223270440251</v>
      </c>
      <c r="E365" s="21"/>
      <c r="G365">
        <v>0.59552570000000005</v>
      </c>
      <c r="H365">
        <v>-0.54847599999999996</v>
      </c>
    </row>
    <row r="366" spans="1:8" x14ac:dyDescent="0.35">
      <c r="A366">
        <v>7.1093749999999997E-2</v>
      </c>
      <c r="B366" s="23">
        <f t="shared" si="10"/>
        <v>-0.53912170000000004</v>
      </c>
      <c r="D366" s="22">
        <f t="shared" si="11"/>
        <v>-183.03993710691825</v>
      </c>
      <c r="E366" s="21"/>
      <c r="G366">
        <v>0.582067</v>
      </c>
      <c r="H366">
        <v>-0.53912170000000004</v>
      </c>
    </row>
    <row r="367" spans="1:8" x14ac:dyDescent="0.35">
      <c r="A367">
        <v>7.1289060000000001E-2</v>
      </c>
      <c r="B367" s="23">
        <f t="shared" si="10"/>
        <v>-0.5267655</v>
      </c>
      <c r="D367" s="22">
        <f t="shared" si="11"/>
        <v>-178.01141509433958</v>
      </c>
      <c r="E367" s="21"/>
      <c r="G367">
        <v>0.56607629999999998</v>
      </c>
      <c r="H367">
        <v>-0.5267655</v>
      </c>
    </row>
    <row r="368" spans="1:8" x14ac:dyDescent="0.35">
      <c r="A368">
        <v>7.148438E-2</v>
      </c>
      <c r="B368" s="23">
        <f t="shared" si="10"/>
        <v>-0.51145200000000002</v>
      </c>
      <c r="D368" s="22">
        <f t="shared" si="11"/>
        <v>-172.06069182389936</v>
      </c>
      <c r="E368" s="21"/>
      <c r="G368">
        <v>0.547153</v>
      </c>
      <c r="H368">
        <v>-0.51145200000000002</v>
      </c>
    </row>
    <row r="369" spans="1:8" x14ac:dyDescent="0.35">
      <c r="A369">
        <v>7.1679690000000004E-2</v>
      </c>
      <c r="B369" s="23">
        <f t="shared" si="10"/>
        <v>-0.49492530000000001</v>
      </c>
      <c r="D369" s="22">
        <f t="shared" si="11"/>
        <v>-165.46588050314463</v>
      </c>
      <c r="E369" s="21"/>
      <c r="G369">
        <v>0.52618149999999997</v>
      </c>
      <c r="H369">
        <v>-0.49492530000000001</v>
      </c>
    </row>
    <row r="370" spans="1:8" x14ac:dyDescent="0.35">
      <c r="A370">
        <v>7.1874999999999994E-2</v>
      </c>
      <c r="B370" s="23">
        <f t="shared" si="10"/>
        <v>-0.47603400000000001</v>
      </c>
      <c r="D370" s="22">
        <f t="shared" si="11"/>
        <v>-158.40657232704402</v>
      </c>
      <c r="E370" s="21"/>
      <c r="G370">
        <v>0.50373290000000004</v>
      </c>
      <c r="H370">
        <v>-0.47603400000000001</v>
      </c>
    </row>
    <row r="371" spans="1:8" x14ac:dyDescent="0.35">
      <c r="A371">
        <v>7.2070309999999999E-2</v>
      </c>
      <c r="B371" s="23">
        <f t="shared" si="10"/>
        <v>-0.4562138</v>
      </c>
      <c r="D371" s="22">
        <f t="shared" si="11"/>
        <v>-150.78883647798742</v>
      </c>
      <c r="E371" s="21"/>
      <c r="G371">
        <v>0.4795085</v>
      </c>
      <c r="H371">
        <v>-0.4562138</v>
      </c>
    </row>
    <row r="372" spans="1:8" x14ac:dyDescent="0.35">
      <c r="A372">
        <v>7.2265620000000003E-2</v>
      </c>
      <c r="B372" s="23">
        <f t="shared" si="10"/>
        <v>-0.43380170000000001</v>
      </c>
      <c r="D372" s="22">
        <f t="shared" si="11"/>
        <v>-142.59185534591197</v>
      </c>
      <c r="E372" s="21"/>
      <c r="G372">
        <v>0.45344210000000001</v>
      </c>
      <c r="H372">
        <v>-0.43380170000000001</v>
      </c>
    </row>
    <row r="373" spans="1:8" x14ac:dyDescent="0.35">
      <c r="A373">
        <v>7.2460940000000001E-2</v>
      </c>
      <c r="B373" s="23">
        <f t="shared" si="10"/>
        <v>-0.409775</v>
      </c>
      <c r="D373" s="22">
        <f t="shared" si="11"/>
        <v>-133.86924528301884</v>
      </c>
      <c r="E373" s="21"/>
      <c r="G373">
        <v>0.42570419999999998</v>
      </c>
      <c r="H373">
        <v>-0.409775</v>
      </c>
    </row>
    <row r="374" spans="1:8" x14ac:dyDescent="0.35">
      <c r="A374">
        <v>7.2656250000000006E-2</v>
      </c>
      <c r="B374" s="23">
        <f t="shared" si="10"/>
        <v>-0.38485279999999999</v>
      </c>
      <c r="D374" s="22">
        <f t="shared" si="11"/>
        <v>-124.6404716981132</v>
      </c>
      <c r="E374" s="21"/>
      <c r="G374">
        <v>0.39635670000000001</v>
      </c>
      <c r="H374">
        <v>-0.38485279999999999</v>
      </c>
    </row>
    <row r="375" spans="1:8" x14ac:dyDescent="0.35">
      <c r="A375">
        <v>7.2851559999999996E-2</v>
      </c>
      <c r="B375" s="23">
        <f t="shared" si="10"/>
        <v>-0.35861599999999999</v>
      </c>
      <c r="D375" s="22">
        <f t="shared" si="11"/>
        <v>-115.10723270440251</v>
      </c>
      <c r="E375" s="21"/>
      <c r="G375">
        <v>0.36604100000000001</v>
      </c>
      <c r="H375">
        <v>-0.35861599999999999</v>
      </c>
    </row>
    <row r="376" spans="1:8" x14ac:dyDescent="0.35">
      <c r="A376">
        <v>7.304687E-2</v>
      </c>
      <c r="B376" s="23">
        <f t="shared" si="10"/>
        <v>-0.33191559999999998</v>
      </c>
      <c r="D376" s="22">
        <f t="shared" si="11"/>
        <v>-105.28345911949685</v>
      </c>
      <c r="E376" s="21"/>
      <c r="G376">
        <v>0.33480140000000003</v>
      </c>
      <c r="H376">
        <v>-0.33191559999999998</v>
      </c>
    </row>
    <row r="377" spans="1:8" x14ac:dyDescent="0.35">
      <c r="A377">
        <v>7.3242189999999999E-2</v>
      </c>
      <c r="B377" s="23">
        <f t="shared" si="10"/>
        <v>-0.30291899999999999</v>
      </c>
      <c r="D377" s="22">
        <f t="shared" si="11"/>
        <v>-94.931761006289321</v>
      </c>
      <c r="E377" s="21"/>
      <c r="G377">
        <v>0.30188300000000001</v>
      </c>
      <c r="H377">
        <v>-0.30291899999999999</v>
      </c>
    </row>
    <row r="378" spans="1:8" x14ac:dyDescent="0.35">
      <c r="A378">
        <v>7.3437500000000003E-2</v>
      </c>
      <c r="B378" s="23">
        <f t="shared" si="10"/>
        <v>-0.27313120000000002</v>
      </c>
      <c r="D378" s="22">
        <f t="shared" si="11"/>
        <v>-84.123773584905649</v>
      </c>
      <c r="E378" s="21"/>
      <c r="G378">
        <v>0.26751360000000002</v>
      </c>
      <c r="H378">
        <v>-0.27313120000000002</v>
      </c>
    </row>
    <row r="379" spans="1:8" x14ac:dyDescent="0.35">
      <c r="A379">
        <v>7.3632810000000007E-2</v>
      </c>
      <c r="B379" s="23">
        <f t="shared" si="10"/>
        <v>-0.2437241</v>
      </c>
      <c r="D379" s="22">
        <f t="shared" si="11"/>
        <v>-72.920974842767293</v>
      </c>
      <c r="E379" s="21"/>
      <c r="G379">
        <v>0.2318887</v>
      </c>
      <c r="H379">
        <v>-0.2437241</v>
      </c>
    </row>
    <row r="380" spans="1:8" x14ac:dyDescent="0.35">
      <c r="A380">
        <v>7.3828130000000006E-2</v>
      </c>
      <c r="B380" s="23">
        <f t="shared" si="10"/>
        <v>-0.2150273</v>
      </c>
      <c r="D380" s="22">
        <f t="shared" si="11"/>
        <v>-61.408301886792451</v>
      </c>
      <c r="E380" s="21"/>
      <c r="G380">
        <v>0.19527839999999999</v>
      </c>
      <c r="H380">
        <v>-0.2150273</v>
      </c>
    </row>
    <row r="381" spans="1:8" x14ac:dyDescent="0.35">
      <c r="A381">
        <v>7.4023439999999996E-2</v>
      </c>
      <c r="B381" s="23">
        <f t="shared" si="10"/>
        <v>-0.18890580000000001</v>
      </c>
      <c r="D381" s="22">
        <f t="shared" si="11"/>
        <v>-49.798930817610056</v>
      </c>
      <c r="E381" s="21"/>
      <c r="G381">
        <v>0.15836059999999999</v>
      </c>
      <c r="H381">
        <v>-0.18890580000000001</v>
      </c>
    </row>
    <row r="382" spans="1:8" x14ac:dyDescent="0.35">
      <c r="A382">
        <v>7.421875E-2</v>
      </c>
      <c r="B382" s="23">
        <f t="shared" si="10"/>
        <v>-0.16348470000000001</v>
      </c>
      <c r="D382" s="22">
        <f t="shared" si="11"/>
        <v>-37.999308176100627</v>
      </c>
      <c r="E382" s="21"/>
      <c r="G382">
        <v>0.1208378</v>
      </c>
      <c r="H382">
        <v>-0.16348470000000001</v>
      </c>
    </row>
    <row r="383" spans="1:8" x14ac:dyDescent="0.35">
      <c r="A383">
        <v>7.4414060000000004E-2</v>
      </c>
      <c r="B383" s="23">
        <f t="shared" si="10"/>
        <v>-0.13826930000000001</v>
      </c>
      <c r="D383" s="22">
        <f t="shared" si="11"/>
        <v>-26.032257861635216</v>
      </c>
      <c r="E383" s="21"/>
      <c r="G383">
        <v>8.2782579999999995E-2</v>
      </c>
      <c r="H383">
        <v>-0.13826930000000001</v>
      </c>
    </row>
    <row r="384" spans="1:8" x14ac:dyDescent="0.35">
      <c r="A384">
        <v>7.4609380000000003E-2</v>
      </c>
      <c r="B384" s="23">
        <f t="shared" si="10"/>
        <v>-0.11349040000000001</v>
      </c>
      <c r="D384" s="22">
        <f t="shared" si="11"/>
        <v>-14.036531446540879</v>
      </c>
      <c r="E384" s="21"/>
      <c r="G384">
        <v>4.4636170000000003E-2</v>
      </c>
      <c r="H384">
        <v>-0.11349040000000001</v>
      </c>
    </row>
    <row r="385" spans="1:8" x14ac:dyDescent="0.35">
      <c r="A385">
        <v>7.4804689999999993E-2</v>
      </c>
      <c r="B385" s="23">
        <f t="shared" si="10"/>
        <v>-8.7266430000000006E-2</v>
      </c>
      <c r="D385" s="22">
        <f t="shared" si="11"/>
        <v>-1.9781811320754716</v>
      </c>
      <c r="E385" s="21"/>
      <c r="G385">
        <v>6.2906159999999997E-3</v>
      </c>
      <c r="H385">
        <v>-8.7266430000000006E-2</v>
      </c>
    </row>
    <row r="386" spans="1:8" x14ac:dyDescent="0.35">
      <c r="A386">
        <v>7.4999999999999997E-2</v>
      </c>
      <c r="B386" s="23">
        <f t="shared" si="10"/>
        <v>-5.9885830000000001E-2</v>
      </c>
      <c r="D386" s="22">
        <f t="shared" si="11"/>
        <v>10.074314465408806</v>
      </c>
      <c r="E386" s="21"/>
      <c r="G386">
        <v>-3.203632E-2</v>
      </c>
      <c r="H386">
        <v>-5.9885830000000001E-2</v>
      </c>
    </row>
    <row r="387" spans="1:8" x14ac:dyDescent="0.35">
      <c r="A387">
        <v>7.5195310000000001E-2</v>
      </c>
      <c r="B387" s="23">
        <f t="shared" ref="B387:B450" si="12">H387</f>
        <v>-3.0176020000000001E-2</v>
      </c>
      <c r="D387" s="22">
        <f t="shared" ref="D387:D450" si="13">G387*-1000/3.18</f>
        <v>22.098632075471695</v>
      </c>
      <c r="E387" s="21"/>
      <c r="G387">
        <v>-7.0273649999999993E-2</v>
      </c>
      <c r="H387">
        <v>-3.0176020000000001E-2</v>
      </c>
    </row>
    <row r="388" spans="1:8" x14ac:dyDescent="0.35">
      <c r="A388">
        <v>7.539063E-2</v>
      </c>
      <c r="B388" s="23">
        <f t="shared" si="12"/>
        <v>3.0734320000000001E-3</v>
      </c>
      <c r="D388" s="22">
        <f t="shared" si="13"/>
        <v>34.120283018867923</v>
      </c>
      <c r="E388" s="21"/>
      <c r="G388">
        <v>-0.1085025</v>
      </c>
      <c r="H388">
        <v>3.0734320000000001E-3</v>
      </c>
    </row>
    <row r="389" spans="1:8" x14ac:dyDescent="0.35">
      <c r="A389">
        <v>7.5585940000000004E-2</v>
      </c>
      <c r="B389" s="23">
        <f t="shared" si="12"/>
        <v>3.6257070000000002E-2</v>
      </c>
      <c r="D389" s="22">
        <f t="shared" si="13"/>
        <v>46.04540880503145</v>
      </c>
      <c r="E389" s="21"/>
      <c r="G389">
        <v>-0.14642440000000001</v>
      </c>
      <c r="H389">
        <v>3.6257070000000002E-2</v>
      </c>
    </row>
    <row r="390" spans="1:8" x14ac:dyDescent="0.35">
      <c r="A390">
        <v>7.5781249999999994E-2</v>
      </c>
      <c r="B390" s="23">
        <f t="shared" si="12"/>
        <v>7.1231600000000006E-2</v>
      </c>
      <c r="D390" s="22">
        <f t="shared" si="13"/>
        <v>57.764559748427672</v>
      </c>
      <c r="E390" s="21"/>
      <c r="G390">
        <v>-0.1836913</v>
      </c>
      <c r="H390">
        <v>7.1231600000000006E-2</v>
      </c>
    </row>
    <row r="391" spans="1:8" x14ac:dyDescent="0.35">
      <c r="A391">
        <v>7.5976559999999999E-2</v>
      </c>
      <c r="B391" s="23">
        <f t="shared" si="12"/>
        <v>0.1099277</v>
      </c>
      <c r="D391" s="22">
        <f t="shared" si="13"/>
        <v>69.220314465408805</v>
      </c>
      <c r="E391" s="21"/>
      <c r="G391">
        <v>-0.2201206</v>
      </c>
      <c r="H391">
        <v>0.1099277</v>
      </c>
    </row>
    <row r="392" spans="1:8" x14ac:dyDescent="0.35">
      <c r="A392">
        <v>7.6171879999999997E-2</v>
      </c>
      <c r="B392" s="23">
        <f t="shared" si="12"/>
        <v>0.14688419999999999</v>
      </c>
      <c r="D392" s="22">
        <f t="shared" si="13"/>
        <v>80.427861635220125</v>
      </c>
      <c r="E392" s="21"/>
      <c r="G392">
        <v>-0.2557606</v>
      </c>
      <c r="H392">
        <v>0.14688419999999999</v>
      </c>
    </row>
    <row r="393" spans="1:8" x14ac:dyDescent="0.35">
      <c r="A393">
        <v>7.6367190000000001E-2</v>
      </c>
      <c r="B393" s="23">
        <f t="shared" si="12"/>
        <v>0.1841101</v>
      </c>
      <c r="D393" s="22">
        <f t="shared" si="13"/>
        <v>91.366949685534578</v>
      </c>
      <c r="E393" s="21"/>
      <c r="G393">
        <v>-0.2905469</v>
      </c>
      <c r="H393">
        <v>0.1841101</v>
      </c>
    </row>
    <row r="394" spans="1:8" x14ac:dyDescent="0.35">
      <c r="A394">
        <v>7.6562500000000006E-2</v>
      </c>
      <c r="B394" s="23">
        <f t="shared" si="12"/>
        <v>0.22106980000000001</v>
      </c>
      <c r="D394" s="22">
        <f t="shared" si="13"/>
        <v>101.96477987421383</v>
      </c>
      <c r="E394" s="21"/>
      <c r="G394">
        <v>-0.32424799999999998</v>
      </c>
      <c r="H394">
        <v>0.22106980000000001</v>
      </c>
    </row>
    <row r="395" spans="1:8" x14ac:dyDescent="0.35">
      <c r="A395">
        <v>7.6757809999999996E-2</v>
      </c>
      <c r="B395" s="23">
        <f t="shared" si="12"/>
        <v>0.25468940000000001</v>
      </c>
      <c r="D395" s="22">
        <f t="shared" si="13"/>
        <v>112.13512578616351</v>
      </c>
      <c r="E395" s="21"/>
      <c r="G395">
        <v>-0.35658970000000001</v>
      </c>
      <c r="H395">
        <v>0.25468940000000001</v>
      </c>
    </row>
    <row r="396" spans="1:8" x14ac:dyDescent="0.35">
      <c r="A396">
        <v>7.6953129999999995E-2</v>
      </c>
      <c r="B396" s="23">
        <f t="shared" si="12"/>
        <v>0.28816209999999998</v>
      </c>
      <c r="D396" s="22">
        <f t="shared" si="13"/>
        <v>121.83305031446541</v>
      </c>
      <c r="E396" s="21"/>
      <c r="G396">
        <v>-0.38742910000000003</v>
      </c>
      <c r="H396">
        <v>0.28816209999999998</v>
      </c>
    </row>
    <row r="397" spans="1:8" x14ac:dyDescent="0.35">
      <c r="A397">
        <v>7.7148439999999999E-2</v>
      </c>
      <c r="B397" s="23">
        <f t="shared" si="12"/>
        <v>0.31807970000000002</v>
      </c>
      <c r="D397" s="22">
        <f t="shared" si="13"/>
        <v>131.07783018867926</v>
      </c>
      <c r="E397" s="21"/>
      <c r="G397">
        <v>-0.41682750000000002</v>
      </c>
      <c r="H397">
        <v>0.31807970000000002</v>
      </c>
    </row>
    <row r="398" spans="1:8" x14ac:dyDescent="0.35">
      <c r="A398">
        <v>7.7343750000000003E-2</v>
      </c>
      <c r="B398" s="23">
        <f t="shared" si="12"/>
        <v>0.34463969999999999</v>
      </c>
      <c r="D398" s="22">
        <f t="shared" si="13"/>
        <v>139.87072327044024</v>
      </c>
      <c r="E398" s="21"/>
      <c r="G398">
        <v>-0.44478889999999999</v>
      </c>
      <c r="H398">
        <v>0.34463969999999999</v>
      </c>
    </row>
    <row r="399" spans="1:8" x14ac:dyDescent="0.35">
      <c r="A399">
        <v>7.7539060000000007E-2</v>
      </c>
      <c r="B399" s="23">
        <f t="shared" si="12"/>
        <v>0.36986289999999999</v>
      </c>
      <c r="D399" s="22">
        <f t="shared" si="13"/>
        <v>148.20783018867925</v>
      </c>
      <c r="E399" s="21"/>
      <c r="G399">
        <v>-0.47130090000000002</v>
      </c>
      <c r="H399">
        <v>0.36986289999999999</v>
      </c>
    </row>
    <row r="400" spans="1:8" x14ac:dyDescent="0.35">
      <c r="A400">
        <v>7.7734380000000006E-2</v>
      </c>
      <c r="B400" s="23">
        <f t="shared" si="12"/>
        <v>0.3921287</v>
      </c>
      <c r="D400" s="22">
        <f t="shared" si="13"/>
        <v>156.02575471698111</v>
      </c>
      <c r="E400" s="21"/>
      <c r="G400">
        <v>-0.49616189999999999</v>
      </c>
      <c r="H400">
        <v>0.3921287</v>
      </c>
    </row>
    <row r="401" spans="1:8" x14ac:dyDescent="0.35">
      <c r="A401">
        <v>7.7929689999999996E-2</v>
      </c>
      <c r="B401" s="23">
        <f t="shared" si="12"/>
        <v>0.41370699999999999</v>
      </c>
      <c r="D401" s="22">
        <f t="shared" si="13"/>
        <v>163.26600628930814</v>
      </c>
      <c r="E401" s="21"/>
      <c r="G401">
        <v>-0.51918589999999998</v>
      </c>
      <c r="H401">
        <v>0.41370699999999999</v>
      </c>
    </row>
    <row r="402" spans="1:8" x14ac:dyDescent="0.35">
      <c r="A402">
        <v>7.8125E-2</v>
      </c>
      <c r="B402" s="23">
        <f t="shared" si="12"/>
        <v>0.43321480000000001</v>
      </c>
      <c r="D402" s="22">
        <f t="shared" si="13"/>
        <v>169.95411949685536</v>
      </c>
      <c r="E402" s="21"/>
      <c r="G402">
        <v>-0.54045410000000005</v>
      </c>
      <c r="H402">
        <v>0.43321480000000001</v>
      </c>
    </row>
    <row r="403" spans="1:8" x14ac:dyDescent="0.35">
      <c r="A403">
        <v>7.8320310000000004E-2</v>
      </c>
      <c r="B403" s="23">
        <f t="shared" si="12"/>
        <v>0.45061380000000001</v>
      </c>
      <c r="D403" s="22">
        <f t="shared" si="13"/>
        <v>176.03069182389936</v>
      </c>
      <c r="E403" s="21"/>
      <c r="G403">
        <v>-0.55977759999999999</v>
      </c>
      <c r="H403">
        <v>0.45061380000000001</v>
      </c>
    </row>
    <row r="404" spans="1:8" x14ac:dyDescent="0.35">
      <c r="A404">
        <v>7.8515630000000003E-2</v>
      </c>
      <c r="B404" s="23">
        <f t="shared" si="12"/>
        <v>0.466835</v>
      </c>
      <c r="D404" s="22">
        <f t="shared" si="13"/>
        <v>181.3986477987421</v>
      </c>
      <c r="E404" s="21"/>
      <c r="G404">
        <v>-0.57684769999999996</v>
      </c>
      <c r="H404">
        <v>0.466835</v>
      </c>
    </row>
    <row r="405" spans="1:8" x14ac:dyDescent="0.35">
      <c r="A405">
        <v>7.8710939999999993E-2</v>
      </c>
      <c r="B405" s="23">
        <f t="shared" si="12"/>
        <v>0.48044779999999998</v>
      </c>
      <c r="D405" s="22">
        <f t="shared" si="13"/>
        <v>185.99849056603773</v>
      </c>
      <c r="E405" s="21"/>
      <c r="G405">
        <v>-0.59147519999999998</v>
      </c>
      <c r="H405">
        <v>0.48044779999999998</v>
      </c>
    </row>
    <row r="406" spans="1:8" x14ac:dyDescent="0.35">
      <c r="A406">
        <v>7.8906249999999997E-2</v>
      </c>
      <c r="B406" s="23">
        <f t="shared" si="12"/>
        <v>0.49258570000000002</v>
      </c>
      <c r="D406" s="22">
        <f t="shared" si="13"/>
        <v>189.79861635220124</v>
      </c>
      <c r="E406" s="21"/>
      <c r="G406">
        <v>-0.60355959999999997</v>
      </c>
      <c r="H406">
        <v>0.49258570000000002</v>
      </c>
    </row>
    <row r="407" spans="1:8" x14ac:dyDescent="0.35">
      <c r="A407">
        <v>7.9101560000000001E-2</v>
      </c>
      <c r="B407" s="23">
        <f t="shared" si="12"/>
        <v>0.5025752</v>
      </c>
      <c r="D407" s="22">
        <f t="shared" si="13"/>
        <v>192.83537735849055</v>
      </c>
      <c r="E407" s="21"/>
      <c r="G407">
        <v>-0.61321650000000005</v>
      </c>
      <c r="H407">
        <v>0.5025752</v>
      </c>
    </row>
    <row r="408" spans="1:8" x14ac:dyDescent="0.35">
      <c r="A408">
        <v>7.929688E-2</v>
      </c>
      <c r="B408" s="23">
        <f t="shared" si="12"/>
        <v>0.51076509999999997</v>
      </c>
      <c r="D408" s="22">
        <f t="shared" si="13"/>
        <v>195.15915094339624</v>
      </c>
      <c r="E408" s="21"/>
      <c r="G408">
        <v>-0.62060610000000005</v>
      </c>
      <c r="H408">
        <v>0.51076509999999997</v>
      </c>
    </row>
    <row r="409" spans="1:8" x14ac:dyDescent="0.35">
      <c r="A409">
        <v>7.9492190000000004E-2</v>
      </c>
      <c r="B409" s="23">
        <f t="shared" si="12"/>
        <v>0.51728059999999998</v>
      </c>
      <c r="D409" s="22">
        <f t="shared" si="13"/>
        <v>196.75770440251569</v>
      </c>
      <c r="E409" s="21"/>
      <c r="G409">
        <v>-0.62568950000000001</v>
      </c>
      <c r="H409">
        <v>0.51728059999999998</v>
      </c>
    </row>
    <row r="410" spans="1:8" x14ac:dyDescent="0.35">
      <c r="A410">
        <v>7.9687499999999994E-2</v>
      </c>
      <c r="B410" s="23">
        <f t="shared" si="12"/>
        <v>0.52118469999999995</v>
      </c>
      <c r="D410" s="22">
        <f t="shared" si="13"/>
        <v>197.56490566037738</v>
      </c>
      <c r="E410" s="21"/>
      <c r="G410">
        <v>-0.62825640000000005</v>
      </c>
      <c r="H410">
        <v>0.52118469999999995</v>
      </c>
    </row>
    <row r="411" spans="1:8" x14ac:dyDescent="0.35">
      <c r="A411">
        <v>7.9882809999999999E-2</v>
      </c>
      <c r="B411" s="23">
        <f t="shared" si="12"/>
        <v>0.52363409999999999</v>
      </c>
      <c r="D411" s="22">
        <f t="shared" si="13"/>
        <v>197.57805031446543</v>
      </c>
      <c r="E411" s="21"/>
      <c r="G411">
        <v>-0.62829820000000003</v>
      </c>
      <c r="H411">
        <v>0.52363409999999999</v>
      </c>
    </row>
    <row r="412" spans="1:8" x14ac:dyDescent="0.35">
      <c r="A412">
        <v>8.0078120000000003E-2</v>
      </c>
      <c r="B412" s="23">
        <f t="shared" si="12"/>
        <v>0.52333249999999998</v>
      </c>
      <c r="D412" s="22">
        <f t="shared" si="13"/>
        <v>196.76949685534592</v>
      </c>
      <c r="E412" s="21"/>
      <c r="G412">
        <v>-0.62572700000000003</v>
      </c>
      <c r="H412">
        <v>0.52333249999999998</v>
      </c>
    </row>
    <row r="413" spans="1:8" x14ac:dyDescent="0.35">
      <c r="A413">
        <v>8.0273440000000001E-2</v>
      </c>
      <c r="B413" s="23">
        <f t="shared" si="12"/>
        <v>0.52044239999999997</v>
      </c>
      <c r="D413" s="22">
        <f t="shared" si="13"/>
        <v>195.09638364779872</v>
      </c>
      <c r="E413" s="21"/>
      <c r="G413">
        <v>-0.62040649999999997</v>
      </c>
      <c r="H413">
        <v>0.52044239999999997</v>
      </c>
    </row>
    <row r="414" spans="1:8" x14ac:dyDescent="0.35">
      <c r="A414">
        <v>8.0468750000000006E-2</v>
      </c>
      <c r="B414" s="23">
        <f t="shared" si="12"/>
        <v>0.51608949999999998</v>
      </c>
      <c r="D414" s="22">
        <f t="shared" si="13"/>
        <v>192.75993710691822</v>
      </c>
      <c r="E414" s="21"/>
      <c r="G414">
        <v>-0.61297659999999998</v>
      </c>
      <c r="H414">
        <v>0.51608949999999998</v>
      </c>
    </row>
    <row r="415" spans="1:8" x14ac:dyDescent="0.35">
      <c r="A415">
        <v>8.0664059999999996E-2</v>
      </c>
      <c r="B415" s="23">
        <f t="shared" si="12"/>
        <v>0.50986540000000002</v>
      </c>
      <c r="D415" s="22">
        <f t="shared" si="13"/>
        <v>189.94748427672957</v>
      </c>
      <c r="E415" s="21"/>
      <c r="G415">
        <v>-0.60403300000000004</v>
      </c>
      <c r="H415">
        <v>0.50986540000000002</v>
      </c>
    </row>
    <row r="416" spans="1:8" x14ac:dyDescent="0.35">
      <c r="A416">
        <v>8.0859379999999995E-2</v>
      </c>
      <c r="B416" s="23">
        <f t="shared" si="12"/>
        <v>0.5027277</v>
      </c>
      <c r="D416" s="22">
        <f t="shared" si="13"/>
        <v>186.68946540880503</v>
      </c>
      <c r="E416" s="21"/>
      <c r="G416">
        <v>-0.59367250000000005</v>
      </c>
      <c r="H416">
        <v>0.5027277</v>
      </c>
    </row>
    <row r="417" spans="1:8" x14ac:dyDescent="0.35">
      <c r="A417">
        <v>8.1054689999999999E-2</v>
      </c>
      <c r="B417" s="23">
        <f t="shared" si="12"/>
        <v>0.49385210000000002</v>
      </c>
      <c r="D417" s="22">
        <f t="shared" si="13"/>
        <v>182.90987421383647</v>
      </c>
      <c r="E417" s="21"/>
      <c r="G417">
        <v>-0.58165339999999999</v>
      </c>
      <c r="H417">
        <v>0.49385210000000002</v>
      </c>
    </row>
    <row r="418" spans="1:8" x14ac:dyDescent="0.35">
      <c r="A418">
        <v>8.1250000000000003E-2</v>
      </c>
      <c r="B418" s="23">
        <f t="shared" si="12"/>
        <v>0.48241780000000001</v>
      </c>
      <c r="D418" s="22">
        <f t="shared" si="13"/>
        <v>178.24283018867922</v>
      </c>
      <c r="E418" s="21"/>
      <c r="G418">
        <v>-0.56681219999999999</v>
      </c>
      <c r="H418">
        <v>0.48241780000000001</v>
      </c>
    </row>
    <row r="419" spans="1:8" x14ac:dyDescent="0.35">
      <c r="A419">
        <v>8.1445310000000007E-2</v>
      </c>
      <c r="B419" s="23">
        <f t="shared" si="12"/>
        <v>0.4686612</v>
      </c>
      <c r="D419" s="22">
        <f t="shared" si="13"/>
        <v>172.57544025157236</v>
      </c>
      <c r="E419" s="21"/>
      <c r="G419">
        <v>-0.54878990000000005</v>
      </c>
      <c r="H419">
        <v>0.4686612</v>
      </c>
    </row>
    <row r="420" spans="1:8" x14ac:dyDescent="0.35">
      <c r="A420">
        <v>8.1640630000000006E-2</v>
      </c>
      <c r="B420" s="23">
        <f t="shared" si="12"/>
        <v>0.45291890000000001</v>
      </c>
      <c r="D420" s="22">
        <f t="shared" si="13"/>
        <v>166.32424528301883</v>
      </c>
      <c r="E420" s="21"/>
      <c r="G420">
        <v>-0.52891109999999997</v>
      </c>
      <c r="H420">
        <v>0.45291890000000001</v>
      </c>
    </row>
    <row r="421" spans="1:8" x14ac:dyDescent="0.35">
      <c r="A421">
        <v>8.1835939999999996E-2</v>
      </c>
      <c r="B421" s="23">
        <f t="shared" si="12"/>
        <v>0.4364228</v>
      </c>
      <c r="D421" s="22">
        <f t="shared" si="13"/>
        <v>159.77688679245284</v>
      </c>
      <c r="E421" s="21"/>
      <c r="G421">
        <v>-0.5080905</v>
      </c>
      <c r="H421">
        <v>0.4364228</v>
      </c>
    </row>
    <row r="422" spans="1:8" x14ac:dyDescent="0.35">
      <c r="A422">
        <v>8.203125E-2</v>
      </c>
      <c r="B422" s="23">
        <f t="shared" si="12"/>
        <v>0.41857090000000002</v>
      </c>
      <c r="D422" s="22">
        <f t="shared" si="13"/>
        <v>152.79833333333332</v>
      </c>
      <c r="E422" s="21"/>
      <c r="G422">
        <v>-0.48589870000000002</v>
      </c>
      <c r="H422">
        <v>0.41857090000000002</v>
      </c>
    </row>
    <row r="423" spans="1:8" x14ac:dyDescent="0.35">
      <c r="A423">
        <v>8.2226560000000004E-2</v>
      </c>
      <c r="B423" s="23">
        <f t="shared" si="12"/>
        <v>0.3989222</v>
      </c>
      <c r="D423" s="22">
        <f t="shared" si="13"/>
        <v>145.10267295597484</v>
      </c>
      <c r="E423" s="21"/>
      <c r="G423">
        <v>-0.46142650000000002</v>
      </c>
      <c r="H423">
        <v>0.3989222</v>
      </c>
    </row>
    <row r="424" spans="1:8" x14ac:dyDescent="0.35">
      <c r="A424">
        <v>8.2421880000000003E-2</v>
      </c>
      <c r="B424" s="23">
        <f t="shared" si="12"/>
        <v>0.37825589999999998</v>
      </c>
      <c r="D424" s="22">
        <f t="shared" si="13"/>
        <v>136.70210691823897</v>
      </c>
      <c r="E424" s="21"/>
      <c r="G424">
        <v>-0.43471270000000001</v>
      </c>
      <c r="H424">
        <v>0.37825589999999998</v>
      </c>
    </row>
    <row r="425" spans="1:8" x14ac:dyDescent="0.35">
      <c r="A425">
        <v>8.2617189999999993E-2</v>
      </c>
      <c r="B425" s="23">
        <f t="shared" si="12"/>
        <v>0.35854649999999999</v>
      </c>
      <c r="D425" s="22">
        <f t="shared" si="13"/>
        <v>127.80150943396227</v>
      </c>
      <c r="E425" s="21"/>
      <c r="G425">
        <v>-0.40640880000000001</v>
      </c>
      <c r="H425">
        <v>0.35854649999999999</v>
      </c>
    </row>
    <row r="426" spans="1:8" x14ac:dyDescent="0.35">
      <c r="A426">
        <v>8.2812499999999997E-2</v>
      </c>
      <c r="B426" s="23">
        <f t="shared" si="12"/>
        <v>0.34299930000000001</v>
      </c>
      <c r="D426" s="22">
        <f t="shared" si="13"/>
        <v>118.51921383647797</v>
      </c>
      <c r="E426" s="21"/>
      <c r="G426">
        <v>-0.37689109999999998</v>
      </c>
      <c r="H426">
        <v>0.34299930000000001</v>
      </c>
    </row>
    <row r="427" spans="1:8" x14ac:dyDescent="0.35">
      <c r="A427">
        <v>8.3007810000000001E-2</v>
      </c>
      <c r="B427" s="23">
        <f t="shared" si="12"/>
        <v>0.32988050000000002</v>
      </c>
      <c r="D427" s="22">
        <f t="shared" si="13"/>
        <v>108.8609433962264</v>
      </c>
      <c r="E427" s="21"/>
      <c r="G427">
        <v>-0.34617779999999998</v>
      </c>
      <c r="H427">
        <v>0.32988050000000002</v>
      </c>
    </row>
    <row r="428" spans="1:8" x14ac:dyDescent="0.35">
      <c r="A428">
        <v>8.320313E-2</v>
      </c>
      <c r="B428" s="23">
        <f t="shared" si="12"/>
        <v>0.31497429999999998</v>
      </c>
      <c r="D428" s="22">
        <f t="shared" si="13"/>
        <v>98.614716981132077</v>
      </c>
      <c r="E428" s="21"/>
      <c r="G428">
        <v>-0.31359480000000001</v>
      </c>
      <c r="H428">
        <v>0.31497429999999998</v>
      </c>
    </row>
    <row r="429" spans="1:8" x14ac:dyDescent="0.35">
      <c r="A429">
        <v>8.3398440000000004E-2</v>
      </c>
      <c r="B429" s="23">
        <f t="shared" si="12"/>
        <v>0.30160219999999999</v>
      </c>
      <c r="D429" s="22">
        <f t="shared" si="13"/>
        <v>87.825314465408795</v>
      </c>
      <c r="E429" s="21"/>
      <c r="G429">
        <v>-0.27928449999999999</v>
      </c>
      <c r="H429">
        <v>0.30160219999999999</v>
      </c>
    </row>
    <row r="430" spans="1:8" x14ac:dyDescent="0.35">
      <c r="A430">
        <v>8.3593749999999994E-2</v>
      </c>
      <c r="B430" s="23">
        <f t="shared" si="12"/>
        <v>0.29917369999999999</v>
      </c>
      <c r="D430" s="22">
        <f t="shared" si="13"/>
        <v>76.785094339622646</v>
      </c>
      <c r="E430" s="21"/>
      <c r="G430">
        <v>-0.24417659999999999</v>
      </c>
      <c r="H430">
        <v>0.29917369999999999</v>
      </c>
    </row>
    <row r="431" spans="1:8" x14ac:dyDescent="0.35">
      <c r="A431">
        <v>8.3789059999999999E-2</v>
      </c>
      <c r="B431" s="23">
        <f t="shared" si="12"/>
        <v>0.31161939999999999</v>
      </c>
      <c r="D431" s="22">
        <f t="shared" si="13"/>
        <v>65.578647798742139</v>
      </c>
      <c r="E431" s="21"/>
      <c r="G431">
        <v>-0.20854010000000001</v>
      </c>
      <c r="H431">
        <v>0.31161939999999999</v>
      </c>
    </row>
    <row r="432" spans="1:8" x14ac:dyDescent="0.35">
      <c r="A432">
        <v>8.3984379999999997E-2</v>
      </c>
      <c r="B432" s="23">
        <f t="shared" si="12"/>
        <v>0.33611429999999998</v>
      </c>
      <c r="D432" s="22">
        <f t="shared" si="13"/>
        <v>54.165534591194962</v>
      </c>
      <c r="E432" s="21"/>
      <c r="G432">
        <v>-0.17224639999999999</v>
      </c>
      <c r="H432">
        <v>0.33611429999999998</v>
      </c>
    </row>
    <row r="433" spans="1:8" x14ac:dyDescent="0.35">
      <c r="A433">
        <v>8.4179690000000001E-2</v>
      </c>
      <c r="B433" s="23">
        <f t="shared" si="12"/>
        <v>0.366589</v>
      </c>
      <c r="D433" s="22">
        <f t="shared" si="13"/>
        <v>42.436477987421384</v>
      </c>
      <c r="E433" s="21"/>
      <c r="G433">
        <v>-0.13494800000000001</v>
      </c>
      <c r="H433">
        <v>0.366589</v>
      </c>
    </row>
    <row r="434" spans="1:8" x14ac:dyDescent="0.35">
      <c r="A434">
        <v>8.4375000000000006E-2</v>
      </c>
      <c r="B434" s="23">
        <f t="shared" si="12"/>
        <v>0.38278839999999997</v>
      </c>
      <c r="D434" s="22">
        <f t="shared" si="13"/>
        <v>30.448943396226415</v>
      </c>
      <c r="E434" s="21"/>
      <c r="G434">
        <v>-9.6827640000000006E-2</v>
      </c>
      <c r="H434">
        <v>0.38278839999999997</v>
      </c>
    </row>
    <row r="435" spans="1:8" x14ac:dyDescent="0.35">
      <c r="A435">
        <v>8.4570309999999996E-2</v>
      </c>
      <c r="B435" s="23">
        <f t="shared" si="12"/>
        <v>0.3706525</v>
      </c>
      <c r="D435" s="22">
        <f t="shared" si="13"/>
        <v>18.376915094339623</v>
      </c>
      <c r="E435" s="21"/>
      <c r="G435">
        <v>-5.8438589999999999E-2</v>
      </c>
      <c r="H435">
        <v>0.3706525</v>
      </c>
    </row>
    <row r="436" spans="1:8" x14ac:dyDescent="0.35">
      <c r="A436">
        <v>8.4765629999999995E-2</v>
      </c>
      <c r="B436" s="23">
        <f t="shared" si="12"/>
        <v>0.33498739999999999</v>
      </c>
      <c r="D436" s="22">
        <f t="shared" si="13"/>
        <v>6.2728742138364773</v>
      </c>
      <c r="E436" s="21"/>
      <c r="G436">
        <v>-1.9947739999999999E-2</v>
      </c>
      <c r="H436">
        <v>0.33498739999999999</v>
      </c>
    </row>
    <row r="437" spans="1:8" x14ac:dyDescent="0.35">
      <c r="A437">
        <v>8.4960939999999999E-2</v>
      </c>
      <c r="B437" s="23">
        <f t="shared" si="12"/>
        <v>0.25736429999999999</v>
      </c>
      <c r="D437" s="22">
        <f t="shared" si="13"/>
        <v>-5.7409905660377358</v>
      </c>
      <c r="E437" s="21"/>
      <c r="G437">
        <v>1.8256350000000001E-2</v>
      </c>
      <c r="H437">
        <v>0.25736429999999999</v>
      </c>
    </row>
    <row r="438" spans="1:8" x14ac:dyDescent="0.35">
      <c r="A438">
        <v>8.5156250000000003E-2</v>
      </c>
      <c r="B438" s="23">
        <f t="shared" si="12"/>
        <v>0.1464964</v>
      </c>
      <c r="D438" s="22">
        <f t="shared" si="13"/>
        <v>-17.71655974842767</v>
      </c>
      <c r="E438" s="21"/>
      <c r="G438">
        <v>5.6338659999999999E-2</v>
      </c>
      <c r="H438">
        <v>0.1464964</v>
      </c>
    </row>
    <row r="439" spans="1:8" x14ac:dyDescent="0.35">
      <c r="A439">
        <v>8.5351560000000007E-2</v>
      </c>
      <c r="B439" s="23">
        <f t="shared" si="12"/>
        <v>5.3541320000000003E-2</v>
      </c>
      <c r="D439" s="22">
        <f t="shared" si="13"/>
        <v>-29.76553144654088</v>
      </c>
      <c r="E439" s="21"/>
      <c r="G439">
        <v>9.4654390000000005E-2</v>
      </c>
      <c r="H439">
        <v>5.3541320000000003E-2</v>
      </c>
    </row>
    <row r="440" spans="1:8" x14ac:dyDescent="0.35">
      <c r="A440">
        <v>8.5546880000000006E-2</v>
      </c>
      <c r="B440" s="23">
        <f t="shared" si="12"/>
        <v>-1.5796270000000001E-2</v>
      </c>
      <c r="D440" s="22">
        <f t="shared" si="13"/>
        <v>-41.77594339622641</v>
      </c>
      <c r="E440" s="21"/>
      <c r="G440">
        <v>0.13284750000000001</v>
      </c>
      <c r="H440">
        <v>-1.5796270000000001E-2</v>
      </c>
    </row>
    <row r="441" spans="1:8" x14ac:dyDescent="0.35">
      <c r="A441">
        <v>8.5742189999999996E-2</v>
      </c>
      <c r="B441" s="23">
        <f t="shared" si="12"/>
        <v>-6.6675090000000006E-2</v>
      </c>
      <c r="D441" s="22">
        <f t="shared" si="13"/>
        <v>-53.64559748427672</v>
      </c>
      <c r="E441" s="21"/>
      <c r="G441">
        <v>0.17059299999999999</v>
      </c>
      <c r="H441">
        <v>-6.6675090000000006E-2</v>
      </c>
    </row>
    <row r="442" spans="1:8" x14ac:dyDescent="0.35">
      <c r="A442">
        <v>8.59375E-2</v>
      </c>
      <c r="B442" s="23">
        <f t="shared" si="12"/>
        <v>-0.10682460000000001</v>
      </c>
      <c r="D442" s="22">
        <f t="shared" si="13"/>
        <v>-65.283207547169809</v>
      </c>
      <c r="E442" s="21"/>
      <c r="G442">
        <v>0.2076006</v>
      </c>
      <c r="H442">
        <v>-0.10682460000000001</v>
      </c>
    </row>
    <row r="443" spans="1:8" x14ac:dyDescent="0.35">
      <c r="A443">
        <v>8.6132810000000004E-2</v>
      </c>
      <c r="B443" s="23">
        <f t="shared" si="12"/>
        <v>-0.15668190000000001</v>
      </c>
      <c r="D443" s="22">
        <f t="shared" si="13"/>
        <v>-76.669811320754718</v>
      </c>
      <c r="E443" s="21"/>
      <c r="G443">
        <v>0.24381</v>
      </c>
      <c r="H443">
        <v>-0.15668190000000001</v>
      </c>
    </row>
    <row r="444" spans="1:8" x14ac:dyDescent="0.35">
      <c r="A444">
        <v>8.6328130000000003E-2</v>
      </c>
      <c r="B444" s="23">
        <f t="shared" si="12"/>
        <v>-0.2059552</v>
      </c>
      <c r="D444" s="22">
        <f t="shared" si="13"/>
        <v>-87.819528301886791</v>
      </c>
      <c r="E444" s="21"/>
      <c r="G444">
        <v>0.27926610000000002</v>
      </c>
      <c r="H444">
        <v>-0.2059552</v>
      </c>
    </row>
    <row r="445" spans="1:8" x14ac:dyDescent="0.35">
      <c r="A445">
        <v>8.6523439999999993E-2</v>
      </c>
      <c r="B445" s="23">
        <f t="shared" si="12"/>
        <v>-0.25151960000000001</v>
      </c>
      <c r="D445" s="22">
        <f t="shared" si="13"/>
        <v>-98.703459119496856</v>
      </c>
      <c r="E445" s="21"/>
      <c r="G445">
        <v>0.31387700000000002</v>
      </c>
      <c r="H445">
        <v>-0.25151960000000001</v>
      </c>
    </row>
    <row r="446" spans="1:8" x14ac:dyDescent="0.35">
      <c r="A446">
        <v>8.6718749999999997E-2</v>
      </c>
      <c r="B446" s="23">
        <f t="shared" si="12"/>
        <v>-0.29105779999999998</v>
      </c>
      <c r="D446" s="22">
        <f t="shared" si="13"/>
        <v>-109.30399371069183</v>
      </c>
      <c r="E446" s="21"/>
      <c r="G446">
        <v>0.34758670000000003</v>
      </c>
      <c r="H446">
        <v>-0.29105779999999998</v>
      </c>
    </row>
    <row r="447" spans="1:8" x14ac:dyDescent="0.35">
      <c r="A447">
        <v>8.6914060000000001E-2</v>
      </c>
      <c r="B447" s="23">
        <f t="shared" si="12"/>
        <v>-0.3217409</v>
      </c>
      <c r="D447" s="22">
        <f t="shared" si="13"/>
        <v>-119.52298742138365</v>
      </c>
      <c r="E447" s="21"/>
      <c r="G447">
        <v>0.38008310000000001</v>
      </c>
      <c r="H447">
        <v>-0.3217409</v>
      </c>
    </row>
    <row r="448" spans="1:8" x14ac:dyDescent="0.35">
      <c r="A448">
        <v>8.710938E-2</v>
      </c>
      <c r="B448" s="23">
        <f t="shared" si="12"/>
        <v>-0.35415180000000002</v>
      </c>
      <c r="D448" s="22">
        <f t="shared" si="13"/>
        <v>-129.34597484276728</v>
      </c>
      <c r="E448" s="21"/>
      <c r="G448">
        <v>0.41132020000000002</v>
      </c>
      <c r="H448">
        <v>-0.35415180000000002</v>
      </c>
    </row>
    <row r="449" spans="1:8" x14ac:dyDescent="0.35">
      <c r="A449">
        <v>8.7304690000000004E-2</v>
      </c>
      <c r="B449" s="23">
        <f t="shared" si="12"/>
        <v>-0.381828</v>
      </c>
      <c r="D449" s="22">
        <f t="shared" si="13"/>
        <v>-138.73116352201257</v>
      </c>
      <c r="E449" s="21"/>
      <c r="G449">
        <v>0.44116509999999998</v>
      </c>
      <c r="H449">
        <v>-0.381828</v>
      </c>
    </row>
    <row r="450" spans="1:8" x14ac:dyDescent="0.35">
      <c r="A450">
        <v>8.7499999999999994E-2</v>
      </c>
      <c r="B450" s="23">
        <f t="shared" si="12"/>
        <v>-0.4068794</v>
      </c>
      <c r="D450" s="22">
        <f t="shared" si="13"/>
        <v>-147.58298742138365</v>
      </c>
      <c r="E450" s="21"/>
      <c r="G450">
        <v>0.46931390000000001</v>
      </c>
      <c r="H450">
        <v>-0.4068794</v>
      </c>
    </row>
    <row r="451" spans="1:8" x14ac:dyDescent="0.35">
      <c r="A451">
        <v>8.7695309999999999E-2</v>
      </c>
      <c r="B451" s="23">
        <f t="shared" ref="B451:B514" si="14">H451</f>
        <v>-0.43253799999999998</v>
      </c>
      <c r="D451" s="22">
        <f t="shared" ref="D451:D514" si="15">G451*-1000/3.18</f>
        <v>-155.84924528301886</v>
      </c>
      <c r="E451" s="21"/>
      <c r="G451">
        <v>0.4956006</v>
      </c>
      <c r="H451">
        <v>-0.43253799999999998</v>
      </c>
    </row>
    <row r="452" spans="1:8" x14ac:dyDescent="0.35">
      <c r="A452">
        <v>8.7890620000000003E-2</v>
      </c>
      <c r="B452" s="23">
        <f t="shared" si="14"/>
        <v>-0.45384770000000002</v>
      </c>
      <c r="D452" s="22">
        <f t="shared" si="15"/>
        <v>-163.32628930817611</v>
      </c>
      <c r="E452" s="21"/>
      <c r="G452">
        <v>0.51937759999999999</v>
      </c>
      <c r="H452">
        <v>-0.45384770000000002</v>
      </c>
    </row>
    <row r="453" spans="1:8" x14ac:dyDescent="0.35">
      <c r="A453">
        <v>8.8085940000000001E-2</v>
      </c>
      <c r="B453" s="23">
        <f t="shared" si="14"/>
        <v>-0.47420790000000002</v>
      </c>
      <c r="D453" s="22">
        <f t="shared" si="15"/>
        <v>-170.06647798742139</v>
      </c>
      <c r="E453" s="21"/>
      <c r="G453">
        <v>0.54081140000000005</v>
      </c>
      <c r="H453">
        <v>-0.47420790000000002</v>
      </c>
    </row>
    <row r="454" spans="1:8" x14ac:dyDescent="0.35">
      <c r="A454">
        <v>8.8281250000000006E-2</v>
      </c>
      <c r="B454" s="23">
        <f t="shared" si="14"/>
        <v>-0.49176819999999999</v>
      </c>
      <c r="D454" s="22">
        <f t="shared" si="15"/>
        <v>-176.3232075471698</v>
      </c>
      <c r="E454" s="21"/>
      <c r="G454">
        <v>0.56070779999999998</v>
      </c>
      <c r="H454">
        <v>-0.49176819999999999</v>
      </c>
    </row>
    <row r="455" spans="1:8" x14ac:dyDescent="0.35">
      <c r="A455">
        <v>8.8476559999999996E-2</v>
      </c>
      <c r="B455" s="23">
        <f t="shared" si="14"/>
        <v>-0.50813010000000003</v>
      </c>
      <c r="D455" s="22">
        <f t="shared" si="15"/>
        <v>-181.95522012578613</v>
      </c>
      <c r="E455" s="21"/>
      <c r="G455">
        <v>0.57861759999999995</v>
      </c>
      <c r="H455">
        <v>-0.50813010000000003</v>
      </c>
    </row>
    <row r="456" spans="1:8" x14ac:dyDescent="0.35">
      <c r="A456">
        <v>8.8671879999999995E-2</v>
      </c>
      <c r="B456" s="23">
        <f t="shared" si="14"/>
        <v>-0.52314559999999999</v>
      </c>
      <c r="D456" s="22">
        <f t="shared" si="15"/>
        <v>-186.8172012578616</v>
      </c>
      <c r="E456" s="21"/>
      <c r="G456">
        <v>0.59407869999999996</v>
      </c>
      <c r="H456">
        <v>-0.52314559999999999</v>
      </c>
    </row>
    <row r="457" spans="1:8" x14ac:dyDescent="0.35">
      <c r="A457">
        <v>8.8867189999999999E-2</v>
      </c>
      <c r="B457" s="23">
        <f t="shared" si="14"/>
        <v>-0.53518149999999998</v>
      </c>
      <c r="D457" s="22">
        <f t="shared" si="15"/>
        <v>-190.96308176100629</v>
      </c>
      <c r="E457" s="21"/>
      <c r="G457">
        <v>0.60726259999999999</v>
      </c>
      <c r="H457">
        <v>-0.53518149999999998</v>
      </c>
    </row>
    <row r="458" spans="1:8" x14ac:dyDescent="0.35">
      <c r="A458">
        <v>8.9062500000000003E-2</v>
      </c>
      <c r="B458" s="23">
        <f t="shared" si="14"/>
        <v>-0.54720219999999997</v>
      </c>
      <c r="D458" s="22">
        <f t="shared" si="15"/>
        <v>-194.35257861635219</v>
      </c>
      <c r="E458" s="21"/>
      <c r="G458">
        <v>0.61804119999999996</v>
      </c>
      <c r="H458">
        <v>-0.54720219999999997</v>
      </c>
    </row>
    <row r="459" spans="1:8" x14ac:dyDescent="0.35">
      <c r="A459">
        <v>8.9257810000000007E-2</v>
      </c>
      <c r="B459" s="23">
        <f t="shared" si="14"/>
        <v>-0.55645789999999995</v>
      </c>
      <c r="D459" s="22">
        <f t="shared" si="15"/>
        <v>-196.98037735849056</v>
      </c>
      <c r="E459" s="21"/>
      <c r="G459">
        <v>0.6263976</v>
      </c>
      <c r="H459">
        <v>-0.55645789999999995</v>
      </c>
    </row>
    <row r="460" spans="1:8" x14ac:dyDescent="0.35">
      <c r="A460">
        <v>8.9453130000000006E-2</v>
      </c>
      <c r="B460" s="23">
        <f t="shared" si="14"/>
        <v>-0.56410930000000004</v>
      </c>
      <c r="D460" s="22">
        <f t="shared" si="15"/>
        <v>-198.82915094339623</v>
      </c>
      <c r="E460" s="21"/>
      <c r="G460">
        <v>0.63227670000000002</v>
      </c>
      <c r="H460">
        <v>-0.56410930000000004</v>
      </c>
    </row>
    <row r="461" spans="1:8" x14ac:dyDescent="0.35">
      <c r="A461">
        <v>8.9648439999999996E-2</v>
      </c>
      <c r="B461" s="23">
        <f t="shared" si="14"/>
        <v>-0.56980330000000001</v>
      </c>
      <c r="D461" s="22">
        <f t="shared" si="15"/>
        <v>-199.8317295597484</v>
      </c>
      <c r="E461" s="21"/>
      <c r="G461">
        <v>0.6354649</v>
      </c>
      <c r="H461">
        <v>-0.56980330000000001</v>
      </c>
    </row>
    <row r="462" spans="1:8" x14ac:dyDescent="0.35">
      <c r="A462">
        <v>8.984375E-2</v>
      </c>
      <c r="B462" s="23">
        <f t="shared" si="14"/>
        <v>-0.57204969999999999</v>
      </c>
      <c r="D462" s="22">
        <f t="shared" si="15"/>
        <v>-199.94371069182387</v>
      </c>
      <c r="E462" s="21"/>
      <c r="G462">
        <v>0.63582099999999997</v>
      </c>
      <c r="H462">
        <v>-0.57204969999999999</v>
      </c>
    </row>
    <row r="463" spans="1:8" x14ac:dyDescent="0.35">
      <c r="A463">
        <v>9.0039060000000004E-2</v>
      </c>
      <c r="B463" s="23">
        <f t="shared" si="14"/>
        <v>-0.57293810000000001</v>
      </c>
      <c r="D463" s="22">
        <f t="shared" si="15"/>
        <v>-199.14698113207544</v>
      </c>
      <c r="E463" s="21"/>
      <c r="G463">
        <v>0.63328739999999994</v>
      </c>
      <c r="H463">
        <v>-0.57293810000000001</v>
      </c>
    </row>
    <row r="464" spans="1:8" x14ac:dyDescent="0.35">
      <c r="A464">
        <v>9.0234380000000003E-2</v>
      </c>
      <c r="B464" s="23">
        <f t="shared" si="14"/>
        <v>-0.5703473</v>
      </c>
      <c r="D464" s="22">
        <f t="shared" si="15"/>
        <v>-197.52430817610065</v>
      </c>
      <c r="E464" s="21"/>
      <c r="G464">
        <v>0.62812730000000006</v>
      </c>
      <c r="H464">
        <v>-0.5703473</v>
      </c>
    </row>
    <row r="465" spans="1:8" x14ac:dyDescent="0.35">
      <c r="A465">
        <v>9.0429689999999993E-2</v>
      </c>
      <c r="B465" s="23">
        <f t="shared" si="14"/>
        <v>-0.56597209999999998</v>
      </c>
      <c r="D465" s="22">
        <f t="shared" si="15"/>
        <v>-195.22062893081761</v>
      </c>
      <c r="E465" s="21"/>
      <c r="G465">
        <v>0.62080159999999995</v>
      </c>
      <c r="H465">
        <v>-0.56597209999999998</v>
      </c>
    </row>
    <row r="466" spans="1:8" x14ac:dyDescent="0.35">
      <c r="A466">
        <v>9.0624999999999997E-2</v>
      </c>
      <c r="B466" s="23">
        <f t="shared" si="14"/>
        <v>-0.56058319999999995</v>
      </c>
      <c r="D466" s="22">
        <f t="shared" si="15"/>
        <v>-192.35238993710692</v>
      </c>
      <c r="E466" s="21"/>
      <c r="G466">
        <v>0.61168060000000002</v>
      </c>
      <c r="H466">
        <v>-0.56058319999999995</v>
      </c>
    </row>
    <row r="467" spans="1:8" x14ac:dyDescent="0.35">
      <c r="A467">
        <v>9.0820310000000001E-2</v>
      </c>
      <c r="B467" s="23">
        <f t="shared" si="14"/>
        <v>-0.55258819999999997</v>
      </c>
      <c r="D467" s="22">
        <f t="shared" si="15"/>
        <v>-188.97424528301889</v>
      </c>
      <c r="E467" s="21"/>
      <c r="G467">
        <v>0.60093810000000003</v>
      </c>
      <c r="H467">
        <v>-0.55258819999999997</v>
      </c>
    </row>
    <row r="468" spans="1:8" x14ac:dyDescent="0.35">
      <c r="A468">
        <v>9.101563E-2</v>
      </c>
      <c r="B468" s="23">
        <f t="shared" si="14"/>
        <v>-0.54338410000000004</v>
      </c>
      <c r="D468" s="22">
        <f t="shared" si="15"/>
        <v>-185.04943396226415</v>
      </c>
      <c r="E468" s="21"/>
      <c r="G468">
        <v>0.58845720000000001</v>
      </c>
      <c r="H468">
        <v>-0.54338410000000004</v>
      </c>
    </row>
    <row r="469" spans="1:8" x14ac:dyDescent="0.35">
      <c r="A469">
        <v>9.1210940000000004E-2</v>
      </c>
      <c r="B469" s="23">
        <f t="shared" si="14"/>
        <v>-0.53213719999999998</v>
      </c>
      <c r="D469" s="22">
        <f t="shared" si="15"/>
        <v>-180.37710691823898</v>
      </c>
      <c r="E469" s="21"/>
      <c r="G469">
        <v>0.57359919999999998</v>
      </c>
      <c r="H469">
        <v>-0.53213719999999998</v>
      </c>
    </row>
    <row r="470" spans="1:8" x14ac:dyDescent="0.35">
      <c r="A470">
        <v>9.1406249999999994E-2</v>
      </c>
      <c r="B470" s="23">
        <f t="shared" si="14"/>
        <v>-0.51852710000000002</v>
      </c>
      <c r="D470" s="22">
        <f t="shared" si="15"/>
        <v>-174.76</v>
      </c>
      <c r="E470" s="21"/>
      <c r="G470">
        <v>0.55573680000000003</v>
      </c>
      <c r="H470">
        <v>-0.51852710000000002</v>
      </c>
    </row>
    <row r="471" spans="1:8" x14ac:dyDescent="0.35">
      <c r="A471">
        <v>9.1601559999999999E-2</v>
      </c>
      <c r="B471" s="23">
        <f t="shared" si="14"/>
        <v>-0.50236270000000005</v>
      </c>
      <c r="D471" s="22">
        <f t="shared" si="15"/>
        <v>-168.39119496855344</v>
      </c>
      <c r="E471" s="21"/>
      <c r="G471">
        <v>0.53548399999999996</v>
      </c>
      <c r="H471">
        <v>-0.50236270000000005</v>
      </c>
    </row>
    <row r="472" spans="1:8" x14ac:dyDescent="0.35">
      <c r="A472">
        <v>9.1796879999999997E-2</v>
      </c>
      <c r="B472" s="23">
        <f t="shared" si="14"/>
        <v>-0.48437540000000001</v>
      </c>
      <c r="D472" s="22">
        <f t="shared" si="15"/>
        <v>-161.52672955974842</v>
      </c>
      <c r="E472" s="21"/>
      <c r="G472">
        <v>0.51365499999999997</v>
      </c>
      <c r="H472">
        <v>-0.48437540000000001</v>
      </c>
    </row>
    <row r="473" spans="1:8" x14ac:dyDescent="0.35">
      <c r="A473">
        <v>9.1992190000000001E-2</v>
      </c>
      <c r="B473" s="23">
        <f t="shared" si="14"/>
        <v>-0.4653602</v>
      </c>
      <c r="D473" s="22">
        <f t="shared" si="15"/>
        <v>-154.16867924528302</v>
      </c>
      <c r="E473" s="21"/>
      <c r="G473">
        <v>0.49025639999999998</v>
      </c>
      <c r="H473">
        <v>-0.4653602</v>
      </c>
    </row>
    <row r="474" spans="1:8" x14ac:dyDescent="0.35">
      <c r="A474">
        <v>9.2187500000000006E-2</v>
      </c>
      <c r="B474" s="23">
        <f t="shared" si="14"/>
        <v>-0.44376529999999997</v>
      </c>
      <c r="D474" s="22">
        <f t="shared" si="15"/>
        <v>-146.25003144654087</v>
      </c>
      <c r="E474" s="21"/>
      <c r="G474">
        <v>0.46507510000000002</v>
      </c>
      <c r="H474">
        <v>-0.44376529999999997</v>
      </c>
    </row>
    <row r="475" spans="1:8" x14ac:dyDescent="0.35">
      <c r="A475">
        <v>9.2382809999999996E-2</v>
      </c>
      <c r="B475" s="23">
        <f t="shared" si="14"/>
        <v>-0.42084090000000002</v>
      </c>
      <c r="D475" s="22">
        <f t="shared" si="15"/>
        <v>-137.7438679245283</v>
      </c>
      <c r="E475" s="21"/>
      <c r="G475">
        <v>0.43802550000000001</v>
      </c>
      <c r="H475">
        <v>-0.42084090000000002</v>
      </c>
    </row>
    <row r="476" spans="1:8" x14ac:dyDescent="0.35">
      <c r="A476">
        <v>9.2578129999999995E-2</v>
      </c>
      <c r="B476" s="23">
        <f t="shared" si="14"/>
        <v>-0.39627210000000002</v>
      </c>
      <c r="D476" s="22">
        <f t="shared" si="15"/>
        <v>-128.69286163522011</v>
      </c>
      <c r="E476" s="21"/>
      <c r="G476">
        <v>0.40924329999999998</v>
      </c>
      <c r="H476">
        <v>-0.39627210000000002</v>
      </c>
    </row>
    <row r="477" spans="1:8" x14ac:dyDescent="0.35">
      <c r="A477">
        <v>9.2773439999999999E-2</v>
      </c>
      <c r="B477" s="23">
        <f t="shared" si="14"/>
        <v>-0.3697722</v>
      </c>
      <c r="D477" s="22">
        <f t="shared" si="15"/>
        <v>-119.20361635220125</v>
      </c>
      <c r="E477" s="21"/>
      <c r="G477">
        <v>0.3790675</v>
      </c>
      <c r="H477">
        <v>-0.3697722</v>
      </c>
    </row>
    <row r="478" spans="1:8" x14ac:dyDescent="0.35">
      <c r="A478">
        <v>9.2968750000000003E-2</v>
      </c>
      <c r="B478" s="23">
        <f t="shared" si="14"/>
        <v>-0.34322619999999998</v>
      </c>
      <c r="D478" s="22">
        <f t="shared" si="15"/>
        <v>-109.37393081761006</v>
      </c>
      <c r="E478" s="21"/>
      <c r="G478">
        <v>0.34780909999999998</v>
      </c>
      <c r="H478">
        <v>-0.34322619999999998</v>
      </c>
    </row>
    <row r="479" spans="1:8" x14ac:dyDescent="0.35">
      <c r="A479">
        <v>9.3164060000000007E-2</v>
      </c>
      <c r="B479" s="23">
        <f t="shared" si="14"/>
        <v>-0.31495079999999998</v>
      </c>
      <c r="D479" s="22">
        <f t="shared" si="15"/>
        <v>-99.129213836477973</v>
      </c>
      <c r="E479" s="21"/>
      <c r="G479">
        <v>0.31523089999999998</v>
      </c>
      <c r="H479">
        <v>-0.31495079999999998</v>
      </c>
    </row>
    <row r="480" spans="1:8" x14ac:dyDescent="0.35">
      <c r="A480">
        <v>9.3359380000000006E-2</v>
      </c>
      <c r="B480" s="23">
        <f t="shared" si="14"/>
        <v>-0.28514699999999998</v>
      </c>
      <c r="D480" s="22">
        <f t="shared" si="15"/>
        <v>-88.395345911949676</v>
      </c>
      <c r="E480" s="21"/>
      <c r="G480">
        <v>0.28109719999999999</v>
      </c>
      <c r="H480">
        <v>-0.28514699999999998</v>
      </c>
    </row>
    <row r="481" spans="1:8" x14ac:dyDescent="0.35">
      <c r="A481">
        <v>9.3554689999999996E-2</v>
      </c>
      <c r="B481" s="23">
        <f t="shared" si="14"/>
        <v>-0.25529550000000001</v>
      </c>
      <c r="D481" s="22">
        <f t="shared" si="15"/>
        <v>-77.304245283018872</v>
      </c>
      <c r="E481" s="21"/>
      <c r="G481">
        <v>0.2458275</v>
      </c>
      <c r="H481">
        <v>-0.25529550000000001</v>
      </c>
    </row>
    <row r="482" spans="1:8" x14ac:dyDescent="0.35">
      <c r="A482">
        <v>9.375E-2</v>
      </c>
      <c r="B482" s="23">
        <f t="shared" si="14"/>
        <v>-0.22584609999999999</v>
      </c>
      <c r="D482" s="22">
        <f t="shared" si="15"/>
        <v>-65.970974842767291</v>
      </c>
      <c r="E482" s="21"/>
      <c r="G482">
        <v>0.20978769999999999</v>
      </c>
      <c r="H482">
        <v>-0.22584609999999999</v>
      </c>
    </row>
    <row r="483" spans="1:8" x14ac:dyDescent="0.35">
      <c r="A483">
        <v>9.3945310000000004E-2</v>
      </c>
      <c r="B483" s="23">
        <f t="shared" si="14"/>
        <v>-0.19819339999999999</v>
      </c>
      <c r="D483" s="22">
        <f t="shared" si="15"/>
        <v>-54.451981132075467</v>
      </c>
      <c r="E483" s="21"/>
      <c r="G483">
        <v>0.17315729999999999</v>
      </c>
      <c r="H483">
        <v>-0.19819339999999999</v>
      </c>
    </row>
    <row r="484" spans="1:8" x14ac:dyDescent="0.35">
      <c r="A484">
        <v>9.4140630000000003E-2</v>
      </c>
      <c r="B484" s="23">
        <f t="shared" si="14"/>
        <v>-0.17231460000000001</v>
      </c>
      <c r="D484" s="22">
        <f t="shared" si="15"/>
        <v>-42.780283018867927</v>
      </c>
      <c r="E484" s="21"/>
      <c r="G484">
        <v>0.1360413</v>
      </c>
      <c r="H484">
        <v>-0.17231460000000001</v>
      </c>
    </row>
    <row r="485" spans="1:8" x14ac:dyDescent="0.35">
      <c r="A485">
        <v>9.4335939999999993E-2</v>
      </c>
      <c r="B485" s="23">
        <f t="shared" si="14"/>
        <v>-0.14805399999999999</v>
      </c>
      <c r="D485" s="22">
        <f t="shared" si="15"/>
        <v>-30.917600628930817</v>
      </c>
      <c r="E485" s="21"/>
      <c r="G485">
        <v>9.8317970000000005E-2</v>
      </c>
      <c r="H485">
        <v>-0.14805399999999999</v>
      </c>
    </row>
    <row r="486" spans="1:8" x14ac:dyDescent="0.35">
      <c r="A486">
        <v>9.4531249999999997E-2</v>
      </c>
      <c r="B486" s="23">
        <f t="shared" si="14"/>
        <v>-0.1231439</v>
      </c>
      <c r="D486" s="22">
        <f t="shared" si="15"/>
        <v>-18.910386792452829</v>
      </c>
      <c r="E486" s="21"/>
      <c r="G486">
        <v>6.0135029999999999E-2</v>
      </c>
      <c r="H486">
        <v>-0.1231439</v>
      </c>
    </row>
    <row r="487" spans="1:8" x14ac:dyDescent="0.35">
      <c r="A487">
        <v>9.4726560000000001E-2</v>
      </c>
      <c r="B487" s="23">
        <f t="shared" si="14"/>
        <v>-9.6642649999999997E-2</v>
      </c>
      <c r="D487" s="22">
        <f t="shared" si="15"/>
        <v>-6.8769716981132065</v>
      </c>
      <c r="E487" s="21"/>
      <c r="G487">
        <v>2.1868769999999999E-2</v>
      </c>
      <c r="H487">
        <v>-9.6642649999999997E-2</v>
      </c>
    </row>
    <row r="488" spans="1:8" x14ac:dyDescent="0.35">
      <c r="A488">
        <v>9.492188E-2</v>
      </c>
      <c r="B488" s="23">
        <f t="shared" si="14"/>
        <v>-7.1253549999999999E-2</v>
      </c>
      <c r="D488" s="22">
        <f t="shared" si="15"/>
        <v>5.1501352201257848</v>
      </c>
      <c r="E488" s="21"/>
      <c r="G488">
        <v>-1.6377429999999998E-2</v>
      </c>
      <c r="H488">
        <v>-7.1253549999999999E-2</v>
      </c>
    </row>
    <row r="489" spans="1:8" x14ac:dyDescent="0.35">
      <c r="A489">
        <v>9.5117190000000004E-2</v>
      </c>
      <c r="B489" s="23">
        <f t="shared" si="14"/>
        <v>-4.4226870000000001E-2</v>
      </c>
      <c r="D489" s="22">
        <f t="shared" si="15"/>
        <v>17.164232704402515</v>
      </c>
      <c r="E489" s="21"/>
      <c r="G489">
        <v>-5.458226E-2</v>
      </c>
      <c r="H489">
        <v>-4.4226870000000001E-2</v>
      </c>
    </row>
    <row r="490" spans="1:8" x14ac:dyDescent="0.35">
      <c r="A490">
        <v>9.5312499999999994E-2</v>
      </c>
      <c r="B490" s="23">
        <f t="shared" si="14"/>
        <v>-1.072389E-2</v>
      </c>
      <c r="D490" s="22">
        <f t="shared" si="15"/>
        <v>29.154462264150943</v>
      </c>
      <c r="E490" s="21"/>
      <c r="G490">
        <v>-9.2711189999999999E-2</v>
      </c>
      <c r="H490">
        <v>-1.072389E-2</v>
      </c>
    </row>
    <row r="491" spans="1:8" x14ac:dyDescent="0.35">
      <c r="A491">
        <v>9.5507809999999999E-2</v>
      </c>
      <c r="B491" s="23">
        <f t="shared" si="14"/>
        <v>2.4981420000000001E-2</v>
      </c>
      <c r="D491" s="22">
        <f t="shared" si="15"/>
        <v>41.118522012578616</v>
      </c>
      <c r="E491" s="21"/>
      <c r="G491">
        <v>-0.13075690000000001</v>
      </c>
      <c r="H491">
        <v>2.4981420000000001E-2</v>
      </c>
    </row>
    <row r="492" spans="1:8" x14ac:dyDescent="0.35">
      <c r="A492">
        <v>9.5703120000000003E-2</v>
      </c>
      <c r="B492" s="23">
        <f t="shared" si="14"/>
        <v>5.828726E-2</v>
      </c>
      <c r="D492" s="22">
        <f t="shared" si="15"/>
        <v>52.963459119496854</v>
      </c>
      <c r="E492" s="21"/>
      <c r="G492">
        <v>-0.16842380000000001</v>
      </c>
      <c r="H492">
        <v>5.828726E-2</v>
      </c>
    </row>
    <row r="493" spans="1:8" x14ac:dyDescent="0.35">
      <c r="A493">
        <v>9.5898440000000001E-2</v>
      </c>
      <c r="B493" s="23">
        <f t="shared" si="14"/>
        <v>9.4998020000000002E-2</v>
      </c>
      <c r="D493" s="22">
        <f t="shared" si="15"/>
        <v>64.567955974842775</v>
      </c>
      <c r="E493" s="21"/>
      <c r="G493">
        <v>-0.20532610000000001</v>
      </c>
      <c r="H493">
        <v>9.4998020000000002E-2</v>
      </c>
    </row>
    <row r="494" spans="1:8" x14ac:dyDescent="0.35">
      <c r="A494">
        <v>9.6093750000000006E-2</v>
      </c>
      <c r="B494" s="23">
        <f t="shared" si="14"/>
        <v>0.13365550000000001</v>
      </c>
      <c r="D494" s="22">
        <f t="shared" si="15"/>
        <v>75.921792452830189</v>
      </c>
      <c r="E494" s="21"/>
      <c r="G494">
        <v>-0.24143129999999999</v>
      </c>
      <c r="H494">
        <v>0.13365550000000001</v>
      </c>
    </row>
    <row r="495" spans="1:8" x14ac:dyDescent="0.35">
      <c r="A495">
        <v>9.6289059999999996E-2</v>
      </c>
      <c r="B495" s="23">
        <f t="shared" si="14"/>
        <v>0.1685268</v>
      </c>
      <c r="D495" s="22">
        <f t="shared" si="15"/>
        <v>87.03028301886792</v>
      </c>
      <c r="E495" s="21"/>
      <c r="G495">
        <v>-0.27675630000000001</v>
      </c>
      <c r="H495">
        <v>0.1685268</v>
      </c>
    </row>
    <row r="496" spans="1:8" x14ac:dyDescent="0.35">
      <c r="A496">
        <v>9.6484379999999995E-2</v>
      </c>
      <c r="B496" s="23">
        <f t="shared" si="14"/>
        <v>0.20438500000000001</v>
      </c>
      <c r="D496" s="22">
        <f t="shared" si="15"/>
        <v>97.803679245283007</v>
      </c>
      <c r="E496" s="21"/>
      <c r="G496">
        <v>-0.31101570000000001</v>
      </c>
      <c r="H496">
        <v>0.20438500000000001</v>
      </c>
    </row>
    <row r="497" spans="1:8" x14ac:dyDescent="0.35">
      <c r="A497">
        <v>9.6679689999999999E-2</v>
      </c>
      <c r="B497" s="23">
        <f t="shared" si="14"/>
        <v>0.2405407</v>
      </c>
      <c r="D497" s="22">
        <f t="shared" si="15"/>
        <v>108.1291823899371</v>
      </c>
      <c r="E497" s="21"/>
      <c r="G497">
        <v>-0.34385080000000001</v>
      </c>
      <c r="H497">
        <v>0.2405407</v>
      </c>
    </row>
    <row r="498" spans="1:8" x14ac:dyDescent="0.35">
      <c r="A498">
        <v>9.6875000000000003E-2</v>
      </c>
      <c r="B498" s="23">
        <f t="shared" si="14"/>
        <v>0.2743276</v>
      </c>
      <c r="D498" s="22">
        <f t="shared" si="15"/>
        <v>117.97477987421382</v>
      </c>
      <c r="E498" s="21"/>
      <c r="G498">
        <v>-0.37515979999999999</v>
      </c>
      <c r="H498">
        <v>0.2743276</v>
      </c>
    </row>
    <row r="499" spans="1:8" x14ac:dyDescent="0.35">
      <c r="A499">
        <v>9.7070310000000007E-2</v>
      </c>
      <c r="B499" s="23">
        <f t="shared" si="14"/>
        <v>0.30642770000000003</v>
      </c>
      <c r="D499" s="22">
        <f t="shared" si="15"/>
        <v>127.37481132075473</v>
      </c>
      <c r="E499" s="21"/>
      <c r="G499">
        <v>-0.40505190000000002</v>
      </c>
      <c r="H499">
        <v>0.30642770000000003</v>
      </c>
    </row>
    <row r="500" spans="1:8" x14ac:dyDescent="0.35">
      <c r="A500">
        <v>9.7265630000000006E-2</v>
      </c>
      <c r="B500" s="23">
        <f t="shared" si="14"/>
        <v>0.3342832</v>
      </c>
      <c r="D500" s="22">
        <f t="shared" si="15"/>
        <v>136.35377358490567</v>
      </c>
      <c r="E500" s="21"/>
      <c r="G500">
        <v>-0.43360500000000002</v>
      </c>
      <c r="H500">
        <v>0.3342832</v>
      </c>
    </row>
    <row r="501" spans="1:8" x14ac:dyDescent="0.35">
      <c r="A501">
        <v>9.7460939999999996E-2</v>
      </c>
      <c r="B501" s="23">
        <f t="shared" si="14"/>
        <v>0.35964689999999999</v>
      </c>
      <c r="D501" s="22">
        <f t="shared" si="15"/>
        <v>144.93132075471698</v>
      </c>
      <c r="E501" s="21"/>
      <c r="G501">
        <v>-0.4608816</v>
      </c>
      <c r="H501">
        <v>0.35964689999999999</v>
      </c>
    </row>
    <row r="502" spans="1:8" x14ac:dyDescent="0.35">
      <c r="A502">
        <v>9.765625E-2</v>
      </c>
      <c r="B502" s="23">
        <f t="shared" si="14"/>
        <v>0.38367200000000001</v>
      </c>
      <c r="D502" s="22">
        <f t="shared" si="15"/>
        <v>153.02298742138365</v>
      </c>
      <c r="E502" s="21"/>
      <c r="G502">
        <v>-0.48661310000000002</v>
      </c>
      <c r="H502">
        <v>0.38367200000000001</v>
      </c>
    </row>
    <row r="503" spans="1:8" x14ac:dyDescent="0.35">
      <c r="A503">
        <v>9.7851560000000004E-2</v>
      </c>
      <c r="B503" s="23">
        <f t="shared" si="14"/>
        <v>0.4052444</v>
      </c>
      <c r="D503" s="22">
        <f t="shared" si="15"/>
        <v>160.51616352201259</v>
      </c>
      <c r="E503" s="21"/>
      <c r="G503">
        <v>-0.51044140000000005</v>
      </c>
      <c r="H503">
        <v>0.4052444</v>
      </c>
    </row>
    <row r="504" spans="1:8" x14ac:dyDescent="0.35">
      <c r="A504">
        <v>9.8046880000000003E-2</v>
      </c>
      <c r="B504" s="23">
        <f t="shared" si="14"/>
        <v>0.42563129999999999</v>
      </c>
      <c r="D504" s="22">
        <f t="shared" si="15"/>
        <v>167.42672955974842</v>
      </c>
      <c r="E504" s="21"/>
      <c r="G504">
        <v>-0.53241700000000003</v>
      </c>
      <c r="H504">
        <v>0.42563129999999999</v>
      </c>
    </row>
    <row r="505" spans="1:8" x14ac:dyDescent="0.35">
      <c r="A505">
        <v>9.8242189999999993E-2</v>
      </c>
      <c r="B505" s="23">
        <f t="shared" si="14"/>
        <v>0.44397429999999999</v>
      </c>
      <c r="D505" s="22">
        <f t="shared" si="15"/>
        <v>173.73100628930817</v>
      </c>
      <c r="E505" s="21"/>
      <c r="G505">
        <v>-0.55246459999999997</v>
      </c>
      <c r="H505">
        <v>0.44397429999999999</v>
      </c>
    </row>
    <row r="506" spans="1:8" x14ac:dyDescent="0.35">
      <c r="A506">
        <v>9.8437499999999997E-2</v>
      </c>
      <c r="B506" s="23">
        <f t="shared" si="14"/>
        <v>0.46052530000000003</v>
      </c>
      <c r="D506" s="22">
        <f t="shared" si="15"/>
        <v>179.38499999999999</v>
      </c>
      <c r="E506" s="21"/>
      <c r="G506">
        <v>-0.57044430000000002</v>
      </c>
      <c r="H506">
        <v>0.46052530000000003</v>
      </c>
    </row>
    <row r="507" spans="1:8" x14ac:dyDescent="0.35">
      <c r="A507">
        <v>9.8632810000000001E-2</v>
      </c>
      <c r="B507" s="23">
        <f t="shared" si="14"/>
        <v>0.47565669999999999</v>
      </c>
      <c r="D507" s="22">
        <f t="shared" si="15"/>
        <v>184.34116352201258</v>
      </c>
      <c r="E507" s="21"/>
      <c r="G507">
        <v>-0.58620490000000003</v>
      </c>
      <c r="H507">
        <v>0.47565669999999999</v>
      </c>
    </row>
    <row r="508" spans="1:8" x14ac:dyDescent="0.35">
      <c r="A508">
        <v>9.882813E-2</v>
      </c>
      <c r="B508" s="23">
        <f t="shared" si="14"/>
        <v>0.48821019999999998</v>
      </c>
      <c r="D508" s="22">
        <f t="shared" si="15"/>
        <v>188.53984276729562</v>
      </c>
      <c r="E508" s="21"/>
      <c r="G508">
        <v>-0.59955670000000005</v>
      </c>
      <c r="H508">
        <v>0.48821019999999998</v>
      </c>
    </row>
    <row r="509" spans="1:8" x14ac:dyDescent="0.35">
      <c r="A509">
        <v>9.9023440000000004E-2</v>
      </c>
      <c r="B509" s="23">
        <f t="shared" si="14"/>
        <v>0.49919910000000001</v>
      </c>
      <c r="D509" s="22">
        <f t="shared" si="15"/>
        <v>191.99556603773581</v>
      </c>
      <c r="E509" s="21"/>
      <c r="G509">
        <v>-0.61054589999999997</v>
      </c>
      <c r="H509">
        <v>0.49919910000000001</v>
      </c>
    </row>
    <row r="510" spans="1:8" x14ac:dyDescent="0.35">
      <c r="A510">
        <v>9.9218749999999994E-2</v>
      </c>
      <c r="B510" s="23">
        <f t="shared" si="14"/>
        <v>0.50861449999999997</v>
      </c>
      <c r="D510" s="22">
        <f t="shared" si="15"/>
        <v>194.69798742138363</v>
      </c>
      <c r="E510" s="21"/>
      <c r="G510">
        <v>-0.61913960000000001</v>
      </c>
      <c r="H510">
        <v>0.50861449999999997</v>
      </c>
    </row>
    <row r="511" spans="1:8" x14ac:dyDescent="0.35">
      <c r="A511">
        <v>9.9414059999999999E-2</v>
      </c>
      <c r="B511" s="23">
        <f t="shared" si="14"/>
        <v>0.51580510000000002</v>
      </c>
      <c r="D511" s="22">
        <f t="shared" si="15"/>
        <v>196.59204402515721</v>
      </c>
      <c r="E511" s="21"/>
      <c r="G511">
        <v>-0.62516269999999996</v>
      </c>
      <c r="H511">
        <v>0.51580510000000002</v>
      </c>
    </row>
    <row r="512" spans="1:8" x14ac:dyDescent="0.35">
      <c r="A512">
        <v>9.9609379999999997E-2</v>
      </c>
      <c r="B512" s="23">
        <f t="shared" si="14"/>
        <v>0.52085099999999995</v>
      </c>
      <c r="D512" s="22">
        <f t="shared" si="15"/>
        <v>197.67116352201259</v>
      </c>
      <c r="E512" s="21"/>
      <c r="G512">
        <v>-0.62859430000000005</v>
      </c>
      <c r="H512">
        <v>0.52085099999999995</v>
      </c>
    </row>
    <row r="513" spans="1:8" x14ac:dyDescent="0.35">
      <c r="A513">
        <v>9.9804690000000001E-2</v>
      </c>
      <c r="B513" s="23">
        <f t="shared" si="14"/>
        <v>0.52352940000000003</v>
      </c>
      <c r="D513" s="22">
        <f t="shared" si="15"/>
        <v>197.93842767295598</v>
      </c>
      <c r="E513" s="21"/>
      <c r="G513">
        <v>-0.62944420000000001</v>
      </c>
      <c r="H513">
        <v>0.52352940000000003</v>
      </c>
    </row>
    <row r="514" spans="1:8" x14ac:dyDescent="0.35">
      <c r="A514">
        <v>0.1</v>
      </c>
      <c r="B514" s="23">
        <f t="shared" si="14"/>
        <v>0.52414459999999996</v>
      </c>
      <c r="D514" s="22">
        <f t="shared" si="15"/>
        <v>197.37518867924527</v>
      </c>
      <c r="E514" s="21"/>
      <c r="G514">
        <v>-0.62765309999999996</v>
      </c>
      <c r="H514">
        <v>0.52414459999999996</v>
      </c>
    </row>
    <row r="515" spans="1:8" x14ac:dyDescent="0.35">
      <c r="A515">
        <v>0.1001953</v>
      </c>
      <c r="B515" s="23">
        <f t="shared" ref="B515:B578" si="16">H515</f>
        <v>0.52240439999999999</v>
      </c>
      <c r="D515" s="22">
        <f t="shared" ref="D515:D578" si="17">G515*-1000/3.18</f>
        <v>195.99553459119497</v>
      </c>
      <c r="E515" s="21"/>
      <c r="G515">
        <v>-0.62326579999999998</v>
      </c>
      <c r="H515">
        <v>0.52240439999999999</v>
      </c>
    </row>
    <row r="516" spans="1:8" x14ac:dyDescent="0.35">
      <c r="A516">
        <v>0.1003906</v>
      </c>
      <c r="B516" s="23">
        <f t="shared" si="16"/>
        <v>0.5183316</v>
      </c>
      <c r="D516" s="22">
        <f t="shared" si="17"/>
        <v>193.88267295597484</v>
      </c>
      <c r="E516" s="21"/>
      <c r="G516">
        <v>-0.61654690000000001</v>
      </c>
      <c r="H516">
        <v>0.5183316</v>
      </c>
    </row>
    <row r="517" spans="1:8" x14ac:dyDescent="0.35">
      <c r="A517">
        <v>0.10058590000000001</v>
      </c>
      <c r="B517" s="23">
        <f t="shared" si="16"/>
        <v>0.51264960000000004</v>
      </c>
      <c r="D517" s="22">
        <f t="shared" si="17"/>
        <v>191.1693396226415</v>
      </c>
      <c r="E517" s="21"/>
      <c r="G517">
        <v>-0.60791850000000003</v>
      </c>
      <c r="H517">
        <v>0.51264960000000004</v>
      </c>
    </row>
    <row r="518" spans="1:8" x14ac:dyDescent="0.35">
      <c r="A518">
        <v>0.1007813</v>
      </c>
      <c r="B518" s="23">
        <f t="shared" si="16"/>
        <v>0.50556780000000001</v>
      </c>
      <c r="D518" s="22">
        <f t="shared" si="17"/>
        <v>187.98955974842764</v>
      </c>
      <c r="E518" s="21"/>
      <c r="G518">
        <v>-0.59780679999999997</v>
      </c>
      <c r="H518">
        <v>0.50556780000000001</v>
      </c>
    </row>
    <row r="519" spans="1:8" x14ac:dyDescent="0.35">
      <c r="A519">
        <v>0.1009766</v>
      </c>
      <c r="B519" s="23">
        <f t="shared" si="16"/>
        <v>0.49720779999999998</v>
      </c>
      <c r="D519" s="22">
        <f t="shared" si="17"/>
        <v>184.38767295597484</v>
      </c>
      <c r="E519" s="21"/>
      <c r="G519">
        <v>-0.58635280000000001</v>
      </c>
      <c r="H519">
        <v>0.49720779999999998</v>
      </c>
    </row>
    <row r="520" spans="1:8" x14ac:dyDescent="0.35">
      <c r="A520">
        <v>0.1011719</v>
      </c>
      <c r="B520" s="23">
        <f t="shared" si="16"/>
        <v>0.4871008</v>
      </c>
      <c r="D520" s="22">
        <f t="shared" si="17"/>
        <v>180.12408805031447</v>
      </c>
      <c r="E520" s="21"/>
      <c r="G520">
        <v>-0.57279460000000004</v>
      </c>
      <c r="H520">
        <v>0.4871008</v>
      </c>
    </row>
    <row r="521" spans="1:8" x14ac:dyDescent="0.35">
      <c r="A521">
        <v>0.1013672</v>
      </c>
      <c r="B521" s="23">
        <f t="shared" si="16"/>
        <v>0.4744314</v>
      </c>
      <c r="D521" s="22">
        <f t="shared" si="17"/>
        <v>174.90534591194967</v>
      </c>
      <c r="E521" s="21"/>
      <c r="G521">
        <v>-0.556199</v>
      </c>
      <c r="H521">
        <v>0.4744314</v>
      </c>
    </row>
    <row r="522" spans="1:8" x14ac:dyDescent="0.35">
      <c r="A522">
        <v>0.1015625</v>
      </c>
      <c r="B522" s="23">
        <f t="shared" si="16"/>
        <v>0.45942630000000001</v>
      </c>
      <c r="D522" s="22">
        <f t="shared" si="17"/>
        <v>168.90484276729558</v>
      </c>
      <c r="E522" s="21"/>
      <c r="G522">
        <v>-0.53711739999999997</v>
      </c>
      <c r="H522">
        <v>0.45942630000000001</v>
      </c>
    </row>
    <row r="523" spans="1:8" x14ac:dyDescent="0.35">
      <c r="A523">
        <v>0.1017578</v>
      </c>
      <c r="B523" s="23">
        <f t="shared" si="16"/>
        <v>0.44328410000000001</v>
      </c>
      <c r="D523" s="22">
        <f t="shared" si="17"/>
        <v>162.49484276729561</v>
      </c>
      <c r="E523" s="21"/>
      <c r="G523">
        <v>-0.51673360000000002</v>
      </c>
      <c r="H523">
        <v>0.44328410000000001</v>
      </c>
    </row>
    <row r="524" spans="1:8" x14ac:dyDescent="0.35">
      <c r="A524">
        <v>0.1019531</v>
      </c>
      <c r="B524" s="23">
        <f t="shared" si="16"/>
        <v>0.42617169999999999</v>
      </c>
      <c r="D524" s="22">
        <f t="shared" si="17"/>
        <v>155.70672955974842</v>
      </c>
      <c r="E524" s="21"/>
      <c r="G524">
        <v>-0.49514740000000002</v>
      </c>
      <c r="H524">
        <v>0.42617169999999999</v>
      </c>
    </row>
    <row r="525" spans="1:8" x14ac:dyDescent="0.35">
      <c r="A525">
        <v>0.1021484</v>
      </c>
      <c r="B525" s="23">
        <f t="shared" si="16"/>
        <v>0.40732550000000001</v>
      </c>
      <c r="D525" s="22">
        <f t="shared" si="17"/>
        <v>148.30729559748428</v>
      </c>
      <c r="E525" s="21"/>
      <c r="G525">
        <v>-0.47161720000000001</v>
      </c>
      <c r="H525">
        <v>0.40732550000000001</v>
      </c>
    </row>
    <row r="526" spans="1:8" x14ac:dyDescent="0.35">
      <c r="A526">
        <v>0.1023438</v>
      </c>
      <c r="B526" s="23">
        <f t="shared" si="16"/>
        <v>0.3870517</v>
      </c>
      <c r="D526" s="22">
        <f t="shared" si="17"/>
        <v>140.17764150943395</v>
      </c>
      <c r="E526" s="21"/>
      <c r="G526">
        <v>-0.44576490000000002</v>
      </c>
      <c r="H526">
        <v>0.3870517</v>
      </c>
    </row>
    <row r="527" spans="1:8" x14ac:dyDescent="0.35">
      <c r="A527">
        <v>0.10253909999999999</v>
      </c>
      <c r="B527" s="23">
        <f t="shared" si="16"/>
        <v>0.36687419999999998</v>
      </c>
      <c r="D527" s="22">
        <f t="shared" si="17"/>
        <v>131.38849056603775</v>
      </c>
      <c r="E527" s="21"/>
      <c r="G527">
        <v>-0.4178154</v>
      </c>
      <c r="H527">
        <v>0.36687419999999998</v>
      </c>
    </row>
    <row r="528" spans="1:8" x14ac:dyDescent="0.35">
      <c r="A528">
        <v>0.1027344</v>
      </c>
      <c r="B528" s="23">
        <f t="shared" si="16"/>
        <v>0.3493309</v>
      </c>
      <c r="D528" s="22">
        <f t="shared" si="17"/>
        <v>122.2043396226415</v>
      </c>
      <c r="E528" s="21"/>
      <c r="G528">
        <v>-0.38860980000000001</v>
      </c>
      <c r="H528">
        <v>0.3493309</v>
      </c>
    </row>
    <row r="529" spans="1:8" x14ac:dyDescent="0.35">
      <c r="A529">
        <v>0.1029297</v>
      </c>
      <c r="B529" s="23">
        <f t="shared" si="16"/>
        <v>0.33481309999999997</v>
      </c>
      <c r="D529" s="22">
        <f t="shared" si="17"/>
        <v>112.73575471698112</v>
      </c>
      <c r="E529" s="21"/>
      <c r="G529">
        <v>-0.35849969999999998</v>
      </c>
      <c r="H529">
        <v>0.33481309999999997</v>
      </c>
    </row>
    <row r="530" spans="1:8" x14ac:dyDescent="0.35">
      <c r="A530">
        <v>0.10312499999999999</v>
      </c>
      <c r="B530" s="23">
        <f t="shared" si="16"/>
        <v>0.31992520000000002</v>
      </c>
      <c r="D530" s="22">
        <f t="shared" si="17"/>
        <v>102.72367924528301</v>
      </c>
      <c r="E530" s="21"/>
      <c r="G530">
        <v>-0.32666129999999999</v>
      </c>
      <c r="H530">
        <v>0.31992520000000002</v>
      </c>
    </row>
    <row r="531" spans="1:8" x14ac:dyDescent="0.35">
      <c r="A531">
        <v>0.1033203</v>
      </c>
      <c r="B531" s="23">
        <f t="shared" si="16"/>
        <v>0.3052647</v>
      </c>
      <c r="D531" s="22">
        <f t="shared" si="17"/>
        <v>92.078993710691819</v>
      </c>
      <c r="E531" s="21"/>
      <c r="G531">
        <v>-0.29281119999999999</v>
      </c>
      <c r="H531">
        <v>0.3052647</v>
      </c>
    </row>
    <row r="532" spans="1:8" x14ac:dyDescent="0.35">
      <c r="A532">
        <v>0.1035156</v>
      </c>
      <c r="B532" s="23">
        <f t="shared" si="16"/>
        <v>0.2973345</v>
      </c>
      <c r="D532" s="22">
        <f t="shared" si="17"/>
        <v>81.050723270440258</v>
      </c>
      <c r="E532" s="21"/>
      <c r="G532">
        <v>-0.25774130000000001</v>
      </c>
      <c r="H532">
        <v>0.2973345</v>
      </c>
    </row>
    <row r="533" spans="1:8" x14ac:dyDescent="0.35">
      <c r="A533">
        <v>0.10371089999999999</v>
      </c>
      <c r="B533" s="23">
        <f t="shared" si="16"/>
        <v>0.30188490000000001</v>
      </c>
      <c r="D533" s="22">
        <f t="shared" si="17"/>
        <v>69.889088050314456</v>
      </c>
      <c r="E533" s="21"/>
      <c r="G533">
        <v>-0.22224730000000001</v>
      </c>
      <c r="H533">
        <v>0.30188490000000001</v>
      </c>
    </row>
    <row r="534" spans="1:8" x14ac:dyDescent="0.35">
      <c r="A534">
        <v>0.10390629999999999</v>
      </c>
      <c r="B534" s="23">
        <f t="shared" si="16"/>
        <v>0.32724740000000002</v>
      </c>
      <c r="D534" s="22">
        <f t="shared" si="17"/>
        <v>58.5438679245283</v>
      </c>
      <c r="E534" s="21"/>
      <c r="G534">
        <v>-0.18616949999999999</v>
      </c>
      <c r="H534">
        <v>0.32724740000000002</v>
      </c>
    </row>
    <row r="535" spans="1:8" x14ac:dyDescent="0.35">
      <c r="A535">
        <v>0.1041016</v>
      </c>
      <c r="B535" s="23">
        <f t="shared" si="16"/>
        <v>0.36695840000000002</v>
      </c>
      <c r="D535" s="22">
        <f t="shared" si="17"/>
        <v>46.90440251572327</v>
      </c>
      <c r="E535" s="21"/>
      <c r="G535">
        <v>-0.14915600000000001</v>
      </c>
      <c r="H535">
        <v>0.36695840000000002</v>
      </c>
    </row>
    <row r="536" spans="1:8" x14ac:dyDescent="0.35">
      <c r="A536">
        <v>0.1042969</v>
      </c>
      <c r="B536" s="23">
        <f t="shared" si="16"/>
        <v>0.38043729999999998</v>
      </c>
      <c r="D536" s="22">
        <f t="shared" si="17"/>
        <v>35.068144654088051</v>
      </c>
      <c r="E536" s="21"/>
      <c r="G536">
        <v>-0.1115167</v>
      </c>
      <c r="H536">
        <v>0.38043729999999998</v>
      </c>
    </row>
    <row r="537" spans="1:8" x14ac:dyDescent="0.35">
      <c r="A537">
        <v>0.10449219999999999</v>
      </c>
      <c r="B537" s="23">
        <f t="shared" si="16"/>
        <v>0.36693520000000002</v>
      </c>
      <c r="D537" s="22">
        <f t="shared" si="17"/>
        <v>23.050779874213834</v>
      </c>
      <c r="E537" s="21"/>
      <c r="G537">
        <v>-7.3301480000000002E-2</v>
      </c>
      <c r="H537">
        <v>0.36693520000000002</v>
      </c>
    </row>
    <row r="538" spans="1:8" x14ac:dyDescent="0.35">
      <c r="A538">
        <v>0.1046875</v>
      </c>
      <c r="B538" s="23">
        <f t="shared" si="16"/>
        <v>0.37734210000000001</v>
      </c>
      <c r="D538" s="22">
        <f t="shared" si="17"/>
        <v>10.875993710691823</v>
      </c>
      <c r="E538" s="21"/>
      <c r="G538">
        <v>-3.4585659999999997E-2</v>
      </c>
      <c r="H538">
        <v>0.37734210000000001</v>
      </c>
    </row>
    <row r="539" spans="1:8" x14ac:dyDescent="0.35">
      <c r="A539">
        <v>0.1048828</v>
      </c>
      <c r="B539" s="23">
        <f t="shared" si="16"/>
        <v>0.35104340000000001</v>
      </c>
      <c r="D539" s="22">
        <f t="shared" si="17"/>
        <v>-1.1622072327044024</v>
      </c>
      <c r="E539" s="21"/>
      <c r="G539">
        <v>3.6958189999999999E-3</v>
      </c>
      <c r="H539">
        <v>0.35104340000000001</v>
      </c>
    </row>
    <row r="540" spans="1:8" x14ac:dyDescent="0.35">
      <c r="A540">
        <v>0.10507809999999999</v>
      </c>
      <c r="B540" s="23">
        <f t="shared" si="16"/>
        <v>0.1982206</v>
      </c>
      <c r="D540" s="22">
        <f t="shared" si="17"/>
        <v>-12.94099685534591</v>
      </c>
      <c r="E540" s="21"/>
      <c r="G540">
        <v>4.1152370000000001E-2</v>
      </c>
      <c r="H540">
        <v>0.1982206</v>
      </c>
    </row>
    <row r="541" spans="1:8" x14ac:dyDescent="0.35">
      <c r="A541">
        <v>0.1052734</v>
      </c>
      <c r="B541" s="23">
        <f t="shared" si="16"/>
        <v>4.2048380000000003E-2</v>
      </c>
      <c r="D541" s="22">
        <f t="shared" si="17"/>
        <v>-24.856415094339624</v>
      </c>
      <c r="E541" s="21"/>
      <c r="G541">
        <v>7.90434E-2</v>
      </c>
      <c r="H541">
        <v>4.2048380000000003E-2</v>
      </c>
    </row>
    <row r="542" spans="1:8" x14ac:dyDescent="0.35">
      <c r="A542">
        <v>0.1054688</v>
      </c>
      <c r="B542" s="23">
        <f t="shared" si="16"/>
        <v>-6.973033E-3</v>
      </c>
      <c r="D542" s="22">
        <f t="shared" si="17"/>
        <v>-37.03135220125786</v>
      </c>
      <c r="E542" s="21"/>
      <c r="G542">
        <v>0.11775969999999999</v>
      </c>
      <c r="H542">
        <v>-6.973033E-3</v>
      </c>
    </row>
    <row r="543" spans="1:8" x14ac:dyDescent="0.35">
      <c r="A543">
        <v>0.1056641</v>
      </c>
      <c r="B543" s="23">
        <f t="shared" si="16"/>
        <v>-4.4898460000000001E-2</v>
      </c>
      <c r="D543" s="22">
        <f t="shared" si="17"/>
        <v>-49.016635220125785</v>
      </c>
      <c r="E543" s="21"/>
      <c r="G543">
        <v>0.15587290000000001</v>
      </c>
      <c r="H543">
        <v>-4.4898460000000001E-2</v>
      </c>
    </row>
    <row r="544" spans="1:8" x14ac:dyDescent="0.35">
      <c r="A544">
        <v>0.10585940000000001</v>
      </c>
      <c r="B544" s="23">
        <f t="shared" si="16"/>
        <v>-0.1017676</v>
      </c>
      <c r="D544" s="22">
        <f t="shared" si="17"/>
        <v>-60.700660377358489</v>
      </c>
      <c r="E544" s="21"/>
      <c r="G544">
        <v>0.19302810000000001</v>
      </c>
      <c r="H544">
        <v>-0.1017676</v>
      </c>
    </row>
    <row r="545" spans="1:8" x14ac:dyDescent="0.35">
      <c r="A545">
        <v>0.1060547</v>
      </c>
      <c r="B545" s="23">
        <f t="shared" si="16"/>
        <v>-0.1410699</v>
      </c>
      <c r="D545" s="22">
        <f t="shared" si="17"/>
        <v>-72.166981132075477</v>
      </c>
      <c r="E545" s="21"/>
      <c r="G545">
        <v>0.229491</v>
      </c>
      <c r="H545">
        <v>-0.1410699</v>
      </c>
    </row>
    <row r="546" spans="1:8" x14ac:dyDescent="0.35">
      <c r="A546">
        <v>0.10625</v>
      </c>
      <c r="B546" s="23">
        <f t="shared" si="16"/>
        <v>-0.1901505</v>
      </c>
      <c r="D546" s="22">
        <f t="shared" si="17"/>
        <v>-83.332798742138365</v>
      </c>
      <c r="E546" s="21"/>
      <c r="G546">
        <v>0.26499830000000002</v>
      </c>
      <c r="H546">
        <v>-0.1901505</v>
      </c>
    </row>
    <row r="547" spans="1:8" x14ac:dyDescent="0.35">
      <c r="A547">
        <v>0.10644530000000001</v>
      </c>
      <c r="B547" s="23">
        <f t="shared" si="16"/>
        <v>-0.2355373</v>
      </c>
      <c r="D547" s="22">
        <f t="shared" si="17"/>
        <v>-94.336572327044024</v>
      </c>
      <c r="E547" s="21"/>
      <c r="G547">
        <v>0.29999029999999999</v>
      </c>
      <c r="H547">
        <v>-0.2355373</v>
      </c>
    </row>
    <row r="548" spans="1:8" x14ac:dyDescent="0.35">
      <c r="A548">
        <v>0.1066406</v>
      </c>
      <c r="B548" s="23">
        <f t="shared" si="16"/>
        <v>-0.2735088</v>
      </c>
      <c r="D548" s="22">
        <f t="shared" si="17"/>
        <v>-105.14198113207549</v>
      </c>
      <c r="E548" s="21"/>
      <c r="G548">
        <v>0.33435150000000002</v>
      </c>
      <c r="H548">
        <v>-0.2735088</v>
      </c>
    </row>
    <row r="549" spans="1:8" x14ac:dyDescent="0.35">
      <c r="A549">
        <v>0.1068359</v>
      </c>
      <c r="B549" s="23">
        <f t="shared" si="16"/>
        <v>-0.31405670000000002</v>
      </c>
      <c r="D549" s="22">
        <f t="shared" si="17"/>
        <v>-115.50704402515721</v>
      </c>
      <c r="E549" s="21"/>
      <c r="G549">
        <v>0.36731239999999998</v>
      </c>
      <c r="H549">
        <v>-0.31405670000000002</v>
      </c>
    </row>
    <row r="550" spans="1:8" x14ac:dyDescent="0.35">
      <c r="A550">
        <v>0.1070313</v>
      </c>
      <c r="B550" s="23">
        <f t="shared" si="16"/>
        <v>-0.34225410000000001</v>
      </c>
      <c r="D550" s="22">
        <f t="shared" si="17"/>
        <v>-125.47452830188679</v>
      </c>
      <c r="E550" s="21"/>
      <c r="G550">
        <v>0.399009</v>
      </c>
      <c r="H550">
        <v>-0.34225410000000001</v>
      </c>
    </row>
    <row r="551" spans="1:8" x14ac:dyDescent="0.35">
      <c r="A551">
        <v>0.10722660000000001</v>
      </c>
      <c r="B551" s="23">
        <f t="shared" si="16"/>
        <v>-0.37234319999999999</v>
      </c>
      <c r="D551" s="22">
        <f t="shared" si="17"/>
        <v>-135.07009433962264</v>
      </c>
      <c r="E551" s="21"/>
      <c r="G551">
        <v>0.42952289999999999</v>
      </c>
      <c r="H551">
        <v>-0.37234319999999999</v>
      </c>
    </row>
    <row r="552" spans="1:8" x14ac:dyDescent="0.35">
      <c r="A552">
        <v>0.1074219</v>
      </c>
      <c r="B552" s="23">
        <f t="shared" si="16"/>
        <v>-0.39955299999999999</v>
      </c>
      <c r="D552" s="22">
        <f t="shared" si="17"/>
        <v>-144.11075471698112</v>
      </c>
      <c r="E552" s="21"/>
      <c r="G552">
        <v>0.45827220000000002</v>
      </c>
      <c r="H552">
        <v>-0.39955299999999999</v>
      </c>
    </row>
    <row r="553" spans="1:8" x14ac:dyDescent="0.35">
      <c r="A553">
        <v>0.1076172</v>
      </c>
      <c r="B553" s="23">
        <f t="shared" si="16"/>
        <v>-0.42164109999999999</v>
      </c>
      <c r="D553" s="22">
        <f t="shared" si="17"/>
        <v>-152.54113207547167</v>
      </c>
      <c r="E553" s="21"/>
      <c r="G553">
        <v>0.48508079999999998</v>
      </c>
      <c r="H553">
        <v>-0.42164109999999999</v>
      </c>
    </row>
    <row r="554" spans="1:8" x14ac:dyDescent="0.35">
      <c r="A554">
        <v>0.10781250000000001</v>
      </c>
      <c r="B554" s="23">
        <f t="shared" si="16"/>
        <v>-0.44658009999999998</v>
      </c>
      <c r="D554" s="22">
        <f t="shared" si="17"/>
        <v>-160.36037735849055</v>
      </c>
      <c r="E554" s="21"/>
      <c r="G554">
        <v>0.50994600000000001</v>
      </c>
      <c r="H554">
        <v>-0.44658009999999998</v>
      </c>
    </row>
    <row r="555" spans="1:8" x14ac:dyDescent="0.35">
      <c r="A555">
        <v>0.1080078</v>
      </c>
      <c r="B555" s="23">
        <f t="shared" si="16"/>
        <v>-0.46508870000000002</v>
      </c>
      <c r="D555" s="22">
        <f t="shared" si="17"/>
        <v>-167.4388679245283</v>
      </c>
      <c r="E555" s="21"/>
      <c r="G555">
        <v>0.53245560000000003</v>
      </c>
      <c r="H555">
        <v>-0.46508870000000002</v>
      </c>
    </row>
    <row r="556" spans="1:8" x14ac:dyDescent="0.35">
      <c r="A556">
        <v>0.1082031</v>
      </c>
      <c r="B556" s="23">
        <f t="shared" si="16"/>
        <v>-0.4847727</v>
      </c>
      <c r="D556" s="22">
        <f t="shared" si="17"/>
        <v>-173.85886792452831</v>
      </c>
      <c r="E556" s="21"/>
      <c r="G556">
        <v>0.55287120000000001</v>
      </c>
      <c r="H556">
        <v>-0.4847727</v>
      </c>
    </row>
    <row r="557" spans="1:8" x14ac:dyDescent="0.35">
      <c r="A557">
        <v>0.10839840000000001</v>
      </c>
      <c r="B557" s="23">
        <f t="shared" si="16"/>
        <v>-0.50241230000000003</v>
      </c>
      <c r="D557" s="22">
        <f t="shared" si="17"/>
        <v>-179.73509433962263</v>
      </c>
      <c r="E557" s="21"/>
      <c r="G557">
        <v>0.5715576</v>
      </c>
      <c r="H557">
        <v>-0.50241230000000003</v>
      </c>
    </row>
    <row r="558" spans="1:8" x14ac:dyDescent="0.35">
      <c r="A558">
        <v>0.1085938</v>
      </c>
      <c r="B558" s="23">
        <f t="shared" si="16"/>
        <v>-0.51623019999999997</v>
      </c>
      <c r="D558" s="22">
        <f t="shared" si="17"/>
        <v>-184.98128930817612</v>
      </c>
      <c r="E558" s="21"/>
      <c r="G558">
        <v>0.58824050000000006</v>
      </c>
      <c r="H558">
        <v>-0.51623019999999997</v>
      </c>
    </row>
    <row r="559" spans="1:8" x14ac:dyDescent="0.35">
      <c r="A559">
        <v>0.1087891</v>
      </c>
      <c r="B559" s="23">
        <f t="shared" si="16"/>
        <v>-0.53157350000000003</v>
      </c>
      <c r="D559" s="22">
        <f t="shared" si="17"/>
        <v>-189.48179245283018</v>
      </c>
      <c r="E559" s="21"/>
      <c r="G559">
        <v>0.60255210000000003</v>
      </c>
      <c r="H559">
        <v>-0.53157350000000003</v>
      </c>
    </row>
    <row r="560" spans="1:8" x14ac:dyDescent="0.35">
      <c r="A560">
        <v>0.1089844</v>
      </c>
      <c r="B560" s="23">
        <f t="shared" si="16"/>
        <v>-0.54227689999999995</v>
      </c>
      <c r="D560" s="22">
        <f t="shared" si="17"/>
        <v>-193.12805031446541</v>
      </c>
      <c r="E560" s="21"/>
      <c r="G560">
        <v>0.6141472</v>
      </c>
      <c r="H560">
        <v>-0.54227689999999995</v>
      </c>
    </row>
    <row r="561" spans="1:8" x14ac:dyDescent="0.35">
      <c r="A561">
        <v>0.1091797</v>
      </c>
      <c r="B561" s="23">
        <f t="shared" si="16"/>
        <v>-0.55273819999999996</v>
      </c>
      <c r="D561" s="22">
        <f t="shared" si="17"/>
        <v>-195.99820754716978</v>
      </c>
      <c r="E561" s="21"/>
      <c r="G561">
        <v>0.62327429999999995</v>
      </c>
      <c r="H561">
        <v>-0.55273819999999996</v>
      </c>
    </row>
    <row r="562" spans="1:8" x14ac:dyDescent="0.35">
      <c r="A562">
        <v>0.109375</v>
      </c>
      <c r="B562" s="23">
        <f t="shared" si="16"/>
        <v>-0.56133710000000003</v>
      </c>
      <c r="D562" s="22">
        <f t="shared" si="17"/>
        <v>-198.11226415094342</v>
      </c>
      <c r="E562" s="21"/>
      <c r="G562">
        <v>0.62999700000000003</v>
      </c>
      <c r="H562">
        <v>-0.56133710000000003</v>
      </c>
    </row>
    <row r="563" spans="1:8" x14ac:dyDescent="0.35">
      <c r="A563">
        <v>0.1095703</v>
      </c>
      <c r="B563" s="23">
        <f t="shared" si="16"/>
        <v>-0.56656410000000001</v>
      </c>
      <c r="D563" s="22">
        <f t="shared" si="17"/>
        <v>-199.37245283018868</v>
      </c>
      <c r="E563" s="21"/>
      <c r="G563">
        <v>0.63400440000000002</v>
      </c>
      <c r="H563">
        <v>-0.56656410000000001</v>
      </c>
    </row>
    <row r="564" spans="1:8" x14ac:dyDescent="0.35">
      <c r="A564">
        <v>0.1097656</v>
      </c>
      <c r="B564" s="23">
        <f t="shared" si="16"/>
        <v>-0.57115919999999998</v>
      </c>
      <c r="D564" s="22">
        <f t="shared" si="17"/>
        <v>-199.82660377358491</v>
      </c>
      <c r="E564" s="21"/>
      <c r="G564">
        <v>0.63544860000000003</v>
      </c>
      <c r="H564">
        <v>-0.57115919999999998</v>
      </c>
    </row>
    <row r="565" spans="1:8" x14ac:dyDescent="0.35">
      <c r="A565">
        <v>0.1099609</v>
      </c>
      <c r="B565" s="23">
        <f t="shared" si="16"/>
        <v>-0.57183620000000002</v>
      </c>
      <c r="D565" s="22">
        <f t="shared" si="17"/>
        <v>-199.4554402515723</v>
      </c>
      <c r="E565" s="21"/>
      <c r="G565">
        <v>0.63426830000000001</v>
      </c>
      <c r="H565">
        <v>-0.57183620000000002</v>
      </c>
    </row>
    <row r="566" spans="1:8" x14ac:dyDescent="0.35">
      <c r="A566">
        <v>0.1101563</v>
      </c>
      <c r="B566" s="23">
        <f t="shared" si="16"/>
        <v>-0.57120349999999998</v>
      </c>
      <c r="D566" s="22">
        <f t="shared" si="17"/>
        <v>-198.21305031446539</v>
      </c>
      <c r="E566" s="21"/>
      <c r="G566">
        <v>0.63031749999999998</v>
      </c>
      <c r="H566">
        <v>-0.57120349999999998</v>
      </c>
    </row>
    <row r="567" spans="1:8" x14ac:dyDescent="0.35">
      <c r="A567">
        <v>0.11035159999999999</v>
      </c>
      <c r="B567" s="23">
        <f t="shared" si="16"/>
        <v>-0.56797339999999996</v>
      </c>
      <c r="D567" s="22">
        <f t="shared" si="17"/>
        <v>-196.1862578616352</v>
      </c>
      <c r="E567" s="21"/>
      <c r="G567">
        <v>0.62387230000000005</v>
      </c>
      <c r="H567">
        <v>-0.56797339999999996</v>
      </c>
    </row>
    <row r="568" spans="1:8" x14ac:dyDescent="0.35">
      <c r="A568">
        <v>0.1105469</v>
      </c>
      <c r="B568" s="23">
        <f t="shared" si="16"/>
        <v>-0.56245610000000001</v>
      </c>
      <c r="D568" s="22">
        <f t="shared" si="17"/>
        <v>-193.49946540880504</v>
      </c>
      <c r="E568" s="21"/>
      <c r="G568">
        <v>0.61532830000000005</v>
      </c>
      <c r="H568">
        <v>-0.56245610000000001</v>
      </c>
    </row>
    <row r="569" spans="1:8" x14ac:dyDescent="0.35">
      <c r="A569">
        <v>0.1107422</v>
      </c>
      <c r="B569" s="23">
        <f t="shared" si="16"/>
        <v>-0.55631540000000002</v>
      </c>
      <c r="D569" s="22">
        <f t="shared" si="17"/>
        <v>-190.30893081761008</v>
      </c>
      <c r="E569" s="21"/>
      <c r="G569">
        <v>0.60518240000000001</v>
      </c>
      <c r="H569">
        <v>-0.55631540000000002</v>
      </c>
    </row>
    <row r="570" spans="1:8" x14ac:dyDescent="0.35">
      <c r="A570">
        <v>0.11093749999999999</v>
      </c>
      <c r="B570" s="23">
        <f t="shared" si="16"/>
        <v>-0.54728900000000003</v>
      </c>
      <c r="D570" s="22">
        <f t="shared" si="17"/>
        <v>-186.61525157232705</v>
      </c>
      <c r="E570" s="21"/>
      <c r="G570">
        <v>0.59343650000000003</v>
      </c>
      <c r="H570">
        <v>-0.54728900000000003</v>
      </c>
    </row>
    <row r="571" spans="1:8" x14ac:dyDescent="0.35">
      <c r="A571">
        <v>0.1111328</v>
      </c>
      <c r="B571" s="23">
        <f t="shared" si="16"/>
        <v>-0.53733189999999997</v>
      </c>
      <c r="D571" s="22">
        <f t="shared" si="17"/>
        <v>-182.23386792452828</v>
      </c>
      <c r="E571" s="21"/>
      <c r="G571">
        <v>0.57950369999999995</v>
      </c>
      <c r="H571">
        <v>-0.53733189999999997</v>
      </c>
    </row>
    <row r="572" spans="1:8" x14ac:dyDescent="0.35">
      <c r="A572">
        <v>0.1113281</v>
      </c>
      <c r="B572" s="23">
        <f t="shared" si="16"/>
        <v>-0.52470700000000003</v>
      </c>
      <c r="D572" s="22">
        <f t="shared" si="17"/>
        <v>-176.98226415094337</v>
      </c>
      <c r="E572" s="21"/>
      <c r="G572">
        <v>0.56280359999999996</v>
      </c>
      <c r="H572">
        <v>-0.52470700000000003</v>
      </c>
    </row>
    <row r="573" spans="1:8" x14ac:dyDescent="0.35">
      <c r="A573">
        <v>0.11152339999999999</v>
      </c>
      <c r="B573" s="23">
        <f t="shared" si="16"/>
        <v>-0.50883540000000005</v>
      </c>
      <c r="D573" s="22">
        <f t="shared" si="17"/>
        <v>-170.85034591194966</v>
      </c>
      <c r="E573" s="21"/>
      <c r="G573">
        <v>0.54330409999999996</v>
      </c>
      <c r="H573">
        <v>-0.50883540000000005</v>
      </c>
    </row>
    <row r="574" spans="1:8" x14ac:dyDescent="0.35">
      <c r="A574">
        <v>0.11171879999999999</v>
      </c>
      <c r="B574" s="23">
        <f t="shared" si="16"/>
        <v>-0.49136340000000001</v>
      </c>
      <c r="D574" s="22">
        <f t="shared" si="17"/>
        <v>-164.12959119496855</v>
      </c>
      <c r="E574" s="21"/>
      <c r="G574">
        <v>0.52193210000000001</v>
      </c>
      <c r="H574">
        <v>-0.49136340000000001</v>
      </c>
    </row>
    <row r="575" spans="1:8" x14ac:dyDescent="0.35">
      <c r="A575">
        <v>0.1119141</v>
      </c>
      <c r="B575" s="23">
        <f t="shared" si="16"/>
        <v>-0.4722595</v>
      </c>
      <c r="D575" s="22">
        <f t="shared" si="17"/>
        <v>-156.98251572327041</v>
      </c>
      <c r="E575" s="21"/>
      <c r="G575">
        <v>0.49920439999999999</v>
      </c>
      <c r="H575">
        <v>-0.4722595</v>
      </c>
    </row>
    <row r="576" spans="1:8" x14ac:dyDescent="0.35">
      <c r="A576">
        <v>0.1121094</v>
      </c>
      <c r="B576" s="23">
        <f t="shared" si="16"/>
        <v>-0.4521983</v>
      </c>
      <c r="D576" s="22">
        <f t="shared" si="17"/>
        <v>-149.28559748427674</v>
      </c>
      <c r="E576" s="21"/>
      <c r="G576">
        <v>0.47472819999999999</v>
      </c>
      <c r="H576">
        <v>-0.4521983</v>
      </c>
    </row>
    <row r="577" spans="1:8" x14ac:dyDescent="0.35">
      <c r="A577">
        <v>0.11230469999999999</v>
      </c>
      <c r="B577" s="23">
        <f t="shared" si="16"/>
        <v>-0.42942599999999997</v>
      </c>
      <c r="D577" s="22">
        <f t="shared" si="17"/>
        <v>-141.00735849056605</v>
      </c>
      <c r="E577" s="21"/>
      <c r="G577">
        <v>0.44840340000000001</v>
      </c>
      <c r="H577">
        <v>-0.42942599999999997</v>
      </c>
    </row>
    <row r="578" spans="1:8" x14ac:dyDescent="0.35">
      <c r="A578">
        <v>0.1125</v>
      </c>
      <c r="B578" s="23">
        <f t="shared" si="16"/>
        <v>-0.40505049999999998</v>
      </c>
      <c r="D578" s="22">
        <f t="shared" si="17"/>
        <v>-132.16540880503143</v>
      </c>
      <c r="E578" s="21"/>
      <c r="G578">
        <v>0.42028599999999999</v>
      </c>
      <c r="H578">
        <v>-0.40505049999999998</v>
      </c>
    </row>
    <row r="579" spans="1:8" x14ac:dyDescent="0.35">
      <c r="A579">
        <v>0.1126953</v>
      </c>
      <c r="B579" s="23">
        <f t="shared" ref="B579:B642" si="18">H579</f>
        <v>-0.37988899999999998</v>
      </c>
      <c r="D579" s="22">
        <f t="shared" ref="D579:D642" si="19">G579*-1000/3.18</f>
        <v>-122.7885534591195</v>
      </c>
      <c r="E579" s="21"/>
      <c r="G579">
        <v>0.39046760000000003</v>
      </c>
      <c r="H579">
        <v>-0.37988899999999998</v>
      </c>
    </row>
    <row r="580" spans="1:8" x14ac:dyDescent="0.35">
      <c r="A580">
        <v>0.11289059999999999</v>
      </c>
      <c r="B580" s="23">
        <f t="shared" si="18"/>
        <v>-0.35281099999999999</v>
      </c>
      <c r="D580" s="22">
        <f t="shared" si="19"/>
        <v>-113.03798742138365</v>
      </c>
      <c r="E580" s="21"/>
      <c r="G580">
        <v>0.35946080000000002</v>
      </c>
      <c r="H580">
        <v>-0.35281099999999999</v>
      </c>
    </row>
    <row r="581" spans="1:8" x14ac:dyDescent="0.35">
      <c r="A581">
        <v>0.1130859</v>
      </c>
      <c r="B581" s="23">
        <f t="shared" si="18"/>
        <v>-0.32523239999999998</v>
      </c>
      <c r="D581" s="22">
        <f t="shared" si="19"/>
        <v>-102.93440251572326</v>
      </c>
      <c r="E581" s="21"/>
      <c r="G581">
        <v>0.32733139999999999</v>
      </c>
      <c r="H581">
        <v>-0.32523239999999998</v>
      </c>
    </row>
    <row r="582" spans="1:8" x14ac:dyDescent="0.35">
      <c r="A582">
        <v>0.1132812</v>
      </c>
      <c r="B582" s="23">
        <f t="shared" si="18"/>
        <v>-0.29640139999999998</v>
      </c>
      <c r="D582" s="22">
        <f t="shared" si="19"/>
        <v>-92.375031446540874</v>
      </c>
      <c r="E582" s="21"/>
      <c r="G582">
        <v>0.29375259999999997</v>
      </c>
      <c r="H582">
        <v>-0.29640139999999998</v>
      </c>
    </row>
    <row r="583" spans="1:8" x14ac:dyDescent="0.35">
      <c r="A583">
        <v>0.1134766</v>
      </c>
      <c r="B583" s="23">
        <f t="shared" si="18"/>
        <v>-0.26665850000000002</v>
      </c>
      <c r="D583" s="22">
        <f t="shared" si="19"/>
        <v>-81.434402515723278</v>
      </c>
      <c r="E583" s="21"/>
      <c r="G583">
        <v>0.25896140000000001</v>
      </c>
      <c r="H583">
        <v>-0.26665850000000002</v>
      </c>
    </row>
    <row r="584" spans="1:8" x14ac:dyDescent="0.35">
      <c r="A584">
        <v>0.11367190000000001</v>
      </c>
      <c r="B584" s="23">
        <f t="shared" si="18"/>
        <v>-0.23762220000000001</v>
      </c>
      <c r="D584" s="22">
        <f t="shared" si="19"/>
        <v>-70.220691823899358</v>
      </c>
      <c r="E584" s="21"/>
      <c r="G584">
        <v>0.22330179999999999</v>
      </c>
      <c r="H584">
        <v>-0.23762220000000001</v>
      </c>
    </row>
    <row r="585" spans="1:8" x14ac:dyDescent="0.35">
      <c r="A585">
        <v>0.1138672</v>
      </c>
      <c r="B585" s="23">
        <f t="shared" si="18"/>
        <v>-0.2095784</v>
      </c>
      <c r="D585" s="22">
        <f t="shared" si="19"/>
        <v>-58.787704402515715</v>
      </c>
      <c r="E585" s="21"/>
      <c r="G585">
        <v>0.1869449</v>
      </c>
      <c r="H585">
        <v>-0.2095784</v>
      </c>
    </row>
    <row r="586" spans="1:8" x14ac:dyDescent="0.35">
      <c r="A586">
        <v>0.1140625</v>
      </c>
      <c r="B586" s="23">
        <f t="shared" si="18"/>
        <v>-0.1835097</v>
      </c>
      <c r="D586" s="22">
        <f t="shared" si="19"/>
        <v>-47.183899371069181</v>
      </c>
      <c r="E586" s="21"/>
      <c r="G586">
        <v>0.15004480000000001</v>
      </c>
      <c r="H586">
        <v>-0.1835097</v>
      </c>
    </row>
    <row r="587" spans="1:8" x14ac:dyDescent="0.35">
      <c r="A587">
        <v>0.11425780000000001</v>
      </c>
      <c r="B587" s="23">
        <f t="shared" si="18"/>
        <v>-0.1587896</v>
      </c>
      <c r="D587" s="22">
        <f t="shared" si="19"/>
        <v>-35.352610062893078</v>
      </c>
      <c r="E587" s="21"/>
      <c r="G587">
        <v>0.1124213</v>
      </c>
      <c r="H587">
        <v>-0.1587896</v>
      </c>
    </row>
    <row r="588" spans="1:8" x14ac:dyDescent="0.35">
      <c r="A588">
        <v>0.1144531</v>
      </c>
      <c r="B588" s="23">
        <f t="shared" si="18"/>
        <v>-0.1334302</v>
      </c>
      <c r="D588" s="22">
        <f t="shared" si="19"/>
        <v>-23.334849056603773</v>
      </c>
      <c r="E588" s="21"/>
      <c r="G588">
        <v>7.4204820000000005E-2</v>
      </c>
      <c r="H588">
        <v>-0.1334302</v>
      </c>
    </row>
    <row r="589" spans="1:8" x14ac:dyDescent="0.35">
      <c r="A589">
        <v>0.1146484</v>
      </c>
      <c r="B589" s="23">
        <f t="shared" si="18"/>
        <v>-0.107295</v>
      </c>
      <c r="D589" s="22">
        <f t="shared" si="19"/>
        <v>-11.300946540880503</v>
      </c>
      <c r="E589" s="21"/>
      <c r="G589">
        <v>3.5937009999999998E-2</v>
      </c>
      <c r="H589">
        <v>-0.107295</v>
      </c>
    </row>
    <row r="590" spans="1:8" x14ac:dyDescent="0.35">
      <c r="A590">
        <v>0.1148438</v>
      </c>
      <c r="B590" s="23">
        <f t="shared" si="18"/>
        <v>-8.1868479999999993E-2</v>
      </c>
      <c r="D590" s="22">
        <f t="shared" si="19"/>
        <v>0.6910135220125786</v>
      </c>
      <c r="E590" s="21"/>
      <c r="G590">
        <v>-2.197423E-3</v>
      </c>
      <c r="H590">
        <v>-8.1868479999999993E-2</v>
      </c>
    </row>
    <row r="591" spans="1:8" x14ac:dyDescent="0.35">
      <c r="A591">
        <v>0.11503910000000001</v>
      </c>
      <c r="B591" s="23">
        <f t="shared" si="18"/>
        <v>-5.5295089999999998E-2</v>
      </c>
      <c r="D591" s="22">
        <f t="shared" si="19"/>
        <v>12.630855345911948</v>
      </c>
      <c r="E591" s="21"/>
      <c r="G591">
        <v>-4.016612E-2</v>
      </c>
      <c r="H591">
        <v>-5.5295089999999998E-2</v>
      </c>
    </row>
    <row r="592" spans="1:8" x14ac:dyDescent="0.35">
      <c r="A592">
        <v>0.1152344</v>
      </c>
      <c r="B592" s="23">
        <f t="shared" si="18"/>
        <v>-2.4031859999999999E-2</v>
      </c>
      <c r="D592" s="22">
        <f t="shared" si="19"/>
        <v>24.544594339622641</v>
      </c>
      <c r="E592" s="21"/>
      <c r="G592">
        <v>-7.8051809999999999E-2</v>
      </c>
      <c r="H592">
        <v>-2.4031859999999999E-2</v>
      </c>
    </row>
    <row r="593" spans="1:8" x14ac:dyDescent="0.35">
      <c r="A593">
        <v>0.1154297</v>
      </c>
      <c r="B593" s="23">
        <f t="shared" si="18"/>
        <v>1.121399E-2</v>
      </c>
      <c r="D593" s="22">
        <f t="shared" si="19"/>
        <v>36.47147798742138</v>
      </c>
      <c r="E593" s="21"/>
      <c r="G593">
        <v>-0.11597929999999999</v>
      </c>
      <c r="H593">
        <v>1.121399E-2</v>
      </c>
    </row>
    <row r="594" spans="1:8" x14ac:dyDescent="0.35">
      <c r="A594">
        <v>0.11562500000000001</v>
      </c>
      <c r="B594" s="23">
        <f t="shared" si="18"/>
        <v>4.6827130000000002E-2</v>
      </c>
      <c r="D594" s="22">
        <f t="shared" si="19"/>
        <v>48.317955974842768</v>
      </c>
      <c r="E594" s="21"/>
      <c r="G594">
        <v>-0.15365110000000001</v>
      </c>
      <c r="H594">
        <v>4.6827130000000002E-2</v>
      </c>
    </row>
    <row r="595" spans="1:8" x14ac:dyDescent="0.35">
      <c r="A595">
        <v>0.1158203</v>
      </c>
      <c r="B595" s="23">
        <f t="shared" si="18"/>
        <v>8.1452280000000002E-2</v>
      </c>
      <c r="D595" s="22">
        <f t="shared" si="19"/>
        <v>59.984119496855335</v>
      </c>
      <c r="E595" s="21"/>
      <c r="G595">
        <v>-0.19074949999999999</v>
      </c>
      <c r="H595">
        <v>8.1452280000000002E-2</v>
      </c>
    </row>
    <row r="596" spans="1:8" x14ac:dyDescent="0.35">
      <c r="A596">
        <v>0.1160156</v>
      </c>
      <c r="B596" s="23">
        <f t="shared" si="18"/>
        <v>0.11674089999999999</v>
      </c>
      <c r="D596" s="22">
        <f t="shared" si="19"/>
        <v>71.439150943396228</v>
      </c>
      <c r="E596" s="21"/>
      <c r="G596">
        <v>-0.2271765</v>
      </c>
      <c r="H596">
        <v>0.11674089999999999</v>
      </c>
    </row>
    <row r="597" spans="1:8" x14ac:dyDescent="0.35">
      <c r="A597">
        <v>0.11621090000000001</v>
      </c>
      <c r="B597" s="23">
        <f t="shared" si="18"/>
        <v>0.15370239999999999</v>
      </c>
      <c r="D597" s="22">
        <f t="shared" si="19"/>
        <v>82.653301886792448</v>
      </c>
      <c r="E597" s="21"/>
      <c r="G597">
        <v>-0.2628375</v>
      </c>
      <c r="H597">
        <v>0.15370239999999999</v>
      </c>
    </row>
    <row r="598" spans="1:8" x14ac:dyDescent="0.35">
      <c r="A598">
        <v>0.1164063</v>
      </c>
      <c r="B598" s="23">
        <f t="shared" si="18"/>
        <v>0.19182650000000001</v>
      </c>
      <c r="D598" s="22">
        <f t="shared" si="19"/>
        <v>93.559937106918241</v>
      </c>
      <c r="E598" s="21"/>
      <c r="G598">
        <v>-0.29752060000000002</v>
      </c>
      <c r="H598">
        <v>0.19182650000000001</v>
      </c>
    </row>
    <row r="599" spans="1:8" x14ac:dyDescent="0.35">
      <c r="A599">
        <v>0.1166016</v>
      </c>
      <c r="B599" s="23">
        <f t="shared" si="18"/>
        <v>0.22825799999999999</v>
      </c>
      <c r="D599" s="22">
        <f t="shared" si="19"/>
        <v>104.06138364779875</v>
      </c>
      <c r="E599" s="21"/>
      <c r="G599">
        <v>-0.33091520000000002</v>
      </c>
      <c r="H599">
        <v>0.22825799999999999</v>
      </c>
    </row>
    <row r="600" spans="1:8" x14ac:dyDescent="0.35">
      <c r="A600">
        <v>0.1167969</v>
      </c>
      <c r="B600" s="23">
        <f t="shared" si="18"/>
        <v>0.2622949</v>
      </c>
      <c r="D600" s="22">
        <f t="shared" si="19"/>
        <v>114.08251572327043</v>
      </c>
      <c r="E600" s="21"/>
      <c r="G600">
        <v>-0.3627824</v>
      </c>
      <c r="H600">
        <v>0.2622949</v>
      </c>
    </row>
    <row r="601" spans="1:8" x14ac:dyDescent="0.35">
      <c r="A601">
        <v>0.1169922</v>
      </c>
      <c r="B601" s="23">
        <f t="shared" si="18"/>
        <v>0.29468529999999998</v>
      </c>
      <c r="D601" s="22">
        <f t="shared" si="19"/>
        <v>123.62106918238993</v>
      </c>
      <c r="E601" s="21"/>
      <c r="G601">
        <v>-0.39311499999999999</v>
      </c>
      <c r="H601">
        <v>0.29468529999999998</v>
      </c>
    </row>
    <row r="602" spans="1:8" x14ac:dyDescent="0.35">
      <c r="A602">
        <v>0.1171875</v>
      </c>
      <c r="B602" s="23">
        <f t="shared" si="18"/>
        <v>0.32288149999999999</v>
      </c>
      <c r="D602" s="22">
        <f t="shared" si="19"/>
        <v>132.75377358490564</v>
      </c>
      <c r="E602" s="21"/>
      <c r="G602">
        <v>-0.422157</v>
      </c>
      <c r="H602">
        <v>0.32288149999999999</v>
      </c>
    </row>
    <row r="603" spans="1:8" x14ac:dyDescent="0.35">
      <c r="A603">
        <v>0.1173828</v>
      </c>
      <c r="B603" s="23">
        <f t="shared" si="18"/>
        <v>0.34902149999999998</v>
      </c>
      <c r="D603" s="22">
        <f t="shared" si="19"/>
        <v>141.49641509433962</v>
      </c>
      <c r="E603" s="21"/>
      <c r="G603">
        <v>-0.44995859999999999</v>
      </c>
      <c r="H603">
        <v>0.34902149999999998</v>
      </c>
    </row>
    <row r="604" spans="1:8" x14ac:dyDescent="0.35">
      <c r="A604">
        <v>0.1175781</v>
      </c>
      <c r="B604" s="23">
        <f t="shared" si="18"/>
        <v>0.37432130000000002</v>
      </c>
      <c r="D604" s="22">
        <f t="shared" si="19"/>
        <v>149.80588050314464</v>
      </c>
      <c r="E604" s="21"/>
      <c r="G604">
        <v>-0.47638269999999999</v>
      </c>
      <c r="H604">
        <v>0.37432130000000002</v>
      </c>
    </row>
    <row r="605" spans="1:8" x14ac:dyDescent="0.35">
      <c r="A605">
        <v>0.1177734</v>
      </c>
      <c r="B605" s="23">
        <f t="shared" si="18"/>
        <v>0.39683780000000002</v>
      </c>
      <c r="D605" s="22">
        <f t="shared" si="19"/>
        <v>157.59581761006285</v>
      </c>
      <c r="E605" s="21"/>
      <c r="G605">
        <v>-0.50115469999999995</v>
      </c>
      <c r="H605">
        <v>0.39683780000000002</v>
      </c>
    </row>
    <row r="606" spans="1:8" x14ac:dyDescent="0.35">
      <c r="A606">
        <v>0.1179688</v>
      </c>
      <c r="B606" s="23">
        <f t="shared" si="18"/>
        <v>0.41804469999999999</v>
      </c>
      <c r="D606" s="22">
        <f t="shared" si="19"/>
        <v>164.76827044025157</v>
      </c>
      <c r="E606" s="21"/>
      <c r="G606">
        <v>-0.52396310000000001</v>
      </c>
      <c r="H606">
        <v>0.41804469999999999</v>
      </c>
    </row>
    <row r="607" spans="1:8" x14ac:dyDescent="0.35">
      <c r="A607">
        <v>0.11816409999999999</v>
      </c>
      <c r="B607" s="23">
        <f t="shared" si="18"/>
        <v>0.43709500000000001</v>
      </c>
      <c r="D607" s="22">
        <f t="shared" si="19"/>
        <v>171.33292452830187</v>
      </c>
      <c r="E607" s="21"/>
      <c r="G607">
        <v>-0.54483870000000001</v>
      </c>
      <c r="H607">
        <v>0.43709500000000001</v>
      </c>
    </row>
    <row r="608" spans="1:8" x14ac:dyDescent="0.35">
      <c r="A608">
        <v>0.1183594</v>
      </c>
      <c r="B608" s="23">
        <f t="shared" si="18"/>
        <v>0.4542564</v>
      </c>
      <c r="D608" s="22">
        <f t="shared" si="19"/>
        <v>177.23575471698112</v>
      </c>
      <c r="E608" s="21"/>
      <c r="G608">
        <v>-0.56360969999999999</v>
      </c>
      <c r="H608">
        <v>0.4542564</v>
      </c>
    </row>
    <row r="609" spans="1:8" x14ac:dyDescent="0.35">
      <c r="A609">
        <v>0.1185547</v>
      </c>
      <c r="B609" s="23">
        <f t="shared" si="18"/>
        <v>0.46991349999999998</v>
      </c>
      <c r="D609" s="22">
        <f t="shared" si="19"/>
        <v>182.39701257861634</v>
      </c>
      <c r="E609" s="21"/>
      <c r="G609">
        <v>-0.5800225</v>
      </c>
      <c r="H609">
        <v>0.46991349999999998</v>
      </c>
    </row>
    <row r="610" spans="1:8" x14ac:dyDescent="0.35">
      <c r="A610">
        <v>0.11874999999999999</v>
      </c>
      <c r="B610" s="23">
        <f t="shared" si="18"/>
        <v>0.4829927</v>
      </c>
      <c r="D610" s="22">
        <f t="shared" si="19"/>
        <v>186.81990566037734</v>
      </c>
      <c r="E610" s="21"/>
      <c r="G610">
        <v>-0.59408729999999998</v>
      </c>
      <c r="H610">
        <v>0.4829927</v>
      </c>
    </row>
    <row r="611" spans="1:8" x14ac:dyDescent="0.35">
      <c r="A611">
        <v>0.1189453</v>
      </c>
      <c r="B611" s="23">
        <f t="shared" si="18"/>
        <v>0.49480869999999999</v>
      </c>
      <c r="D611" s="22">
        <f t="shared" si="19"/>
        <v>190.49374213836475</v>
      </c>
      <c r="E611" s="21"/>
      <c r="G611">
        <v>-0.60577009999999998</v>
      </c>
      <c r="H611">
        <v>0.49480869999999999</v>
      </c>
    </row>
    <row r="612" spans="1:8" x14ac:dyDescent="0.35">
      <c r="A612">
        <v>0.1191406</v>
      </c>
      <c r="B612" s="23">
        <f t="shared" si="18"/>
        <v>0.50469629999999999</v>
      </c>
      <c r="D612" s="22">
        <f t="shared" si="19"/>
        <v>193.48116352201259</v>
      </c>
      <c r="E612" s="21"/>
      <c r="G612">
        <v>-0.61527010000000004</v>
      </c>
      <c r="H612">
        <v>0.50469629999999999</v>
      </c>
    </row>
    <row r="613" spans="1:8" x14ac:dyDescent="0.35">
      <c r="A613">
        <v>0.11933589999999999</v>
      </c>
      <c r="B613" s="23">
        <f t="shared" si="18"/>
        <v>0.51270150000000003</v>
      </c>
      <c r="D613" s="22">
        <f t="shared" si="19"/>
        <v>195.77006289308176</v>
      </c>
      <c r="E613" s="21"/>
      <c r="G613">
        <v>-0.62254880000000001</v>
      </c>
      <c r="H613">
        <v>0.51270150000000003</v>
      </c>
    </row>
    <row r="614" spans="1:8" x14ac:dyDescent="0.35">
      <c r="A614">
        <v>0.11953129999999999</v>
      </c>
      <c r="B614" s="23">
        <f t="shared" si="18"/>
        <v>0.51887879999999997</v>
      </c>
      <c r="D614" s="22">
        <f t="shared" si="19"/>
        <v>197.24411949685532</v>
      </c>
      <c r="E614" s="21"/>
      <c r="G614">
        <v>-0.62723629999999997</v>
      </c>
      <c r="H614">
        <v>0.51887879999999997</v>
      </c>
    </row>
    <row r="615" spans="1:8" x14ac:dyDescent="0.35">
      <c r="A615">
        <v>0.1197266</v>
      </c>
      <c r="B615" s="23">
        <f t="shared" si="18"/>
        <v>0.52234729999999996</v>
      </c>
      <c r="D615" s="22">
        <f t="shared" si="19"/>
        <v>197.90188679245281</v>
      </c>
      <c r="E615" s="21"/>
      <c r="G615">
        <v>-0.629328</v>
      </c>
      <c r="H615">
        <v>0.52234729999999996</v>
      </c>
    </row>
    <row r="616" spans="1:8" x14ac:dyDescent="0.35">
      <c r="A616">
        <v>0.1199219</v>
      </c>
      <c r="B616" s="23">
        <f t="shared" si="18"/>
        <v>0.52403639999999996</v>
      </c>
      <c r="D616" s="22">
        <f t="shared" si="19"/>
        <v>197.73257861635219</v>
      </c>
      <c r="E616" s="21"/>
      <c r="G616">
        <v>-0.62878959999999995</v>
      </c>
      <c r="H616">
        <v>0.52403639999999996</v>
      </c>
    </row>
    <row r="617" spans="1:8" x14ac:dyDescent="0.35">
      <c r="A617">
        <v>0.12011719999999999</v>
      </c>
      <c r="B617" s="23">
        <f t="shared" si="18"/>
        <v>0.52329210000000004</v>
      </c>
      <c r="D617" s="22">
        <f t="shared" si="19"/>
        <v>196.74097484276729</v>
      </c>
      <c r="E617" s="21"/>
      <c r="G617">
        <v>-0.62563630000000003</v>
      </c>
      <c r="H617">
        <v>0.52329210000000004</v>
      </c>
    </row>
    <row r="618" spans="1:8" x14ac:dyDescent="0.35">
      <c r="A618">
        <v>0.1203125</v>
      </c>
      <c r="B618" s="23">
        <f t="shared" si="18"/>
        <v>0.5203565</v>
      </c>
      <c r="D618" s="22">
        <f t="shared" si="19"/>
        <v>194.98867924528301</v>
      </c>
      <c r="E618" s="21"/>
      <c r="G618">
        <v>-0.62006399999999995</v>
      </c>
      <c r="H618">
        <v>0.5203565</v>
      </c>
    </row>
    <row r="619" spans="1:8" x14ac:dyDescent="0.35">
      <c r="A619">
        <v>0.1205078</v>
      </c>
      <c r="B619" s="23">
        <f t="shared" si="18"/>
        <v>0.51558409999999999</v>
      </c>
      <c r="D619" s="22">
        <f t="shared" si="19"/>
        <v>192.54855345911949</v>
      </c>
      <c r="E619" s="21"/>
      <c r="G619">
        <v>-0.61230439999999997</v>
      </c>
      <c r="H619">
        <v>0.51558409999999999</v>
      </c>
    </row>
    <row r="620" spans="1:8" x14ac:dyDescent="0.35">
      <c r="A620">
        <v>0.12070309999999999</v>
      </c>
      <c r="B620" s="23">
        <f t="shared" si="18"/>
        <v>0.50870219999999999</v>
      </c>
      <c r="D620" s="22">
        <f t="shared" si="19"/>
        <v>189.51886792452831</v>
      </c>
      <c r="E620" s="21"/>
      <c r="G620">
        <v>-0.60267000000000004</v>
      </c>
      <c r="H620">
        <v>0.50870219999999999</v>
      </c>
    </row>
    <row r="621" spans="1:8" x14ac:dyDescent="0.35">
      <c r="A621">
        <v>0.1208984</v>
      </c>
      <c r="B621" s="23">
        <f t="shared" si="18"/>
        <v>0.50083580000000005</v>
      </c>
      <c r="D621" s="22">
        <f t="shared" si="19"/>
        <v>185.97814465408803</v>
      </c>
      <c r="E621" s="21"/>
      <c r="G621">
        <v>-0.59141049999999995</v>
      </c>
      <c r="H621">
        <v>0.50083580000000005</v>
      </c>
    </row>
    <row r="622" spans="1:8" x14ac:dyDescent="0.35">
      <c r="A622">
        <v>0.1210938</v>
      </c>
      <c r="B622" s="23">
        <f t="shared" si="18"/>
        <v>0.49122549999999998</v>
      </c>
      <c r="D622" s="22">
        <f t="shared" si="19"/>
        <v>181.87704402515723</v>
      </c>
      <c r="E622" s="21"/>
      <c r="G622">
        <v>-0.57836900000000002</v>
      </c>
      <c r="H622">
        <v>0.49122549999999998</v>
      </c>
    </row>
    <row r="623" spans="1:8" x14ac:dyDescent="0.35">
      <c r="A623">
        <v>0.1212891</v>
      </c>
      <c r="B623" s="23">
        <f t="shared" si="18"/>
        <v>0.47931390000000001</v>
      </c>
      <c r="D623" s="22">
        <f t="shared" si="19"/>
        <v>176.97075471698113</v>
      </c>
      <c r="E623" s="21"/>
      <c r="G623">
        <v>-0.56276700000000002</v>
      </c>
      <c r="H623">
        <v>0.47931390000000001</v>
      </c>
    </row>
    <row r="624" spans="1:8" x14ac:dyDescent="0.35">
      <c r="A624">
        <v>0.12148440000000001</v>
      </c>
      <c r="B624" s="23">
        <f t="shared" si="18"/>
        <v>0.46523140000000002</v>
      </c>
      <c r="D624" s="22">
        <f t="shared" si="19"/>
        <v>171.2209119496855</v>
      </c>
      <c r="E624" s="21"/>
      <c r="G624">
        <v>-0.54448249999999998</v>
      </c>
      <c r="H624">
        <v>0.46523140000000002</v>
      </c>
    </row>
    <row r="625" spans="1:8" x14ac:dyDescent="0.35">
      <c r="A625">
        <v>0.1216797</v>
      </c>
      <c r="B625" s="23">
        <f t="shared" si="18"/>
        <v>0.44917879999999999</v>
      </c>
      <c r="D625" s="22">
        <f t="shared" si="19"/>
        <v>164.92163522012575</v>
      </c>
      <c r="E625" s="21"/>
      <c r="G625">
        <v>-0.52445079999999999</v>
      </c>
      <c r="H625">
        <v>0.44917879999999999</v>
      </c>
    </row>
    <row r="626" spans="1:8" x14ac:dyDescent="0.35">
      <c r="A626">
        <v>0.121875</v>
      </c>
      <c r="B626" s="23">
        <f t="shared" si="18"/>
        <v>0.43244090000000002</v>
      </c>
      <c r="D626" s="22">
        <f t="shared" si="19"/>
        <v>158.26194968553457</v>
      </c>
      <c r="E626" s="21"/>
      <c r="G626">
        <v>-0.50327299999999997</v>
      </c>
      <c r="H626">
        <v>0.43244090000000002</v>
      </c>
    </row>
    <row r="627" spans="1:8" x14ac:dyDescent="0.35">
      <c r="A627">
        <v>0.12207030000000001</v>
      </c>
      <c r="B627" s="23">
        <f t="shared" si="18"/>
        <v>0.41455049999999999</v>
      </c>
      <c r="D627" s="22">
        <f t="shared" si="19"/>
        <v>151.16374213836477</v>
      </c>
      <c r="E627" s="21"/>
      <c r="G627">
        <v>-0.48070069999999998</v>
      </c>
      <c r="H627">
        <v>0.41455049999999999</v>
      </c>
    </row>
    <row r="628" spans="1:8" x14ac:dyDescent="0.35">
      <c r="A628">
        <v>0.1222656</v>
      </c>
      <c r="B628" s="23">
        <f t="shared" si="18"/>
        <v>0.39500289999999999</v>
      </c>
      <c r="D628" s="22">
        <f t="shared" si="19"/>
        <v>143.44163522012579</v>
      </c>
      <c r="E628" s="21"/>
      <c r="G628">
        <v>-0.45614440000000001</v>
      </c>
      <c r="H628">
        <v>0.39500289999999999</v>
      </c>
    </row>
    <row r="629" spans="1:8" x14ac:dyDescent="0.35">
      <c r="A629">
        <v>0.1224609</v>
      </c>
      <c r="B629" s="23">
        <f t="shared" si="18"/>
        <v>0.37464930000000002</v>
      </c>
      <c r="D629" s="22">
        <f t="shared" si="19"/>
        <v>135.03833333333336</v>
      </c>
      <c r="E629" s="21"/>
      <c r="G629">
        <v>-0.42942190000000002</v>
      </c>
      <c r="H629">
        <v>0.37464930000000002</v>
      </c>
    </row>
    <row r="630" spans="1:8" x14ac:dyDescent="0.35">
      <c r="A630">
        <v>0.1226563</v>
      </c>
      <c r="B630" s="23">
        <f t="shared" si="18"/>
        <v>0.3554601</v>
      </c>
      <c r="D630" s="22">
        <f t="shared" si="19"/>
        <v>126.06352201257862</v>
      </c>
      <c r="E630" s="21"/>
      <c r="G630">
        <v>-0.40088200000000002</v>
      </c>
      <c r="H630">
        <v>0.3554601</v>
      </c>
    </row>
    <row r="631" spans="1:8" x14ac:dyDescent="0.35">
      <c r="A631">
        <v>0.12285160000000001</v>
      </c>
      <c r="B631" s="23">
        <f t="shared" si="18"/>
        <v>0.33987329999999999</v>
      </c>
      <c r="D631" s="22">
        <f t="shared" si="19"/>
        <v>116.71345911949685</v>
      </c>
      <c r="E631" s="21"/>
      <c r="G631">
        <v>-0.3711488</v>
      </c>
      <c r="H631">
        <v>0.33987329999999999</v>
      </c>
    </row>
    <row r="632" spans="1:8" x14ac:dyDescent="0.35">
      <c r="A632">
        <v>0.1230469</v>
      </c>
      <c r="B632" s="23">
        <f t="shared" si="18"/>
        <v>0.32671420000000001</v>
      </c>
      <c r="D632" s="22">
        <f t="shared" si="19"/>
        <v>106.97827044025156</v>
      </c>
      <c r="E632" s="21"/>
      <c r="G632">
        <v>-0.34019090000000002</v>
      </c>
      <c r="H632">
        <v>0.32671420000000001</v>
      </c>
    </row>
    <row r="633" spans="1:8" x14ac:dyDescent="0.35">
      <c r="A633">
        <v>0.1232422</v>
      </c>
      <c r="B633" s="23">
        <f t="shared" si="18"/>
        <v>0.31295089999999998</v>
      </c>
      <c r="D633" s="22">
        <f t="shared" si="19"/>
        <v>96.624968553459112</v>
      </c>
      <c r="E633" s="21"/>
      <c r="G633">
        <v>-0.30726740000000002</v>
      </c>
      <c r="H633">
        <v>0.31295089999999998</v>
      </c>
    </row>
    <row r="634" spans="1:8" x14ac:dyDescent="0.35">
      <c r="A634">
        <v>0.12343750000000001</v>
      </c>
      <c r="B634" s="23">
        <f t="shared" si="18"/>
        <v>0.30212020000000001</v>
      </c>
      <c r="D634" s="22">
        <f t="shared" si="19"/>
        <v>85.685786163522025</v>
      </c>
      <c r="E634" s="21"/>
      <c r="G634">
        <v>-0.27248080000000002</v>
      </c>
      <c r="H634">
        <v>0.30212020000000001</v>
      </c>
    </row>
    <row r="635" spans="1:8" x14ac:dyDescent="0.35">
      <c r="A635">
        <v>0.1236328</v>
      </c>
      <c r="B635" s="23">
        <f t="shared" si="18"/>
        <v>0.30500680000000002</v>
      </c>
      <c r="D635" s="22">
        <f t="shared" si="19"/>
        <v>74.461792452830181</v>
      </c>
      <c r="E635" s="21"/>
      <c r="G635">
        <v>-0.23678850000000001</v>
      </c>
      <c r="H635">
        <v>0.30500680000000002</v>
      </c>
    </row>
    <row r="636" spans="1:8" x14ac:dyDescent="0.35">
      <c r="A636">
        <v>0.1238281</v>
      </c>
      <c r="B636" s="23">
        <f t="shared" si="18"/>
        <v>0.31990570000000002</v>
      </c>
      <c r="D636" s="22">
        <f t="shared" si="19"/>
        <v>63.165125786163514</v>
      </c>
      <c r="E636" s="21"/>
      <c r="G636">
        <v>-0.20086509999999999</v>
      </c>
      <c r="H636">
        <v>0.31990570000000002</v>
      </c>
    </row>
    <row r="637" spans="1:8" x14ac:dyDescent="0.35">
      <c r="A637">
        <v>0.12402340000000001</v>
      </c>
      <c r="B637" s="23">
        <f t="shared" si="18"/>
        <v>0.3319897</v>
      </c>
      <c r="D637" s="22">
        <f t="shared" si="19"/>
        <v>51.742012578616354</v>
      </c>
      <c r="E637" s="21"/>
      <c r="G637">
        <v>-0.16453960000000001</v>
      </c>
      <c r="H637">
        <v>0.3319897</v>
      </c>
    </row>
    <row r="638" spans="1:8" x14ac:dyDescent="0.35">
      <c r="A638">
        <v>0.1242188</v>
      </c>
      <c r="B638" s="23">
        <f t="shared" si="18"/>
        <v>0.35284399999999999</v>
      </c>
      <c r="D638" s="22">
        <f t="shared" si="19"/>
        <v>40.012201257861634</v>
      </c>
      <c r="E638" s="21"/>
      <c r="G638">
        <v>-0.12723880000000001</v>
      </c>
      <c r="H638">
        <v>0.35284399999999999</v>
      </c>
    </row>
    <row r="639" spans="1:8" x14ac:dyDescent="0.35">
      <c r="A639">
        <v>0.1244141</v>
      </c>
      <c r="B639" s="23">
        <f t="shared" si="18"/>
        <v>0.38846890000000001</v>
      </c>
      <c r="D639" s="22">
        <f t="shared" si="19"/>
        <v>27.931367924528303</v>
      </c>
      <c r="E639" s="21"/>
      <c r="G639">
        <v>-8.8821750000000005E-2</v>
      </c>
      <c r="H639">
        <v>0.38846890000000001</v>
      </c>
    </row>
    <row r="640" spans="1:8" x14ac:dyDescent="0.35">
      <c r="A640">
        <v>0.1246094</v>
      </c>
      <c r="B640" s="23">
        <f t="shared" si="18"/>
        <v>0.39190629999999999</v>
      </c>
      <c r="D640" s="22">
        <f t="shared" si="19"/>
        <v>15.69488364779874</v>
      </c>
      <c r="E640" s="21"/>
      <c r="G640">
        <v>-4.9909729999999999E-2</v>
      </c>
      <c r="H640">
        <v>0.39190629999999999</v>
      </c>
    </row>
    <row r="641" spans="1:8" x14ac:dyDescent="0.35">
      <c r="A641">
        <v>0.1248047</v>
      </c>
      <c r="B641" s="23">
        <f t="shared" si="18"/>
        <v>0.3468774</v>
      </c>
      <c r="D641" s="22">
        <f t="shared" si="19"/>
        <v>3.6441761006289308</v>
      </c>
      <c r="E641" s="21"/>
      <c r="G641">
        <v>-1.158848E-2</v>
      </c>
      <c r="H641">
        <v>0.3468774</v>
      </c>
    </row>
    <row r="642" spans="1:8" x14ac:dyDescent="0.35">
      <c r="A642">
        <v>0.125</v>
      </c>
      <c r="B642" s="23">
        <f t="shared" si="18"/>
        <v>0.2565577</v>
      </c>
      <c r="D642" s="22">
        <f t="shared" si="19"/>
        <v>-8.2281069182389928</v>
      </c>
      <c r="E642" s="21"/>
      <c r="G642">
        <v>2.6165379999999999E-2</v>
      </c>
      <c r="H642">
        <v>0.2565577</v>
      </c>
    </row>
    <row r="643" spans="1:8" x14ac:dyDescent="0.35">
      <c r="A643">
        <v>0.12519530000000001</v>
      </c>
      <c r="B643" s="23">
        <f t="shared" ref="B643:B706" si="20">H643</f>
        <v>0.12148879999999999</v>
      </c>
      <c r="D643" s="22">
        <f t="shared" ref="D643:D706" si="21">G643*-1000/3.18</f>
        <v>-20.173352201257863</v>
      </c>
      <c r="E643" s="21"/>
      <c r="G643">
        <v>6.4151260000000002E-2</v>
      </c>
      <c r="H643">
        <v>0.12148879999999999</v>
      </c>
    </row>
    <row r="644" spans="1:8" x14ac:dyDescent="0.35">
      <c r="A644">
        <v>0.12539059999999999</v>
      </c>
      <c r="B644" s="23">
        <f t="shared" si="20"/>
        <v>1.958358E-2</v>
      </c>
      <c r="D644" s="22">
        <f t="shared" si="21"/>
        <v>-32.216635220125781</v>
      </c>
      <c r="E644" s="21"/>
      <c r="G644">
        <v>0.1024489</v>
      </c>
      <c r="H644">
        <v>1.958358E-2</v>
      </c>
    </row>
    <row r="645" spans="1:8" x14ac:dyDescent="0.35">
      <c r="A645">
        <v>0.1255859</v>
      </c>
      <c r="B645" s="23">
        <f t="shared" si="20"/>
        <v>-2.3684650000000002E-2</v>
      </c>
      <c r="D645" s="22">
        <f t="shared" si="21"/>
        <v>-44.246698113207543</v>
      </c>
      <c r="E645" s="21"/>
      <c r="G645">
        <v>0.14070450000000001</v>
      </c>
      <c r="H645">
        <v>-2.3684650000000002E-2</v>
      </c>
    </row>
    <row r="646" spans="1:8" x14ac:dyDescent="0.35">
      <c r="A646">
        <v>0.12578130000000001</v>
      </c>
      <c r="B646" s="23">
        <f t="shared" si="20"/>
        <v>-7.4685760000000004E-2</v>
      </c>
      <c r="D646" s="22">
        <f t="shared" si="21"/>
        <v>-56.043207547169807</v>
      </c>
      <c r="E646" s="21"/>
      <c r="G646">
        <v>0.1782174</v>
      </c>
      <c r="H646">
        <v>-7.4685760000000004E-2</v>
      </c>
    </row>
    <row r="647" spans="1:8" x14ac:dyDescent="0.35">
      <c r="A647">
        <v>0.12597659999999999</v>
      </c>
      <c r="B647" s="23">
        <f t="shared" si="20"/>
        <v>-0.1313685</v>
      </c>
      <c r="D647" s="22">
        <f t="shared" si="21"/>
        <v>-67.593459119496856</v>
      </c>
      <c r="E647" s="21"/>
      <c r="G647">
        <v>0.2149472</v>
      </c>
      <c r="H647">
        <v>-0.1313685</v>
      </c>
    </row>
    <row r="648" spans="1:8" x14ac:dyDescent="0.35">
      <c r="A648">
        <v>0.1261719</v>
      </c>
      <c r="B648" s="23">
        <f t="shared" si="20"/>
        <v>-0.17272670000000001</v>
      </c>
      <c r="D648" s="22">
        <f t="shared" si="21"/>
        <v>-78.975566037735831</v>
      </c>
      <c r="E648" s="21"/>
      <c r="G648">
        <v>0.25114229999999998</v>
      </c>
      <c r="H648">
        <v>-0.17272670000000001</v>
      </c>
    </row>
    <row r="649" spans="1:8" x14ac:dyDescent="0.35">
      <c r="A649">
        <v>0.12636720000000001</v>
      </c>
      <c r="B649" s="23">
        <f t="shared" si="20"/>
        <v>-0.2192181</v>
      </c>
      <c r="D649" s="22">
        <f t="shared" si="21"/>
        <v>-90.111320754716971</v>
      </c>
      <c r="E649" s="21"/>
      <c r="G649">
        <v>0.28655399999999998</v>
      </c>
      <c r="H649">
        <v>-0.2192181</v>
      </c>
    </row>
    <row r="650" spans="1:8" x14ac:dyDescent="0.35">
      <c r="A650">
        <v>0.12656249999999999</v>
      </c>
      <c r="B650" s="23">
        <f t="shared" si="20"/>
        <v>-0.26388729999999999</v>
      </c>
      <c r="D650" s="22">
        <f t="shared" si="21"/>
        <v>-101.14694968553459</v>
      </c>
      <c r="E650" s="21"/>
      <c r="G650">
        <v>0.32164730000000002</v>
      </c>
      <c r="H650">
        <v>-0.26388729999999999</v>
      </c>
    </row>
    <row r="651" spans="1:8" x14ac:dyDescent="0.35">
      <c r="A651">
        <v>0.1267578</v>
      </c>
      <c r="B651" s="23">
        <f t="shared" si="20"/>
        <v>-0.29859649999999999</v>
      </c>
      <c r="D651" s="22">
        <f t="shared" si="21"/>
        <v>-111.81713836477988</v>
      </c>
      <c r="E651" s="21"/>
      <c r="G651">
        <v>0.35557850000000002</v>
      </c>
      <c r="H651">
        <v>-0.29859649999999999</v>
      </c>
    </row>
    <row r="652" spans="1:8" x14ac:dyDescent="0.35">
      <c r="A652">
        <v>0.12695310000000001</v>
      </c>
      <c r="B652" s="23">
        <f t="shared" si="20"/>
        <v>-0.3326712</v>
      </c>
      <c r="D652" s="22">
        <f t="shared" si="21"/>
        <v>-121.88119496855346</v>
      </c>
      <c r="E652" s="21"/>
      <c r="G652">
        <v>0.38758219999999999</v>
      </c>
      <c r="H652">
        <v>-0.3326712</v>
      </c>
    </row>
    <row r="653" spans="1:8" x14ac:dyDescent="0.35">
      <c r="A653">
        <v>0.12714839999999999</v>
      </c>
      <c r="B653" s="23">
        <f t="shared" si="20"/>
        <v>-0.36215700000000001</v>
      </c>
      <c r="D653" s="22">
        <f t="shared" si="21"/>
        <v>-131.65606918238993</v>
      </c>
      <c r="E653" s="21"/>
      <c r="G653">
        <v>0.41866629999999999</v>
      </c>
      <c r="H653">
        <v>-0.36215700000000001</v>
      </c>
    </row>
    <row r="654" spans="1:8" x14ac:dyDescent="0.35">
      <c r="A654">
        <v>0.12734380000000001</v>
      </c>
      <c r="B654" s="23">
        <f t="shared" si="20"/>
        <v>-0.38891989999999999</v>
      </c>
      <c r="D654" s="22">
        <f t="shared" si="21"/>
        <v>-140.95471698113209</v>
      </c>
      <c r="E654" s="21"/>
      <c r="G654">
        <v>0.44823600000000002</v>
      </c>
      <c r="H654">
        <v>-0.38891989999999999</v>
      </c>
    </row>
    <row r="655" spans="1:8" x14ac:dyDescent="0.35">
      <c r="A655">
        <v>0.12753909999999999</v>
      </c>
      <c r="B655" s="23">
        <f t="shared" si="20"/>
        <v>-0.41503830000000003</v>
      </c>
      <c r="D655" s="22">
        <f t="shared" si="21"/>
        <v>-149.6166037735849</v>
      </c>
      <c r="E655" s="21"/>
      <c r="G655">
        <v>0.4757808</v>
      </c>
      <c r="H655">
        <v>-0.41503830000000003</v>
      </c>
    </row>
    <row r="656" spans="1:8" x14ac:dyDescent="0.35">
      <c r="A656">
        <v>0.1277344</v>
      </c>
      <c r="B656" s="23">
        <f t="shared" si="20"/>
        <v>-0.43715290000000001</v>
      </c>
      <c r="D656" s="22">
        <f t="shared" si="21"/>
        <v>-157.72229559748428</v>
      </c>
      <c r="E656" s="21"/>
      <c r="G656">
        <v>0.50155689999999997</v>
      </c>
      <c r="H656">
        <v>-0.43715290000000001</v>
      </c>
    </row>
    <row r="657" spans="1:8" x14ac:dyDescent="0.35">
      <c r="A657">
        <v>0.12792970000000001</v>
      </c>
      <c r="B657" s="23">
        <f t="shared" si="20"/>
        <v>-0.45828600000000003</v>
      </c>
      <c r="D657" s="22">
        <f t="shared" si="21"/>
        <v>-165.06663522012576</v>
      </c>
      <c r="E657" s="21"/>
      <c r="G657">
        <v>0.52491189999999999</v>
      </c>
      <c r="H657">
        <v>-0.45828600000000003</v>
      </c>
    </row>
    <row r="658" spans="1:8" x14ac:dyDescent="0.35">
      <c r="A658">
        <v>0.12812499999999999</v>
      </c>
      <c r="B658" s="23">
        <f t="shared" si="20"/>
        <v>-0.47760419999999998</v>
      </c>
      <c r="D658" s="22">
        <f t="shared" si="21"/>
        <v>-171.72062893081761</v>
      </c>
      <c r="E658" s="21"/>
      <c r="G658">
        <v>0.54607159999999999</v>
      </c>
      <c r="H658">
        <v>-0.47760419999999998</v>
      </c>
    </row>
    <row r="659" spans="1:8" x14ac:dyDescent="0.35">
      <c r="A659">
        <v>0.1283203</v>
      </c>
      <c r="B659" s="23">
        <f t="shared" si="20"/>
        <v>-0.49493120000000002</v>
      </c>
      <c r="D659" s="22">
        <f t="shared" si="21"/>
        <v>-177.819465408805</v>
      </c>
      <c r="E659" s="21"/>
      <c r="G659">
        <v>0.56546589999999997</v>
      </c>
      <c r="H659">
        <v>-0.49493120000000002</v>
      </c>
    </row>
    <row r="660" spans="1:8" x14ac:dyDescent="0.35">
      <c r="A660">
        <v>0.12851560000000001</v>
      </c>
      <c r="B660" s="23">
        <f t="shared" si="20"/>
        <v>-0.51140390000000002</v>
      </c>
      <c r="D660" s="22">
        <f t="shared" si="21"/>
        <v>-183.23201257861635</v>
      </c>
      <c r="E660" s="21"/>
      <c r="G660">
        <v>0.58267780000000002</v>
      </c>
      <c r="H660">
        <v>-0.51140390000000002</v>
      </c>
    </row>
    <row r="661" spans="1:8" x14ac:dyDescent="0.35">
      <c r="A661">
        <v>0.12871089999999999</v>
      </c>
      <c r="B661" s="23">
        <f t="shared" si="20"/>
        <v>-0.52587419999999996</v>
      </c>
      <c r="D661" s="22">
        <f t="shared" si="21"/>
        <v>-187.89880503144653</v>
      </c>
      <c r="E661" s="21"/>
      <c r="G661">
        <v>0.5975182</v>
      </c>
      <c r="H661">
        <v>-0.52587419999999996</v>
      </c>
    </row>
    <row r="662" spans="1:8" x14ac:dyDescent="0.35">
      <c r="A662">
        <v>0.1289062</v>
      </c>
      <c r="B662" s="23">
        <f t="shared" si="20"/>
        <v>-0.53866040000000004</v>
      </c>
      <c r="D662" s="22">
        <f t="shared" si="21"/>
        <v>-191.84830188679243</v>
      </c>
      <c r="E662" s="21"/>
      <c r="G662">
        <v>0.6100776</v>
      </c>
      <c r="H662">
        <v>-0.53866040000000004</v>
      </c>
    </row>
    <row r="663" spans="1:8" x14ac:dyDescent="0.35">
      <c r="A663">
        <v>0.12910160000000001</v>
      </c>
      <c r="B663" s="23">
        <f t="shared" si="20"/>
        <v>-0.54959460000000004</v>
      </c>
      <c r="D663" s="22">
        <f t="shared" si="21"/>
        <v>-195.07169811320753</v>
      </c>
      <c r="E663" s="21"/>
      <c r="G663">
        <v>0.62032799999999999</v>
      </c>
      <c r="H663">
        <v>-0.54959460000000004</v>
      </c>
    </row>
    <row r="664" spans="1:8" x14ac:dyDescent="0.35">
      <c r="A664">
        <v>0.12929689999999999</v>
      </c>
      <c r="B664" s="23">
        <f t="shared" si="20"/>
        <v>-0.55915199999999998</v>
      </c>
      <c r="D664" s="22">
        <f t="shared" si="21"/>
        <v>-197.54421383647798</v>
      </c>
      <c r="E664" s="21"/>
      <c r="G664">
        <v>0.62819060000000004</v>
      </c>
      <c r="H664">
        <v>-0.55915199999999998</v>
      </c>
    </row>
    <row r="665" spans="1:8" x14ac:dyDescent="0.35">
      <c r="A665">
        <v>0.1294922</v>
      </c>
      <c r="B665" s="23">
        <f t="shared" si="20"/>
        <v>-0.56644589999999995</v>
      </c>
      <c r="D665" s="22">
        <f t="shared" si="21"/>
        <v>-199.26264150943393</v>
      </c>
      <c r="E665" s="21"/>
      <c r="G665">
        <v>0.63365519999999997</v>
      </c>
      <c r="H665">
        <v>-0.56644589999999995</v>
      </c>
    </row>
    <row r="666" spans="1:8" x14ac:dyDescent="0.35">
      <c r="A666">
        <v>0.12968750000000001</v>
      </c>
      <c r="B666" s="23">
        <f t="shared" si="20"/>
        <v>-0.57096170000000002</v>
      </c>
      <c r="D666" s="22">
        <f t="shared" si="21"/>
        <v>-200.07147798742139</v>
      </c>
      <c r="E666" s="21"/>
      <c r="G666">
        <v>0.63622730000000005</v>
      </c>
      <c r="H666">
        <v>-0.57096170000000002</v>
      </c>
    </row>
    <row r="667" spans="1:8" x14ac:dyDescent="0.35">
      <c r="A667">
        <v>0.12988279999999999</v>
      </c>
      <c r="B667" s="23">
        <f t="shared" si="20"/>
        <v>-0.57337519999999997</v>
      </c>
      <c r="D667" s="22">
        <f t="shared" si="21"/>
        <v>-199.91959119496858</v>
      </c>
      <c r="E667" s="21"/>
      <c r="G667">
        <v>0.63574430000000004</v>
      </c>
      <c r="H667">
        <v>-0.57337519999999997</v>
      </c>
    </row>
    <row r="668" spans="1:8" x14ac:dyDescent="0.35">
      <c r="A668">
        <v>0.1300781</v>
      </c>
      <c r="B668" s="23">
        <f t="shared" si="20"/>
        <v>-0.57262959999999996</v>
      </c>
      <c r="D668" s="22">
        <f t="shared" si="21"/>
        <v>-198.8411006289308</v>
      </c>
      <c r="E668" s="21"/>
      <c r="G668">
        <v>0.63231470000000001</v>
      </c>
      <c r="H668">
        <v>-0.57262959999999996</v>
      </c>
    </row>
    <row r="669" spans="1:8" x14ac:dyDescent="0.35">
      <c r="A669">
        <v>0.13027340000000001</v>
      </c>
      <c r="B669" s="23">
        <f t="shared" si="20"/>
        <v>-0.56979659999999999</v>
      </c>
      <c r="D669" s="22">
        <f t="shared" si="21"/>
        <v>-196.92028301886791</v>
      </c>
      <c r="E669" s="21"/>
      <c r="G669">
        <v>0.6262065</v>
      </c>
      <c r="H669">
        <v>-0.56979659999999999</v>
      </c>
    </row>
    <row r="670" spans="1:8" x14ac:dyDescent="0.35">
      <c r="A670">
        <v>0.13046869999999999</v>
      </c>
      <c r="B670" s="23">
        <f t="shared" si="20"/>
        <v>-0.56530840000000004</v>
      </c>
      <c r="D670" s="22">
        <f t="shared" si="21"/>
        <v>-194.45141509433958</v>
      </c>
      <c r="E670" s="21"/>
      <c r="G670">
        <v>0.61835549999999995</v>
      </c>
      <c r="H670">
        <v>-0.56530840000000004</v>
      </c>
    </row>
    <row r="671" spans="1:8" x14ac:dyDescent="0.35">
      <c r="A671">
        <v>0.13066410000000001</v>
      </c>
      <c r="B671" s="23">
        <f t="shared" si="20"/>
        <v>-0.55882909999999997</v>
      </c>
      <c r="D671" s="22">
        <f t="shared" si="21"/>
        <v>-191.57537735849056</v>
      </c>
      <c r="E671" s="21"/>
      <c r="G671">
        <v>0.60920969999999997</v>
      </c>
      <c r="H671">
        <v>-0.55882909999999997</v>
      </c>
    </row>
    <row r="672" spans="1:8" x14ac:dyDescent="0.35">
      <c r="A672">
        <v>0.13085939999999999</v>
      </c>
      <c r="B672" s="23">
        <f t="shared" si="20"/>
        <v>-0.55162299999999997</v>
      </c>
      <c r="D672" s="22">
        <f t="shared" si="21"/>
        <v>-188.23974842767294</v>
      </c>
      <c r="E672" s="21"/>
      <c r="G672">
        <v>0.59860239999999998</v>
      </c>
      <c r="H672">
        <v>-0.55162299999999997</v>
      </c>
    </row>
    <row r="673" spans="1:8" x14ac:dyDescent="0.35">
      <c r="A673">
        <v>0.1310547</v>
      </c>
      <c r="B673" s="23">
        <f t="shared" si="20"/>
        <v>-0.54235630000000001</v>
      </c>
      <c r="D673" s="22">
        <f t="shared" si="21"/>
        <v>-184.25927672955973</v>
      </c>
      <c r="E673" s="21"/>
      <c r="G673">
        <v>0.58594449999999998</v>
      </c>
      <c r="H673">
        <v>-0.54235630000000001</v>
      </c>
    </row>
    <row r="674" spans="1:8" x14ac:dyDescent="0.35">
      <c r="A674">
        <v>0.13125000000000001</v>
      </c>
      <c r="B674" s="23">
        <f t="shared" si="20"/>
        <v>-0.52973440000000005</v>
      </c>
      <c r="D674" s="22">
        <f t="shared" si="21"/>
        <v>-179.34018867924527</v>
      </c>
      <c r="E674" s="21"/>
      <c r="G674">
        <v>0.57030179999999997</v>
      </c>
      <c r="H674">
        <v>-0.52973440000000005</v>
      </c>
    </row>
    <row r="675" spans="1:8" x14ac:dyDescent="0.35">
      <c r="A675">
        <v>0.13144529999999999</v>
      </c>
      <c r="B675" s="23">
        <f t="shared" si="20"/>
        <v>-0.51479640000000004</v>
      </c>
      <c r="D675" s="22">
        <f t="shared" si="21"/>
        <v>-173.46201257861634</v>
      </c>
      <c r="E675" s="21"/>
      <c r="G675">
        <v>0.55160920000000002</v>
      </c>
      <c r="H675">
        <v>-0.51479640000000004</v>
      </c>
    </row>
    <row r="676" spans="1:8" x14ac:dyDescent="0.35">
      <c r="A676">
        <v>0.1316406</v>
      </c>
      <c r="B676" s="23">
        <f t="shared" si="20"/>
        <v>-0.49823089999999998</v>
      </c>
      <c r="D676" s="22">
        <f t="shared" si="21"/>
        <v>-166.87820754716978</v>
      </c>
      <c r="E676" s="21"/>
      <c r="G676">
        <v>0.5306727</v>
      </c>
      <c r="H676">
        <v>-0.49823089999999998</v>
      </c>
    </row>
    <row r="677" spans="1:8" x14ac:dyDescent="0.35">
      <c r="A677">
        <v>0.13183590000000001</v>
      </c>
      <c r="B677" s="23">
        <f t="shared" si="20"/>
        <v>-0.48017939999999998</v>
      </c>
      <c r="D677" s="22">
        <f t="shared" si="21"/>
        <v>-159.88349056603772</v>
      </c>
      <c r="E677" s="21"/>
      <c r="G677">
        <v>0.50842949999999998</v>
      </c>
      <c r="H677">
        <v>-0.48017939999999998</v>
      </c>
    </row>
    <row r="678" spans="1:8" x14ac:dyDescent="0.35">
      <c r="A678">
        <v>0.13203129999999999</v>
      </c>
      <c r="B678" s="23">
        <f t="shared" si="20"/>
        <v>-0.46031899999999998</v>
      </c>
      <c r="D678" s="22">
        <f t="shared" si="21"/>
        <v>-152.44455974842765</v>
      </c>
      <c r="E678" s="21"/>
      <c r="G678">
        <v>0.48477369999999997</v>
      </c>
      <c r="H678">
        <v>-0.46031899999999998</v>
      </c>
    </row>
    <row r="679" spans="1:8" x14ac:dyDescent="0.35">
      <c r="A679">
        <v>0.1322266</v>
      </c>
      <c r="B679" s="23">
        <f t="shared" si="20"/>
        <v>-0.43867929999999999</v>
      </c>
      <c r="D679" s="22">
        <f t="shared" si="21"/>
        <v>-144.40264150943395</v>
      </c>
      <c r="E679" s="21"/>
      <c r="G679">
        <v>0.45920040000000001</v>
      </c>
      <c r="H679">
        <v>-0.43867929999999999</v>
      </c>
    </row>
    <row r="680" spans="1:8" x14ac:dyDescent="0.35">
      <c r="A680">
        <v>0.13242190000000001</v>
      </c>
      <c r="B680" s="23">
        <f t="shared" si="20"/>
        <v>-0.41542970000000001</v>
      </c>
      <c r="D680" s="22">
        <f t="shared" si="21"/>
        <v>-135.82713836477987</v>
      </c>
      <c r="E680" s="21"/>
      <c r="G680">
        <v>0.43193029999999999</v>
      </c>
      <c r="H680">
        <v>-0.41542970000000001</v>
      </c>
    </row>
    <row r="681" spans="1:8" x14ac:dyDescent="0.35">
      <c r="A681">
        <v>0.13261719999999999</v>
      </c>
      <c r="B681" s="23">
        <f t="shared" si="20"/>
        <v>-0.39040279999999999</v>
      </c>
      <c r="D681" s="22">
        <f t="shared" si="21"/>
        <v>-126.69352201257861</v>
      </c>
      <c r="E681" s="21"/>
      <c r="G681">
        <v>0.4028854</v>
      </c>
      <c r="H681">
        <v>-0.39040279999999999</v>
      </c>
    </row>
    <row r="682" spans="1:8" x14ac:dyDescent="0.35">
      <c r="A682">
        <v>0.1328125</v>
      </c>
      <c r="B682" s="23">
        <f t="shared" si="20"/>
        <v>-0.36422199999999999</v>
      </c>
      <c r="D682" s="22">
        <f t="shared" si="21"/>
        <v>-117.10308176100628</v>
      </c>
      <c r="E682" s="21"/>
      <c r="G682">
        <v>0.37238779999999999</v>
      </c>
      <c r="H682">
        <v>-0.36422199999999999</v>
      </c>
    </row>
    <row r="683" spans="1:8" x14ac:dyDescent="0.35">
      <c r="A683">
        <v>0.13300780000000001</v>
      </c>
      <c r="B683" s="23">
        <f t="shared" si="20"/>
        <v>-0.3372579</v>
      </c>
      <c r="D683" s="22">
        <f t="shared" si="21"/>
        <v>-107.20474842767297</v>
      </c>
      <c r="E683" s="21"/>
      <c r="G683">
        <v>0.34091110000000002</v>
      </c>
      <c r="H683">
        <v>-0.3372579</v>
      </c>
    </row>
    <row r="684" spans="1:8" x14ac:dyDescent="0.35">
      <c r="A684">
        <v>0.13320309999999999</v>
      </c>
      <c r="B684" s="23">
        <f t="shared" si="20"/>
        <v>-0.30881809999999998</v>
      </c>
      <c r="D684" s="22">
        <f t="shared" si="21"/>
        <v>-96.816635220125789</v>
      </c>
      <c r="E684" s="21"/>
      <c r="G684">
        <v>0.30787690000000001</v>
      </c>
      <c r="H684">
        <v>-0.30881809999999998</v>
      </c>
    </row>
    <row r="685" spans="1:8" x14ac:dyDescent="0.35">
      <c r="A685">
        <v>0.1333984</v>
      </c>
      <c r="B685" s="23">
        <f t="shared" si="20"/>
        <v>-0.27911390000000003</v>
      </c>
      <c r="D685" s="22">
        <f t="shared" si="21"/>
        <v>-85.979119496855333</v>
      </c>
      <c r="E685" s="21"/>
      <c r="G685">
        <v>0.27341359999999998</v>
      </c>
      <c r="H685">
        <v>-0.27911390000000003</v>
      </c>
    </row>
    <row r="686" spans="1:8" x14ac:dyDescent="0.35">
      <c r="A686">
        <v>0.13359380000000001</v>
      </c>
      <c r="B686" s="23">
        <f t="shared" si="20"/>
        <v>-0.24968380000000001</v>
      </c>
      <c r="D686" s="22">
        <f t="shared" si="21"/>
        <v>-74.861509433962269</v>
      </c>
      <c r="E686" s="21"/>
      <c r="G686">
        <v>0.23805960000000001</v>
      </c>
      <c r="H686">
        <v>-0.24968380000000001</v>
      </c>
    </row>
    <row r="687" spans="1:8" x14ac:dyDescent="0.35">
      <c r="A687">
        <v>0.13378909999999999</v>
      </c>
      <c r="B687" s="23">
        <f t="shared" si="20"/>
        <v>-0.2212094</v>
      </c>
      <c r="D687" s="22">
        <f t="shared" si="21"/>
        <v>-63.515440251572322</v>
      </c>
      <c r="E687" s="21"/>
      <c r="G687">
        <v>0.20197909999999999</v>
      </c>
      <c r="H687">
        <v>-0.2212094</v>
      </c>
    </row>
    <row r="688" spans="1:8" x14ac:dyDescent="0.35">
      <c r="A688">
        <v>0.1339844</v>
      </c>
      <c r="B688" s="23">
        <f t="shared" si="20"/>
        <v>-0.19372819999999999</v>
      </c>
      <c r="D688" s="22">
        <f t="shared" si="21"/>
        <v>-52.015125786163516</v>
      </c>
      <c r="E688" s="21"/>
      <c r="G688">
        <v>0.1654081</v>
      </c>
      <c r="H688">
        <v>-0.19372819999999999</v>
      </c>
    </row>
    <row r="689" spans="1:8" x14ac:dyDescent="0.35">
      <c r="A689">
        <v>0.13417970000000001</v>
      </c>
      <c r="B689" s="23">
        <f t="shared" si="20"/>
        <v>-0.1680442</v>
      </c>
      <c r="D689" s="22">
        <f t="shared" si="21"/>
        <v>-40.332452830188672</v>
      </c>
      <c r="E689" s="21"/>
      <c r="G689">
        <v>0.12825719999999999</v>
      </c>
      <c r="H689">
        <v>-0.1680442</v>
      </c>
    </row>
    <row r="690" spans="1:8" x14ac:dyDescent="0.35">
      <c r="A690">
        <v>0.13437499999999999</v>
      </c>
      <c r="B690" s="23">
        <f t="shared" si="20"/>
        <v>-0.14285239999999999</v>
      </c>
      <c r="D690" s="22">
        <f t="shared" si="21"/>
        <v>-28.464025157232705</v>
      </c>
      <c r="E690" s="21"/>
      <c r="G690">
        <v>9.0515600000000002E-2</v>
      </c>
      <c r="H690">
        <v>-0.14285239999999999</v>
      </c>
    </row>
    <row r="691" spans="1:8" x14ac:dyDescent="0.35">
      <c r="A691">
        <v>0.1345703</v>
      </c>
      <c r="B691" s="23">
        <f t="shared" si="20"/>
        <v>-0.11745899999999999</v>
      </c>
      <c r="D691" s="22">
        <f t="shared" si="21"/>
        <v>-16.458264150943396</v>
      </c>
      <c r="E691" s="21"/>
      <c r="G691">
        <v>5.233728E-2</v>
      </c>
      <c r="H691">
        <v>-0.11745899999999999</v>
      </c>
    </row>
    <row r="692" spans="1:8" x14ac:dyDescent="0.35">
      <c r="A692">
        <v>0.13476560000000001</v>
      </c>
      <c r="B692" s="23">
        <f t="shared" si="20"/>
        <v>-9.3044390000000005E-2</v>
      </c>
      <c r="D692" s="22">
        <f t="shared" si="21"/>
        <v>-4.3977044025157221</v>
      </c>
      <c r="E692" s="21"/>
      <c r="G692">
        <v>1.3984699999999999E-2</v>
      </c>
      <c r="H692">
        <v>-9.3044390000000005E-2</v>
      </c>
    </row>
    <row r="693" spans="1:8" x14ac:dyDescent="0.35">
      <c r="A693">
        <v>0.13496089999999999</v>
      </c>
      <c r="B693" s="23">
        <f t="shared" si="20"/>
        <v>-6.6158819999999993E-2</v>
      </c>
      <c r="D693" s="22">
        <f t="shared" si="21"/>
        <v>7.6275943396226404</v>
      </c>
      <c r="E693" s="21"/>
      <c r="G693">
        <v>-2.425575E-2</v>
      </c>
      <c r="H693">
        <v>-6.6158819999999993E-2</v>
      </c>
    </row>
    <row r="694" spans="1:8" x14ac:dyDescent="0.35">
      <c r="A694">
        <v>0.13515630000000001</v>
      </c>
      <c r="B694" s="23">
        <f t="shared" si="20"/>
        <v>-3.6202169999999999E-2</v>
      </c>
      <c r="D694" s="22">
        <f t="shared" si="21"/>
        <v>19.665066037735848</v>
      </c>
      <c r="E694" s="21"/>
      <c r="G694">
        <v>-6.2534909999999999E-2</v>
      </c>
      <c r="H694">
        <v>-3.6202169999999999E-2</v>
      </c>
    </row>
    <row r="695" spans="1:8" x14ac:dyDescent="0.35">
      <c r="A695">
        <v>0.13535159999999999</v>
      </c>
      <c r="B695" s="23">
        <f t="shared" si="20"/>
        <v>-5.4508509999999996E-3</v>
      </c>
      <c r="D695" s="22">
        <f t="shared" si="21"/>
        <v>31.681163522012575</v>
      </c>
      <c r="E695" s="21"/>
      <c r="G695">
        <v>-0.10074610000000001</v>
      </c>
      <c r="H695">
        <v>-5.4508509999999996E-3</v>
      </c>
    </row>
    <row r="696" spans="1:8" x14ac:dyDescent="0.35">
      <c r="A696">
        <v>0.1355469</v>
      </c>
      <c r="B696" s="23">
        <f t="shared" si="20"/>
        <v>3.0021300000000001E-2</v>
      </c>
      <c r="D696" s="22">
        <f t="shared" si="21"/>
        <v>43.609591194968559</v>
      </c>
      <c r="E696" s="21"/>
      <c r="G696">
        <v>-0.13867850000000001</v>
      </c>
      <c r="H696">
        <v>3.0021300000000001E-2</v>
      </c>
    </row>
    <row r="697" spans="1:8" x14ac:dyDescent="0.35">
      <c r="A697">
        <v>0.13574220000000001</v>
      </c>
      <c r="B697" s="23">
        <f t="shared" si="20"/>
        <v>6.7501779999999997E-2</v>
      </c>
      <c r="D697" s="22">
        <f t="shared" si="21"/>
        <v>55.409496855345914</v>
      </c>
      <c r="E697" s="21"/>
      <c r="G697">
        <v>-0.1762022</v>
      </c>
      <c r="H697">
        <v>6.7501779999999997E-2</v>
      </c>
    </row>
    <row r="698" spans="1:8" x14ac:dyDescent="0.35">
      <c r="A698">
        <v>0.13593749999999999</v>
      </c>
      <c r="B698" s="23">
        <f t="shared" si="20"/>
        <v>0.1009818</v>
      </c>
      <c r="D698" s="22">
        <f t="shared" si="21"/>
        <v>66.954748427672953</v>
      </c>
      <c r="E698" s="21"/>
      <c r="G698">
        <v>-0.2129161</v>
      </c>
      <c r="H698">
        <v>0.1009818</v>
      </c>
    </row>
    <row r="699" spans="1:8" x14ac:dyDescent="0.35">
      <c r="A699">
        <v>0.1361328</v>
      </c>
      <c r="B699" s="23">
        <f t="shared" si="20"/>
        <v>0.13704820000000001</v>
      </c>
      <c r="D699" s="22">
        <f t="shared" si="21"/>
        <v>78.228584905660384</v>
      </c>
      <c r="E699" s="21"/>
      <c r="G699">
        <v>-0.24876690000000001</v>
      </c>
      <c r="H699">
        <v>0.13704820000000001</v>
      </c>
    </row>
    <row r="700" spans="1:8" x14ac:dyDescent="0.35">
      <c r="A700">
        <v>0.13632810000000001</v>
      </c>
      <c r="B700" s="23">
        <f t="shared" si="20"/>
        <v>0.1770834</v>
      </c>
      <c r="D700" s="22">
        <f t="shared" si="21"/>
        <v>89.21591194968552</v>
      </c>
      <c r="E700" s="21"/>
      <c r="G700">
        <v>-0.28370659999999998</v>
      </c>
      <c r="H700">
        <v>0.1770834</v>
      </c>
    </row>
    <row r="701" spans="1:8" x14ac:dyDescent="0.35">
      <c r="A701">
        <v>0.13652339999999999</v>
      </c>
      <c r="B701" s="23">
        <f t="shared" si="20"/>
        <v>0.2138449</v>
      </c>
      <c r="D701" s="22">
        <f t="shared" si="21"/>
        <v>99.81628930817611</v>
      </c>
      <c r="E701" s="21"/>
      <c r="G701">
        <v>-0.31741580000000003</v>
      </c>
      <c r="H701">
        <v>0.2138449</v>
      </c>
    </row>
    <row r="702" spans="1:8" x14ac:dyDescent="0.35">
      <c r="A702">
        <v>0.1367188</v>
      </c>
      <c r="B702" s="23">
        <f t="shared" si="20"/>
        <v>0.24816779999999999</v>
      </c>
      <c r="D702" s="22">
        <f t="shared" si="21"/>
        <v>109.97990566037736</v>
      </c>
      <c r="E702" s="21"/>
      <c r="G702">
        <v>-0.34973609999999999</v>
      </c>
      <c r="H702">
        <v>0.24816779999999999</v>
      </c>
    </row>
    <row r="703" spans="1:8" x14ac:dyDescent="0.35">
      <c r="A703">
        <v>0.13691410000000001</v>
      </c>
      <c r="B703" s="23">
        <f t="shared" si="20"/>
        <v>0.281246</v>
      </c>
      <c r="D703" s="22">
        <f t="shared" si="21"/>
        <v>119.71635220125785</v>
      </c>
      <c r="E703" s="21"/>
      <c r="G703">
        <v>-0.38069799999999998</v>
      </c>
      <c r="H703">
        <v>0.281246</v>
      </c>
    </row>
    <row r="704" spans="1:8" x14ac:dyDescent="0.35">
      <c r="A704">
        <v>0.13710939999999999</v>
      </c>
      <c r="B704" s="23">
        <f t="shared" si="20"/>
        <v>0.31147079999999999</v>
      </c>
      <c r="D704" s="22">
        <f t="shared" si="21"/>
        <v>129.04949685534592</v>
      </c>
      <c r="E704" s="21"/>
      <c r="G704">
        <v>-0.4103774</v>
      </c>
      <c r="H704">
        <v>0.31147079999999999</v>
      </c>
    </row>
    <row r="705" spans="1:8" x14ac:dyDescent="0.35">
      <c r="A705">
        <v>0.1373047</v>
      </c>
      <c r="B705" s="23">
        <f t="shared" si="20"/>
        <v>0.339223</v>
      </c>
      <c r="D705" s="22">
        <f t="shared" si="21"/>
        <v>137.99094339622641</v>
      </c>
      <c r="E705" s="21"/>
      <c r="G705">
        <v>-0.43881120000000001</v>
      </c>
      <c r="H705">
        <v>0.339223</v>
      </c>
    </row>
    <row r="706" spans="1:8" x14ac:dyDescent="0.35">
      <c r="A706">
        <v>0.13750000000000001</v>
      </c>
      <c r="B706" s="23">
        <f t="shared" si="20"/>
        <v>0.36460130000000002</v>
      </c>
      <c r="D706" s="22">
        <f t="shared" si="21"/>
        <v>146.53305031446541</v>
      </c>
      <c r="E706" s="21"/>
      <c r="G706">
        <v>-0.46597509999999998</v>
      </c>
      <c r="H706">
        <v>0.36460130000000002</v>
      </c>
    </row>
    <row r="707" spans="1:8" x14ac:dyDescent="0.35">
      <c r="A707">
        <v>0.13769529999999999</v>
      </c>
      <c r="B707" s="23">
        <f t="shared" ref="B707:B770" si="22">H707</f>
        <v>0.38807029999999998</v>
      </c>
      <c r="D707" s="22">
        <f t="shared" ref="D707:D770" si="23">G707*-1000/3.18</f>
        <v>154.5587106918239</v>
      </c>
      <c r="E707" s="21"/>
      <c r="G707">
        <v>-0.49149670000000001</v>
      </c>
      <c r="H707">
        <v>0.38807029999999998</v>
      </c>
    </row>
    <row r="708" spans="1:8" x14ac:dyDescent="0.35">
      <c r="A708">
        <v>0.1378906</v>
      </c>
      <c r="B708" s="23">
        <f t="shared" si="22"/>
        <v>0.4100029</v>
      </c>
      <c r="D708" s="22">
        <f t="shared" si="23"/>
        <v>161.96666666666664</v>
      </c>
      <c r="E708" s="21"/>
      <c r="G708">
        <v>-0.51505400000000001</v>
      </c>
      <c r="H708">
        <v>0.4100029</v>
      </c>
    </row>
    <row r="709" spans="1:8" x14ac:dyDescent="0.35">
      <c r="A709">
        <v>0.13808590000000001</v>
      </c>
      <c r="B709" s="23">
        <f t="shared" si="22"/>
        <v>0.4297974</v>
      </c>
      <c r="D709" s="22">
        <f t="shared" si="23"/>
        <v>168.77710691823901</v>
      </c>
      <c r="E709" s="21"/>
      <c r="G709">
        <v>-0.53671120000000005</v>
      </c>
      <c r="H709">
        <v>0.4297974</v>
      </c>
    </row>
    <row r="710" spans="1:8" x14ac:dyDescent="0.35">
      <c r="A710">
        <v>0.13828119999999999</v>
      </c>
      <c r="B710" s="23">
        <f t="shared" si="22"/>
        <v>0.44769120000000001</v>
      </c>
      <c r="D710" s="22">
        <f t="shared" si="23"/>
        <v>174.94672955974843</v>
      </c>
      <c r="E710" s="21"/>
      <c r="G710">
        <v>-0.55633060000000001</v>
      </c>
      <c r="H710">
        <v>0.44769120000000001</v>
      </c>
    </row>
    <row r="711" spans="1:8" x14ac:dyDescent="0.35">
      <c r="A711">
        <v>0.13847660000000001</v>
      </c>
      <c r="B711" s="23">
        <f t="shared" si="22"/>
        <v>0.4639643</v>
      </c>
      <c r="D711" s="22">
        <f t="shared" si="23"/>
        <v>180.4316037735849</v>
      </c>
      <c r="E711" s="21"/>
      <c r="G711">
        <v>-0.57377250000000002</v>
      </c>
      <c r="H711">
        <v>0.4639643</v>
      </c>
    </row>
    <row r="712" spans="1:8" x14ac:dyDescent="0.35">
      <c r="A712">
        <v>0.13867189999999999</v>
      </c>
      <c r="B712" s="23">
        <f t="shared" si="22"/>
        <v>0.47805959999999997</v>
      </c>
      <c r="D712" s="22">
        <f t="shared" si="23"/>
        <v>185.15481132075473</v>
      </c>
      <c r="E712" s="21"/>
      <c r="G712">
        <v>-0.58879230000000005</v>
      </c>
      <c r="H712">
        <v>0.47805959999999997</v>
      </c>
    </row>
    <row r="713" spans="1:8" x14ac:dyDescent="0.35">
      <c r="A713">
        <v>0.1388672</v>
      </c>
      <c r="B713" s="23">
        <f t="shared" si="22"/>
        <v>0.4903459</v>
      </c>
      <c r="D713" s="22">
        <f t="shared" si="23"/>
        <v>189.09345911949683</v>
      </c>
      <c r="E713" s="21"/>
      <c r="G713">
        <v>-0.6013172</v>
      </c>
      <c r="H713">
        <v>0.4903459</v>
      </c>
    </row>
    <row r="714" spans="1:8" x14ac:dyDescent="0.35">
      <c r="A714">
        <v>0.13906250000000001</v>
      </c>
      <c r="B714" s="23">
        <f t="shared" si="22"/>
        <v>0.50095109999999998</v>
      </c>
      <c r="D714" s="22">
        <f t="shared" si="23"/>
        <v>192.32012578616352</v>
      </c>
      <c r="E714" s="21"/>
      <c r="G714">
        <v>-0.61157799999999995</v>
      </c>
      <c r="H714">
        <v>0.50095109999999998</v>
      </c>
    </row>
    <row r="715" spans="1:8" x14ac:dyDescent="0.35">
      <c r="A715">
        <v>0.13925779999999999</v>
      </c>
      <c r="B715" s="23">
        <f t="shared" si="22"/>
        <v>0.50946440000000004</v>
      </c>
      <c r="D715" s="22">
        <f t="shared" si="23"/>
        <v>194.79610062893082</v>
      </c>
      <c r="E715" s="21"/>
      <c r="G715">
        <v>-0.61945159999999999</v>
      </c>
      <c r="H715">
        <v>0.50946440000000004</v>
      </c>
    </row>
    <row r="716" spans="1:8" x14ac:dyDescent="0.35">
      <c r="A716">
        <v>0.1394531</v>
      </c>
      <c r="B716" s="23">
        <f t="shared" si="22"/>
        <v>0.51616910000000005</v>
      </c>
      <c r="D716" s="22">
        <f t="shared" si="23"/>
        <v>196.50647798742136</v>
      </c>
      <c r="E716" s="21"/>
      <c r="G716">
        <v>-0.62489059999999996</v>
      </c>
      <c r="H716">
        <v>0.51616910000000005</v>
      </c>
    </row>
    <row r="717" spans="1:8" x14ac:dyDescent="0.35">
      <c r="A717">
        <v>0.13964840000000001</v>
      </c>
      <c r="B717" s="23">
        <f t="shared" si="22"/>
        <v>0.52075879999999997</v>
      </c>
      <c r="D717" s="22">
        <f t="shared" si="23"/>
        <v>197.449465408805</v>
      </c>
      <c r="E717" s="21"/>
      <c r="G717">
        <v>-0.62788929999999998</v>
      </c>
      <c r="H717">
        <v>0.52075879999999997</v>
      </c>
    </row>
    <row r="718" spans="1:8" x14ac:dyDescent="0.35">
      <c r="A718">
        <v>0.13984379999999999</v>
      </c>
      <c r="B718" s="23">
        <f t="shared" si="22"/>
        <v>0.52331099999999997</v>
      </c>
      <c r="D718" s="22">
        <f t="shared" si="23"/>
        <v>197.60968553459119</v>
      </c>
      <c r="E718" s="21"/>
      <c r="G718">
        <v>-0.62839880000000004</v>
      </c>
      <c r="H718">
        <v>0.52331099999999997</v>
      </c>
    </row>
    <row r="719" spans="1:8" x14ac:dyDescent="0.35">
      <c r="A719">
        <v>0.1400391</v>
      </c>
      <c r="B719" s="23">
        <f t="shared" si="22"/>
        <v>0.52367330000000001</v>
      </c>
      <c r="D719" s="22">
        <f t="shared" si="23"/>
        <v>196.98638364779873</v>
      </c>
      <c r="E719" s="21"/>
      <c r="G719">
        <v>-0.62641670000000005</v>
      </c>
      <c r="H719">
        <v>0.52367330000000001</v>
      </c>
    </row>
    <row r="720" spans="1:8" x14ac:dyDescent="0.35">
      <c r="A720">
        <v>0.14023440000000001</v>
      </c>
      <c r="B720" s="23">
        <f t="shared" si="22"/>
        <v>0.5213546</v>
      </c>
      <c r="D720" s="22">
        <f t="shared" si="23"/>
        <v>195.51128930817609</v>
      </c>
      <c r="E720" s="21"/>
      <c r="G720">
        <v>-0.62172590000000005</v>
      </c>
      <c r="H720">
        <v>0.5213546</v>
      </c>
    </row>
    <row r="721" spans="1:8" x14ac:dyDescent="0.35">
      <c r="A721">
        <v>0.14042969999999999</v>
      </c>
      <c r="B721" s="23">
        <f t="shared" si="22"/>
        <v>0.51718090000000005</v>
      </c>
      <c r="D721" s="22">
        <f t="shared" si="23"/>
        <v>193.31600628930818</v>
      </c>
      <c r="E721" s="21"/>
      <c r="G721">
        <v>-0.61474490000000004</v>
      </c>
      <c r="H721">
        <v>0.51718090000000005</v>
      </c>
    </row>
    <row r="722" spans="1:8" x14ac:dyDescent="0.35">
      <c r="A722">
        <v>0.140625</v>
      </c>
      <c r="B722" s="23">
        <f t="shared" si="22"/>
        <v>0.51139389999999996</v>
      </c>
      <c r="D722" s="22">
        <f t="shared" si="23"/>
        <v>190.57377358490567</v>
      </c>
      <c r="E722" s="21"/>
      <c r="G722">
        <v>-0.60602460000000002</v>
      </c>
      <c r="H722">
        <v>0.51139389999999996</v>
      </c>
    </row>
    <row r="723" spans="1:8" x14ac:dyDescent="0.35">
      <c r="A723">
        <v>0.14082030000000001</v>
      </c>
      <c r="B723" s="23">
        <f t="shared" si="22"/>
        <v>0.50416079999999996</v>
      </c>
      <c r="D723" s="22">
        <f t="shared" si="23"/>
        <v>187.35251572327041</v>
      </c>
      <c r="E723" s="21"/>
      <c r="G723">
        <v>-0.59578100000000001</v>
      </c>
      <c r="H723">
        <v>0.50416079999999996</v>
      </c>
    </row>
    <row r="724" spans="1:8" x14ac:dyDescent="0.35">
      <c r="A724">
        <v>0.14101559999999999</v>
      </c>
      <c r="B724" s="23">
        <f t="shared" si="22"/>
        <v>0.49560490000000001</v>
      </c>
      <c r="D724" s="22">
        <f t="shared" si="23"/>
        <v>183.62427672955974</v>
      </c>
      <c r="E724" s="21"/>
      <c r="G724">
        <v>-0.58392520000000003</v>
      </c>
      <c r="H724">
        <v>0.49560490000000001</v>
      </c>
    </row>
    <row r="725" spans="1:8" x14ac:dyDescent="0.35">
      <c r="A725">
        <v>0.1412109</v>
      </c>
      <c r="B725" s="23">
        <f t="shared" si="22"/>
        <v>0.48472910000000002</v>
      </c>
      <c r="D725" s="22">
        <f t="shared" si="23"/>
        <v>179.08622641509433</v>
      </c>
      <c r="E725" s="21"/>
      <c r="G725">
        <v>-0.56949419999999995</v>
      </c>
      <c r="H725">
        <v>0.48472910000000002</v>
      </c>
    </row>
    <row r="726" spans="1:8" x14ac:dyDescent="0.35">
      <c r="A726">
        <v>0.14140630000000001</v>
      </c>
      <c r="B726" s="23">
        <f t="shared" si="22"/>
        <v>0.47136460000000002</v>
      </c>
      <c r="D726" s="22">
        <f t="shared" si="23"/>
        <v>173.65295597484277</v>
      </c>
      <c r="E726" s="21"/>
      <c r="G726">
        <v>-0.55221640000000005</v>
      </c>
      <c r="H726">
        <v>0.47136460000000002</v>
      </c>
    </row>
    <row r="727" spans="1:8" x14ac:dyDescent="0.35">
      <c r="A727">
        <v>0.14160159999999999</v>
      </c>
      <c r="B727" s="23">
        <f t="shared" si="22"/>
        <v>0.45614769999999999</v>
      </c>
      <c r="D727" s="22">
        <f t="shared" si="23"/>
        <v>167.59210691823898</v>
      </c>
      <c r="E727" s="21"/>
      <c r="G727">
        <v>-0.5329429</v>
      </c>
      <c r="H727">
        <v>0.45614769999999999</v>
      </c>
    </row>
    <row r="728" spans="1:8" x14ac:dyDescent="0.35">
      <c r="A728">
        <v>0.1417969</v>
      </c>
      <c r="B728" s="23">
        <f t="shared" si="22"/>
        <v>0.43970789999999998</v>
      </c>
      <c r="D728" s="22">
        <f t="shared" si="23"/>
        <v>161.09078616352198</v>
      </c>
      <c r="E728" s="21"/>
      <c r="G728">
        <v>-0.51226870000000002</v>
      </c>
      <c r="H728">
        <v>0.43970789999999998</v>
      </c>
    </row>
    <row r="729" spans="1:8" x14ac:dyDescent="0.35">
      <c r="A729">
        <v>0.14199220000000001</v>
      </c>
      <c r="B729" s="23">
        <f t="shared" si="22"/>
        <v>0.42214829999999998</v>
      </c>
      <c r="D729" s="22">
        <f t="shared" si="23"/>
        <v>154.18666666666667</v>
      </c>
      <c r="E729" s="21"/>
      <c r="G729">
        <v>-0.49031360000000002</v>
      </c>
      <c r="H729">
        <v>0.42214829999999998</v>
      </c>
    </row>
    <row r="730" spans="1:8" x14ac:dyDescent="0.35">
      <c r="A730">
        <v>0.14218749999999999</v>
      </c>
      <c r="B730" s="23">
        <f t="shared" si="22"/>
        <v>0.40299770000000001</v>
      </c>
      <c r="D730" s="22">
        <f t="shared" si="23"/>
        <v>146.69503144654087</v>
      </c>
      <c r="E730" s="21"/>
      <c r="G730">
        <v>-0.46649020000000002</v>
      </c>
      <c r="H730">
        <v>0.40299770000000001</v>
      </c>
    </row>
    <row r="731" spans="1:8" x14ac:dyDescent="0.35">
      <c r="A731">
        <v>0.1423828</v>
      </c>
      <c r="B731" s="23">
        <f t="shared" si="22"/>
        <v>0.38235449999999999</v>
      </c>
      <c r="D731" s="22">
        <f t="shared" si="23"/>
        <v>138.43443396226414</v>
      </c>
      <c r="E731" s="21"/>
      <c r="G731">
        <v>-0.44022149999999999</v>
      </c>
      <c r="H731">
        <v>0.38235449999999999</v>
      </c>
    </row>
    <row r="732" spans="1:8" x14ac:dyDescent="0.35">
      <c r="A732">
        <v>0.14257810000000001</v>
      </c>
      <c r="B732" s="23">
        <f t="shared" si="22"/>
        <v>0.36175839999999998</v>
      </c>
      <c r="D732" s="22">
        <f t="shared" si="23"/>
        <v>129.61172955974843</v>
      </c>
      <c r="E732" s="21"/>
      <c r="G732">
        <v>-0.41216530000000001</v>
      </c>
      <c r="H732">
        <v>0.36175839999999998</v>
      </c>
    </row>
    <row r="733" spans="1:8" x14ac:dyDescent="0.35">
      <c r="A733">
        <v>0.14277339999999999</v>
      </c>
      <c r="B733" s="23">
        <f t="shared" si="22"/>
        <v>0.34475670000000003</v>
      </c>
      <c r="D733" s="22">
        <f t="shared" si="23"/>
        <v>120.50735849056602</v>
      </c>
      <c r="E733" s="21"/>
      <c r="G733">
        <v>-0.38321339999999998</v>
      </c>
      <c r="H733">
        <v>0.34475670000000003</v>
      </c>
    </row>
    <row r="734" spans="1:8" x14ac:dyDescent="0.35">
      <c r="A734">
        <v>0.14296880000000001</v>
      </c>
      <c r="B734" s="23">
        <f t="shared" si="22"/>
        <v>0.33285550000000003</v>
      </c>
      <c r="D734" s="22">
        <f t="shared" si="23"/>
        <v>111.05726415094338</v>
      </c>
      <c r="E734" s="21"/>
      <c r="G734">
        <v>-0.35316209999999998</v>
      </c>
      <c r="H734">
        <v>0.33285550000000003</v>
      </c>
    </row>
    <row r="735" spans="1:8" x14ac:dyDescent="0.35">
      <c r="A735">
        <v>0.14316409999999999</v>
      </c>
      <c r="B735" s="23">
        <f t="shared" si="22"/>
        <v>0.32046239999999998</v>
      </c>
      <c r="D735" s="22">
        <f t="shared" si="23"/>
        <v>101.03141509433962</v>
      </c>
      <c r="E735" s="21"/>
      <c r="G735">
        <v>-0.32127990000000001</v>
      </c>
      <c r="H735">
        <v>0.32046239999999998</v>
      </c>
    </row>
    <row r="736" spans="1:8" x14ac:dyDescent="0.35">
      <c r="A736">
        <v>0.1433594</v>
      </c>
      <c r="B736" s="23">
        <f t="shared" si="22"/>
        <v>0.30521720000000002</v>
      </c>
      <c r="D736" s="22">
        <f t="shared" si="23"/>
        <v>90.365849056603778</v>
      </c>
      <c r="E736" s="21"/>
      <c r="G736">
        <v>-0.28736339999999999</v>
      </c>
      <c r="H736">
        <v>0.30521720000000002</v>
      </c>
    </row>
    <row r="737" spans="1:8" x14ac:dyDescent="0.35">
      <c r="A737">
        <v>0.14355470000000001</v>
      </c>
      <c r="B737" s="23">
        <f t="shared" si="22"/>
        <v>0.2991201</v>
      </c>
      <c r="D737" s="22">
        <f t="shared" si="23"/>
        <v>79.222452830188686</v>
      </c>
      <c r="E737" s="21"/>
      <c r="G737">
        <v>-0.25192740000000002</v>
      </c>
      <c r="H737">
        <v>0.2991201</v>
      </c>
    </row>
    <row r="738" spans="1:8" x14ac:dyDescent="0.35">
      <c r="A738">
        <v>0.14374999999999999</v>
      </c>
      <c r="B738" s="23">
        <f t="shared" si="22"/>
        <v>0.31073719999999999</v>
      </c>
      <c r="D738" s="22">
        <f t="shared" si="23"/>
        <v>67.962484276729555</v>
      </c>
      <c r="E738" s="21"/>
      <c r="G738">
        <v>-0.2161207</v>
      </c>
      <c r="H738">
        <v>0.31073719999999999</v>
      </c>
    </row>
    <row r="739" spans="1:8" x14ac:dyDescent="0.35">
      <c r="A739">
        <v>0.1439453</v>
      </c>
      <c r="B739" s="23">
        <f t="shared" si="22"/>
        <v>0.33478910000000001</v>
      </c>
      <c r="D739" s="22">
        <f t="shared" si="23"/>
        <v>56.635817610062894</v>
      </c>
      <c r="E739" s="21"/>
      <c r="G739">
        <v>-0.18010190000000001</v>
      </c>
      <c r="H739">
        <v>0.33478910000000001</v>
      </c>
    </row>
    <row r="740" spans="1:8" x14ac:dyDescent="0.35">
      <c r="A740">
        <v>0.14414060000000001</v>
      </c>
      <c r="B740" s="23">
        <f t="shared" si="22"/>
        <v>0.36661159999999998</v>
      </c>
      <c r="D740" s="22">
        <f t="shared" si="23"/>
        <v>44.943773584905657</v>
      </c>
      <c r="E740" s="21"/>
      <c r="G740">
        <v>-0.1429212</v>
      </c>
      <c r="H740">
        <v>0.36661159999999998</v>
      </c>
    </row>
    <row r="741" spans="1:8" x14ac:dyDescent="0.35">
      <c r="A741">
        <v>0.14433589999999999</v>
      </c>
      <c r="B741" s="23">
        <f t="shared" si="22"/>
        <v>0.38493529999999998</v>
      </c>
      <c r="D741" s="22">
        <f t="shared" si="23"/>
        <v>32.960283018867919</v>
      </c>
      <c r="E741" s="21"/>
      <c r="G741">
        <v>-0.1048137</v>
      </c>
      <c r="H741">
        <v>0.38493529999999998</v>
      </c>
    </row>
    <row r="742" spans="1:8" x14ac:dyDescent="0.35">
      <c r="A742">
        <v>0.1445312</v>
      </c>
      <c r="B742" s="23">
        <f t="shared" si="22"/>
        <v>0.3684751</v>
      </c>
      <c r="D742" s="22">
        <f t="shared" si="23"/>
        <v>20.842647798742135</v>
      </c>
      <c r="E742" s="21"/>
      <c r="G742">
        <v>-6.6279619999999997E-2</v>
      </c>
      <c r="H742">
        <v>0.3684751</v>
      </c>
    </row>
    <row r="743" spans="1:8" x14ac:dyDescent="0.35">
      <c r="A743">
        <v>0.14472660000000001</v>
      </c>
      <c r="B743" s="23">
        <f t="shared" si="22"/>
        <v>0.34134379999999998</v>
      </c>
      <c r="D743" s="22">
        <f t="shared" si="23"/>
        <v>8.6275597484276716</v>
      </c>
      <c r="E743" s="21"/>
      <c r="G743">
        <v>-2.7435640000000001E-2</v>
      </c>
      <c r="H743">
        <v>0.34134379999999998</v>
      </c>
    </row>
    <row r="744" spans="1:8" x14ac:dyDescent="0.35">
      <c r="A744">
        <v>0.14492189999999999</v>
      </c>
      <c r="B744" s="23">
        <f t="shared" si="22"/>
        <v>0.28606409999999999</v>
      </c>
      <c r="D744" s="22">
        <f t="shared" si="23"/>
        <v>-3.4691415094339622</v>
      </c>
      <c r="E744" s="21"/>
      <c r="G744">
        <v>1.1031869999999999E-2</v>
      </c>
      <c r="H744">
        <v>0.28606409999999999</v>
      </c>
    </row>
    <row r="745" spans="1:8" x14ac:dyDescent="0.35">
      <c r="A745">
        <v>0.1451172</v>
      </c>
      <c r="B745" s="23">
        <f t="shared" si="22"/>
        <v>0.16794580000000001</v>
      </c>
      <c r="D745" s="22">
        <f t="shared" si="23"/>
        <v>-15.447157232704402</v>
      </c>
      <c r="E745" s="21"/>
      <c r="G745">
        <v>4.9121959999999999E-2</v>
      </c>
      <c r="H745">
        <v>0.16794580000000001</v>
      </c>
    </row>
    <row r="746" spans="1:8" x14ac:dyDescent="0.35">
      <c r="A746">
        <v>0.14531250000000001</v>
      </c>
      <c r="B746" s="23">
        <f t="shared" si="22"/>
        <v>5.5208489999999999E-2</v>
      </c>
      <c r="D746" s="22">
        <f t="shared" si="23"/>
        <v>-27.505632075471695</v>
      </c>
      <c r="E746" s="21"/>
      <c r="G746">
        <v>8.7467909999999996E-2</v>
      </c>
      <c r="H746">
        <v>5.5208489999999999E-2</v>
      </c>
    </row>
    <row r="747" spans="1:8" x14ac:dyDescent="0.35">
      <c r="A747">
        <v>0.14550779999999999</v>
      </c>
      <c r="B747" s="23">
        <f t="shared" si="22"/>
        <v>-6.6293960000000001E-3</v>
      </c>
      <c r="D747" s="22">
        <f t="shared" si="23"/>
        <v>-39.687201257861631</v>
      </c>
      <c r="E747" s="21"/>
      <c r="G747">
        <v>0.12620529999999999</v>
      </c>
      <c r="H747">
        <v>-6.6293960000000001E-3</v>
      </c>
    </row>
    <row r="748" spans="1:8" x14ac:dyDescent="0.35">
      <c r="A748">
        <v>0.1457031</v>
      </c>
      <c r="B748" s="23">
        <f t="shared" si="22"/>
        <v>-5.026825E-2</v>
      </c>
      <c r="D748" s="22">
        <f t="shared" si="23"/>
        <v>-51.745691823899371</v>
      </c>
      <c r="E748" s="21"/>
      <c r="G748">
        <v>0.16455130000000001</v>
      </c>
      <c r="H748">
        <v>-5.026825E-2</v>
      </c>
    </row>
    <row r="749" spans="1:8" x14ac:dyDescent="0.35">
      <c r="A749">
        <v>0.14589840000000001</v>
      </c>
      <c r="B749" s="23">
        <f t="shared" si="22"/>
        <v>-9.9102040000000002E-2</v>
      </c>
      <c r="D749" s="22">
        <f t="shared" si="23"/>
        <v>-63.421886792452817</v>
      </c>
      <c r="E749" s="21"/>
      <c r="G749">
        <v>0.20168159999999999</v>
      </c>
      <c r="H749">
        <v>-9.9102040000000002E-2</v>
      </c>
    </row>
    <row r="750" spans="1:8" x14ac:dyDescent="0.35">
      <c r="A750">
        <v>0.14609369999999999</v>
      </c>
      <c r="B750" s="23">
        <f t="shared" si="22"/>
        <v>-0.15274370000000001</v>
      </c>
      <c r="D750" s="22">
        <f t="shared" si="23"/>
        <v>-74.807672955974837</v>
      </c>
      <c r="E750" s="21"/>
      <c r="G750">
        <v>0.2378884</v>
      </c>
      <c r="H750">
        <v>-0.15274370000000001</v>
      </c>
    </row>
    <row r="751" spans="1:8" x14ac:dyDescent="0.35">
      <c r="A751">
        <v>0.14628910000000001</v>
      </c>
      <c r="B751" s="23">
        <f t="shared" si="22"/>
        <v>-0.20106589999999999</v>
      </c>
      <c r="D751" s="22">
        <f t="shared" si="23"/>
        <v>-85.926792452830185</v>
      </c>
      <c r="E751" s="21"/>
      <c r="G751">
        <v>0.27324720000000002</v>
      </c>
      <c r="H751">
        <v>-0.20106589999999999</v>
      </c>
    </row>
    <row r="752" spans="1:8" x14ac:dyDescent="0.35">
      <c r="A752">
        <v>0.14648439999999999</v>
      </c>
      <c r="B752" s="23">
        <f t="shared" si="22"/>
        <v>-0.24482619999999999</v>
      </c>
      <c r="D752" s="22">
        <f t="shared" si="23"/>
        <v>-96.839968553459116</v>
      </c>
      <c r="E752" s="21"/>
      <c r="G752">
        <v>0.30795109999999998</v>
      </c>
      <c r="H752">
        <v>-0.24482619999999999</v>
      </c>
    </row>
    <row r="753" spans="1:8" x14ac:dyDescent="0.35">
      <c r="A753">
        <v>0.1466797</v>
      </c>
      <c r="B753" s="23">
        <f t="shared" si="22"/>
        <v>-0.28414859999999997</v>
      </c>
      <c r="D753" s="22">
        <f t="shared" si="23"/>
        <v>-107.56154088050314</v>
      </c>
      <c r="E753" s="21"/>
      <c r="G753">
        <v>0.34204570000000001</v>
      </c>
      <c r="H753">
        <v>-0.28414859999999997</v>
      </c>
    </row>
    <row r="754" spans="1:8" x14ac:dyDescent="0.35">
      <c r="A754">
        <v>0.14687500000000001</v>
      </c>
      <c r="B754" s="23">
        <f t="shared" si="22"/>
        <v>-0.3186097</v>
      </c>
      <c r="D754" s="22">
        <f t="shared" si="23"/>
        <v>-117.76779874213835</v>
      </c>
      <c r="E754" s="21"/>
      <c r="G754">
        <v>0.37450159999999999</v>
      </c>
      <c r="H754">
        <v>-0.3186097</v>
      </c>
    </row>
    <row r="755" spans="1:8" x14ac:dyDescent="0.35">
      <c r="A755">
        <v>0.14707029999999999</v>
      </c>
      <c r="B755" s="23">
        <f t="shared" si="22"/>
        <v>-0.34947460000000002</v>
      </c>
      <c r="D755" s="22">
        <f t="shared" si="23"/>
        <v>-127.56336477987421</v>
      </c>
      <c r="E755" s="21"/>
      <c r="G755">
        <v>0.4056515</v>
      </c>
      <c r="H755">
        <v>-0.34947460000000002</v>
      </c>
    </row>
    <row r="756" spans="1:8" x14ac:dyDescent="0.35">
      <c r="A756">
        <v>0.1472656</v>
      </c>
      <c r="B756" s="23">
        <f t="shared" si="22"/>
        <v>-0.3768647</v>
      </c>
      <c r="D756" s="22">
        <f t="shared" si="23"/>
        <v>-137.04801886792453</v>
      </c>
      <c r="E756" s="21"/>
      <c r="G756">
        <v>0.4358127</v>
      </c>
      <c r="H756">
        <v>-0.3768647</v>
      </c>
    </row>
    <row r="757" spans="1:8" x14ac:dyDescent="0.35">
      <c r="A757">
        <v>0.14746090000000001</v>
      </c>
      <c r="B757" s="23">
        <f t="shared" si="22"/>
        <v>-0.40437250000000002</v>
      </c>
      <c r="D757" s="22">
        <f t="shared" si="23"/>
        <v>-145.93987421383648</v>
      </c>
      <c r="E757" s="21"/>
      <c r="G757">
        <v>0.46408880000000002</v>
      </c>
      <c r="H757">
        <v>-0.40437250000000002</v>
      </c>
    </row>
    <row r="758" spans="1:8" x14ac:dyDescent="0.35">
      <c r="A758">
        <v>0.14765629999999999</v>
      </c>
      <c r="B758" s="23">
        <f t="shared" si="22"/>
        <v>-0.42807830000000002</v>
      </c>
      <c r="D758" s="22">
        <f t="shared" si="23"/>
        <v>-154.29223270440249</v>
      </c>
      <c r="E758" s="21"/>
      <c r="G758">
        <v>0.49064930000000001</v>
      </c>
      <c r="H758">
        <v>-0.42807830000000002</v>
      </c>
    </row>
    <row r="759" spans="1:8" x14ac:dyDescent="0.35">
      <c r="A759">
        <v>0.1478516</v>
      </c>
      <c r="B759" s="23">
        <f t="shared" si="22"/>
        <v>-0.45015670000000002</v>
      </c>
      <c r="D759" s="22">
        <f t="shared" si="23"/>
        <v>-162.0480188679245</v>
      </c>
      <c r="E759" s="21"/>
      <c r="G759">
        <v>0.51531269999999996</v>
      </c>
      <c r="H759">
        <v>-0.45015670000000002</v>
      </c>
    </row>
    <row r="760" spans="1:8" x14ac:dyDescent="0.35">
      <c r="A760">
        <v>0.14804690000000001</v>
      </c>
      <c r="B760" s="23">
        <f t="shared" si="22"/>
        <v>-0.47131040000000002</v>
      </c>
      <c r="D760" s="22">
        <f t="shared" si="23"/>
        <v>-168.97839622641507</v>
      </c>
      <c r="E760" s="21"/>
      <c r="G760">
        <v>0.53735129999999998</v>
      </c>
      <c r="H760">
        <v>-0.47131040000000002</v>
      </c>
    </row>
    <row r="761" spans="1:8" x14ac:dyDescent="0.35">
      <c r="A761">
        <v>0.14824219999999999</v>
      </c>
      <c r="B761" s="23">
        <f t="shared" si="22"/>
        <v>-0.4879927</v>
      </c>
      <c r="D761" s="22">
        <f t="shared" si="23"/>
        <v>-175.23704402515725</v>
      </c>
      <c r="E761" s="21"/>
      <c r="G761">
        <v>0.55725380000000002</v>
      </c>
      <c r="H761">
        <v>-0.4879927</v>
      </c>
    </row>
    <row r="762" spans="1:8" x14ac:dyDescent="0.35">
      <c r="A762">
        <v>0.1484375</v>
      </c>
      <c r="B762" s="23">
        <f t="shared" si="22"/>
        <v>-0.50476209999999999</v>
      </c>
      <c r="D762" s="22">
        <f t="shared" si="23"/>
        <v>-180.9334905660377</v>
      </c>
      <c r="E762" s="21"/>
      <c r="G762">
        <v>0.57536849999999995</v>
      </c>
      <c r="H762">
        <v>-0.50476209999999999</v>
      </c>
    </row>
    <row r="763" spans="1:8" x14ac:dyDescent="0.35">
      <c r="A763">
        <v>0.14863280000000001</v>
      </c>
      <c r="B763" s="23">
        <f t="shared" si="22"/>
        <v>-0.51943910000000004</v>
      </c>
      <c r="D763" s="22">
        <f t="shared" si="23"/>
        <v>-185.98694968553457</v>
      </c>
      <c r="E763" s="21"/>
      <c r="G763">
        <v>0.59143849999999998</v>
      </c>
      <c r="H763">
        <v>-0.51943910000000004</v>
      </c>
    </row>
    <row r="764" spans="1:8" x14ac:dyDescent="0.35">
      <c r="A764">
        <v>0.14882809999999999</v>
      </c>
      <c r="B764" s="23">
        <f t="shared" si="22"/>
        <v>-0.53265759999999995</v>
      </c>
      <c r="D764" s="22">
        <f t="shared" si="23"/>
        <v>-190.32946540880502</v>
      </c>
      <c r="E764" s="21"/>
      <c r="G764">
        <v>0.60524770000000006</v>
      </c>
      <c r="H764">
        <v>-0.53265759999999995</v>
      </c>
    </row>
    <row r="765" spans="1:8" x14ac:dyDescent="0.35">
      <c r="A765">
        <v>0.1490234</v>
      </c>
      <c r="B765" s="23">
        <f t="shared" si="22"/>
        <v>-0.54546119999999998</v>
      </c>
      <c r="D765" s="22">
        <f t="shared" si="23"/>
        <v>-193.87220125786163</v>
      </c>
      <c r="E765" s="21"/>
      <c r="G765">
        <v>0.61651359999999999</v>
      </c>
      <c r="H765">
        <v>-0.54546119999999998</v>
      </c>
    </row>
    <row r="766" spans="1:8" x14ac:dyDescent="0.35">
      <c r="A766">
        <v>0.14921880000000001</v>
      </c>
      <c r="B766" s="23">
        <f t="shared" si="22"/>
        <v>-0.55448059999999999</v>
      </c>
      <c r="D766" s="22">
        <f t="shared" si="23"/>
        <v>-196.61204402515725</v>
      </c>
      <c r="E766" s="21"/>
      <c r="G766">
        <v>0.62522630000000001</v>
      </c>
      <c r="H766">
        <v>-0.55448059999999999</v>
      </c>
    </row>
    <row r="767" spans="1:8" x14ac:dyDescent="0.35">
      <c r="A767">
        <v>0.14941409999999999</v>
      </c>
      <c r="B767" s="23">
        <f t="shared" si="22"/>
        <v>-0.56270620000000005</v>
      </c>
      <c r="D767" s="22">
        <f t="shared" si="23"/>
        <v>-198.57839622641507</v>
      </c>
      <c r="E767" s="21"/>
      <c r="G767">
        <v>0.63147929999999997</v>
      </c>
      <c r="H767">
        <v>-0.56270620000000005</v>
      </c>
    </row>
    <row r="768" spans="1:8" x14ac:dyDescent="0.35">
      <c r="A768">
        <v>0.1496094</v>
      </c>
      <c r="B768" s="23">
        <f t="shared" si="22"/>
        <v>-0.56883720000000004</v>
      </c>
      <c r="D768" s="22">
        <f t="shared" si="23"/>
        <v>-199.71251572327046</v>
      </c>
      <c r="E768" s="21"/>
      <c r="G768">
        <v>0.63508580000000003</v>
      </c>
      <c r="H768">
        <v>-0.56883720000000004</v>
      </c>
    </row>
    <row r="769" spans="1:8" x14ac:dyDescent="0.35">
      <c r="A769">
        <v>0.14980470000000001</v>
      </c>
      <c r="B769" s="23">
        <f t="shared" si="22"/>
        <v>-0.57195039999999997</v>
      </c>
      <c r="D769" s="22">
        <f t="shared" si="23"/>
        <v>-200.00553459119496</v>
      </c>
      <c r="E769" s="21"/>
      <c r="G769">
        <v>0.63601759999999996</v>
      </c>
      <c r="H769">
        <v>-0.57195039999999997</v>
      </c>
    </row>
    <row r="770" spans="1:8" x14ac:dyDescent="0.35">
      <c r="A770">
        <v>0.15</v>
      </c>
      <c r="B770" s="23">
        <f t="shared" si="22"/>
        <v>-0.57276550000000004</v>
      </c>
      <c r="D770" s="22">
        <f t="shared" si="23"/>
        <v>-199.43977987421385</v>
      </c>
      <c r="E770" s="21"/>
      <c r="G770">
        <v>0.63421850000000002</v>
      </c>
      <c r="H770">
        <v>-0.57276550000000004</v>
      </c>
    </row>
    <row r="771" spans="1:8" x14ac:dyDescent="0.35">
      <c r="A771">
        <v>0.1501953</v>
      </c>
      <c r="B771" s="23">
        <f t="shared" ref="B771:B834" si="24">H771</f>
        <v>-0.57051160000000001</v>
      </c>
      <c r="D771" s="22">
        <f t="shared" ref="D771:D834" si="25">G771*-1000/3.18</f>
        <v>-197.96902515723266</v>
      </c>
      <c r="E771" s="21"/>
      <c r="G771">
        <v>0.62954149999999998</v>
      </c>
      <c r="H771">
        <v>-0.57051160000000001</v>
      </c>
    </row>
    <row r="772" spans="1:8" x14ac:dyDescent="0.35">
      <c r="A772">
        <v>0.15039060000000001</v>
      </c>
      <c r="B772" s="23">
        <f t="shared" si="24"/>
        <v>-0.56694880000000003</v>
      </c>
      <c r="D772" s="22">
        <f t="shared" si="25"/>
        <v>-195.69405660377356</v>
      </c>
      <c r="E772" s="21"/>
      <c r="G772">
        <v>0.6223071</v>
      </c>
      <c r="H772">
        <v>-0.56694880000000003</v>
      </c>
    </row>
    <row r="773" spans="1:8" x14ac:dyDescent="0.35">
      <c r="A773">
        <v>0.15058589999999999</v>
      </c>
      <c r="B773" s="23">
        <f t="shared" si="24"/>
        <v>-0.56078680000000003</v>
      </c>
      <c r="D773" s="22">
        <f t="shared" si="25"/>
        <v>-192.80367924528304</v>
      </c>
      <c r="E773" s="21"/>
      <c r="G773">
        <v>0.61311570000000004</v>
      </c>
      <c r="H773">
        <v>-0.56078680000000003</v>
      </c>
    </row>
    <row r="774" spans="1:8" x14ac:dyDescent="0.35">
      <c r="A774">
        <v>0.15078130000000001</v>
      </c>
      <c r="B774" s="23">
        <f t="shared" si="24"/>
        <v>-0.55351620000000001</v>
      </c>
      <c r="D774" s="22">
        <f t="shared" si="25"/>
        <v>-189.4530503144654</v>
      </c>
      <c r="E774" s="21"/>
      <c r="G774">
        <v>0.60246069999999996</v>
      </c>
      <c r="H774">
        <v>-0.55351620000000001</v>
      </c>
    </row>
    <row r="775" spans="1:8" x14ac:dyDescent="0.35">
      <c r="A775">
        <v>0.15097659999999999</v>
      </c>
      <c r="B775" s="23">
        <f t="shared" si="24"/>
        <v>-0.54564290000000004</v>
      </c>
      <c r="D775" s="22">
        <f t="shared" si="25"/>
        <v>-185.58996855345913</v>
      </c>
      <c r="E775" s="21"/>
      <c r="G775">
        <v>0.59017609999999998</v>
      </c>
      <c r="H775">
        <v>-0.54564290000000004</v>
      </c>
    </row>
    <row r="776" spans="1:8" x14ac:dyDescent="0.35">
      <c r="A776">
        <v>0.1511719</v>
      </c>
      <c r="B776" s="23">
        <f t="shared" si="24"/>
        <v>-0.53424380000000005</v>
      </c>
      <c r="D776" s="22">
        <f t="shared" si="25"/>
        <v>-181.00056603773587</v>
      </c>
      <c r="E776" s="21"/>
      <c r="G776">
        <v>0.57558180000000003</v>
      </c>
      <c r="H776">
        <v>-0.53424380000000005</v>
      </c>
    </row>
    <row r="777" spans="1:8" x14ac:dyDescent="0.35">
      <c r="A777">
        <v>0.15136720000000001</v>
      </c>
      <c r="B777" s="23">
        <f t="shared" si="24"/>
        <v>-0.52098750000000005</v>
      </c>
      <c r="D777" s="22">
        <f t="shared" si="25"/>
        <v>-175.56393081761007</v>
      </c>
      <c r="E777" s="21"/>
      <c r="G777">
        <v>0.55829329999999999</v>
      </c>
      <c r="H777">
        <v>-0.52098750000000005</v>
      </c>
    </row>
    <row r="778" spans="1:8" x14ac:dyDescent="0.35">
      <c r="A778">
        <v>0.15156249999999999</v>
      </c>
      <c r="B778" s="23">
        <f t="shared" si="24"/>
        <v>-0.50530160000000002</v>
      </c>
      <c r="D778" s="22">
        <f t="shared" si="25"/>
        <v>-169.31031446540879</v>
      </c>
      <c r="E778" s="21"/>
      <c r="G778">
        <v>0.53840679999999996</v>
      </c>
      <c r="H778">
        <v>-0.50530160000000002</v>
      </c>
    </row>
    <row r="779" spans="1:8" x14ac:dyDescent="0.35">
      <c r="A779">
        <v>0.1517578</v>
      </c>
      <c r="B779" s="23">
        <f t="shared" si="24"/>
        <v>-0.4874715</v>
      </c>
      <c r="D779" s="22">
        <f t="shared" si="25"/>
        <v>-162.48820754716979</v>
      </c>
      <c r="E779" s="21"/>
      <c r="G779">
        <v>0.51671250000000002</v>
      </c>
      <c r="H779">
        <v>-0.4874715</v>
      </c>
    </row>
    <row r="780" spans="1:8" x14ac:dyDescent="0.35">
      <c r="A780">
        <v>0.15195310000000001</v>
      </c>
      <c r="B780" s="23">
        <f t="shared" si="24"/>
        <v>-0.4688176</v>
      </c>
      <c r="D780" s="22">
        <f t="shared" si="25"/>
        <v>-155.26094339622642</v>
      </c>
      <c r="E780" s="21"/>
      <c r="G780">
        <v>0.4937298</v>
      </c>
      <c r="H780">
        <v>-0.4688176</v>
      </c>
    </row>
    <row r="781" spans="1:8" x14ac:dyDescent="0.35">
      <c r="A781">
        <v>0.15214839999999999</v>
      </c>
      <c r="B781" s="23">
        <f t="shared" si="24"/>
        <v>-0.44753720000000002</v>
      </c>
      <c r="D781" s="22">
        <f t="shared" si="25"/>
        <v>-147.42993710691823</v>
      </c>
      <c r="E781" s="21"/>
      <c r="G781">
        <v>0.4688272</v>
      </c>
      <c r="H781">
        <v>-0.44753720000000002</v>
      </c>
    </row>
    <row r="782" spans="1:8" x14ac:dyDescent="0.35">
      <c r="A782">
        <v>0.1523438</v>
      </c>
      <c r="B782" s="23">
        <f t="shared" si="24"/>
        <v>-0.4248053</v>
      </c>
      <c r="D782" s="22">
        <f t="shared" si="25"/>
        <v>-139.01509433962264</v>
      </c>
      <c r="E782" s="21"/>
      <c r="G782">
        <v>0.44206800000000002</v>
      </c>
      <c r="H782">
        <v>-0.4248053</v>
      </c>
    </row>
    <row r="783" spans="1:8" x14ac:dyDescent="0.35">
      <c r="A783">
        <v>0.15253910000000001</v>
      </c>
      <c r="B783" s="23">
        <f t="shared" si="24"/>
        <v>-0.40037260000000002</v>
      </c>
      <c r="D783" s="22">
        <f t="shared" si="25"/>
        <v>-130.13361635220124</v>
      </c>
      <c r="E783" s="21"/>
      <c r="G783">
        <v>0.4138249</v>
      </c>
      <c r="H783">
        <v>-0.40037260000000002</v>
      </c>
    </row>
    <row r="784" spans="1:8" x14ac:dyDescent="0.35">
      <c r="A784">
        <v>0.15273439999999999</v>
      </c>
      <c r="B784" s="23">
        <f t="shared" si="24"/>
        <v>-0.37395400000000001</v>
      </c>
      <c r="D784" s="22">
        <f t="shared" si="25"/>
        <v>-120.70040880503143</v>
      </c>
      <c r="E784" s="21"/>
      <c r="G784">
        <v>0.38382729999999998</v>
      </c>
      <c r="H784">
        <v>-0.37395400000000001</v>
      </c>
    </row>
    <row r="785" spans="1:8" x14ac:dyDescent="0.35">
      <c r="A785">
        <v>0.1529297</v>
      </c>
      <c r="B785" s="23">
        <f t="shared" si="24"/>
        <v>-0.34757270000000001</v>
      </c>
      <c r="D785" s="22">
        <f t="shared" si="25"/>
        <v>-110.94880503144654</v>
      </c>
      <c r="E785" s="21"/>
      <c r="G785">
        <v>0.3528172</v>
      </c>
      <c r="H785">
        <v>-0.34757270000000001</v>
      </c>
    </row>
    <row r="786" spans="1:8" x14ac:dyDescent="0.35">
      <c r="A786">
        <v>0.15312500000000001</v>
      </c>
      <c r="B786" s="23">
        <f t="shared" si="24"/>
        <v>-0.31983070000000002</v>
      </c>
      <c r="D786" s="22">
        <f t="shared" si="25"/>
        <v>-100.8675786163522</v>
      </c>
      <c r="E786" s="21"/>
      <c r="G786">
        <v>0.32075890000000001</v>
      </c>
      <c r="H786">
        <v>-0.31983070000000002</v>
      </c>
    </row>
    <row r="787" spans="1:8" x14ac:dyDescent="0.35">
      <c r="A787">
        <v>0.15332029999999999</v>
      </c>
      <c r="B787" s="23">
        <f t="shared" si="24"/>
        <v>-0.29036499999999998</v>
      </c>
      <c r="D787" s="22">
        <f t="shared" si="25"/>
        <v>-90.227641509433965</v>
      </c>
      <c r="E787" s="21"/>
      <c r="G787">
        <v>0.28692390000000001</v>
      </c>
      <c r="H787">
        <v>-0.29036499999999998</v>
      </c>
    </row>
    <row r="788" spans="1:8" x14ac:dyDescent="0.35">
      <c r="A788">
        <v>0.1535156</v>
      </c>
      <c r="B788" s="23">
        <f t="shared" si="24"/>
        <v>-0.26054699999999997</v>
      </c>
      <c r="D788" s="22">
        <f t="shared" si="25"/>
        <v>-79.247327044025155</v>
      </c>
      <c r="E788" s="21"/>
      <c r="G788">
        <v>0.25200650000000002</v>
      </c>
      <c r="H788">
        <v>-0.26054699999999997</v>
      </c>
    </row>
    <row r="789" spans="1:8" x14ac:dyDescent="0.35">
      <c r="A789">
        <v>0.15371090000000001</v>
      </c>
      <c r="B789" s="23">
        <f t="shared" si="24"/>
        <v>-0.2306975</v>
      </c>
      <c r="D789" s="22">
        <f t="shared" si="25"/>
        <v>-67.996855345911953</v>
      </c>
      <c r="E789" s="21"/>
      <c r="G789">
        <v>0.21623000000000001</v>
      </c>
      <c r="H789">
        <v>-0.2306975</v>
      </c>
    </row>
    <row r="790" spans="1:8" x14ac:dyDescent="0.35">
      <c r="A790">
        <v>0.1539063</v>
      </c>
      <c r="B790" s="23">
        <f t="shared" si="24"/>
        <v>-0.20229900000000001</v>
      </c>
      <c r="D790" s="22">
        <f t="shared" si="25"/>
        <v>-56.492641509433952</v>
      </c>
      <c r="E790" s="21"/>
      <c r="G790">
        <v>0.17964659999999999</v>
      </c>
      <c r="H790">
        <v>-0.20229900000000001</v>
      </c>
    </row>
    <row r="791" spans="1:8" x14ac:dyDescent="0.35">
      <c r="A791">
        <v>0.15410160000000001</v>
      </c>
      <c r="B791" s="23">
        <f t="shared" si="24"/>
        <v>-0.17606640000000001</v>
      </c>
      <c r="D791" s="22">
        <f t="shared" si="25"/>
        <v>-44.860628930817612</v>
      </c>
      <c r="E791" s="21"/>
      <c r="G791">
        <v>0.1426568</v>
      </c>
      <c r="H791">
        <v>-0.17606640000000001</v>
      </c>
    </row>
    <row r="792" spans="1:8" x14ac:dyDescent="0.35">
      <c r="A792">
        <v>0.15429689999999999</v>
      </c>
      <c r="B792" s="23">
        <f t="shared" si="24"/>
        <v>-0.1500397</v>
      </c>
      <c r="D792" s="22">
        <f t="shared" si="25"/>
        <v>-33.00437106918239</v>
      </c>
      <c r="E792" s="21"/>
      <c r="G792">
        <v>0.1049539</v>
      </c>
      <c r="H792">
        <v>-0.1500397</v>
      </c>
    </row>
    <row r="793" spans="1:8" x14ac:dyDescent="0.35">
      <c r="A793">
        <v>0.1544922</v>
      </c>
      <c r="B793" s="23">
        <f t="shared" si="24"/>
        <v>-0.1240024</v>
      </c>
      <c r="D793" s="22">
        <f t="shared" si="25"/>
        <v>-20.979446540880502</v>
      </c>
      <c r="E793" s="21"/>
      <c r="G793">
        <v>6.6714640000000006E-2</v>
      </c>
      <c r="H793">
        <v>-0.1240024</v>
      </c>
    </row>
    <row r="794" spans="1:8" x14ac:dyDescent="0.35">
      <c r="A794">
        <v>0.15468750000000001</v>
      </c>
      <c r="B794" s="23">
        <f t="shared" si="24"/>
        <v>-9.9442500000000003E-2</v>
      </c>
      <c r="D794" s="22">
        <f t="shared" si="25"/>
        <v>-8.9691540880503151</v>
      </c>
      <c r="E794" s="21"/>
      <c r="G794">
        <v>2.8521910000000001E-2</v>
      </c>
      <c r="H794">
        <v>-9.9442500000000003E-2</v>
      </c>
    </row>
    <row r="795" spans="1:8" x14ac:dyDescent="0.35">
      <c r="A795">
        <v>0.15488279999999999</v>
      </c>
      <c r="B795" s="23">
        <f t="shared" si="24"/>
        <v>-7.4447239999999998E-2</v>
      </c>
      <c r="D795" s="22">
        <f t="shared" si="25"/>
        <v>3.0278660377358491</v>
      </c>
      <c r="E795" s="21"/>
      <c r="G795">
        <v>-9.6286140000000006E-3</v>
      </c>
      <c r="H795">
        <v>-7.4447239999999998E-2</v>
      </c>
    </row>
    <row r="796" spans="1:8" x14ac:dyDescent="0.35">
      <c r="A796">
        <v>0.1550781</v>
      </c>
      <c r="B796" s="23">
        <f t="shared" si="24"/>
        <v>-4.8227480000000003E-2</v>
      </c>
      <c r="D796" s="22">
        <f t="shared" si="25"/>
        <v>15.043628930817608</v>
      </c>
      <c r="E796" s="21"/>
      <c r="G796">
        <v>-4.7838739999999998E-2</v>
      </c>
      <c r="H796">
        <v>-4.8227480000000003E-2</v>
      </c>
    </row>
    <row r="797" spans="1:8" x14ac:dyDescent="0.35">
      <c r="A797">
        <v>0.15527340000000001</v>
      </c>
      <c r="B797" s="23">
        <f t="shared" si="24"/>
        <v>-1.8629079999999999E-2</v>
      </c>
      <c r="D797" s="22">
        <f t="shared" si="25"/>
        <v>27.006710691823898</v>
      </c>
      <c r="E797" s="21"/>
      <c r="G797">
        <v>-8.588134E-2</v>
      </c>
      <c r="H797">
        <v>-1.8629079999999999E-2</v>
      </c>
    </row>
    <row r="798" spans="1:8" x14ac:dyDescent="0.35">
      <c r="A798">
        <v>0.15546879999999999</v>
      </c>
      <c r="B798" s="23">
        <f t="shared" si="24"/>
        <v>1.6273260000000001E-2</v>
      </c>
      <c r="D798" s="22">
        <f t="shared" si="25"/>
        <v>38.922264150943398</v>
      </c>
      <c r="E798" s="21"/>
      <c r="G798">
        <v>-0.1237728</v>
      </c>
      <c r="H798">
        <v>1.6273260000000001E-2</v>
      </c>
    </row>
    <row r="799" spans="1:8" x14ac:dyDescent="0.35">
      <c r="A799">
        <v>0.1556641</v>
      </c>
      <c r="B799" s="23">
        <f t="shared" si="24"/>
        <v>5.066739E-2</v>
      </c>
      <c r="D799" s="22">
        <f t="shared" si="25"/>
        <v>50.787735849056602</v>
      </c>
      <c r="E799" s="21"/>
      <c r="G799">
        <v>-0.16150500000000001</v>
      </c>
      <c r="H799">
        <v>5.066739E-2</v>
      </c>
    </row>
    <row r="800" spans="1:8" x14ac:dyDescent="0.35">
      <c r="A800">
        <v>0.15585940000000001</v>
      </c>
      <c r="B800" s="23">
        <f t="shared" si="24"/>
        <v>8.5724090000000003E-2</v>
      </c>
      <c r="D800" s="22">
        <f t="shared" si="25"/>
        <v>62.415849056603776</v>
      </c>
      <c r="E800" s="21"/>
      <c r="G800">
        <v>-0.1984824</v>
      </c>
      <c r="H800">
        <v>8.5724090000000003E-2</v>
      </c>
    </row>
    <row r="801" spans="1:8" x14ac:dyDescent="0.35">
      <c r="A801">
        <v>0.15605469999999999</v>
      </c>
      <c r="B801" s="23">
        <f t="shared" si="24"/>
        <v>0.124235</v>
      </c>
      <c r="D801" s="22">
        <f t="shared" si="25"/>
        <v>73.783993710691831</v>
      </c>
      <c r="E801" s="21"/>
      <c r="G801">
        <v>-0.23463310000000001</v>
      </c>
      <c r="H801">
        <v>0.124235</v>
      </c>
    </row>
    <row r="802" spans="1:8" x14ac:dyDescent="0.35">
      <c r="A802">
        <v>0.15625</v>
      </c>
      <c r="B802" s="23">
        <f t="shared" si="24"/>
        <v>0.16208700000000001</v>
      </c>
      <c r="D802" s="22">
        <f t="shared" si="25"/>
        <v>84.940849056603767</v>
      </c>
      <c r="E802" s="21"/>
      <c r="G802">
        <v>-0.27011190000000002</v>
      </c>
      <c r="H802">
        <v>0.16208700000000001</v>
      </c>
    </row>
    <row r="803" spans="1:8" x14ac:dyDescent="0.35">
      <c r="A803">
        <v>0.15644530000000001</v>
      </c>
      <c r="B803" s="23">
        <f t="shared" si="24"/>
        <v>0.1991021</v>
      </c>
      <c r="D803" s="22">
        <f t="shared" si="25"/>
        <v>95.7524213836478</v>
      </c>
      <c r="E803" s="21"/>
      <c r="G803">
        <v>-0.30449270000000001</v>
      </c>
      <c r="H803">
        <v>0.1991021</v>
      </c>
    </row>
    <row r="804" spans="1:8" x14ac:dyDescent="0.35">
      <c r="A804">
        <v>0.15664059999999999</v>
      </c>
      <c r="B804" s="23">
        <f t="shared" si="24"/>
        <v>0.23533209999999999</v>
      </c>
      <c r="D804" s="22">
        <f t="shared" si="25"/>
        <v>106.14273584905661</v>
      </c>
      <c r="E804" s="21"/>
      <c r="G804">
        <v>-0.3375339</v>
      </c>
      <c r="H804">
        <v>0.23533209999999999</v>
      </c>
    </row>
    <row r="805" spans="1:8" x14ac:dyDescent="0.35">
      <c r="A805">
        <v>0.1568359</v>
      </c>
      <c r="B805" s="23">
        <f t="shared" si="24"/>
        <v>0.27007009999999998</v>
      </c>
      <c r="D805" s="22">
        <f t="shared" si="25"/>
        <v>116.07380503144654</v>
      </c>
      <c r="E805" s="21"/>
      <c r="G805">
        <v>-0.36911470000000002</v>
      </c>
      <c r="H805">
        <v>0.27007009999999998</v>
      </c>
    </row>
    <row r="806" spans="1:8" x14ac:dyDescent="0.35">
      <c r="A806">
        <v>0.15703130000000001</v>
      </c>
      <c r="B806" s="23">
        <f t="shared" si="24"/>
        <v>0.301367</v>
      </c>
      <c r="D806" s="22">
        <f t="shared" si="25"/>
        <v>125.54669811320754</v>
      </c>
      <c r="E806" s="21"/>
      <c r="G806">
        <v>-0.3992385</v>
      </c>
      <c r="H806">
        <v>0.301367</v>
      </c>
    </row>
    <row r="807" spans="1:8" x14ac:dyDescent="0.35">
      <c r="A807">
        <v>0.15722659999999999</v>
      </c>
      <c r="B807" s="23">
        <f t="shared" si="24"/>
        <v>0.32870129999999997</v>
      </c>
      <c r="D807" s="22">
        <f t="shared" si="25"/>
        <v>134.62163522012577</v>
      </c>
      <c r="E807" s="21"/>
      <c r="G807">
        <v>-0.4280968</v>
      </c>
      <c r="H807">
        <v>0.32870129999999997</v>
      </c>
    </row>
    <row r="808" spans="1:8" x14ac:dyDescent="0.35">
      <c r="A808">
        <v>0.1574219</v>
      </c>
      <c r="B808" s="23">
        <f t="shared" si="24"/>
        <v>0.35474539999999999</v>
      </c>
      <c r="D808" s="22">
        <f t="shared" si="25"/>
        <v>143.28468553459118</v>
      </c>
      <c r="E808" s="21"/>
      <c r="G808">
        <v>-0.45564529999999998</v>
      </c>
      <c r="H808">
        <v>0.35474539999999999</v>
      </c>
    </row>
    <row r="809" spans="1:8" x14ac:dyDescent="0.35">
      <c r="A809">
        <v>0.15761720000000001</v>
      </c>
      <c r="B809" s="23">
        <f t="shared" si="24"/>
        <v>0.37874289999999999</v>
      </c>
      <c r="D809" s="22">
        <f t="shared" si="25"/>
        <v>151.4577358490566</v>
      </c>
      <c r="E809" s="21"/>
      <c r="G809">
        <v>-0.4816356</v>
      </c>
      <c r="H809">
        <v>0.37874289999999999</v>
      </c>
    </row>
    <row r="810" spans="1:8" x14ac:dyDescent="0.35">
      <c r="A810">
        <v>0.15781249999999999</v>
      </c>
      <c r="B810" s="23">
        <f t="shared" si="24"/>
        <v>0.40118359999999997</v>
      </c>
      <c r="D810" s="22">
        <f t="shared" si="25"/>
        <v>159.0722327044025</v>
      </c>
      <c r="E810" s="21"/>
      <c r="G810">
        <v>-0.50584969999999996</v>
      </c>
      <c r="H810">
        <v>0.40118359999999997</v>
      </c>
    </row>
    <row r="811" spans="1:8" x14ac:dyDescent="0.35">
      <c r="A811">
        <v>0.1580078</v>
      </c>
      <c r="B811" s="23">
        <f t="shared" si="24"/>
        <v>0.42189290000000002</v>
      </c>
      <c r="D811" s="22">
        <f t="shared" si="25"/>
        <v>166.09867924528302</v>
      </c>
      <c r="E811" s="21"/>
      <c r="G811">
        <v>-0.52819380000000005</v>
      </c>
      <c r="H811">
        <v>0.42189290000000002</v>
      </c>
    </row>
    <row r="812" spans="1:8" x14ac:dyDescent="0.35">
      <c r="A812">
        <v>0.15820310000000001</v>
      </c>
      <c r="B812" s="23">
        <f t="shared" si="24"/>
        <v>0.44014059999999999</v>
      </c>
      <c r="D812" s="22">
        <f t="shared" si="25"/>
        <v>172.50455974842768</v>
      </c>
      <c r="E812" s="21"/>
      <c r="G812">
        <v>-0.54856450000000001</v>
      </c>
      <c r="H812">
        <v>0.44014059999999999</v>
      </c>
    </row>
    <row r="813" spans="1:8" x14ac:dyDescent="0.35">
      <c r="A813">
        <v>0.15839839999999999</v>
      </c>
      <c r="B813" s="23">
        <f t="shared" si="24"/>
        <v>0.45742939999999999</v>
      </c>
      <c r="D813" s="22">
        <f t="shared" si="25"/>
        <v>178.3027358490566</v>
      </c>
      <c r="E813" s="21"/>
      <c r="G813">
        <v>-0.56700269999999997</v>
      </c>
      <c r="H813">
        <v>0.45742939999999999</v>
      </c>
    </row>
    <row r="814" spans="1:8" x14ac:dyDescent="0.35">
      <c r="A814">
        <v>0.15859380000000001</v>
      </c>
      <c r="B814" s="23">
        <f t="shared" si="24"/>
        <v>0.47235050000000001</v>
      </c>
      <c r="D814" s="22">
        <f t="shared" si="25"/>
        <v>183.40792452830189</v>
      </c>
      <c r="E814" s="21"/>
      <c r="G814">
        <v>-0.58323720000000001</v>
      </c>
      <c r="H814">
        <v>0.47235050000000001</v>
      </c>
    </row>
    <row r="815" spans="1:8" x14ac:dyDescent="0.35">
      <c r="A815">
        <v>0.15878909999999999</v>
      </c>
      <c r="B815" s="23">
        <f t="shared" si="24"/>
        <v>0.48537449999999999</v>
      </c>
      <c r="D815" s="22">
        <f t="shared" si="25"/>
        <v>187.71820754716981</v>
      </c>
      <c r="E815" s="21"/>
      <c r="G815">
        <v>-0.59694389999999997</v>
      </c>
      <c r="H815">
        <v>0.48537449999999999</v>
      </c>
    </row>
    <row r="816" spans="1:8" x14ac:dyDescent="0.35">
      <c r="A816">
        <v>0.1589844</v>
      </c>
      <c r="B816" s="23">
        <f t="shared" si="24"/>
        <v>0.49708980000000003</v>
      </c>
      <c r="D816" s="22">
        <f t="shared" si="25"/>
        <v>191.29283018867926</v>
      </c>
      <c r="E816" s="21"/>
      <c r="G816">
        <v>-0.60831120000000005</v>
      </c>
      <c r="H816">
        <v>0.49708980000000003</v>
      </c>
    </row>
    <row r="817" spans="1:8" x14ac:dyDescent="0.35">
      <c r="A817">
        <v>0.15917970000000001</v>
      </c>
      <c r="B817" s="23">
        <f t="shared" si="24"/>
        <v>0.50616349999999999</v>
      </c>
      <c r="D817" s="22">
        <f t="shared" si="25"/>
        <v>194.08937106918239</v>
      </c>
      <c r="E817" s="21"/>
      <c r="G817">
        <v>-0.61720419999999998</v>
      </c>
      <c r="H817">
        <v>0.50616349999999999</v>
      </c>
    </row>
    <row r="818" spans="1:8" x14ac:dyDescent="0.35">
      <c r="A818">
        <v>0.15937499999999999</v>
      </c>
      <c r="B818" s="23">
        <f t="shared" si="24"/>
        <v>0.51356820000000003</v>
      </c>
      <c r="D818" s="22">
        <f t="shared" si="25"/>
        <v>196.07905660377355</v>
      </c>
      <c r="E818" s="21"/>
      <c r="G818">
        <v>-0.62353139999999996</v>
      </c>
      <c r="H818">
        <v>0.51356820000000003</v>
      </c>
    </row>
    <row r="819" spans="1:8" x14ac:dyDescent="0.35">
      <c r="A819">
        <v>0.1595703</v>
      </c>
      <c r="B819" s="23">
        <f t="shared" si="24"/>
        <v>0.51893460000000002</v>
      </c>
      <c r="D819" s="22">
        <f t="shared" si="25"/>
        <v>197.32283018867923</v>
      </c>
      <c r="E819" s="21"/>
      <c r="G819">
        <v>-0.62748660000000001</v>
      </c>
      <c r="H819">
        <v>0.51893460000000002</v>
      </c>
    </row>
    <row r="820" spans="1:8" x14ac:dyDescent="0.35">
      <c r="A820">
        <v>0.15976560000000001</v>
      </c>
      <c r="B820" s="23">
        <f t="shared" si="24"/>
        <v>0.52188610000000002</v>
      </c>
      <c r="D820" s="22">
        <f t="shared" si="25"/>
        <v>197.76229559748427</v>
      </c>
      <c r="E820" s="21"/>
      <c r="G820">
        <v>-0.62888409999999995</v>
      </c>
      <c r="H820">
        <v>0.52188610000000002</v>
      </c>
    </row>
    <row r="821" spans="1:8" x14ac:dyDescent="0.35">
      <c r="A821">
        <v>0.15996089999999999</v>
      </c>
      <c r="B821" s="23">
        <f t="shared" si="24"/>
        <v>0.52302789999999999</v>
      </c>
      <c r="D821" s="22">
        <f t="shared" si="25"/>
        <v>197.41814465408805</v>
      </c>
      <c r="E821" s="21"/>
      <c r="G821">
        <v>-0.62778970000000001</v>
      </c>
      <c r="H821">
        <v>0.52302789999999999</v>
      </c>
    </row>
    <row r="822" spans="1:8" x14ac:dyDescent="0.35">
      <c r="A822">
        <v>0.1601562</v>
      </c>
      <c r="B822" s="23">
        <f t="shared" si="24"/>
        <v>0.52181279999999997</v>
      </c>
      <c r="D822" s="22">
        <f t="shared" si="25"/>
        <v>196.28185534591194</v>
      </c>
      <c r="E822" s="21"/>
      <c r="G822">
        <v>-0.62417630000000002</v>
      </c>
      <c r="H822">
        <v>0.52181279999999997</v>
      </c>
    </row>
    <row r="823" spans="1:8" x14ac:dyDescent="0.35">
      <c r="A823">
        <v>0.16035160000000001</v>
      </c>
      <c r="B823" s="23">
        <f t="shared" si="24"/>
        <v>0.51826970000000006</v>
      </c>
      <c r="D823" s="22">
        <f t="shared" si="25"/>
        <v>194.3124213836478</v>
      </c>
      <c r="E823" s="21"/>
      <c r="G823">
        <v>-0.6179135</v>
      </c>
      <c r="H823">
        <v>0.51826970000000006</v>
      </c>
    </row>
    <row r="824" spans="1:8" x14ac:dyDescent="0.35">
      <c r="A824">
        <v>0.16054689999999999</v>
      </c>
      <c r="B824" s="23">
        <f t="shared" si="24"/>
        <v>0.51269359999999997</v>
      </c>
      <c r="D824" s="22">
        <f t="shared" si="25"/>
        <v>191.67550314465407</v>
      </c>
      <c r="E824" s="21"/>
      <c r="G824">
        <v>-0.60952810000000002</v>
      </c>
      <c r="H824">
        <v>0.51269359999999997</v>
      </c>
    </row>
    <row r="825" spans="1:8" x14ac:dyDescent="0.35">
      <c r="A825">
        <v>0.1607422</v>
      </c>
      <c r="B825" s="23">
        <f t="shared" si="24"/>
        <v>0.50598319999999997</v>
      </c>
      <c r="D825" s="22">
        <f t="shared" si="25"/>
        <v>188.62619496855342</v>
      </c>
      <c r="E825" s="21"/>
      <c r="G825">
        <v>-0.59983129999999996</v>
      </c>
      <c r="H825">
        <v>0.50598319999999997</v>
      </c>
    </row>
    <row r="826" spans="1:8" x14ac:dyDescent="0.35">
      <c r="A826">
        <v>0.16093750000000001</v>
      </c>
      <c r="B826" s="23">
        <f t="shared" si="24"/>
        <v>0.49830000000000002</v>
      </c>
      <c r="D826" s="22">
        <f t="shared" si="25"/>
        <v>185.23081761006287</v>
      </c>
      <c r="E826" s="21"/>
      <c r="G826">
        <v>-0.58903399999999995</v>
      </c>
      <c r="H826">
        <v>0.49830000000000002</v>
      </c>
    </row>
    <row r="827" spans="1:8" x14ac:dyDescent="0.35">
      <c r="A827">
        <v>0.16113279999999999</v>
      </c>
      <c r="B827" s="23">
        <f t="shared" si="24"/>
        <v>0.48861840000000001</v>
      </c>
      <c r="D827" s="22">
        <f t="shared" si="25"/>
        <v>181.19009433962262</v>
      </c>
      <c r="E827" s="21"/>
      <c r="G827">
        <v>-0.57618449999999999</v>
      </c>
      <c r="H827">
        <v>0.48861840000000001</v>
      </c>
    </row>
    <row r="828" spans="1:8" x14ac:dyDescent="0.35">
      <c r="A828">
        <v>0.1613281</v>
      </c>
      <c r="B828" s="23">
        <f t="shared" si="24"/>
        <v>0.47670869999999999</v>
      </c>
      <c r="D828" s="22">
        <f t="shared" si="25"/>
        <v>176.17471698113206</v>
      </c>
      <c r="E828" s="21"/>
      <c r="G828">
        <v>-0.56023559999999994</v>
      </c>
      <c r="H828">
        <v>0.47670869999999999</v>
      </c>
    </row>
    <row r="829" spans="1:8" x14ac:dyDescent="0.35">
      <c r="A829">
        <v>0.16152340000000001</v>
      </c>
      <c r="B829" s="23">
        <f t="shared" si="24"/>
        <v>0.46204590000000001</v>
      </c>
      <c r="D829" s="22">
        <f t="shared" si="25"/>
        <v>170.25242138364777</v>
      </c>
      <c r="E829" s="21"/>
      <c r="G829">
        <v>-0.54140270000000001</v>
      </c>
      <c r="H829">
        <v>0.46204590000000001</v>
      </c>
    </row>
    <row r="830" spans="1:8" x14ac:dyDescent="0.35">
      <c r="A830">
        <v>0.1617188</v>
      </c>
      <c r="B830" s="23">
        <f t="shared" si="24"/>
        <v>0.4457237</v>
      </c>
      <c r="D830" s="22">
        <f t="shared" si="25"/>
        <v>163.85962264150945</v>
      </c>
      <c r="E830" s="21"/>
      <c r="G830">
        <v>-0.52107360000000003</v>
      </c>
      <c r="H830">
        <v>0.4457237</v>
      </c>
    </row>
    <row r="831" spans="1:8" x14ac:dyDescent="0.35">
      <c r="A831">
        <v>0.16191410000000001</v>
      </c>
      <c r="B831" s="23">
        <f t="shared" si="24"/>
        <v>0.4289018</v>
      </c>
      <c r="D831" s="22">
        <f t="shared" si="25"/>
        <v>157.13984276729559</v>
      </c>
      <c r="E831" s="21"/>
      <c r="G831">
        <v>-0.4997047</v>
      </c>
      <c r="H831">
        <v>0.4289018</v>
      </c>
    </row>
    <row r="832" spans="1:8" x14ac:dyDescent="0.35">
      <c r="A832">
        <v>0.16210939999999999</v>
      </c>
      <c r="B832" s="23">
        <f t="shared" si="24"/>
        <v>0.4100626</v>
      </c>
      <c r="D832" s="22">
        <f t="shared" si="25"/>
        <v>149.74716981132076</v>
      </c>
      <c r="E832" s="21"/>
      <c r="G832">
        <v>-0.47619600000000001</v>
      </c>
      <c r="H832">
        <v>0.4100626</v>
      </c>
    </row>
    <row r="833" spans="1:8" x14ac:dyDescent="0.35">
      <c r="A833">
        <v>0.1623047</v>
      </c>
      <c r="B833" s="23">
        <f t="shared" si="24"/>
        <v>0.38961269999999998</v>
      </c>
      <c r="D833" s="22">
        <f t="shared" si="25"/>
        <v>141.64990566037733</v>
      </c>
      <c r="E833" s="21"/>
      <c r="G833">
        <v>-0.45044669999999998</v>
      </c>
      <c r="H833">
        <v>0.38961269999999998</v>
      </c>
    </row>
    <row r="834" spans="1:8" x14ac:dyDescent="0.35">
      <c r="A834">
        <v>0.16250000000000001</v>
      </c>
      <c r="B834" s="23">
        <f t="shared" si="24"/>
        <v>0.36927569999999998</v>
      </c>
      <c r="D834" s="22">
        <f t="shared" si="25"/>
        <v>133.05135220125786</v>
      </c>
      <c r="E834" s="21"/>
      <c r="G834">
        <v>-0.42310330000000002</v>
      </c>
      <c r="H834">
        <v>0.36927569999999998</v>
      </c>
    </row>
    <row r="835" spans="1:8" x14ac:dyDescent="0.35">
      <c r="A835">
        <v>0.16269529999999999</v>
      </c>
      <c r="B835" s="23">
        <f t="shared" ref="B835:B898" si="26">H835</f>
        <v>0.35101189999999999</v>
      </c>
      <c r="D835" s="22">
        <f t="shared" ref="D835:D898" si="27">G835*-1000/3.18</f>
        <v>123.96726415094341</v>
      </c>
      <c r="E835" s="21"/>
      <c r="G835">
        <v>-0.39421590000000001</v>
      </c>
      <c r="H835">
        <v>0.35101189999999999</v>
      </c>
    </row>
    <row r="836" spans="1:8" x14ac:dyDescent="0.35">
      <c r="A836">
        <v>0.1628906</v>
      </c>
      <c r="B836" s="23">
        <f t="shared" si="26"/>
        <v>0.33702919999999997</v>
      </c>
      <c r="D836" s="22">
        <f t="shared" si="27"/>
        <v>114.53990566037734</v>
      </c>
      <c r="E836" s="21"/>
      <c r="G836">
        <v>-0.36423689999999997</v>
      </c>
      <c r="H836">
        <v>0.33702919999999997</v>
      </c>
    </row>
    <row r="837" spans="1:8" x14ac:dyDescent="0.35">
      <c r="A837">
        <v>0.16308590000000001</v>
      </c>
      <c r="B837" s="23">
        <f t="shared" si="26"/>
        <v>0.32433499999999998</v>
      </c>
      <c r="D837" s="22">
        <f t="shared" si="27"/>
        <v>104.70553459119498</v>
      </c>
      <c r="E837" s="21"/>
      <c r="G837">
        <v>-0.33296360000000003</v>
      </c>
      <c r="H837">
        <v>0.32433499999999998</v>
      </c>
    </row>
    <row r="838" spans="1:8" x14ac:dyDescent="0.35">
      <c r="A838">
        <v>0.16328129999999999</v>
      </c>
      <c r="B838" s="23">
        <f t="shared" si="26"/>
        <v>0.30945660000000003</v>
      </c>
      <c r="D838" s="22">
        <f t="shared" si="27"/>
        <v>94.256729559748422</v>
      </c>
      <c r="E838" s="21"/>
      <c r="G838">
        <v>-0.29973640000000001</v>
      </c>
      <c r="H838">
        <v>0.30945660000000003</v>
      </c>
    </row>
    <row r="839" spans="1:8" x14ac:dyDescent="0.35">
      <c r="A839">
        <v>0.1634766</v>
      </c>
      <c r="B839" s="23">
        <f t="shared" si="26"/>
        <v>0.29980560000000001</v>
      </c>
      <c r="D839" s="22">
        <f t="shared" si="27"/>
        <v>83.324088050314458</v>
      </c>
      <c r="E839" s="21"/>
      <c r="G839">
        <v>-0.2649706</v>
      </c>
      <c r="H839">
        <v>0.29980560000000001</v>
      </c>
    </row>
    <row r="840" spans="1:8" x14ac:dyDescent="0.35">
      <c r="A840">
        <v>0.16367190000000001</v>
      </c>
      <c r="B840" s="23">
        <f t="shared" si="26"/>
        <v>0.30538480000000001</v>
      </c>
      <c r="D840" s="22">
        <f t="shared" si="27"/>
        <v>72.120251572327035</v>
      </c>
      <c r="E840" s="21"/>
      <c r="G840">
        <v>-0.2293424</v>
      </c>
      <c r="H840">
        <v>0.30538480000000001</v>
      </c>
    </row>
    <row r="841" spans="1:8" x14ac:dyDescent="0.35">
      <c r="A841">
        <v>0.16386719999999999</v>
      </c>
      <c r="B841" s="23">
        <f t="shared" si="26"/>
        <v>0.32908599999999999</v>
      </c>
      <c r="D841" s="22">
        <f t="shared" si="27"/>
        <v>60.771069182389937</v>
      </c>
      <c r="E841" s="21"/>
      <c r="G841">
        <v>-0.19325200000000001</v>
      </c>
      <c r="H841">
        <v>0.32908599999999999</v>
      </c>
    </row>
    <row r="842" spans="1:8" x14ac:dyDescent="0.35">
      <c r="A842">
        <v>0.1640625</v>
      </c>
      <c r="B842" s="23">
        <f t="shared" si="26"/>
        <v>0.37377129999999997</v>
      </c>
      <c r="D842" s="22">
        <f t="shared" si="27"/>
        <v>49.207924528301888</v>
      </c>
      <c r="E842" s="21"/>
      <c r="G842">
        <v>-0.15648119999999999</v>
      </c>
      <c r="H842">
        <v>0.37377129999999997</v>
      </c>
    </row>
    <row r="843" spans="1:8" x14ac:dyDescent="0.35">
      <c r="A843">
        <v>0.16425780000000001</v>
      </c>
      <c r="B843" s="23">
        <f t="shared" si="26"/>
        <v>0.40423140000000002</v>
      </c>
      <c r="D843" s="22">
        <f t="shared" si="27"/>
        <v>37.396132075471698</v>
      </c>
      <c r="E843" s="21"/>
      <c r="G843">
        <v>-0.1189197</v>
      </c>
      <c r="H843">
        <v>0.40423140000000002</v>
      </c>
    </row>
    <row r="844" spans="1:8" x14ac:dyDescent="0.35">
      <c r="A844">
        <v>0.16445309999999999</v>
      </c>
      <c r="B844" s="23">
        <f t="shared" si="26"/>
        <v>0.3783919</v>
      </c>
      <c r="D844" s="22">
        <f t="shared" si="27"/>
        <v>25.419072327044024</v>
      </c>
      <c r="E844" s="21"/>
      <c r="G844">
        <v>-8.0832650000000006E-2</v>
      </c>
      <c r="H844">
        <v>0.3783919</v>
      </c>
    </row>
    <row r="845" spans="1:8" x14ac:dyDescent="0.35">
      <c r="A845">
        <v>0.1646484</v>
      </c>
      <c r="B845" s="23">
        <f t="shared" si="26"/>
        <v>0.35812690000000003</v>
      </c>
      <c r="D845" s="22">
        <f t="shared" si="27"/>
        <v>13.270081761006287</v>
      </c>
      <c r="E845" s="21"/>
      <c r="G845">
        <v>-4.2198859999999998E-2</v>
      </c>
      <c r="H845">
        <v>0.35812690000000003</v>
      </c>
    </row>
    <row r="846" spans="1:8" x14ac:dyDescent="0.35">
      <c r="A846">
        <v>0.16484380000000001</v>
      </c>
      <c r="B846" s="23">
        <f t="shared" si="26"/>
        <v>0.34669440000000001</v>
      </c>
      <c r="D846" s="22">
        <f t="shared" si="27"/>
        <v>1.1845990566037734</v>
      </c>
      <c r="E846" s="21"/>
      <c r="G846">
        <v>-3.7670249999999998E-3</v>
      </c>
      <c r="H846">
        <v>0.34669440000000001</v>
      </c>
    </row>
    <row r="847" spans="1:8" x14ac:dyDescent="0.35">
      <c r="A847">
        <v>0.16503909999999999</v>
      </c>
      <c r="B847" s="23">
        <f t="shared" si="26"/>
        <v>0.22822310000000001</v>
      </c>
      <c r="D847" s="22">
        <f t="shared" si="27"/>
        <v>-10.679358490566038</v>
      </c>
      <c r="E847" s="21"/>
      <c r="G847">
        <v>3.3960360000000002E-2</v>
      </c>
      <c r="H847">
        <v>0.22822310000000001</v>
      </c>
    </row>
    <row r="848" spans="1:8" x14ac:dyDescent="0.35">
      <c r="A848">
        <v>0.1652344</v>
      </c>
      <c r="B848" s="23">
        <f t="shared" si="26"/>
        <v>7.0470439999999995E-2</v>
      </c>
      <c r="D848" s="22">
        <f t="shared" si="27"/>
        <v>-22.576594339622641</v>
      </c>
      <c r="E848" s="21"/>
      <c r="G848">
        <v>7.1793570000000001E-2</v>
      </c>
      <c r="H848">
        <v>7.0470439999999995E-2</v>
      </c>
    </row>
    <row r="849" spans="1:8" x14ac:dyDescent="0.35">
      <c r="A849">
        <v>0.16542970000000001</v>
      </c>
      <c r="B849" s="23">
        <f t="shared" si="26"/>
        <v>4.4016359999999996E-3</v>
      </c>
      <c r="D849" s="22">
        <f t="shared" si="27"/>
        <v>-34.651572327044022</v>
      </c>
      <c r="E849" s="21"/>
      <c r="G849">
        <v>0.110192</v>
      </c>
      <c r="H849">
        <v>4.4016359999999996E-3</v>
      </c>
    </row>
    <row r="850" spans="1:8" x14ac:dyDescent="0.35">
      <c r="A850">
        <v>0.16562499999999999</v>
      </c>
      <c r="B850" s="23">
        <f t="shared" si="26"/>
        <v>-3.533062E-2</v>
      </c>
      <c r="D850" s="22">
        <f t="shared" si="27"/>
        <v>-46.686069182389936</v>
      </c>
      <c r="E850" s="21"/>
      <c r="G850">
        <v>0.1484617</v>
      </c>
      <c r="H850">
        <v>-3.533062E-2</v>
      </c>
    </row>
    <row r="851" spans="1:8" x14ac:dyDescent="0.35">
      <c r="A851">
        <v>0.1658203</v>
      </c>
      <c r="B851" s="23">
        <f t="shared" si="26"/>
        <v>-9.2831579999999997E-2</v>
      </c>
      <c r="D851" s="22">
        <f t="shared" si="27"/>
        <v>-58.470031446540887</v>
      </c>
      <c r="E851" s="21"/>
      <c r="G851">
        <v>0.18593470000000001</v>
      </c>
      <c r="H851">
        <v>-9.2831579999999997E-2</v>
      </c>
    </row>
    <row r="852" spans="1:8" x14ac:dyDescent="0.35">
      <c r="A852">
        <v>0.16601560000000001</v>
      </c>
      <c r="B852" s="23">
        <f t="shared" si="26"/>
        <v>-0.13650280000000001</v>
      </c>
      <c r="D852" s="22">
        <f t="shared" si="27"/>
        <v>-70.014276729559739</v>
      </c>
      <c r="E852" s="21"/>
      <c r="G852">
        <v>0.22264539999999999</v>
      </c>
      <c r="H852">
        <v>-0.13650280000000001</v>
      </c>
    </row>
    <row r="853" spans="1:8" x14ac:dyDescent="0.35">
      <c r="A853">
        <v>0.16621089999999999</v>
      </c>
      <c r="B853" s="23">
        <f t="shared" si="26"/>
        <v>-0.1852644</v>
      </c>
      <c r="D853" s="22">
        <f t="shared" si="27"/>
        <v>-81.293238993710688</v>
      </c>
      <c r="E853" s="21"/>
      <c r="G853">
        <v>0.25851249999999998</v>
      </c>
      <c r="H853">
        <v>-0.1852644</v>
      </c>
    </row>
    <row r="854" spans="1:8" x14ac:dyDescent="0.35">
      <c r="A854">
        <v>0.16640630000000001</v>
      </c>
      <c r="B854" s="23">
        <f t="shared" si="26"/>
        <v>-0.2322043</v>
      </c>
      <c r="D854" s="22">
        <f t="shared" si="27"/>
        <v>-92.345188679245283</v>
      </c>
      <c r="E854" s="21"/>
      <c r="G854">
        <v>0.29365770000000002</v>
      </c>
      <c r="H854">
        <v>-0.2322043</v>
      </c>
    </row>
    <row r="855" spans="1:8" x14ac:dyDescent="0.35">
      <c r="A855">
        <v>0.16660159999999999</v>
      </c>
      <c r="B855" s="23">
        <f t="shared" si="26"/>
        <v>-0.26762019999999997</v>
      </c>
      <c r="D855" s="22">
        <f t="shared" si="27"/>
        <v>-103.21132075471698</v>
      </c>
      <c r="E855" s="21"/>
      <c r="G855">
        <v>0.328212</v>
      </c>
      <c r="H855">
        <v>-0.26762019999999997</v>
      </c>
    </row>
    <row r="856" spans="1:8" x14ac:dyDescent="0.35">
      <c r="A856">
        <v>0.1667969</v>
      </c>
      <c r="B856" s="23">
        <f t="shared" si="26"/>
        <v>-0.30627929999999998</v>
      </c>
      <c r="D856" s="22">
        <f t="shared" si="27"/>
        <v>-113.70468553459118</v>
      </c>
      <c r="E856" s="21"/>
      <c r="G856">
        <v>0.36158089999999998</v>
      </c>
      <c r="H856">
        <v>-0.30627929999999998</v>
      </c>
    </row>
    <row r="857" spans="1:8" x14ac:dyDescent="0.35">
      <c r="A857">
        <v>0.16699220000000001</v>
      </c>
      <c r="B857" s="23">
        <f t="shared" si="26"/>
        <v>-0.3382945</v>
      </c>
      <c r="D857" s="22">
        <f t="shared" si="27"/>
        <v>-123.71839622641509</v>
      </c>
      <c r="E857" s="21"/>
      <c r="G857">
        <v>0.39342450000000001</v>
      </c>
      <c r="H857">
        <v>-0.3382945</v>
      </c>
    </row>
    <row r="858" spans="1:8" x14ac:dyDescent="0.35">
      <c r="A858">
        <v>0.16718749999999999</v>
      </c>
      <c r="B858" s="23">
        <f t="shared" si="26"/>
        <v>-0.36641099999999999</v>
      </c>
      <c r="D858" s="22">
        <f t="shared" si="27"/>
        <v>-133.35735849056604</v>
      </c>
      <c r="E858" s="21"/>
      <c r="G858">
        <v>0.42407640000000002</v>
      </c>
      <c r="H858">
        <v>-0.36641099999999999</v>
      </c>
    </row>
    <row r="859" spans="1:8" x14ac:dyDescent="0.35">
      <c r="A859">
        <v>0.1673828</v>
      </c>
      <c r="B859" s="23">
        <f t="shared" si="26"/>
        <v>-0.39405790000000002</v>
      </c>
      <c r="D859" s="22">
        <f t="shared" si="27"/>
        <v>-142.55380503144653</v>
      </c>
      <c r="E859" s="21"/>
      <c r="G859">
        <v>0.45332109999999998</v>
      </c>
      <c r="H859">
        <v>-0.39405790000000002</v>
      </c>
    </row>
    <row r="860" spans="1:8" x14ac:dyDescent="0.35">
      <c r="A860">
        <v>0.16757810000000001</v>
      </c>
      <c r="B860" s="23">
        <f t="shared" si="26"/>
        <v>-0.41784080000000001</v>
      </c>
      <c r="D860" s="22">
        <f t="shared" si="27"/>
        <v>-151.17311320754717</v>
      </c>
      <c r="E860" s="21"/>
      <c r="G860">
        <v>0.48073050000000001</v>
      </c>
      <c r="H860">
        <v>-0.41784080000000001</v>
      </c>
    </row>
    <row r="861" spans="1:8" x14ac:dyDescent="0.35">
      <c r="A861">
        <v>0.16777339999999999</v>
      </c>
      <c r="B861" s="23">
        <f t="shared" si="26"/>
        <v>-0.4422354</v>
      </c>
      <c r="D861" s="22">
        <f t="shared" si="27"/>
        <v>-159.2188993710692</v>
      </c>
      <c r="E861" s="21"/>
      <c r="G861">
        <v>0.50631610000000005</v>
      </c>
      <c r="H861">
        <v>-0.4422354</v>
      </c>
    </row>
    <row r="862" spans="1:8" x14ac:dyDescent="0.35">
      <c r="A862">
        <v>0.1679688</v>
      </c>
      <c r="B862" s="23">
        <f t="shared" si="26"/>
        <v>-0.46309840000000002</v>
      </c>
      <c r="D862" s="22">
        <f t="shared" si="27"/>
        <v>-166.49638364779875</v>
      </c>
      <c r="E862" s="21"/>
      <c r="G862">
        <v>0.52945850000000005</v>
      </c>
      <c r="H862">
        <v>-0.46309840000000002</v>
      </c>
    </row>
    <row r="863" spans="1:8" x14ac:dyDescent="0.35">
      <c r="A863">
        <v>0.16816410000000001</v>
      </c>
      <c r="B863" s="23">
        <f t="shared" si="26"/>
        <v>-0.4819813</v>
      </c>
      <c r="D863" s="22">
        <f t="shared" si="27"/>
        <v>-173.00987421383644</v>
      </c>
      <c r="E863" s="21"/>
      <c r="G863">
        <v>0.55017139999999998</v>
      </c>
      <c r="H863">
        <v>-0.4819813</v>
      </c>
    </row>
    <row r="864" spans="1:8" x14ac:dyDescent="0.35">
      <c r="A864">
        <v>0.16835939999999999</v>
      </c>
      <c r="B864" s="23">
        <f t="shared" si="26"/>
        <v>-0.49976159999999997</v>
      </c>
      <c r="D864" s="22">
        <f t="shared" si="27"/>
        <v>-178.98588050314467</v>
      </c>
      <c r="E864" s="21"/>
      <c r="G864">
        <v>0.56917510000000004</v>
      </c>
      <c r="H864">
        <v>-0.49976159999999997</v>
      </c>
    </row>
    <row r="865" spans="1:8" x14ac:dyDescent="0.35">
      <c r="A865">
        <v>0.1685547</v>
      </c>
      <c r="B865" s="23">
        <f t="shared" si="26"/>
        <v>-0.5150247</v>
      </c>
      <c r="D865" s="22">
        <f t="shared" si="27"/>
        <v>-184.30160377358487</v>
      </c>
      <c r="E865" s="21"/>
      <c r="G865">
        <v>0.58607909999999996</v>
      </c>
      <c r="H865">
        <v>-0.5150247</v>
      </c>
    </row>
    <row r="866" spans="1:8" x14ac:dyDescent="0.35">
      <c r="A866">
        <v>0.16875000000000001</v>
      </c>
      <c r="B866" s="23">
        <f t="shared" si="26"/>
        <v>-0.5298195</v>
      </c>
      <c r="D866" s="22">
        <f t="shared" si="27"/>
        <v>-188.87374213836478</v>
      </c>
      <c r="E866" s="21"/>
      <c r="G866">
        <v>0.60061850000000006</v>
      </c>
      <c r="H866">
        <v>-0.5298195</v>
      </c>
    </row>
    <row r="867" spans="1:8" x14ac:dyDescent="0.35">
      <c r="A867">
        <v>0.16894529999999999</v>
      </c>
      <c r="B867" s="23">
        <f t="shared" si="26"/>
        <v>-0.54147259999999997</v>
      </c>
      <c r="D867" s="22">
        <f t="shared" si="27"/>
        <v>-192.70921383647797</v>
      </c>
      <c r="E867" s="21"/>
      <c r="G867">
        <v>0.61281529999999995</v>
      </c>
      <c r="H867">
        <v>-0.54147259999999997</v>
      </c>
    </row>
    <row r="868" spans="1:8" x14ac:dyDescent="0.35">
      <c r="A868">
        <v>0.1691406</v>
      </c>
      <c r="B868" s="23">
        <f t="shared" si="26"/>
        <v>-0.55192980000000003</v>
      </c>
      <c r="D868" s="22">
        <f t="shared" si="27"/>
        <v>-195.75798742138363</v>
      </c>
      <c r="E868" s="21"/>
      <c r="G868">
        <v>0.62251040000000002</v>
      </c>
      <c r="H868">
        <v>-0.55192980000000003</v>
      </c>
    </row>
    <row r="869" spans="1:8" x14ac:dyDescent="0.35">
      <c r="A869">
        <v>0.16933590000000001</v>
      </c>
      <c r="B869" s="23">
        <f t="shared" si="26"/>
        <v>-0.56095810000000002</v>
      </c>
      <c r="D869" s="22">
        <f t="shared" si="27"/>
        <v>-198.0711320754717</v>
      </c>
      <c r="E869" s="21"/>
      <c r="G869">
        <v>0.62986620000000004</v>
      </c>
      <c r="H869">
        <v>-0.56095810000000002</v>
      </c>
    </row>
    <row r="870" spans="1:8" x14ac:dyDescent="0.35">
      <c r="A870">
        <v>0.1695313</v>
      </c>
      <c r="B870" s="23">
        <f t="shared" si="26"/>
        <v>-0.56733849999999997</v>
      </c>
      <c r="D870" s="22">
        <f t="shared" si="27"/>
        <v>-199.58358490566036</v>
      </c>
      <c r="E870" s="21"/>
      <c r="G870">
        <v>0.63467580000000001</v>
      </c>
      <c r="H870">
        <v>-0.56733849999999997</v>
      </c>
    </row>
    <row r="871" spans="1:8" x14ac:dyDescent="0.35">
      <c r="A871">
        <v>0.16972660000000001</v>
      </c>
      <c r="B871" s="23">
        <f t="shared" si="26"/>
        <v>-0.57219209999999998</v>
      </c>
      <c r="D871" s="22">
        <f t="shared" si="27"/>
        <v>-200.18883647798742</v>
      </c>
      <c r="E871" s="21"/>
      <c r="G871">
        <v>0.63660050000000001</v>
      </c>
      <c r="H871">
        <v>-0.57219209999999998</v>
      </c>
    </row>
    <row r="872" spans="1:8" x14ac:dyDescent="0.35">
      <c r="A872">
        <v>0.16992189999999999</v>
      </c>
      <c r="B872" s="23">
        <f t="shared" si="26"/>
        <v>-0.57325230000000005</v>
      </c>
      <c r="D872" s="22">
        <f t="shared" si="27"/>
        <v>-199.87116352201258</v>
      </c>
      <c r="E872" s="21"/>
      <c r="G872">
        <v>0.63559030000000005</v>
      </c>
      <c r="H872">
        <v>-0.57325230000000005</v>
      </c>
    </row>
    <row r="873" spans="1:8" x14ac:dyDescent="0.35">
      <c r="A873">
        <v>0.1701172</v>
      </c>
      <c r="B873" s="23">
        <f t="shared" si="26"/>
        <v>-0.57250109999999999</v>
      </c>
      <c r="D873" s="22">
        <f t="shared" si="27"/>
        <v>-198.69657232704401</v>
      </c>
      <c r="E873" s="21"/>
      <c r="G873">
        <v>0.6318551</v>
      </c>
      <c r="H873">
        <v>-0.57250109999999999</v>
      </c>
    </row>
    <row r="874" spans="1:8" x14ac:dyDescent="0.35">
      <c r="A874">
        <v>0.17031250000000001</v>
      </c>
      <c r="B874" s="23">
        <f t="shared" si="26"/>
        <v>-0.56977929999999999</v>
      </c>
      <c r="D874" s="22">
        <f t="shared" si="27"/>
        <v>-196.74855345911948</v>
      </c>
      <c r="E874" s="21"/>
      <c r="G874">
        <v>0.62566040000000001</v>
      </c>
      <c r="H874">
        <v>-0.56977929999999999</v>
      </c>
    </row>
    <row r="875" spans="1:8" x14ac:dyDescent="0.35">
      <c r="A875">
        <v>0.17050779999999999</v>
      </c>
      <c r="B875" s="23">
        <f t="shared" si="26"/>
        <v>-0.5642779</v>
      </c>
      <c r="D875" s="22">
        <f t="shared" si="27"/>
        <v>-194.13867924528304</v>
      </c>
      <c r="E875" s="21"/>
      <c r="G875">
        <v>0.61736100000000005</v>
      </c>
      <c r="H875">
        <v>-0.5642779</v>
      </c>
    </row>
    <row r="876" spans="1:8" x14ac:dyDescent="0.35">
      <c r="A876">
        <v>0.1707031</v>
      </c>
      <c r="B876" s="23">
        <f t="shared" si="26"/>
        <v>-0.55790879999999998</v>
      </c>
      <c r="D876" s="22">
        <f t="shared" si="27"/>
        <v>-191.03279874213834</v>
      </c>
      <c r="E876" s="21"/>
      <c r="G876">
        <v>0.60748429999999998</v>
      </c>
      <c r="H876">
        <v>-0.55790879999999998</v>
      </c>
    </row>
    <row r="877" spans="1:8" x14ac:dyDescent="0.35">
      <c r="A877">
        <v>0.17089840000000001</v>
      </c>
      <c r="B877" s="23">
        <f t="shared" si="26"/>
        <v>-0.54946229999999996</v>
      </c>
      <c r="D877" s="22">
        <f t="shared" si="27"/>
        <v>-187.39006289308176</v>
      </c>
      <c r="E877" s="21"/>
      <c r="G877">
        <v>0.5959004</v>
      </c>
      <c r="H877">
        <v>-0.54946229999999996</v>
      </c>
    </row>
    <row r="878" spans="1:8" x14ac:dyDescent="0.35">
      <c r="A878">
        <v>0.17109379999999999</v>
      </c>
      <c r="B878" s="23">
        <f t="shared" si="26"/>
        <v>-0.53944820000000004</v>
      </c>
      <c r="D878" s="22">
        <f t="shared" si="27"/>
        <v>-183.06122641509432</v>
      </c>
      <c r="E878" s="21"/>
      <c r="G878">
        <v>0.5821347</v>
      </c>
      <c r="H878">
        <v>-0.53944820000000004</v>
      </c>
    </row>
    <row r="879" spans="1:8" x14ac:dyDescent="0.35">
      <c r="A879">
        <v>0.1712891</v>
      </c>
      <c r="B879" s="23">
        <f t="shared" si="26"/>
        <v>-0.52698160000000005</v>
      </c>
      <c r="D879" s="22">
        <f t="shared" si="27"/>
        <v>-177.93531446540879</v>
      </c>
      <c r="E879" s="21"/>
      <c r="G879">
        <v>0.56583430000000001</v>
      </c>
      <c r="H879">
        <v>-0.52698160000000005</v>
      </c>
    </row>
    <row r="880" spans="1:8" x14ac:dyDescent="0.35">
      <c r="A880">
        <v>0.17148440000000001</v>
      </c>
      <c r="B880" s="23">
        <f t="shared" si="26"/>
        <v>-0.51152889999999995</v>
      </c>
      <c r="D880" s="22">
        <f t="shared" si="27"/>
        <v>-171.96286163522012</v>
      </c>
      <c r="E880" s="21"/>
      <c r="G880">
        <v>0.54684189999999999</v>
      </c>
      <c r="H880">
        <v>-0.51152889999999995</v>
      </c>
    </row>
    <row r="881" spans="1:8" x14ac:dyDescent="0.35">
      <c r="A881">
        <v>0.17167969999999999</v>
      </c>
      <c r="B881" s="23">
        <f t="shared" si="26"/>
        <v>-0.49490489999999998</v>
      </c>
      <c r="D881" s="22">
        <f t="shared" si="27"/>
        <v>-165.39694968553459</v>
      </c>
      <c r="E881" s="21"/>
      <c r="G881">
        <v>0.52596229999999999</v>
      </c>
      <c r="H881">
        <v>-0.49490489999999998</v>
      </c>
    </row>
    <row r="882" spans="1:8" x14ac:dyDescent="0.35">
      <c r="A882">
        <v>0.171875</v>
      </c>
      <c r="B882" s="23">
        <f t="shared" si="26"/>
        <v>-0.4764217</v>
      </c>
      <c r="D882" s="22">
        <f t="shared" si="27"/>
        <v>-158.42861635220126</v>
      </c>
      <c r="E882" s="21"/>
      <c r="G882">
        <v>0.503803</v>
      </c>
      <c r="H882">
        <v>-0.4764217</v>
      </c>
    </row>
    <row r="883" spans="1:8" x14ac:dyDescent="0.35">
      <c r="A883">
        <v>0.17207030000000001</v>
      </c>
      <c r="B883" s="23">
        <f t="shared" si="26"/>
        <v>-0.4562792</v>
      </c>
      <c r="D883" s="22">
        <f t="shared" si="27"/>
        <v>-150.87572327044026</v>
      </c>
      <c r="E883" s="21"/>
      <c r="G883">
        <v>0.47978480000000001</v>
      </c>
      <c r="H883">
        <v>-0.4562792</v>
      </c>
    </row>
    <row r="884" spans="1:8" x14ac:dyDescent="0.35">
      <c r="A884">
        <v>0.17226559999999999</v>
      </c>
      <c r="B884" s="23">
        <f t="shared" si="26"/>
        <v>-0.43439139999999998</v>
      </c>
      <c r="D884" s="22">
        <f t="shared" si="27"/>
        <v>-142.69792452830188</v>
      </c>
      <c r="E884" s="21"/>
      <c r="G884">
        <v>0.4537794</v>
      </c>
      <c r="H884">
        <v>-0.43439139999999998</v>
      </c>
    </row>
    <row r="885" spans="1:8" x14ac:dyDescent="0.35">
      <c r="A885">
        <v>0.1724609</v>
      </c>
      <c r="B885" s="23">
        <f t="shared" si="26"/>
        <v>-0.41060720000000001</v>
      </c>
      <c r="D885" s="22">
        <f t="shared" si="27"/>
        <v>-133.95012578616351</v>
      </c>
      <c r="E885" s="21"/>
      <c r="G885">
        <v>0.42596139999999999</v>
      </c>
      <c r="H885">
        <v>-0.41060720000000001</v>
      </c>
    </row>
    <row r="886" spans="1:8" x14ac:dyDescent="0.35">
      <c r="A886">
        <v>0.17265630000000001</v>
      </c>
      <c r="B886" s="23">
        <f t="shared" si="26"/>
        <v>-0.38568370000000002</v>
      </c>
      <c r="D886" s="22">
        <f t="shared" si="27"/>
        <v>-124.67676100628931</v>
      </c>
      <c r="E886" s="21"/>
      <c r="G886">
        <v>0.39647209999999999</v>
      </c>
      <c r="H886">
        <v>-0.38568370000000002</v>
      </c>
    </row>
    <row r="887" spans="1:8" x14ac:dyDescent="0.35">
      <c r="A887">
        <v>0.17285159999999999</v>
      </c>
      <c r="B887" s="23">
        <f t="shared" si="26"/>
        <v>-0.3591164</v>
      </c>
      <c r="D887" s="22">
        <f t="shared" si="27"/>
        <v>-115.07540880503144</v>
      </c>
      <c r="E887" s="21"/>
      <c r="G887">
        <v>0.36593979999999998</v>
      </c>
      <c r="H887">
        <v>-0.3591164</v>
      </c>
    </row>
    <row r="888" spans="1:8" x14ac:dyDescent="0.35">
      <c r="A888">
        <v>0.1730469</v>
      </c>
      <c r="B888" s="23">
        <f t="shared" si="26"/>
        <v>-0.33156609999999997</v>
      </c>
      <c r="D888" s="22">
        <f t="shared" si="27"/>
        <v>-105.13301886792452</v>
      </c>
      <c r="E888" s="21"/>
      <c r="G888">
        <v>0.33432299999999998</v>
      </c>
      <c r="H888">
        <v>-0.33156609999999997</v>
      </c>
    </row>
    <row r="889" spans="1:8" x14ac:dyDescent="0.35">
      <c r="A889">
        <v>0.17324220000000001</v>
      </c>
      <c r="B889" s="23">
        <f t="shared" si="26"/>
        <v>-0.30319649999999998</v>
      </c>
      <c r="D889" s="22">
        <f t="shared" si="27"/>
        <v>-94.742955974842758</v>
      </c>
      <c r="E889" s="21"/>
      <c r="G889">
        <v>0.30128260000000001</v>
      </c>
      <c r="H889">
        <v>-0.30319649999999998</v>
      </c>
    </row>
    <row r="890" spans="1:8" x14ac:dyDescent="0.35">
      <c r="A890">
        <v>0.17343749999999999</v>
      </c>
      <c r="B890" s="23">
        <f t="shared" si="26"/>
        <v>-0.27353690000000003</v>
      </c>
      <c r="D890" s="22">
        <f t="shared" si="27"/>
        <v>-83.928930817610066</v>
      </c>
      <c r="E890" s="21"/>
      <c r="G890">
        <v>0.26689400000000002</v>
      </c>
      <c r="H890">
        <v>-0.27353690000000003</v>
      </c>
    </row>
    <row r="891" spans="1:8" x14ac:dyDescent="0.35">
      <c r="A891">
        <v>0.1736328</v>
      </c>
      <c r="B891" s="23">
        <f t="shared" si="26"/>
        <v>-0.2439259</v>
      </c>
      <c r="D891" s="22">
        <f t="shared" si="27"/>
        <v>-72.759999999999991</v>
      </c>
      <c r="E891" s="21"/>
      <c r="G891">
        <v>0.23137679999999999</v>
      </c>
      <c r="H891">
        <v>-0.2439259</v>
      </c>
    </row>
    <row r="892" spans="1:8" x14ac:dyDescent="0.35">
      <c r="A892">
        <v>0.17382810000000001</v>
      </c>
      <c r="B892" s="23">
        <f t="shared" si="26"/>
        <v>-0.21589939999999999</v>
      </c>
      <c r="D892" s="22">
        <f t="shared" si="27"/>
        <v>-61.335440251572322</v>
      </c>
      <c r="E892" s="21"/>
      <c r="G892">
        <v>0.19504669999999999</v>
      </c>
      <c r="H892">
        <v>-0.21589939999999999</v>
      </c>
    </row>
    <row r="893" spans="1:8" x14ac:dyDescent="0.35">
      <c r="A893">
        <v>0.17402339999999999</v>
      </c>
      <c r="B893" s="23">
        <f t="shared" si="26"/>
        <v>-0.19042829999999999</v>
      </c>
      <c r="D893" s="22">
        <f t="shared" si="27"/>
        <v>-49.67550314465408</v>
      </c>
      <c r="E893" s="21"/>
      <c r="G893">
        <v>0.1579681</v>
      </c>
      <c r="H893">
        <v>-0.19042829999999999</v>
      </c>
    </row>
    <row r="894" spans="1:8" x14ac:dyDescent="0.35">
      <c r="A894">
        <v>0.17421880000000001</v>
      </c>
      <c r="B894" s="23">
        <f t="shared" si="26"/>
        <v>-0.1660092</v>
      </c>
      <c r="D894" s="22">
        <f t="shared" si="27"/>
        <v>-37.810534591194966</v>
      </c>
      <c r="E894" s="21"/>
      <c r="G894">
        <v>0.1202375</v>
      </c>
      <c r="H894">
        <v>-0.1660092</v>
      </c>
    </row>
    <row r="895" spans="1:8" x14ac:dyDescent="0.35">
      <c r="A895">
        <v>0.17441409999999999</v>
      </c>
      <c r="B895" s="23">
        <f t="shared" si="26"/>
        <v>-0.1402979</v>
      </c>
      <c r="D895" s="22">
        <f t="shared" si="27"/>
        <v>-25.813364779874213</v>
      </c>
      <c r="E895" s="21"/>
      <c r="G895">
        <v>8.2086500000000007E-2</v>
      </c>
      <c r="H895">
        <v>-0.1402979</v>
      </c>
    </row>
    <row r="896" spans="1:8" x14ac:dyDescent="0.35">
      <c r="A896">
        <v>0.1746094</v>
      </c>
      <c r="B896" s="23">
        <f t="shared" si="26"/>
        <v>-0.1136363</v>
      </c>
      <c r="D896" s="22">
        <f t="shared" si="27"/>
        <v>-13.762484276729559</v>
      </c>
      <c r="E896" s="21"/>
      <c r="G896">
        <v>4.3764699999999997E-2</v>
      </c>
      <c r="H896">
        <v>-0.1136363</v>
      </c>
    </row>
    <row r="897" spans="1:8" x14ac:dyDescent="0.35">
      <c r="A897">
        <v>0.17480470000000001</v>
      </c>
      <c r="B897" s="23">
        <f t="shared" si="26"/>
        <v>-8.7727349999999996E-2</v>
      </c>
      <c r="D897" s="22">
        <f t="shared" si="27"/>
        <v>-1.754161006289308</v>
      </c>
      <c r="E897" s="21"/>
      <c r="G897">
        <v>5.5782319999999998E-3</v>
      </c>
      <c r="H897">
        <v>-8.7727349999999996E-2</v>
      </c>
    </row>
    <row r="898" spans="1:8" x14ac:dyDescent="0.35">
      <c r="A898">
        <v>0.17499999999999999</v>
      </c>
      <c r="B898" s="23">
        <f t="shared" si="26"/>
        <v>-6.2569630000000001E-2</v>
      </c>
      <c r="D898" s="22">
        <f t="shared" si="27"/>
        <v>10.190471698113209</v>
      </c>
      <c r="E898" s="21"/>
      <c r="G898">
        <v>-3.2405700000000003E-2</v>
      </c>
      <c r="H898">
        <v>-6.2569630000000001E-2</v>
      </c>
    </row>
    <row r="899" spans="1:8" x14ac:dyDescent="0.35">
      <c r="A899">
        <v>0.1751953</v>
      </c>
      <c r="B899" s="23">
        <f t="shared" ref="B899:B962" si="28">H899</f>
        <v>-3.2722059999999997E-2</v>
      </c>
      <c r="D899" s="22">
        <f t="shared" ref="D899:D962" si="29">G899*-1000/3.18</f>
        <v>22.107446540880503</v>
      </c>
      <c r="E899" s="21"/>
      <c r="G899">
        <v>-7.0301680000000005E-2</v>
      </c>
      <c r="H899">
        <v>-3.2722059999999997E-2</v>
      </c>
    </row>
    <row r="900" spans="1:8" x14ac:dyDescent="0.35">
      <c r="A900">
        <v>0.17539060000000001</v>
      </c>
      <c r="B900" s="23">
        <f t="shared" si="28"/>
        <v>1.9701699999999998E-3</v>
      </c>
      <c r="D900" s="22">
        <f t="shared" si="29"/>
        <v>34.036792452830184</v>
      </c>
      <c r="E900" s="21"/>
      <c r="G900">
        <v>-0.108237</v>
      </c>
      <c r="H900">
        <v>1.9701699999999998E-3</v>
      </c>
    </row>
    <row r="901" spans="1:8" x14ac:dyDescent="0.35">
      <c r="A901">
        <v>0.17558589999999999</v>
      </c>
      <c r="B901" s="23">
        <f t="shared" si="28"/>
        <v>3.5329220000000001E-2</v>
      </c>
      <c r="D901" s="22">
        <f t="shared" si="29"/>
        <v>45.94100628930817</v>
      </c>
      <c r="E901" s="21"/>
      <c r="G901">
        <v>-0.14609240000000001</v>
      </c>
      <c r="H901">
        <v>3.5329220000000001E-2</v>
      </c>
    </row>
    <row r="902" spans="1:8" x14ac:dyDescent="0.35">
      <c r="A902">
        <v>0.1757812</v>
      </c>
      <c r="B902" s="23">
        <f t="shared" si="28"/>
        <v>7.1111160000000007E-2</v>
      </c>
      <c r="D902" s="22">
        <f t="shared" si="29"/>
        <v>57.712452830188674</v>
      </c>
      <c r="E902" s="21"/>
      <c r="G902">
        <v>-0.18352560000000001</v>
      </c>
      <c r="H902">
        <v>7.1111160000000007E-2</v>
      </c>
    </row>
    <row r="903" spans="1:8" x14ac:dyDescent="0.35">
      <c r="A903">
        <v>0.17597660000000001</v>
      </c>
      <c r="B903" s="23">
        <f t="shared" si="28"/>
        <v>0.1097069</v>
      </c>
      <c r="D903" s="22">
        <f t="shared" si="29"/>
        <v>69.265660377358486</v>
      </c>
      <c r="E903" s="21"/>
      <c r="G903">
        <v>-0.22026480000000001</v>
      </c>
      <c r="H903">
        <v>0.1097069</v>
      </c>
    </row>
    <row r="904" spans="1:8" x14ac:dyDescent="0.35">
      <c r="A904">
        <v>0.17617189999999999</v>
      </c>
      <c r="B904" s="23">
        <f t="shared" si="28"/>
        <v>0.1473315</v>
      </c>
      <c r="D904" s="22">
        <f t="shared" si="29"/>
        <v>80.56820754716982</v>
      </c>
      <c r="E904" s="21"/>
      <c r="G904">
        <v>-0.25620690000000002</v>
      </c>
      <c r="H904">
        <v>0.1473315</v>
      </c>
    </row>
    <row r="905" spans="1:8" x14ac:dyDescent="0.35">
      <c r="A905">
        <v>0.1763672</v>
      </c>
      <c r="B905" s="23">
        <f t="shared" si="28"/>
        <v>0.186164</v>
      </c>
      <c r="D905" s="22">
        <f t="shared" si="29"/>
        <v>91.584591194968553</v>
      </c>
      <c r="E905" s="21"/>
      <c r="G905">
        <v>-0.29123900000000003</v>
      </c>
      <c r="H905">
        <v>0.186164</v>
      </c>
    </row>
    <row r="906" spans="1:8" x14ac:dyDescent="0.35">
      <c r="A906">
        <v>0.17656250000000001</v>
      </c>
      <c r="B906" s="23">
        <f t="shared" si="28"/>
        <v>0.22139909999999999</v>
      </c>
      <c r="D906" s="22">
        <f t="shared" si="29"/>
        <v>102.1874213836478</v>
      </c>
      <c r="E906" s="21"/>
      <c r="G906">
        <v>-0.32495600000000002</v>
      </c>
      <c r="H906">
        <v>0.22139909999999999</v>
      </c>
    </row>
    <row r="907" spans="1:8" x14ac:dyDescent="0.35">
      <c r="A907">
        <v>0.17675779999999999</v>
      </c>
      <c r="B907" s="23">
        <f t="shared" si="28"/>
        <v>0.25443270000000001</v>
      </c>
      <c r="D907" s="22">
        <f t="shared" si="29"/>
        <v>112.30138364779874</v>
      </c>
      <c r="E907" s="21"/>
      <c r="G907">
        <v>-0.3571184</v>
      </c>
      <c r="H907">
        <v>0.25443270000000001</v>
      </c>
    </row>
    <row r="908" spans="1:8" x14ac:dyDescent="0.35">
      <c r="A908">
        <v>0.1769531</v>
      </c>
      <c r="B908" s="23">
        <f t="shared" si="28"/>
        <v>0.28906340000000003</v>
      </c>
      <c r="D908" s="22">
        <f t="shared" si="29"/>
        <v>121.93424528301887</v>
      </c>
      <c r="E908" s="21"/>
      <c r="G908">
        <v>-0.38775090000000001</v>
      </c>
      <c r="H908">
        <v>0.28906340000000003</v>
      </c>
    </row>
    <row r="909" spans="1:8" x14ac:dyDescent="0.35">
      <c r="A909">
        <v>0.17714840000000001</v>
      </c>
      <c r="B909" s="23">
        <f t="shared" si="28"/>
        <v>0.31862410000000002</v>
      </c>
      <c r="D909" s="22">
        <f t="shared" si="29"/>
        <v>131.11320754716979</v>
      </c>
      <c r="E909" s="21"/>
      <c r="G909">
        <v>-0.41693999999999998</v>
      </c>
      <c r="H909">
        <v>0.31862410000000002</v>
      </c>
    </row>
    <row r="910" spans="1:8" x14ac:dyDescent="0.35">
      <c r="A910">
        <v>0.1773438</v>
      </c>
      <c r="B910" s="23">
        <f t="shared" si="28"/>
        <v>0.34482970000000002</v>
      </c>
      <c r="D910" s="22">
        <f t="shared" si="29"/>
        <v>139.92484276729559</v>
      </c>
      <c r="E910" s="21"/>
      <c r="G910">
        <v>-0.444961</v>
      </c>
      <c r="H910">
        <v>0.34482970000000002</v>
      </c>
    </row>
    <row r="911" spans="1:8" x14ac:dyDescent="0.35">
      <c r="A911">
        <v>0.17753910000000001</v>
      </c>
      <c r="B911" s="23">
        <f t="shared" si="28"/>
        <v>0.3702531</v>
      </c>
      <c r="D911" s="22">
        <f t="shared" si="29"/>
        <v>148.33588050314464</v>
      </c>
      <c r="E911" s="21"/>
      <c r="G911">
        <v>-0.47170810000000002</v>
      </c>
      <c r="H911">
        <v>0.3702531</v>
      </c>
    </row>
    <row r="912" spans="1:8" x14ac:dyDescent="0.35">
      <c r="A912">
        <v>0.17773439999999999</v>
      </c>
      <c r="B912" s="23">
        <f t="shared" si="28"/>
        <v>0.3930882</v>
      </c>
      <c r="D912" s="22">
        <f t="shared" si="29"/>
        <v>156.22232704402515</v>
      </c>
      <c r="E912" s="21"/>
      <c r="G912">
        <v>-0.49678699999999998</v>
      </c>
      <c r="H912">
        <v>0.3930882</v>
      </c>
    </row>
    <row r="913" spans="1:8" x14ac:dyDescent="0.35">
      <c r="A913">
        <v>0.1779297</v>
      </c>
      <c r="B913" s="23">
        <f t="shared" si="28"/>
        <v>0.41474349999999999</v>
      </c>
      <c r="D913" s="22">
        <f t="shared" si="29"/>
        <v>163.52748427672952</v>
      </c>
      <c r="E913" s="21"/>
      <c r="G913">
        <v>-0.52001739999999996</v>
      </c>
      <c r="H913">
        <v>0.41474349999999999</v>
      </c>
    </row>
    <row r="914" spans="1:8" x14ac:dyDescent="0.35">
      <c r="A914">
        <v>0.17812500000000001</v>
      </c>
      <c r="B914" s="23">
        <f t="shared" si="28"/>
        <v>0.43416149999999998</v>
      </c>
      <c r="D914" s="22">
        <f t="shared" si="29"/>
        <v>170.20660377358487</v>
      </c>
      <c r="E914" s="21"/>
      <c r="G914">
        <v>-0.54125699999999999</v>
      </c>
      <c r="H914">
        <v>0.43416149999999998</v>
      </c>
    </row>
    <row r="915" spans="1:8" x14ac:dyDescent="0.35">
      <c r="A915">
        <v>0.17832029999999999</v>
      </c>
      <c r="B915" s="23">
        <f t="shared" si="28"/>
        <v>0.45156740000000001</v>
      </c>
      <c r="D915" s="22">
        <f t="shared" si="29"/>
        <v>176.22349056603773</v>
      </c>
      <c r="E915" s="21"/>
      <c r="G915">
        <v>-0.56039070000000002</v>
      </c>
      <c r="H915">
        <v>0.45156740000000001</v>
      </c>
    </row>
    <row r="916" spans="1:8" x14ac:dyDescent="0.35">
      <c r="A916">
        <v>0.1785156</v>
      </c>
      <c r="B916" s="23">
        <f t="shared" si="28"/>
        <v>0.46751910000000002</v>
      </c>
      <c r="D916" s="22">
        <f t="shared" si="29"/>
        <v>181.50647798742139</v>
      </c>
      <c r="E916" s="21"/>
      <c r="G916">
        <v>-0.5771906</v>
      </c>
      <c r="H916">
        <v>0.46751910000000002</v>
      </c>
    </row>
    <row r="917" spans="1:8" x14ac:dyDescent="0.35">
      <c r="A917">
        <v>0.17871090000000001</v>
      </c>
      <c r="B917" s="23">
        <f t="shared" si="28"/>
        <v>0.4811858</v>
      </c>
      <c r="D917" s="22">
        <f t="shared" si="29"/>
        <v>186.05339622641509</v>
      </c>
      <c r="E917" s="21"/>
      <c r="G917">
        <v>-0.5916498</v>
      </c>
      <c r="H917">
        <v>0.4811858</v>
      </c>
    </row>
    <row r="918" spans="1:8" x14ac:dyDescent="0.35">
      <c r="A918">
        <v>0.17890629999999999</v>
      </c>
      <c r="B918" s="23">
        <f t="shared" si="28"/>
        <v>0.49334220000000001</v>
      </c>
      <c r="D918" s="22">
        <f t="shared" si="29"/>
        <v>189.89144654088051</v>
      </c>
      <c r="E918" s="21"/>
      <c r="G918">
        <v>-0.60385480000000002</v>
      </c>
      <c r="H918">
        <v>0.49334220000000001</v>
      </c>
    </row>
    <row r="919" spans="1:8" x14ac:dyDescent="0.35">
      <c r="A919">
        <v>0.1791016</v>
      </c>
      <c r="B919" s="23">
        <f t="shared" si="28"/>
        <v>0.50342880000000001</v>
      </c>
      <c r="D919" s="22">
        <f t="shared" si="29"/>
        <v>193.02827044025159</v>
      </c>
      <c r="E919" s="21"/>
      <c r="G919">
        <v>-0.61382990000000004</v>
      </c>
      <c r="H919">
        <v>0.50342880000000001</v>
      </c>
    </row>
    <row r="920" spans="1:8" x14ac:dyDescent="0.35">
      <c r="A920">
        <v>0.17929690000000001</v>
      </c>
      <c r="B920" s="23">
        <f t="shared" si="28"/>
        <v>0.51177399999999995</v>
      </c>
      <c r="D920" s="22">
        <f t="shared" si="29"/>
        <v>195.48773584905658</v>
      </c>
      <c r="E920" s="21"/>
      <c r="G920">
        <v>-0.62165099999999995</v>
      </c>
      <c r="H920">
        <v>0.51177399999999995</v>
      </c>
    </row>
    <row r="921" spans="1:8" x14ac:dyDescent="0.35">
      <c r="A921">
        <v>0.17949219999999999</v>
      </c>
      <c r="B921" s="23">
        <f t="shared" si="28"/>
        <v>0.51853990000000005</v>
      </c>
      <c r="D921" s="22">
        <f t="shared" si="29"/>
        <v>197.16553459119496</v>
      </c>
      <c r="E921" s="21"/>
      <c r="G921">
        <v>-0.62698640000000005</v>
      </c>
      <c r="H921">
        <v>0.51853990000000005</v>
      </c>
    </row>
    <row r="922" spans="1:8" x14ac:dyDescent="0.35">
      <c r="A922">
        <v>0.1796875</v>
      </c>
      <c r="B922" s="23">
        <f t="shared" si="28"/>
        <v>0.52275850000000001</v>
      </c>
      <c r="D922" s="22">
        <f t="shared" si="29"/>
        <v>198.00443396226413</v>
      </c>
      <c r="E922" s="21"/>
      <c r="G922">
        <v>-0.62965409999999999</v>
      </c>
      <c r="H922">
        <v>0.52275850000000001</v>
      </c>
    </row>
    <row r="923" spans="1:8" x14ac:dyDescent="0.35">
      <c r="A923">
        <v>0.17988280000000001</v>
      </c>
      <c r="B923" s="23">
        <f t="shared" si="28"/>
        <v>0.52480009999999999</v>
      </c>
      <c r="D923" s="22">
        <f t="shared" si="29"/>
        <v>197.97106918238993</v>
      </c>
      <c r="E923" s="21"/>
      <c r="G923">
        <v>-0.629548</v>
      </c>
      <c r="H923">
        <v>0.52480009999999999</v>
      </c>
    </row>
    <row r="924" spans="1:8" x14ac:dyDescent="0.35">
      <c r="A924">
        <v>0.18007809999999999</v>
      </c>
      <c r="B924" s="23">
        <f t="shared" si="28"/>
        <v>0.52427939999999995</v>
      </c>
      <c r="D924" s="22">
        <f t="shared" si="29"/>
        <v>197.01135220125784</v>
      </c>
      <c r="E924" s="21"/>
      <c r="G924">
        <v>-0.6264961</v>
      </c>
      <c r="H924">
        <v>0.52427939999999995</v>
      </c>
    </row>
    <row r="925" spans="1:8" x14ac:dyDescent="0.35">
      <c r="A925">
        <v>0.1802734</v>
      </c>
      <c r="B925" s="23">
        <f t="shared" si="28"/>
        <v>0.52128989999999997</v>
      </c>
      <c r="D925" s="22">
        <f t="shared" si="29"/>
        <v>195.21584905660376</v>
      </c>
      <c r="E925" s="21"/>
      <c r="G925">
        <v>-0.62078639999999996</v>
      </c>
      <c r="H925">
        <v>0.52128989999999997</v>
      </c>
    </row>
    <row r="926" spans="1:8" x14ac:dyDescent="0.35">
      <c r="A926">
        <v>0.18046880000000001</v>
      </c>
      <c r="B926" s="23">
        <f t="shared" si="28"/>
        <v>0.5163645</v>
      </c>
      <c r="D926" s="22">
        <f t="shared" si="29"/>
        <v>192.73701257861637</v>
      </c>
      <c r="E926" s="21"/>
      <c r="G926">
        <v>-0.61290370000000005</v>
      </c>
      <c r="H926">
        <v>0.5163645</v>
      </c>
    </row>
    <row r="927" spans="1:8" x14ac:dyDescent="0.35">
      <c r="A927">
        <v>0.18066409999999999</v>
      </c>
      <c r="B927" s="23">
        <f t="shared" si="28"/>
        <v>0.50977760000000005</v>
      </c>
      <c r="D927" s="22">
        <f t="shared" si="29"/>
        <v>189.79506289308176</v>
      </c>
      <c r="E927" s="21"/>
      <c r="G927">
        <v>-0.60354830000000004</v>
      </c>
      <c r="H927">
        <v>0.50977760000000005</v>
      </c>
    </row>
    <row r="928" spans="1:8" x14ac:dyDescent="0.35">
      <c r="A928">
        <v>0.1808594</v>
      </c>
      <c r="B928" s="23">
        <f t="shared" si="28"/>
        <v>0.50227889999999997</v>
      </c>
      <c r="D928" s="22">
        <f t="shared" si="29"/>
        <v>186.47619496855344</v>
      </c>
      <c r="E928" s="21"/>
      <c r="G928">
        <v>-0.59299429999999997</v>
      </c>
      <c r="H928">
        <v>0.50227889999999997</v>
      </c>
    </row>
    <row r="929" spans="1:8" x14ac:dyDescent="0.35">
      <c r="A929">
        <v>0.18105470000000001</v>
      </c>
      <c r="B929" s="23">
        <f t="shared" si="28"/>
        <v>0.4933342</v>
      </c>
      <c r="D929" s="22">
        <f t="shared" si="29"/>
        <v>182.63858490566037</v>
      </c>
      <c r="E929" s="21"/>
      <c r="G929">
        <v>-0.58079069999999999</v>
      </c>
      <c r="H929">
        <v>0.4933342</v>
      </c>
    </row>
    <row r="930" spans="1:8" x14ac:dyDescent="0.35">
      <c r="A930">
        <v>0.18124999999999999</v>
      </c>
      <c r="B930" s="23">
        <f t="shared" si="28"/>
        <v>0.48216700000000001</v>
      </c>
      <c r="D930" s="22">
        <f t="shared" si="29"/>
        <v>178.00437106918238</v>
      </c>
      <c r="E930" s="21"/>
      <c r="G930">
        <v>-0.5660539</v>
      </c>
      <c r="H930">
        <v>0.48216700000000001</v>
      </c>
    </row>
    <row r="931" spans="1:8" x14ac:dyDescent="0.35">
      <c r="A931">
        <v>0.1814453</v>
      </c>
      <c r="B931" s="23">
        <f t="shared" si="28"/>
        <v>0.46831820000000002</v>
      </c>
      <c r="D931" s="22">
        <f t="shared" si="29"/>
        <v>172.42128930817606</v>
      </c>
      <c r="E931" s="21"/>
      <c r="G931">
        <v>-0.54829969999999995</v>
      </c>
      <c r="H931">
        <v>0.46831820000000002</v>
      </c>
    </row>
    <row r="932" spans="1:8" x14ac:dyDescent="0.35">
      <c r="A932">
        <v>0.18164060000000001</v>
      </c>
      <c r="B932" s="23">
        <f t="shared" si="28"/>
        <v>0.45243159999999999</v>
      </c>
      <c r="D932" s="22">
        <f t="shared" si="29"/>
        <v>166.18943396226413</v>
      </c>
      <c r="E932" s="21"/>
      <c r="G932">
        <v>-0.52848240000000002</v>
      </c>
      <c r="H932">
        <v>0.45243159999999999</v>
      </c>
    </row>
    <row r="933" spans="1:8" x14ac:dyDescent="0.35">
      <c r="A933">
        <v>0.18183589999999999</v>
      </c>
      <c r="B933" s="23">
        <f t="shared" si="28"/>
        <v>0.43610260000000001</v>
      </c>
      <c r="D933" s="22">
        <f t="shared" si="29"/>
        <v>159.63616352201257</v>
      </c>
      <c r="E933" s="21"/>
      <c r="G933">
        <v>-0.50764299999999996</v>
      </c>
      <c r="H933">
        <v>0.43610260000000001</v>
      </c>
    </row>
    <row r="934" spans="1:8" x14ac:dyDescent="0.35">
      <c r="A934">
        <v>0.18203130000000001</v>
      </c>
      <c r="B934" s="23">
        <f t="shared" si="28"/>
        <v>0.41862129999999997</v>
      </c>
      <c r="D934" s="22">
        <f t="shared" si="29"/>
        <v>152.71094339622641</v>
      </c>
      <c r="E934" s="21"/>
      <c r="G934">
        <v>-0.48562080000000002</v>
      </c>
      <c r="H934">
        <v>0.41862129999999997</v>
      </c>
    </row>
    <row r="935" spans="1:8" x14ac:dyDescent="0.35">
      <c r="A935">
        <v>0.18222659999999999</v>
      </c>
      <c r="B935" s="23">
        <f t="shared" si="28"/>
        <v>0.39915970000000001</v>
      </c>
      <c r="D935" s="22">
        <f t="shared" si="29"/>
        <v>145.12512578616352</v>
      </c>
      <c r="E935" s="21"/>
      <c r="G935">
        <v>-0.46149790000000002</v>
      </c>
      <c r="H935">
        <v>0.39915970000000001</v>
      </c>
    </row>
    <row r="936" spans="1:8" x14ac:dyDescent="0.35">
      <c r="A936">
        <v>0.1824219</v>
      </c>
      <c r="B936" s="23">
        <f t="shared" si="28"/>
        <v>0.37859739999999997</v>
      </c>
      <c r="D936" s="22">
        <f t="shared" si="29"/>
        <v>136.72732704402515</v>
      </c>
      <c r="E936" s="21"/>
      <c r="G936">
        <v>-0.43479289999999998</v>
      </c>
      <c r="H936">
        <v>0.37859739999999997</v>
      </c>
    </row>
    <row r="937" spans="1:8" x14ac:dyDescent="0.35">
      <c r="A937">
        <v>0.18261720000000001</v>
      </c>
      <c r="B937" s="23">
        <f t="shared" si="28"/>
        <v>0.35917260000000001</v>
      </c>
      <c r="D937" s="22">
        <f t="shared" si="29"/>
        <v>127.79993710691824</v>
      </c>
      <c r="E937" s="21"/>
      <c r="G937">
        <v>-0.40640379999999998</v>
      </c>
      <c r="H937">
        <v>0.35917260000000001</v>
      </c>
    </row>
    <row r="938" spans="1:8" x14ac:dyDescent="0.35">
      <c r="A938">
        <v>0.18281249999999999</v>
      </c>
      <c r="B938" s="23">
        <f t="shared" si="28"/>
        <v>0.34360679999999999</v>
      </c>
      <c r="D938" s="22">
        <f t="shared" si="29"/>
        <v>118.52506289308175</v>
      </c>
      <c r="E938" s="21"/>
      <c r="G938">
        <v>-0.37690970000000001</v>
      </c>
      <c r="H938">
        <v>0.34360679999999999</v>
      </c>
    </row>
    <row r="939" spans="1:8" x14ac:dyDescent="0.35">
      <c r="A939">
        <v>0.1830078</v>
      </c>
      <c r="B939" s="23">
        <f t="shared" si="28"/>
        <v>0.33017449999999998</v>
      </c>
      <c r="D939" s="22">
        <f t="shared" si="29"/>
        <v>108.83477987421382</v>
      </c>
      <c r="E939" s="21"/>
      <c r="G939">
        <v>-0.34609459999999997</v>
      </c>
      <c r="H939">
        <v>0.33017449999999998</v>
      </c>
    </row>
    <row r="940" spans="1:8" x14ac:dyDescent="0.35">
      <c r="A940">
        <v>0.18320310000000001</v>
      </c>
      <c r="B940" s="23">
        <f t="shared" si="28"/>
        <v>0.31527899999999998</v>
      </c>
      <c r="D940" s="22">
        <f t="shared" si="29"/>
        <v>98.626855345911949</v>
      </c>
      <c r="E940" s="21"/>
      <c r="G940">
        <v>-0.31363340000000001</v>
      </c>
      <c r="H940">
        <v>0.31527899999999998</v>
      </c>
    </row>
    <row r="941" spans="1:8" x14ac:dyDescent="0.35">
      <c r="A941">
        <v>0.18339839999999999</v>
      </c>
      <c r="B941" s="23">
        <f t="shared" si="28"/>
        <v>0.30308239999999997</v>
      </c>
      <c r="D941" s="22">
        <f t="shared" si="29"/>
        <v>87.819402515723255</v>
      </c>
      <c r="E941" s="21"/>
      <c r="G941">
        <v>-0.27926570000000001</v>
      </c>
      <c r="H941">
        <v>0.30308239999999997</v>
      </c>
    </row>
    <row r="942" spans="1:8" x14ac:dyDescent="0.35">
      <c r="A942">
        <v>0.1835938</v>
      </c>
      <c r="B942" s="23">
        <f t="shared" si="28"/>
        <v>0.3024463</v>
      </c>
      <c r="D942" s="22">
        <f t="shared" si="29"/>
        <v>76.675220125786154</v>
      </c>
      <c r="E942" s="21"/>
      <c r="G942">
        <v>-0.24382719999999999</v>
      </c>
      <c r="H942">
        <v>0.3024463</v>
      </c>
    </row>
    <row r="943" spans="1:8" x14ac:dyDescent="0.35">
      <c r="A943">
        <v>0.18378910000000001</v>
      </c>
      <c r="B943" s="23">
        <f t="shared" si="28"/>
        <v>0.31879000000000002</v>
      </c>
      <c r="D943" s="22">
        <f t="shared" si="29"/>
        <v>65.374119496855343</v>
      </c>
      <c r="E943" s="21"/>
      <c r="G943">
        <v>-0.20788970000000001</v>
      </c>
      <c r="H943">
        <v>0.31879000000000002</v>
      </c>
    </row>
    <row r="944" spans="1:8" x14ac:dyDescent="0.35">
      <c r="A944">
        <v>0.18398439999999999</v>
      </c>
      <c r="B944" s="23">
        <f t="shared" si="28"/>
        <v>0.3486071</v>
      </c>
      <c r="D944" s="22">
        <f t="shared" si="29"/>
        <v>53.891855345911949</v>
      </c>
      <c r="E944" s="21"/>
      <c r="G944">
        <v>-0.1713761</v>
      </c>
      <c r="H944">
        <v>0.3486071</v>
      </c>
    </row>
    <row r="945" spans="1:8" x14ac:dyDescent="0.35">
      <c r="A945">
        <v>0.1841797</v>
      </c>
      <c r="B945" s="23">
        <f t="shared" si="28"/>
        <v>0.3710292</v>
      </c>
      <c r="D945" s="22">
        <f t="shared" si="29"/>
        <v>42.235283018867925</v>
      </c>
      <c r="E945" s="21"/>
      <c r="G945">
        <v>-0.13430819999999999</v>
      </c>
      <c r="H945">
        <v>0.3710292</v>
      </c>
    </row>
    <row r="946" spans="1:8" x14ac:dyDescent="0.35">
      <c r="A946">
        <v>0.18437500000000001</v>
      </c>
      <c r="B946" s="23">
        <f t="shared" si="28"/>
        <v>0.37167099999999997</v>
      </c>
      <c r="D946" s="22">
        <f t="shared" si="29"/>
        <v>30.282352201257861</v>
      </c>
      <c r="E946" s="21"/>
      <c r="G946">
        <v>-9.6297880000000002E-2</v>
      </c>
      <c r="H946">
        <v>0.37167099999999997</v>
      </c>
    </row>
    <row r="947" spans="1:8" x14ac:dyDescent="0.35">
      <c r="A947">
        <v>0.18457029999999999</v>
      </c>
      <c r="B947" s="23">
        <f t="shared" si="28"/>
        <v>0.36301159999999999</v>
      </c>
      <c r="D947" s="22">
        <f t="shared" si="29"/>
        <v>18.165871069182391</v>
      </c>
      <c r="E947" s="21"/>
      <c r="G947">
        <v>-5.7767470000000001E-2</v>
      </c>
      <c r="H947">
        <v>0.36301159999999999</v>
      </c>
    </row>
    <row r="948" spans="1:8" x14ac:dyDescent="0.35">
      <c r="A948">
        <v>0.1847656</v>
      </c>
      <c r="B948" s="23">
        <f t="shared" si="28"/>
        <v>0.34080759999999999</v>
      </c>
      <c r="D948" s="22">
        <f t="shared" si="29"/>
        <v>6.0817578616352197</v>
      </c>
      <c r="E948" s="21"/>
      <c r="G948">
        <v>-1.9339990000000001E-2</v>
      </c>
      <c r="H948">
        <v>0.34080759999999999</v>
      </c>
    </row>
    <row r="949" spans="1:8" x14ac:dyDescent="0.35">
      <c r="A949">
        <v>0.18496090000000001</v>
      </c>
      <c r="B949" s="23">
        <f t="shared" si="28"/>
        <v>0.27121770000000001</v>
      </c>
      <c r="D949" s="22">
        <f t="shared" si="29"/>
        <v>-5.9040314465408805</v>
      </c>
      <c r="E949" s="21"/>
      <c r="G949">
        <v>1.8774820000000001E-2</v>
      </c>
      <c r="H949">
        <v>0.27121770000000001</v>
      </c>
    </row>
    <row r="950" spans="1:8" x14ac:dyDescent="0.35">
      <c r="A950">
        <v>0.1851563</v>
      </c>
      <c r="B950" s="23">
        <f t="shared" si="28"/>
        <v>0.1454587</v>
      </c>
      <c r="D950" s="22">
        <f t="shared" si="29"/>
        <v>-17.786820754716981</v>
      </c>
      <c r="E950" s="21"/>
      <c r="G950">
        <v>5.6562090000000002E-2</v>
      </c>
      <c r="H950">
        <v>0.1454587</v>
      </c>
    </row>
    <row r="951" spans="1:8" x14ac:dyDescent="0.35">
      <c r="A951">
        <v>0.18535160000000001</v>
      </c>
      <c r="B951" s="23">
        <f t="shared" si="28"/>
        <v>3.101201E-2</v>
      </c>
      <c r="D951" s="22">
        <f t="shared" si="29"/>
        <v>-29.801283018867924</v>
      </c>
      <c r="E951" s="21"/>
      <c r="G951">
        <v>9.4768080000000005E-2</v>
      </c>
      <c r="H951">
        <v>3.101201E-2</v>
      </c>
    </row>
    <row r="952" spans="1:8" x14ac:dyDescent="0.35">
      <c r="A952">
        <v>0.18554689999999999</v>
      </c>
      <c r="B952" s="23">
        <f t="shared" si="28"/>
        <v>-1.7989390000000001E-2</v>
      </c>
      <c r="D952" s="22">
        <f t="shared" si="29"/>
        <v>-41.875786163522008</v>
      </c>
      <c r="E952" s="21"/>
      <c r="G952">
        <v>0.13316500000000001</v>
      </c>
      <c r="H952">
        <v>-1.7989390000000001E-2</v>
      </c>
    </row>
    <row r="953" spans="1:8" x14ac:dyDescent="0.35">
      <c r="A953">
        <v>0.1857422</v>
      </c>
      <c r="B953" s="23">
        <f t="shared" si="28"/>
        <v>-6.2811919999999993E-2</v>
      </c>
      <c r="D953" s="22">
        <f t="shared" si="29"/>
        <v>-53.746698113207543</v>
      </c>
      <c r="E953" s="21"/>
      <c r="G953">
        <v>0.1709145</v>
      </c>
      <c r="H953">
        <v>-6.2811919999999993E-2</v>
      </c>
    </row>
    <row r="954" spans="1:8" x14ac:dyDescent="0.35">
      <c r="A954">
        <v>0.18593750000000001</v>
      </c>
      <c r="B954" s="23">
        <f t="shared" si="28"/>
        <v>-0.11972629999999999</v>
      </c>
      <c r="D954" s="22">
        <f t="shared" si="29"/>
        <v>-65.402327044025157</v>
      </c>
      <c r="E954" s="21"/>
      <c r="G954">
        <v>0.20797940000000001</v>
      </c>
      <c r="H954">
        <v>-0.11972629999999999</v>
      </c>
    </row>
    <row r="955" spans="1:8" x14ac:dyDescent="0.35">
      <c r="A955">
        <v>0.18613279999999999</v>
      </c>
      <c r="B955" s="23">
        <f t="shared" si="28"/>
        <v>-0.1592114</v>
      </c>
      <c r="D955" s="22">
        <f t="shared" si="29"/>
        <v>-76.858396226415095</v>
      </c>
      <c r="E955" s="21"/>
      <c r="G955">
        <v>0.24440970000000001</v>
      </c>
      <c r="H955">
        <v>-0.1592114</v>
      </c>
    </row>
    <row r="956" spans="1:8" x14ac:dyDescent="0.35">
      <c r="A956">
        <v>0.1863281</v>
      </c>
      <c r="B956" s="23">
        <f t="shared" si="28"/>
        <v>-0.2099193</v>
      </c>
      <c r="D956" s="22">
        <f t="shared" si="29"/>
        <v>-88.087955974842771</v>
      </c>
      <c r="E956" s="21"/>
      <c r="G956">
        <v>0.28011970000000003</v>
      </c>
      <c r="H956">
        <v>-0.2099193</v>
      </c>
    </row>
    <row r="957" spans="1:8" x14ac:dyDescent="0.35">
      <c r="A957">
        <v>0.18652340000000001</v>
      </c>
      <c r="B957" s="23">
        <f t="shared" si="28"/>
        <v>-0.25499319999999998</v>
      </c>
      <c r="D957" s="22">
        <f t="shared" si="29"/>
        <v>-98.987232704402516</v>
      </c>
      <c r="E957" s="21"/>
      <c r="G957">
        <v>0.31477939999999999</v>
      </c>
      <c r="H957">
        <v>-0.25499319999999998</v>
      </c>
    </row>
    <row r="958" spans="1:8" x14ac:dyDescent="0.35">
      <c r="A958">
        <v>0.18671879999999999</v>
      </c>
      <c r="B958" s="23">
        <f t="shared" si="28"/>
        <v>-0.28763929999999999</v>
      </c>
      <c r="D958" s="22">
        <f t="shared" si="29"/>
        <v>-109.53959119496854</v>
      </c>
      <c r="E958" s="21"/>
      <c r="G958">
        <v>0.34833589999999998</v>
      </c>
      <c r="H958">
        <v>-0.28763929999999999</v>
      </c>
    </row>
    <row r="959" spans="1:8" x14ac:dyDescent="0.35">
      <c r="A959">
        <v>0.1869141</v>
      </c>
      <c r="B959" s="23">
        <f t="shared" si="28"/>
        <v>-0.32551340000000001</v>
      </c>
      <c r="D959" s="22">
        <f t="shared" si="29"/>
        <v>-119.6972641509434</v>
      </c>
      <c r="E959" s="21"/>
      <c r="G959">
        <v>0.38063730000000001</v>
      </c>
      <c r="H959">
        <v>-0.32551340000000001</v>
      </c>
    </row>
    <row r="960" spans="1:8" x14ac:dyDescent="0.35">
      <c r="A960">
        <v>0.18710940000000001</v>
      </c>
      <c r="B960" s="23">
        <f t="shared" si="28"/>
        <v>-0.35366880000000001</v>
      </c>
      <c r="D960" s="22">
        <f t="shared" si="29"/>
        <v>-129.44056603773586</v>
      </c>
      <c r="E960" s="21"/>
      <c r="G960">
        <v>0.41162100000000001</v>
      </c>
      <c r="H960">
        <v>-0.35366880000000001</v>
      </c>
    </row>
    <row r="961" spans="1:8" x14ac:dyDescent="0.35">
      <c r="A961">
        <v>0.18730469999999999</v>
      </c>
      <c r="B961" s="23">
        <f t="shared" si="28"/>
        <v>-0.38211909999999999</v>
      </c>
      <c r="D961" s="22">
        <f t="shared" si="29"/>
        <v>-138.87773584905659</v>
      </c>
      <c r="E961" s="21"/>
      <c r="G961">
        <v>0.4416312</v>
      </c>
      <c r="H961">
        <v>-0.38211909999999999</v>
      </c>
    </row>
    <row r="962" spans="1:8" x14ac:dyDescent="0.35">
      <c r="A962">
        <v>0.1875</v>
      </c>
      <c r="B962" s="23">
        <f t="shared" si="28"/>
        <v>-0.40942279999999998</v>
      </c>
      <c r="D962" s="22">
        <f t="shared" si="29"/>
        <v>-147.84977987421382</v>
      </c>
      <c r="E962" s="21"/>
      <c r="G962">
        <v>0.47016229999999998</v>
      </c>
      <c r="H962">
        <v>-0.40942279999999998</v>
      </c>
    </row>
    <row r="963" spans="1:8" x14ac:dyDescent="0.35">
      <c r="A963">
        <v>0.18769530000000001</v>
      </c>
      <c r="B963" s="23">
        <f t="shared" ref="B963:B1026" si="30">H963</f>
        <v>-0.43167410000000001</v>
      </c>
      <c r="D963" s="22">
        <f t="shared" ref="D963:D1026" si="31">G963*-1000/3.18</f>
        <v>-156.1332075471698</v>
      </c>
      <c r="E963" s="21"/>
      <c r="G963">
        <v>0.49650359999999999</v>
      </c>
      <c r="H963">
        <v>-0.43167410000000001</v>
      </c>
    </row>
    <row r="964" spans="1:8" x14ac:dyDescent="0.35">
      <c r="A964">
        <v>0.18789059999999999</v>
      </c>
      <c r="B964" s="23">
        <f t="shared" si="30"/>
        <v>-0.45566719999999999</v>
      </c>
      <c r="D964" s="22">
        <f t="shared" si="31"/>
        <v>-163.60559748427673</v>
      </c>
      <c r="E964" s="21"/>
      <c r="G964">
        <v>0.5202658</v>
      </c>
      <c r="H964">
        <v>-0.45566719999999999</v>
      </c>
    </row>
    <row r="965" spans="1:8" x14ac:dyDescent="0.35">
      <c r="A965">
        <v>0.1880859</v>
      </c>
      <c r="B965" s="23">
        <f t="shared" si="30"/>
        <v>-0.47386309999999998</v>
      </c>
      <c r="D965" s="22">
        <f t="shared" si="31"/>
        <v>-170.32798742138365</v>
      </c>
      <c r="E965" s="21"/>
      <c r="G965">
        <v>0.54164299999999999</v>
      </c>
      <c r="H965">
        <v>-0.47386309999999998</v>
      </c>
    </row>
    <row r="966" spans="1:8" x14ac:dyDescent="0.35">
      <c r="A966">
        <v>0.18828130000000001</v>
      </c>
      <c r="B966" s="23">
        <f t="shared" si="30"/>
        <v>-0.49229050000000002</v>
      </c>
      <c r="D966" s="22">
        <f t="shared" si="31"/>
        <v>-176.52911949685534</v>
      </c>
      <c r="E966" s="21"/>
      <c r="G966">
        <v>0.56136260000000004</v>
      </c>
      <c r="H966">
        <v>-0.49229050000000002</v>
      </c>
    </row>
    <row r="967" spans="1:8" x14ac:dyDescent="0.35">
      <c r="A967">
        <v>0.18847659999999999</v>
      </c>
      <c r="B967" s="23">
        <f t="shared" si="30"/>
        <v>-0.50892349999999997</v>
      </c>
      <c r="D967" s="22">
        <f t="shared" si="31"/>
        <v>-182.13770440251571</v>
      </c>
      <c r="E967" s="21"/>
      <c r="G967">
        <v>0.57919790000000004</v>
      </c>
      <c r="H967">
        <v>-0.50892349999999997</v>
      </c>
    </row>
    <row r="968" spans="1:8" x14ac:dyDescent="0.35">
      <c r="A968">
        <v>0.1886719</v>
      </c>
      <c r="B968" s="23">
        <f t="shared" si="30"/>
        <v>-0.52250059999999998</v>
      </c>
      <c r="D968" s="22">
        <f t="shared" si="31"/>
        <v>-186.99188679245282</v>
      </c>
      <c r="E968" s="21"/>
      <c r="G968">
        <v>0.5946342</v>
      </c>
      <c r="H968">
        <v>-0.52250059999999998</v>
      </c>
    </row>
    <row r="969" spans="1:8" x14ac:dyDescent="0.35">
      <c r="A969">
        <v>0.18886720000000001</v>
      </c>
      <c r="B969" s="23">
        <f t="shared" si="30"/>
        <v>-0.53665629999999998</v>
      </c>
      <c r="D969" s="22">
        <f t="shared" si="31"/>
        <v>-191.07814465408805</v>
      </c>
      <c r="E969" s="21"/>
      <c r="G969">
        <v>0.60762850000000002</v>
      </c>
      <c r="H969">
        <v>-0.53665629999999998</v>
      </c>
    </row>
    <row r="970" spans="1:8" x14ac:dyDescent="0.35">
      <c r="A970">
        <v>0.18906249999999999</v>
      </c>
      <c r="B970" s="23">
        <f t="shared" si="30"/>
        <v>-0.54641649999999997</v>
      </c>
      <c r="D970" s="22">
        <f t="shared" si="31"/>
        <v>-194.40408805031447</v>
      </c>
      <c r="E970" s="21"/>
      <c r="G970">
        <v>0.618205</v>
      </c>
      <c r="H970">
        <v>-0.54641649999999997</v>
      </c>
    </row>
    <row r="971" spans="1:8" x14ac:dyDescent="0.35">
      <c r="A971">
        <v>0.1892578</v>
      </c>
      <c r="B971" s="23">
        <f t="shared" si="30"/>
        <v>-0.55641660000000004</v>
      </c>
      <c r="D971" s="22">
        <f t="shared" si="31"/>
        <v>-197.06503144654087</v>
      </c>
      <c r="E971" s="21"/>
      <c r="G971">
        <v>0.62666679999999997</v>
      </c>
      <c r="H971">
        <v>-0.55641660000000004</v>
      </c>
    </row>
    <row r="972" spans="1:8" x14ac:dyDescent="0.35">
      <c r="A972">
        <v>0.18945310000000001</v>
      </c>
      <c r="B972" s="23">
        <f t="shared" si="30"/>
        <v>-0.56438379999999999</v>
      </c>
      <c r="D972" s="22">
        <f t="shared" si="31"/>
        <v>-198.98261006289306</v>
      </c>
      <c r="E972" s="21"/>
      <c r="G972">
        <v>0.63276469999999996</v>
      </c>
      <c r="H972">
        <v>-0.56438379999999999</v>
      </c>
    </row>
    <row r="973" spans="1:8" x14ac:dyDescent="0.35">
      <c r="A973">
        <v>0.18964839999999999</v>
      </c>
      <c r="B973" s="23">
        <f t="shared" si="30"/>
        <v>-0.56923440000000003</v>
      </c>
      <c r="D973" s="22">
        <f t="shared" si="31"/>
        <v>-199.98591194968554</v>
      </c>
      <c r="E973" s="21"/>
      <c r="G973">
        <v>0.63595520000000005</v>
      </c>
      <c r="H973">
        <v>-0.56923440000000003</v>
      </c>
    </row>
    <row r="974" spans="1:8" x14ac:dyDescent="0.35">
      <c r="A974">
        <v>0.18984380000000001</v>
      </c>
      <c r="B974" s="23">
        <f t="shared" si="30"/>
        <v>-0.57283890000000004</v>
      </c>
      <c r="D974" s="22">
        <f t="shared" si="31"/>
        <v>-200.0395283018868</v>
      </c>
      <c r="E974" s="21"/>
      <c r="G974">
        <v>0.63612570000000002</v>
      </c>
      <c r="H974">
        <v>-0.57283890000000004</v>
      </c>
    </row>
    <row r="975" spans="1:8" x14ac:dyDescent="0.35">
      <c r="A975">
        <v>0.19003909999999999</v>
      </c>
      <c r="B975" s="23">
        <f t="shared" si="30"/>
        <v>-0.57192900000000002</v>
      </c>
      <c r="D975" s="22">
        <f t="shared" si="31"/>
        <v>-199.16660377358488</v>
      </c>
      <c r="E975" s="21"/>
      <c r="G975">
        <v>0.63334979999999996</v>
      </c>
      <c r="H975">
        <v>-0.57192900000000002</v>
      </c>
    </row>
    <row r="976" spans="1:8" x14ac:dyDescent="0.35">
      <c r="A976">
        <v>0.1902344</v>
      </c>
      <c r="B976" s="23">
        <f t="shared" si="30"/>
        <v>-0.57036710000000002</v>
      </c>
      <c r="D976" s="22">
        <f t="shared" si="31"/>
        <v>-197.48204402515722</v>
      </c>
      <c r="E976" s="21"/>
      <c r="G976">
        <v>0.62799289999999997</v>
      </c>
      <c r="H976">
        <v>-0.57036710000000002</v>
      </c>
    </row>
    <row r="977" spans="1:8" x14ac:dyDescent="0.35">
      <c r="A977">
        <v>0.19042970000000001</v>
      </c>
      <c r="B977" s="23">
        <f t="shared" si="30"/>
        <v>-0.56606120000000004</v>
      </c>
      <c r="D977" s="22">
        <f t="shared" si="31"/>
        <v>-195.08644654088047</v>
      </c>
      <c r="E977" s="21"/>
      <c r="G977">
        <v>0.62037489999999995</v>
      </c>
      <c r="H977">
        <v>-0.56606120000000004</v>
      </c>
    </row>
    <row r="978" spans="1:8" x14ac:dyDescent="0.35">
      <c r="A978">
        <v>0.19062499999999999</v>
      </c>
      <c r="B978" s="23">
        <f t="shared" si="30"/>
        <v>-0.55924609999999997</v>
      </c>
      <c r="D978" s="22">
        <f t="shared" si="31"/>
        <v>-192.12735849056602</v>
      </c>
      <c r="E978" s="21"/>
      <c r="G978">
        <v>0.61096499999999998</v>
      </c>
      <c r="H978">
        <v>-0.55924609999999997</v>
      </c>
    </row>
    <row r="979" spans="1:8" x14ac:dyDescent="0.35">
      <c r="A979">
        <v>0.1908203</v>
      </c>
      <c r="B979" s="23">
        <f t="shared" si="30"/>
        <v>-0.552929</v>
      </c>
      <c r="D979" s="22">
        <f t="shared" si="31"/>
        <v>-188.73210691823897</v>
      </c>
      <c r="E979" s="21"/>
      <c r="G979">
        <v>0.60016809999999998</v>
      </c>
      <c r="H979">
        <v>-0.552929</v>
      </c>
    </row>
    <row r="980" spans="1:8" x14ac:dyDescent="0.35">
      <c r="A980">
        <v>0.19101560000000001</v>
      </c>
      <c r="B980" s="23">
        <f t="shared" si="30"/>
        <v>-0.54349749999999997</v>
      </c>
      <c r="D980" s="22">
        <f t="shared" si="31"/>
        <v>-184.80031446540877</v>
      </c>
      <c r="E980" s="21"/>
      <c r="G980">
        <v>0.58766499999999999</v>
      </c>
      <c r="H980">
        <v>-0.54349749999999997</v>
      </c>
    </row>
    <row r="981" spans="1:8" x14ac:dyDescent="0.35">
      <c r="A981">
        <v>0.19121089999999999</v>
      </c>
      <c r="B981" s="23">
        <f t="shared" si="30"/>
        <v>-0.53253850000000003</v>
      </c>
      <c r="D981" s="22">
        <f t="shared" si="31"/>
        <v>-180.11018867924528</v>
      </c>
      <c r="E981" s="21"/>
      <c r="G981">
        <v>0.57275039999999999</v>
      </c>
      <c r="H981">
        <v>-0.53253850000000003</v>
      </c>
    </row>
    <row r="982" spans="1:8" x14ac:dyDescent="0.35">
      <c r="A982">
        <v>0.1914062</v>
      </c>
      <c r="B982" s="23">
        <f t="shared" si="30"/>
        <v>-0.5190053</v>
      </c>
      <c r="D982" s="22">
        <f t="shared" si="31"/>
        <v>-174.49977987421383</v>
      </c>
      <c r="E982" s="21"/>
      <c r="G982">
        <v>0.55490930000000005</v>
      </c>
      <c r="H982">
        <v>-0.5190053</v>
      </c>
    </row>
    <row r="983" spans="1:8" x14ac:dyDescent="0.35">
      <c r="A983">
        <v>0.19160160000000001</v>
      </c>
      <c r="B983" s="23">
        <f t="shared" si="30"/>
        <v>-0.50183759999999999</v>
      </c>
      <c r="D983" s="22">
        <f t="shared" si="31"/>
        <v>-168.07682389937108</v>
      </c>
      <c r="E983" s="21"/>
      <c r="G983">
        <v>0.53448430000000002</v>
      </c>
      <c r="H983">
        <v>-0.50183759999999999</v>
      </c>
    </row>
    <row r="984" spans="1:8" x14ac:dyDescent="0.35">
      <c r="A984">
        <v>0.19179689999999999</v>
      </c>
      <c r="B984" s="23">
        <f t="shared" si="30"/>
        <v>-0.48377569999999998</v>
      </c>
      <c r="D984" s="22">
        <f t="shared" si="31"/>
        <v>-161.14606918238991</v>
      </c>
      <c r="E984" s="21"/>
      <c r="G984">
        <v>0.51244449999999997</v>
      </c>
      <c r="H984">
        <v>-0.48377569999999998</v>
      </c>
    </row>
    <row r="985" spans="1:8" x14ac:dyDescent="0.35">
      <c r="A985">
        <v>0.1919922</v>
      </c>
      <c r="B985" s="23">
        <f t="shared" si="30"/>
        <v>-0.46398529999999999</v>
      </c>
      <c r="D985" s="22">
        <f t="shared" si="31"/>
        <v>-153.77128930817611</v>
      </c>
      <c r="E985" s="21"/>
      <c r="G985">
        <v>0.4889927</v>
      </c>
      <c r="H985">
        <v>-0.46398529999999999</v>
      </c>
    </row>
    <row r="986" spans="1:8" x14ac:dyDescent="0.35">
      <c r="A986">
        <v>0.19218750000000001</v>
      </c>
      <c r="B986" s="23">
        <f t="shared" si="30"/>
        <v>-0.44243389999999999</v>
      </c>
      <c r="D986" s="22">
        <f t="shared" si="31"/>
        <v>-145.82188679245283</v>
      </c>
      <c r="E986" s="21"/>
      <c r="G986">
        <v>0.4637136</v>
      </c>
      <c r="H986">
        <v>-0.44243389999999999</v>
      </c>
    </row>
    <row r="987" spans="1:8" x14ac:dyDescent="0.35">
      <c r="A987">
        <v>0.19238279999999999</v>
      </c>
      <c r="B987" s="23">
        <f t="shared" si="30"/>
        <v>-0.41943530000000001</v>
      </c>
      <c r="D987" s="22">
        <f t="shared" si="31"/>
        <v>-137.33345911949684</v>
      </c>
      <c r="E987" s="21"/>
      <c r="G987">
        <v>0.43672040000000001</v>
      </c>
      <c r="H987">
        <v>-0.41943530000000001</v>
      </c>
    </row>
    <row r="988" spans="1:8" x14ac:dyDescent="0.35">
      <c r="A988">
        <v>0.1925781</v>
      </c>
      <c r="B988" s="23">
        <f t="shared" si="30"/>
        <v>-0.39493070000000002</v>
      </c>
      <c r="D988" s="22">
        <f t="shared" si="31"/>
        <v>-128.33317610062892</v>
      </c>
      <c r="E988" s="21"/>
      <c r="G988">
        <v>0.4080995</v>
      </c>
      <c r="H988">
        <v>-0.39493070000000002</v>
      </c>
    </row>
    <row r="989" spans="1:8" x14ac:dyDescent="0.35">
      <c r="A989">
        <v>0.19277340000000001</v>
      </c>
      <c r="B989" s="23">
        <f t="shared" si="30"/>
        <v>-0.36883899999999997</v>
      </c>
      <c r="D989" s="22">
        <f t="shared" si="31"/>
        <v>-118.83257861635218</v>
      </c>
      <c r="E989" s="21"/>
      <c r="G989">
        <v>0.37788759999999999</v>
      </c>
      <c r="H989">
        <v>-0.36883899999999997</v>
      </c>
    </row>
    <row r="990" spans="1:8" x14ac:dyDescent="0.35">
      <c r="A990">
        <v>0.1929688</v>
      </c>
      <c r="B990" s="23">
        <f t="shared" si="30"/>
        <v>-0.34172200000000003</v>
      </c>
      <c r="D990" s="22">
        <f t="shared" si="31"/>
        <v>-109.00839622641507</v>
      </c>
      <c r="E990" s="21"/>
      <c r="G990">
        <v>0.34664669999999997</v>
      </c>
      <c r="H990">
        <v>-0.34172200000000003</v>
      </c>
    </row>
    <row r="991" spans="1:8" x14ac:dyDescent="0.35">
      <c r="A991">
        <v>0.19316410000000001</v>
      </c>
      <c r="B991" s="23">
        <f t="shared" si="30"/>
        <v>-0.31396629999999998</v>
      </c>
      <c r="D991" s="22">
        <f t="shared" si="31"/>
        <v>-98.795471698113204</v>
      </c>
      <c r="E991" s="21"/>
      <c r="G991">
        <v>0.31416959999999999</v>
      </c>
      <c r="H991">
        <v>-0.31396629999999998</v>
      </c>
    </row>
    <row r="992" spans="1:8" x14ac:dyDescent="0.35">
      <c r="A992">
        <v>0.19335939999999999</v>
      </c>
      <c r="B992" s="23">
        <f t="shared" si="30"/>
        <v>-0.28417890000000001</v>
      </c>
      <c r="D992" s="22">
        <f t="shared" si="31"/>
        <v>-88.082893081761014</v>
      </c>
      <c r="E992" s="21"/>
      <c r="G992">
        <v>0.28010360000000001</v>
      </c>
      <c r="H992">
        <v>-0.28417890000000001</v>
      </c>
    </row>
    <row r="993" spans="1:8" x14ac:dyDescent="0.35">
      <c r="A993">
        <v>0.1935547</v>
      </c>
      <c r="B993" s="23">
        <f t="shared" si="30"/>
        <v>-0.25445030000000002</v>
      </c>
      <c r="D993" s="22">
        <f t="shared" si="31"/>
        <v>-77.048333333333332</v>
      </c>
      <c r="E993" s="21"/>
      <c r="G993">
        <v>0.2450137</v>
      </c>
      <c r="H993">
        <v>-0.25445030000000002</v>
      </c>
    </row>
    <row r="994" spans="1:8" x14ac:dyDescent="0.35">
      <c r="A994">
        <v>0.19375000000000001</v>
      </c>
      <c r="B994" s="23">
        <f t="shared" si="30"/>
        <v>-0.2257846</v>
      </c>
      <c r="D994" s="22">
        <f t="shared" si="31"/>
        <v>-65.781509433962256</v>
      </c>
      <c r="E994" s="21"/>
      <c r="G994">
        <v>0.20918519999999999</v>
      </c>
      <c r="H994">
        <v>-0.2257846</v>
      </c>
    </row>
    <row r="995" spans="1:8" x14ac:dyDescent="0.35">
      <c r="A995">
        <v>0.19394529999999999</v>
      </c>
      <c r="B995" s="23">
        <f t="shared" si="30"/>
        <v>-0.19773569999999999</v>
      </c>
      <c r="D995" s="22">
        <f t="shared" si="31"/>
        <v>-54.310723270440249</v>
      </c>
      <c r="E995" s="21"/>
      <c r="G995">
        <v>0.1727081</v>
      </c>
      <c r="H995">
        <v>-0.19773569999999999</v>
      </c>
    </row>
    <row r="996" spans="1:8" x14ac:dyDescent="0.35">
      <c r="A996">
        <v>0.1941406</v>
      </c>
      <c r="B996" s="23">
        <f t="shared" si="30"/>
        <v>-0.1721742</v>
      </c>
      <c r="D996" s="22">
        <f t="shared" si="31"/>
        <v>-42.674937106918236</v>
      </c>
      <c r="E996" s="21"/>
      <c r="G996">
        <v>0.1357063</v>
      </c>
      <c r="H996">
        <v>-0.1721742</v>
      </c>
    </row>
    <row r="997" spans="1:8" x14ac:dyDescent="0.35">
      <c r="A997">
        <v>0.19433590000000001</v>
      </c>
      <c r="B997" s="23">
        <f t="shared" si="30"/>
        <v>-0.14716119999999999</v>
      </c>
      <c r="D997" s="22">
        <f t="shared" si="31"/>
        <v>-30.828106918238994</v>
      </c>
      <c r="E997" s="21"/>
      <c r="G997">
        <v>9.8033380000000003E-2</v>
      </c>
      <c r="H997">
        <v>-0.14716119999999999</v>
      </c>
    </row>
    <row r="998" spans="1:8" x14ac:dyDescent="0.35">
      <c r="A998">
        <v>0.19453129999999999</v>
      </c>
      <c r="B998" s="23">
        <f t="shared" si="30"/>
        <v>-0.1208268</v>
      </c>
      <c r="D998" s="22">
        <f t="shared" si="31"/>
        <v>-18.82406603773585</v>
      </c>
      <c r="E998" s="21"/>
      <c r="G998">
        <v>5.9860530000000002E-2</v>
      </c>
      <c r="H998">
        <v>-0.1208268</v>
      </c>
    </row>
    <row r="999" spans="1:8" x14ac:dyDescent="0.35">
      <c r="A999">
        <v>0.1947266</v>
      </c>
      <c r="B999" s="23">
        <f t="shared" si="30"/>
        <v>-9.4474210000000003E-2</v>
      </c>
      <c r="D999" s="22">
        <f t="shared" si="31"/>
        <v>-6.7874968553459123</v>
      </c>
      <c r="E999" s="21"/>
      <c r="G999">
        <v>2.1584240000000001E-2</v>
      </c>
      <c r="H999">
        <v>-9.4474210000000003E-2</v>
      </c>
    </row>
    <row r="1000" spans="1:8" x14ac:dyDescent="0.35">
      <c r="A1000">
        <v>0.19492190000000001</v>
      </c>
      <c r="B1000" s="23">
        <f t="shared" si="30"/>
        <v>-6.9625530000000005E-2</v>
      </c>
      <c r="D1000" s="22">
        <f t="shared" si="31"/>
        <v>5.2401289308176091</v>
      </c>
      <c r="E1000" s="21"/>
      <c r="G1000">
        <v>-1.6663609999999999E-2</v>
      </c>
      <c r="H1000">
        <v>-6.9625530000000005E-2</v>
      </c>
    </row>
    <row r="1001" spans="1:8" x14ac:dyDescent="0.35">
      <c r="A1001">
        <v>0.19511719999999999</v>
      </c>
      <c r="B1001" s="23">
        <f t="shared" si="30"/>
        <v>-4.3891199999999998E-2</v>
      </c>
      <c r="D1001" s="22">
        <f t="shared" si="31"/>
        <v>17.290849056603772</v>
      </c>
      <c r="E1001" s="21"/>
      <c r="G1001">
        <v>-5.4984900000000003E-2</v>
      </c>
      <c r="H1001">
        <v>-4.3891199999999998E-2</v>
      </c>
    </row>
    <row r="1002" spans="1:8" x14ac:dyDescent="0.35">
      <c r="A1002">
        <v>0.1953125</v>
      </c>
      <c r="B1002" s="23">
        <f t="shared" si="30"/>
        <v>-1.211577E-2</v>
      </c>
      <c r="D1002" s="22">
        <f t="shared" si="31"/>
        <v>29.3402893081761</v>
      </c>
      <c r="E1002" s="21"/>
      <c r="G1002">
        <v>-9.3302120000000002E-2</v>
      </c>
      <c r="H1002">
        <v>-1.211577E-2</v>
      </c>
    </row>
    <row r="1003" spans="1:8" x14ac:dyDescent="0.35">
      <c r="A1003">
        <v>0.19550780000000001</v>
      </c>
      <c r="B1003" s="23">
        <f t="shared" si="30"/>
        <v>2.317294E-2</v>
      </c>
      <c r="D1003" s="22">
        <f t="shared" si="31"/>
        <v>41.319088050314463</v>
      </c>
      <c r="E1003" s="21"/>
      <c r="G1003">
        <v>-0.1313947</v>
      </c>
      <c r="H1003">
        <v>2.317294E-2</v>
      </c>
    </row>
    <row r="1004" spans="1:8" x14ac:dyDescent="0.35">
      <c r="A1004">
        <v>0.19570309999999999</v>
      </c>
      <c r="B1004" s="23">
        <f t="shared" si="30"/>
        <v>5.7300249999999997E-2</v>
      </c>
      <c r="D1004" s="22">
        <f t="shared" si="31"/>
        <v>53.17169811320754</v>
      </c>
      <c r="E1004" s="21"/>
      <c r="G1004">
        <v>-0.16908599999999999</v>
      </c>
      <c r="H1004">
        <v>5.7300249999999997E-2</v>
      </c>
    </row>
    <row r="1005" spans="1:8" x14ac:dyDescent="0.35">
      <c r="A1005">
        <v>0.1958984</v>
      </c>
      <c r="B1005" s="23">
        <f t="shared" si="30"/>
        <v>9.2854889999999995E-2</v>
      </c>
      <c r="D1005" s="22">
        <f t="shared" si="31"/>
        <v>64.771509433962265</v>
      </c>
      <c r="E1005" s="21"/>
      <c r="G1005">
        <v>-0.2059734</v>
      </c>
      <c r="H1005">
        <v>9.2854889999999995E-2</v>
      </c>
    </row>
    <row r="1006" spans="1:8" x14ac:dyDescent="0.35">
      <c r="A1006">
        <v>0.19609380000000001</v>
      </c>
      <c r="B1006" s="23">
        <f t="shared" si="30"/>
        <v>0.13175439999999999</v>
      </c>
      <c r="D1006" s="22">
        <f t="shared" si="31"/>
        <v>76.099779874213837</v>
      </c>
      <c r="E1006" s="21"/>
      <c r="G1006">
        <v>-0.2419973</v>
      </c>
      <c r="H1006">
        <v>0.13175439999999999</v>
      </c>
    </row>
    <row r="1007" spans="1:8" x14ac:dyDescent="0.35">
      <c r="A1007">
        <v>0.19628909999999999</v>
      </c>
      <c r="B1007" s="23">
        <f t="shared" si="30"/>
        <v>0.169845</v>
      </c>
      <c r="D1007" s="22">
        <f t="shared" si="31"/>
        <v>87.205534591194962</v>
      </c>
      <c r="E1007" s="21"/>
      <c r="G1007">
        <v>-0.27731359999999999</v>
      </c>
      <c r="H1007">
        <v>0.169845</v>
      </c>
    </row>
    <row r="1008" spans="1:8" x14ac:dyDescent="0.35">
      <c r="A1008">
        <v>0.1964844</v>
      </c>
      <c r="B1008" s="23">
        <f t="shared" si="30"/>
        <v>0.20640990000000001</v>
      </c>
      <c r="D1008" s="22">
        <f t="shared" si="31"/>
        <v>97.969150943396215</v>
      </c>
      <c r="E1008" s="21"/>
      <c r="G1008">
        <v>-0.31154189999999998</v>
      </c>
      <c r="H1008">
        <v>0.20640990000000001</v>
      </c>
    </row>
    <row r="1009" spans="1:8" x14ac:dyDescent="0.35">
      <c r="A1009">
        <v>0.19667970000000001</v>
      </c>
      <c r="B1009" s="23">
        <f t="shared" si="30"/>
        <v>0.24270439999999999</v>
      </c>
      <c r="D1009" s="22">
        <f t="shared" si="31"/>
        <v>108.29867924528303</v>
      </c>
      <c r="E1009" s="21"/>
      <c r="G1009">
        <v>-0.34438980000000002</v>
      </c>
      <c r="H1009">
        <v>0.24270439999999999</v>
      </c>
    </row>
    <row r="1010" spans="1:8" x14ac:dyDescent="0.35">
      <c r="A1010">
        <v>0.19687499999999999</v>
      </c>
      <c r="B1010" s="23">
        <f t="shared" si="30"/>
        <v>0.27613349999999998</v>
      </c>
      <c r="D1010" s="22">
        <f t="shared" si="31"/>
        <v>118.17723270440251</v>
      </c>
      <c r="E1010" s="21"/>
      <c r="G1010">
        <v>-0.37580360000000002</v>
      </c>
      <c r="H1010">
        <v>0.27613349999999998</v>
      </c>
    </row>
    <row r="1011" spans="1:8" x14ac:dyDescent="0.35">
      <c r="A1011">
        <v>0.1970703</v>
      </c>
      <c r="B1011" s="23">
        <f t="shared" si="30"/>
        <v>0.30708089999999999</v>
      </c>
      <c r="D1011" s="22">
        <f t="shared" si="31"/>
        <v>127.57160377358488</v>
      </c>
      <c r="E1011" s="21"/>
      <c r="G1011">
        <v>-0.40567769999999997</v>
      </c>
      <c r="H1011">
        <v>0.30708089999999999</v>
      </c>
    </row>
    <row r="1012" spans="1:8" x14ac:dyDescent="0.35">
      <c r="A1012">
        <v>0.19726560000000001</v>
      </c>
      <c r="B1012" s="23">
        <f t="shared" si="30"/>
        <v>0.33508589999999999</v>
      </c>
      <c r="D1012" s="22">
        <f t="shared" si="31"/>
        <v>136.52921383647799</v>
      </c>
      <c r="E1012" s="21"/>
      <c r="G1012">
        <v>-0.43416290000000002</v>
      </c>
      <c r="H1012">
        <v>0.33508589999999999</v>
      </c>
    </row>
    <row r="1013" spans="1:8" x14ac:dyDescent="0.35">
      <c r="A1013">
        <v>0.19746089999999999</v>
      </c>
      <c r="B1013" s="23">
        <f t="shared" si="30"/>
        <v>0.36002420000000002</v>
      </c>
      <c r="D1013" s="22">
        <f t="shared" si="31"/>
        <v>145.08182389937107</v>
      </c>
      <c r="E1013" s="21"/>
      <c r="G1013">
        <v>-0.4613602</v>
      </c>
      <c r="H1013">
        <v>0.36002420000000002</v>
      </c>
    </row>
    <row r="1014" spans="1:8" x14ac:dyDescent="0.35">
      <c r="A1014">
        <v>0.19765630000000001</v>
      </c>
      <c r="B1014" s="23">
        <f t="shared" si="30"/>
        <v>0.38413890000000001</v>
      </c>
      <c r="D1014" s="22">
        <f t="shared" si="31"/>
        <v>153.12896226415094</v>
      </c>
      <c r="E1014" s="21"/>
      <c r="G1014">
        <v>-0.4869501</v>
      </c>
      <c r="H1014">
        <v>0.38413890000000001</v>
      </c>
    </row>
    <row r="1015" spans="1:8" x14ac:dyDescent="0.35">
      <c r="A1015">
        <v>0.19785159999999999</v>
      </c>
      <c r="B1015" s="23">
        <f t="shared" si="30"/>
        <v>0.40602850000000001</v>
      </c>
      <c r="D1015" s="22">
        <f t="shared" si="31"/>
        <v>160.61198113207544</v>
      </c>
      <c r="E1015" s="21"/>
      <c r="G1015">
        <v>-0.51074609999999998</v>
      </c>
      <c r="H1015">
        <v>0.40602850000000001</v>
      </c>
    </row>
    <row r="1016" spans="1:8" x14ac:dyDescent="0.35">
      <c r="A1016">
        <v>0.1980469</v>
      </c>
      <c r="B1016" s="23">
        <f t="shared" si="30"/>
        <v>0.42597109999999999</v>
      </c>
      <c r="D1016" s="22">
        <f t="shared" si="31"/>
        <v>167.52358490566039</v>
      </c>
      <c r="E1016" s="21"/>
      <c r="G1016">
        <v>-0.532725</v>
      </c>
      <c r="H1016">
        <v>0.42597109999999999</v>
      </c>
    </row>
    <row r="1017" spans="1:8" x14ac:dyDescent="0.35">
      <c r="A1017">
        <v>0.19824220000000001</v>
      </c>
      <c r="B1017" s="23">
        <f t="shared" si="30"/>
        <v>0.44444600000000001</v>
      </c>
      <c r="D1017" s="22">
        <f t="shared" si="31"/>
        <v>173.80430817610059</v>
      </c>
      <c r="E1017" s="21"/>
      <c r="G1017">
        <v>-0.55269769999999996</v>
      </c>
      <c r="H1017">
        <v>0.44444600000000001</v>
      </c>
    </row>
    <row r="1018" spans="1:8" x14ac:dyDescent="0.35">
      <c r="A1018">
        <v>0.19843749999999999</v>
      </c>
      <c r="B1018" s="23">
        <f t="shared" si="30"/>
        <v>0.4608621</v>
      </c>
      <c r="D1018" s="22">
        <f t="shared" si="31"/>
        <v>179.45874213836478</v>
      </c>
      <c r="E1018" s="21"/>
      <c r="G1018">
        <v>-0.57067880000000004</v>
      </c>
      <c r="H1018">
        <v>0.4608621</v>
      </c>
    </row>
    <row r="1019" spans="1:8" x14ac:dyDescent="0.35">
      <c r="A1019">
        <v>0.1986328</v>
      </c>
      <c r="B1019" s="23">
        <f t="shared" si="30"/>
        <v>0.4758503</v>
      </c>
      <c r="D1019" s="22">
        <f t="shared" si="31"/>
        <v>184.40135220125785</v>
      </c>
      <c r="E1019" s="21"/>
      <c r="G1019">
        <v>-0.58639629999999998</v>
      </c>
      <c r="H1019">
        <v>0.4758503</v>
      </c>
    </row>
    <row r="1020" spans="1:8" x14ac:dyDescent="0.35">
      <c r="A1020">
        <v>0.19882810000000001</v>
      </c>
      <c r="B1020" s="23">
        <f t="shared" si="30"/>
        <v>0.48846919999999999</v>
      </c>
      <c r="D1020" s="22">
        <f t="shared" si="31"/>
        <v>188.53915094339621</v>
      </c>
      <c r="E1020" s="21"/>
      <c r="G1020">
        <v>-0.59955449999999999</v>
      </c>
      <c r="H1020">
        <v>0.48846919999999999</v>
      </c>
    </row>
    <row r="1021" spans="1:8" x14ac:dyDescent="0.35">
      <c r="A1021">
        <v>0.19902339999999999</v>
      </c>
      <c r="B1021" s="23">
        <f t="shared" si="30"/>
        <v>0.49907420000000002</v>
      </c>
      <c r="D1021" s="22">
        <f t="shared" si="31"/>
        <v>191.95361635220127</v>
      </c>
      <c r="E1021" s="21"/>
      <c r="G1021">
        <v>-0.61041250000000002</v>
      </c>
      <c r="H1021">
        <v>0.49907420000000002</v>
      </c>
    </row>
    <row r="1022" spans="1:8" x14ac:dyDescent="0.35">
      <c r="A1022">
        <v>0.1992188</v>
      </c>
      <c r="B1022" s="23">
        <f t="shared" si="30"/>
        <v>0.50815690000000002</v>
      </c>
      <c r="D1022" s="22">
        <f t="shared" si="31"/>
        <v>194.6355974842767</v>
      </c>
      <c r="E1022" s="21"/>
      <c r="G1022">
        <v>-0.61894119999999997</v>
      </c>
      <c r="H1022">
        <v>0.50815690000000002</v>
      </c>
    </row>
    <row r="1023" spans="1:8" x14ac:dyDescent="0.35">
      <c r="A1023">
        <v>0.19941410000000001</v>
      </c>
      <c r="B1023" s="23">
        <f t="shared" si="30"/>
        <v>0.51532549999999999</v>
      </c>
      <c r="D1023" s="22">
        <f t="shared" si="31"/>
        <v>196.54160377358488</v>
      </c>
      <c r="E1023" s="21"/>
      <c r="G1023">
        <v>-0.62500230000000001</v>
      </c>
      <c r="H1023">
        <v>0.51532549999999999</v>
      </c>
    </row>
    <row r="1024" spans="1:8" x14ac:dyDescent="0.35">
      <c r="A1024">
        <v>0.19960939999999999</v>
      </c>
      <c r="B1024" s="23">
        <f t="shared" si="30"/>
        <v>0.52055660000000004</v>
      </c>
      <c r="D1024" s="22">
        <f t="shared" si="31"/>
        <v>197.71075471698111</v>
      </c>
      <c r="E1024" s="21"/>
      <c r="G1024">
        <v>-0.62872019999999995</v>
      </c>
      <c r="H1024">
        <v>0.52055660000000004</v>
      </c>
    </row>
    <row r="1025" spans="1:8" x14ac:dyDescent="0.35">
      <c r="A1025">
        <v>0.1998047</v>
      </c>
      <c r="B1025" s="23">
        <f t="shared" si="30"/>
        <v>0.52344389999999996</v>
      </c>
      <c r="D1025" s="22">
        <f t="shared" si="31"/>
        <v>198.07066037735851</v>
      </c>
      <c r="E1025" s="21"/>
      <c r="G1025">
        <v>-0.62986470000000006</v>
      </c>
      <c r="H1025">
        <v>0.52344389999999996</v>
      </c>
    </row>
    <row r="1026" spans="1:8" x14ac:dyDescent="0.35">
      <c r="A1026">
        <v>0.2</v>
      </c>
      <c r="B1026" s="23">
        <f t="shared" si="30"/>
        <v>0.52416050000000003</v>
      </c>
      <c r="D1026" s="22">
        <f t="shared" si="31"/>
        <v>197.54801886792453</v>
      </c>
      <c r="E1026" s="21"/>
      <c r="G1026">
        <v>-0.6282027</v>
      </c>
      <c r="H1026">
        <v>0.52416050000000003</v>
      </c>
    </row>
    <row r="1027" spans="1:8" x14ac:dyDescent="0.35">
      <c r="A1027">
        <v>0.20019529999999999</v>
      </c>
      <c r="B1027" s="23">
        <f t="shared" ref="B1027:B1090" si="32">H1027</f>
        <v>0.52223370000000002</v>
      </c>
      <c r="D1027" s="22">
        <f t="shared" ref="D1027:D1090" si="33">G1027*-1000/3.18</f>
        <v>196.18918238993712</v>
      </c>
      <c r="E1027" s="21"/>
      <c r="G1027">
        <v>-0.62388160000000004</v>
      </c>
      <c r="H1027">
        <v>0.52223370000000002</v>
      </c>
    </row>
    <row r="1028" spans="1:8" x14ac:dyDescent="0.35">
      <c r="A1028">
        <v>0.2003906</v>
      </c>
      <c r="B1028" s="23">
        <f t="shared" si="32"/>
        <v>0.51803220000000005</v>
      </c>
      <c r="D1028" s="22">
        <f t="shared" si="33"/>
        <v>194.08289308176103</v>
      </c>
      <c r="E1028" s="21"/>
      <c r="G1028">
        <v>-0.61718360000000005</v>
      </c>
      <c r="H1028">
        <v>0.51803220000000005</v>
      </c>
    </row>
    <row r="1029" spans="1:8" x14ac:dyDescent="0.35">
      <c r="A1029">
        <v>0.20058590000000001</v>
      </c>
      <c r="B1029" s="23">
        <f t="shared" si="32"/>
        <v>0.5124879</v>
      </c>
      <c r="D1029" s="22">
        <f t="shared" si="33"/>
        <v>191.39738993710691</v>
      </c>
      <c r="E1029" s="21"/>
      <c r="G1029">
        <v>-0.60864370000000001</v>
      </c>
      <c r="H1029">
        <v>0.5124879</v>
      </c>
    </row>
    <row r="1030" spans="1:8" x14ac:dyDescent="0.35">
      <c r="A1030">
        <v>0.2007813</v>
      </c>
      <c r="B1030" s="23">
        <f t="shared" si="32"/>
        <v>0.50537560000000004</v>
      </c>
      <c r="D1030" s="22">
        <f t="shared" si="33"/>
        <v>188.27786163522012</v>
      </c>
      <c r="E1030" s="21"/>
      <c r="G1030">
        <v>-0.59872360000000002</v>
      </c>
      <c r="H1030">
        <v>0.50537560000000004</v>
      </c>
    </row>
    <row r="1031" spans="1:8" x14ac:dyDescent="0.35">
      <c r="A1031">
        <v>0.20097660000000001</v>
      </c>
      <c r="B1031" s="23">
        <f t="shared" si="32"/>
        <v>0.49692530000000001</v>
      </c>
      <c r="D1031" s="22">
        <f t="shared" si="33"/>
        <v>184.65610062893083</v>
      </c>
      <c r="E1031" s="21"/>
      <c r="G1031">
        <v>-0.58720640000000002</v>
      </c>
      <c r="H1031">
        <v>0.49692530000000001</v>
      </c>
    </row>
    <row r="1032" spans="1:8" x14ac:dyDescent="0.35">
      <c r="A1032">
        <v>0.20117189999999999</v>
      </c>
      <c r="B1032" s="23">
        <f t="shared" si="32"/>
        <v>0.4865797</v>
      </c>
      <c r="D1032" s="22">
        <f t="shared" si="33"/>
        <v>180.2784905660377</v>
      </c>
      <c r="E1032" s="21"/>
      <c r="G1032">
        <v>-0.57328559999999995</v>
      </c>
      <c r="H1032">
        <v>0.4865797</v>
      </c>
    </row>
    <row r="1033" spans="1:8" x14ac:dyDescent="0.35">
      <c r="A1033">
        <v>0.2013672</v>
      </c>
      <c r="B1033" s="23">
        <f t="shared" si="32"/>
        <v>0.47372029999999998</v>
      </c>
      <c r="D1033" s="22">
        <f t="shared" si="33"/>
        <v>174.98852201257858</v>
      </c>
      <c r="E1033" s="21"/>
      <c r="G1033">
        <v>-0.5564635</v>
      </c>
      <c r="H1033">
        <v>0.47372029999999998</v>
      </c>
    </row>
    <row r="1034" spans="1:8" x14ac:dyDescent="0.35">
      <c r="A1034">
        <v>0.20156250000000001</v>
      </c>
      <c r="B1034" s="23">
        <f t="shared" si="32"/>
        <v>0.4586269</v>
      </c>
      <c r="D1034" s="22">
        <f t="shared" si="33"/>
        <v>168.94166666666663</v>
      </c>
      <c r="E1034" s="21"/>
      <c r="G1034">
        <v>-0.53723449999999995</v>
      </c>
      <c r="H1034">
        <v>0.4586269</v>
      </c>
    </row>
    <row r="1035" spans="1:8" x14ac:dyDescent="0.35">
      <c r="A1035">
        <v>0.20175779999999999</v>
      </c>
      <c r="B1035" s="23">
        <f t="shared" si="32"/>
        <v>0.44216230000000001</v>
      </c>
      <c r="D1035" s="22">
        <f t="shared" si="33"/>
        <v>162.47908805031446</v>
      </c>
      <c r="E1035" s="21"/>
      <c r="G1035">
        <v>-0.51668349999999996</v>
      </c>
      <c r="H1035">
        <v>0.44216230000000001</v>
      </c>
    </row>
    <row r="1036" spans="1:8" x14ac:dyDescent="0.35">
      <c r="A1036">
        <v>0.2019531</v>
      </c>
      <c r="B1036" s="23">
        <f t="shared" si="32"/>
        <v>0.42498350000000001</v>
      </c>
      <c r="D1036" s="22">
        <f t="shared" si="33"/>
        <v>155.66229559748427</v>
      </c>
      <c r="E1036" s="21"/>
      <c r="G1036">
        <v>-0.4950061</v>
      </c>
      <c r="H1036">
        <v>0.42498350000000001</v>
      </c>
    </row>
    <row r="1037" spans="1:8" x14ac:dyDescent="0.35">
      <c r="A1037">
        <v>0.20214840000000001</v>
      </c>
      <c r="B1037" s="23">
        <f t="shared" si="32"/>
        <v>0.4060318</v>
      </c>
      <c r="D1037" s="22">
        <f t="shared" si="33"/>
        <v>148.2280188679245</v>
      </c>
      <c r="E1037" s="21"/>
      <c r="G1037">
        <v>-0.47136509999999998</v>
      </c>
      <c r="H1037">
        <v>0.4060318</v>
      </c>
    </row>
    <row r="1038" spans="1:8" x14ac:dyDescent="0.35">
      <c r="A1038">
        <v>0.20234379999999999</v>
      </c>
      <c r="B1038" s="23">
        <f t="shared" si="32"/>
        <v>0.38554559999999999</v>
      </c>
      <c r="D1038" s="22">
        <f t="shared" si="33"/>
        <v>140.01996855345911</v>
      </c>
      <c r="E1038" s="21"/>
      <c r="G1038">
        <v>-0.44526349999999998</v>
      </c>
      <c r="H1038">
        <v>0.38554559999999999</v>
      </c>
    </row>
    <row r="1039" spans="1:8" x14ac:dyDescent="0.35">
      <c r="A1039">
        <v>0.2025391</v>
      </c>
      <c r="B1039" s="23">
        <f t="shared" si="32"/>
        <v>0.36605290000000001</v>
      </c>
      <c r="D1039" s="22">
        <f t="shared" si="33"/>
        <v>131.19018867924527</v>
      </c>
      <c r="E1039" s="21"/>
      <c r="G1039">
        <v>-0.41718480000000002</v>
      </c>
      <c r="H1039">
        <v>0.36605290000000001</v>
      </c>
    </row>
    <row r="1040" spans="1:8" x14ac:dyDescent="0.35">
      <c r="A1040">
        <v>0.20273440000000001</v>
      </c>
      <c r="B1040" s="23">
        <f t="shared" si="32"/>
        <v>0.34984530000000003</v>
      </c>
      <c r="D1040" s="22">
        <f t="shared" si="33"/>
        <v>122.00811320754715</v>
      </c>
      <c r="E1040" s="21"/>
      <c r="G1040">
        <v>-0.38798579999999999</v>
      </c>
      <c r="H1040">
        <v>0.34984530000000003</v>
      </c>
    </row>
    <row r="1041" spans="1:8" x14ac:dyDescent="0.35">
      <c r="A1041">
        <v>0.20292969999999999</v>
      </c>
      <c r="B1041" s="23">
        <f t="shared" si="32"/>
        <v>0.3360995</v>
      </c>
      <c r="D1041" s="22">
        <f t="shared" si="33"/>
        <v>112.52012578616352</v>
      </c>
      <c r="E1041" s="21"/>
      <c r="G1041">
        <v>-0.35781400000000002</v>
      </c>
      <c r="H1041">
        <v>0.3360995</v>
      </c>
    </row>
    <row r="1042" spans="1:8" x14ac:dyDescent="0.35">
      <c r="A1042">
        <v>0.203125</v>
      </c>
      <c r="B1042" s="23">
        <f t="shared" si="32"/>
        <v>0.32203470000000001</v>
      </c>
      <c r="D1042" s="22">
        <f t="shared" si="33"/>
        <v>102.53814465408804</v>
      </c>
      <c r="E1042" s="21"/>
      <c r="G1042">
        <v>-0.32607130000000001</v>
      </c>
      <c r="H1042">
        <v>0.32203470000000001</v>
      </c>
    </row>
    <row r="1043" spans="1:8" x14ac:dyDescent="0.35">
      <c r="A1043">
        <v>0.20332030000000001</v>
      </c>
      <c r="B1043" s="23">
        <f t="shared" si="32"/>
        <v>0.31078460000000002</v>
      </c>
      <c r="D1043" s="22">
        <f t="shared" si="33"/>
        <v>91.968805031446536</v>
      </c>
      <c r="E1043" s="21"/>
      <c r="G1043">
        <v>-0.29246080000000002</v>
      </c>
      <c r="H1043">
        <v>0.31078460000000002</v>
      </c>
    </row>
    <row r="1044" spans="1:8" x14ac:dyDescent="0.35">
      <c r="A1044">
        <v>0.20351559999999999</v>
      </c>
      <c r="B1044" s="23">
        <f t="shared" si="32"/>
        <v>0.30932150000000003</v>
      </c>
      <c r="D1044" s="22">
        <f t="shared" si="33"/>
        <v>80.945597484276718</v>
      </c>
      <c r="E1044" s="21"/>
      <c r="G1044">
        <v>-0.257407</v>
      </c>
      <c r="H1044">
        <v>0.30932150000000003</v>
      </c>
    </row>
    <row r="1045" spans="1:8" x14ac:dyDescent="0.35">
      <c r="A1045">
        <v>0.2037109</v>
      </c>
      <c r="B1045" s="23">
        <f t="shared" si="32"/>
        <v>0.32114110000000001</v>
      </c>
      <c r="D1045" s="22">
        <f t="shared" si="33"/>
        <v>69.695440251572336</v>
      </c>
      <c r="E1045" s="21"/>
      <c r="G1045">
        <v>-0.22163150000000001</v>
      </c>
      <c r="H1045">
        <v>0.32114110000000001</v>
      </c>
    </row>
    <row r="1046" spans="1:8" x14ac:dyDescent="0.35">
      <c r="A1046">
        <v>0.20390630000000001</v>
      </c>
      <c r="B1046" s="23">
        <f t="shared" si="32"/>
        <v>0.35022490000000001</v>
      </c>
      <c r="D1046" s="22">
        <f t="shared" si="33"/>
        <v>58.295345911949681</v>
      </c>
      <c r="E1046" s="21"/>
      <c r="G1046">
        <v>-0.18537919999999999</v>
      </c>
      <c r="H1046">
        <v>0.35022490000000001</v>
      </c>
    </row>
    <row r="1047" spans="1:8" x14ac:dyDescent="0.35">
      <c r="A1047">
        <v>0.20410159999999999</v>
      </c>
      <c r="B1047" s="23">
        <f t="shared" si="32"/>
        <v>0.37873370000000001</v>
      </c>
      <c r="D1047" s="22">
        <f t="shared" si="33"/>
        <v>46.699968553459115</v>
      </c>
      <c r="E1047" s="21"/>
      <c r="G1047">
        <v>-0.1485059</v>
      </c>
      <c r="H1047">
        <v>0.37873370000000001</v>
      </c>
    </row>
    <row r="1048" spans="1:8" x14ac:dyDescent="0.35">
      <c r="A1048">
        <v>0.2042969</v>
      </c>
      <c r="B1048" s="23">
        <f t="shared" si="32"/>
        <v>0.37324950000000001</v>
      </c>
      <c r="D1048" s="22">
        <f t="shared" si="33"/>
        <v>34.951163522012578</v>
      </c>
      <c r="E1048" s="21"/>
      <c r="G1048">
        <v>-0.1111447</v>
      </c>
      <c r="H1048">
        <v>0.37324950000000001</v>
      </c>
    </row>
    <row r="1049" spans="1:8" x14ac:dyDescent="0.35">
      <c r="A1049">
        <v>0.20449220000000001</v>
      </c>
      <c r="B1049" s="23">
        <f t="shared" si="32"/>
        <v>0.37352780000000002</v>
      </c>
      <c r="D1049" s="22">
        <f t="shared" si="33"/>
        <v>22.926946540880504</v>
      </c>
      <c r="E1049" s="21"/>
      <c r="G1049">
        <v>-7.2907689999999997E-2</v>
      </c>
      <c r="H1049">
        <v>0.37352780000000002</v>
      </c>
    </row>
    <row r="1050" spans="1:8" x14ac:dyDescent="0.35">
      <c r="A1050">
        <v>0.20468749999999999</v>
      </c>
      <c r="B1050" s="23">
        <f t="shared" si="32"/>
        <v>0.3921036</v>
      </c>
      <c r="D1050" s="22">
        <f t="shared" si="33"/>
        <v>10.729877358490565</v>
      </c>
      <c r="E1050" s="21"/>
      <c r="G1050">
        <v>-3.412101E-2</v>
      </c>
      <c r="H1050">
        <v>0.3921036</v>
      </c>
    </row>
    <row r="1051" spans="1:8" x14ac:dyDescent="0.35">
      <c r="A1051">
        <v>0.2048828</v>
      </c>
      <c r="B1051" s="23">
        <f t="shared" si="32"/>
        <v>0.30489729999999998</v>
      </c>
      <c r="D1051" s="22">
        <f t="shared" si="33"/>
        <v>-1.1138619496855346</v>
      </c>
      <c r="E1051" s="21"/>
      <c r="G1051">
        <v>3.5420809999999999E-3</v>
      </c>
      <c r="H1051">
        <v>0.30489729999999998</v>
      </c>
    </row>
    <row r="1052" spans="1:8" x14ac:dyDescent="0.35">
      <c r="A1052">
        <v>0.20507810000000001</v>
      </c>
      <c r="B1052" s="23">
        <f t="shared" si="32"/>
        <v>0.14195140000000001</v>
      </c>
      <c r="D1052" s="22">
        <f t="shared" si="33"/>
        <v>-12.863389937106918</v>
      </c>
      <c r="E1052" s="21"/>
      <c r="G1052">
        <v>4.0905579999999997E-2</v>
      </c>
      <c r="H1052">
        <v>0.14195140000000001</v>
      </c>
    </row>
    <row r="1053" spans="1:8" x14ac:dyDescent="0.35">
      <c r="A1053">
        <v>0.20527339999999999</v>
      </c>
      <c r="B1053" s="23">
        <f t="shared" si="32"/>
        <v>5.8072350000000002E-2</v>
      </c>
      <c r="D1053" s="22">
        <f t="shared" si="33"/>
        <v>-24.994267295597481</v>
      </c>
      <c r="E1053" s="21"/>
      <c r="G1053">
        <v>7.9481769999999993E-2</v>
      </c>
      <c r="H1053">
        <v>5.8072350000000002E-2</v>
      </c>
    </row>
    <row r="1054" spans="1:8" x14ac:dyDescent="0.35">
      <c r="A1054">
        <v>0.20546880000000001</v>
      </c>
      <c r="B1054" s="23">
        <f t="shared" si="32"/>
        <v>7.6251299999999999E-3</v>
      </c>
      <c r="D1054" s="22">
        <f t="shared" si="33"/>
        <v>-37.145125786163518</v>
      </c>
      <c r="E1054" s="21"/>
      <c r="G1054">
        <v>0.1181215</v>
      </c>
      <c r="H1054">
        <v>7.6251299999999999E-3</v>
      </c>
    </row>
    <row r="1055" spans="1:8" x14ac:dyDescent="0.35">
      <c r="A1055">
        <v>0.20566409999999999</v>
      </c>
      <c r="B1055" s="23">
        <f t="shared" si="32"/>
        <v>-5.2113340000000001E-2</v>
      </c>
      <c r="D1055" s="22">
        <f t="shared" si="33"/>
        <v>-49.1138679245283</v>
      </c>
      <c r="E1055" s="21"/>
      <c r="G1055">
        <v>0.15618209999999999</v>
      </c>
      <c r="H1055">
        <v>-5.2113340000000001E-2</v>
      </c>
    </row>
    <row r="1056" spans="1:8" x14ac:dyDescent="0.35">
      <c r="A1056">
        <v>0.2058594</v>
      </c>
      <c r="B1056" s="23">
        <f t="shared" si="32"/>
        <v>-9.445953E-2</v>
      </c>
      <c r="D1056" s="22">
        <f t="shared" si="33"/>
        <v>-60.866446540880503</v>
      </c>
      <c r="E1056" s="21"/>
      <c r="G1056">
        <v>0.19355530000000001</v>
      </c>
      <c r="H1056">
        <v>-9.445953E-2</v>
      </c>
    </row>
    <row r="1057" spans="1:8" x14ac:dyDescent="0.35">
      <c r="A1057">
        <v>0.20605470000000001</v>
      </c>
      <c r="B1057" s="23">
        <f t="shared" si="32"/>
        <v>-0.1479463</v>
      </c>
      <c r="D1057" s="22">
        <f t="shared" si="33"/>
        <v>-72.335723270440255</v>
      </c>
      <c r="E1057" s="21"/>
      <c r="G1057">
        <v>0.2300276</v>
      </c>
      <c r="H1057">
        <v>-0.1479463</v>
      </c>
    </row>
    <row r="1058" spans="1:8" x14ac:dyDescent="0.35">
      <c r="A1058">
        <v>0.20624999999999999</v>
      </c>
      <c r="B1058" s="23">
        <f t="shared" si="32"/>
        <v>-0.1909748</v>
      </c>
      <c r="D1058" s="22">
        <f t="shared" si="33"/>
        <v>-83.645062893081743</v>
      </c>
      <c r="E1058" s="21"/>
      <c r="G1058">
        <v>0.26599129999999999</v>
      </c>
      <c r="H1058">
        <v>-0.1909748</v>
      </c>
    </row>
    <row r="1059" spans="1:8" x14ac:dyDescent="0.35">
      <c r="A1059">
        <v>0.2064453</v>
      </c>
      <c r="B1059" s="23">
        <f t="shared" si="32"/>
        <v>-0.231432</v>
      </c>
      <c r="D1059" s="22">
        <f t="shared" si="33"/>
        <v>-94.70455974842767</v>
      </c>
      <c r="E1059" s="21"/>
      <c r="G1059">
        <v>0.3011605</v>
      </c>
      <c r="H1059">
        <v>-0.231432</v>
      </c>
    </row>
    <row r="1060" spans="1:8" x14ac:dyDescent="0.35">
      <c r="A1060">
        <v>0.20664060000000001</v>
      </c>
      <c r="B1060" s="23">
        <f t="shared" si="32"/>
        <v>-0.28234169999999997</v>
      </c>
      <c r="D1060" s="22">
        <f t="shared" si="33"/>
        <v>-105.49930817610063</v>
      </c>
      <c r="E1060" s="21"/>
      <c r="G1060">
        <v>0.3354878</v>
      </c>
      <c r="H1060">
        <v>-0.28234169999999997</v>
      </c>
    </row>
    <row r="1061" spans="1:8" x14ac:dyDescent="0.35">
      <c r="A1061">
        <v>0.20683589999999999</v>
      </c>
      <c r="B1061" s="23">
        <f t="shared" si="32"/>
        <v>-0.31219219999999998</v>
      </c>
      <c r="D1061" s="22">
        <f t="shared" si="33"/>
        <v>-115.95220125786163</v>
      </c>
      <c r="E1061" s="21"/>
      <c r="G1061">
        <v>0.368728</v>
      </c>
      <c r="H1061">
        <v>-0.31219219999999998</v>
      </c>
    </row>
    <row r="1062" spans="1:8" x14ac:dyDescent="0.35">
      <c r="A1062">
        <v>0.2070312</v>
      </c>
      <c r="B1062" s="23">
        <f t="shared" si="32"/>
        <v>-0.34370610000000001</v>
      </c>
      <c r="D1062" s="22">
        <f t="shared" si="33"/>
        <v>-125.90053459119495</v>
      </c>
      <c r="E1062" s="21"/>
      <c r="G1062">
        <v>0.40036369999999999</v>
      </c>
      <c r="H1062">
        <v>-0.34370610000000001</v>
      </c>
    </row>
    <row r="1063" spans="1:8" x14ac:dyDescent="0.35">
      <c r="A1063">
        <v>0.20722660000000001</v>
      </c>
      <c r="B1063" s="23">
        <f t="shared" si="32"/>
        <v>-0.37498730000000002</v>
      </c>
      <c r="D1063" s="22">
        <f t="shared" si="33"/>
        <v>-135.46572327044024</v>
      </c>
      <c r="E1063" s="21"/>
      <c r="G1063">
        <v>0.43078100000000003</v>
      </c>
      <c r="H1063">
        <v>-0.37498730000000002</v>
      </c>
    </row>
    <row r="1064" spans="1:8" x14ac:dyDescent="0.35">
      <c r="A1064">
        <v>0.20742189999999999</v>
      </c>
      <c r="B1064" s="23">
        <f t="shared" si="32"/>
        <v>-0.39767649999999999</v>
      </c>
      <c r="D1064" s="22">
        <f t="shared" si="33"/>
        <v>-144.56808176100628</v>
      </c>
      <c r="E1064" s="21"/>
      <c r="G1064">
        <v>0.45972649999999998</v>
      </c>
      <c r="H1064">
        <v>-0.39767649999999999</v>
      </c>
    </row>
    <row r="1065" spans="1:8" x14ac:dyDescent="0.35">
      <c r="A1065">
        <v>0.2076172</v>
      </c>
      <c r="B1065" s="23">
        <f t="shared" si="32"/>
        <v>-0.42550700000000002</v>
      </c>
      <c r="D1065" s="22">
        <f t="shared" si="33"/>
        <v>-153.12694968553458</v>
      </c>
      <c r="E1065" s="21"/>
      <c r="G1065">
        <v>0.48694369999999998</v>
      </c>
      <c r="H1065">
        <v>-0.42550700000000002</v>
      </c>
    </row>
    <row r="1066" spans="1:8" x14ac:dyDescent="0.35">
      <c r="A1066">
        <v>0.20781250000000001</v>
      </c>
      <c r="B1066" s="23">
        <f t="shared" si="32"/>
        <v>-0.44690449999999998</v>
      </c>
      <c r="D1066" s="22">
        <f t="shared" si="33"/>
        <v>-161.0506289308176</v>
      </c>
      <c r="E1066" s="21"/>
      <c r="G1066">
        <v>0.51214099999999996</v>
      </c>
      <c r="H1066">
        <v>-0.44690449999999998</v>
      </c>
    </row>
    <row r="1067" spans="1:8" x14ac:dyDescent="0.35">
      <c r="A1067">
        <v>0.20800779999999999</v>
      </c>
      <c r="B1067" s="23">
        <f t="shared" si="32"/>
        <v>-0.4678001</v>
      </c>
      <c r="D1067" s="22">
        <f t="shared" si="33"/>
        <v>-168.14915094339622</v>
      </c>
      <c r="E1067" s="21"/>
      <c r="G1067">
        <v>0.53471429999999998</v>
      </c>
      <c r="H1067">
        <v>-0.4678001</v>
      </c>
    </row>
    <row r="1068" spans="1:8" x14ac:dyDescent="0.35">
      <c r="A1068">
        <v>0.2082031</v>
      </c>
      <c r="B1068" s="23">
        <f t="shared" si="32"/>
        <v>-0.48709720000000001</v>
      </c>
      <c r="D1068" s="22">
        <f t="shared" si="33"/>
        <v>-174.5001886792453</v>
      </c>
      <c r="E1068" s="21"/>
      <c r="G1068">
        <v>0.55491060000000003</v>
      </c>
      <c r="H1068">
        <v>-0.48709720000000001</v>
      </c>
    </row>
    <row r="1069" spans="1:8" x14ac:dyDescent="0.35">
      <c r="A1069">
        <v>0.20839840000000001</v>
      </c>
      <c r="B1069" s="23">
        <f t="shared" si="32"/>
        <v>-0.50239560000000005</v>
      </c>
      <c r="D1069" s="22">
        <f t="shared" si="33"/>
        <v>-180.19952830188677</v>
      </c>
      <c r="E1069" s="21"/>
      <c r="G1069">
        <v>0.5730345</v>
      </c>
      <c r="H1069">
        <v>-0.50239560000000005</v>
      </c>
    </row>
    <row r="1070" spans="1:8" x14ac:dyDescent="0.35">
      <c r="A1070">
        <v>0.2085938</v>
      </c>
      <c r="B1070" s="23">
        <f t="shared" si="32"/>
        <v>-0.51961049999999998</v>
      </c>
      <c r="D1070" s="22">
        <f t="shared" si="33"/>
        <v>-185.32959119496857</v>
      </c>
      <c r="E1070" s="21"/>
      <c r="G1070">
        <v>0.58934810000000004</v>
      </c>
      <c r="H1070">
        <v>-0.51961049999999998</v>
      </c>
    </row>
    <row r="1071" spans="1:8" x14ac:dyDescent="0.35">
      <c r="A1071">
        <v>0.20878910000000001</v>
      </c>
      <c r="B1071" s="23">
        <f t="shared" si="32"/>
        <v>-0.53129139999999997</v>
      </c>
      <c r="D1071" s="22">
        <f t="shared" si="33"/>
        <v>-189.78298742138364</v>
      </c>
      <c r="E1071" s="21"/>
      <c r="G1071">
        <v>0.60350990000000004</v>
      </c>
      <c r="H1071">
        <v>-0.53129139999999997</v>
      </c>
    </row>
    <row r="1072" spans="1:8" x14ac:dyDescent="0.35">
      <c r="A1072">
        <v>0.20898439999999999</v>
      </c>
      <c r="B1072" s="23">
        <f t="shared" si="32"/>
        <v>-0.54330560000000006</v>
      </c>
      <c r="D1072" s="22">
        <f t="shared" si="33"/>
        <v>-193.36210691823899</v>
      </c>
      <c r="E1072" s="21"/>
      <c r="G1072">
        <v>0.61489150000000004</v>
      </c>
      <c r="H1072">
        <v>-0.54330560000000006</v>
      </c>
    </row>
    <row r="1073" spans="1:8" x14ac:dyDescent="0.35">
      <c r="A1073">
        <v>0.2091797</v>
      </c>
      <c r="B1073" s="23">
        <f t="shared" si="32"/>
        <v>-0.55388979999999999</v>
      </c>
      <c r="D1073" s="22">
        <f t="shared" si="33"/>
        <v>-196.16157232704398</v>
      </c>
      <c r="E1073" s="21"/>
      <c r="G1073">
        <v>0.62379379999999995</v>
      </c>
      <c r="H1073">
        <v>-0.55388979999999999</v>
      </c>
    </row>
    <row r="1074" spans="1:8" x14ac:dyDescent="0.35">
      <c r="A1074">
        <v>0.20937500000000001</v>
      </c>
      <c r="B1074" s="23">
        <f t="shared" si="32"/>
        <v>-0.56071139999999997</v>
      </c>
      <c r="D1074" s="22">
        <f t="shared" si="33"/>
        <v>-198.23358490566036</v>
      </c>
      <c r="E1074" s="21"/>
      <c r="G1074">
        <v>0.63038280000000002</v>
      </c>
      <c r="H1074">
        <v>-0.56071139999999997</v>
      </c>
    </row>
    <row r="1075" spans="1:8" x14ac:dyDescent="0.35">
      <c r="A1075">
        <v>0.20957029999999999</v>
      </c>
      <c r="B1075" s="23">
        <f t="shared" si="32"/>
        <v>-0.56844260000000002</v>
      </c>
      <c r="D1075" s="22">
        <f t="shared" si="33"/>
        <v>-199.53921383647798</v>
      </c>
      <c r="E1075" s="21"/>
      <c r="G1075">
        <v>0.63453470000000001</v>
      </c>
      <c r="H1075">
        <v>-0.56844260000000002</v>
      </c>
    </row>
    <row r="1076" spans="1:8" x14ac:dyDescent="0.35">
      <c r="A1076">
        <v>0.2097656</v>
      </c>
      <c r="B1076" s="23">
        <f t="shared" si="32"/>
        <v>-0.57150080000000003</v>
      </c>
      <c r="D1076" s="22">
        <f t="shared" si="33"/>
        <v>-200.03389937106917</v>
      </c>
      <c r="E1076" s="21"/>
      <c r="G1076">
        <v>0.6361078</v>
      </c>
      <c r="H1076">
        <v>-0.57150080000000003</v>
      </c>
    </row>
    <row r="1077" spans="1:8" x14ac:dyDescent="0.35">
      <c r="A1077">
        <v>0.20996090000000001</v>
      </c>
      <c r="B1077" s="23">
        <f t="shared" si="32"/>
        <v>-0.57298910000000003</v>
      </c>
      <c r="D1077" s="22">
        <f t="shared" si="33"/>
        <v>-199.64279874213835</v>
      </c>
      <c r="E1077" s="21"/>
      <c r="G1077">
        <v>0.63486410000000004</v>
      </c>
      <c r="H1077">
        <v>-0.57298910000000003</v>
      </c>
    </row>
    <row r="1078" spans="1:8" x14ac:dyDescent="0.35">
      <c r="A1078">
        <v>0.21015629999999999</v>
      </c>
      <c r="B1078" s="23">
        <f t="shared" si="32"/>
        <v>-0.571994</v>
      </c>
      <c r="D1078" s="22">
        <f t="shared" si="33"/>
        <v>-198.29468553459117</v>
      </c>
      <c r="E1078" s="21"/>
      <c r="G1078">
        <v>0.6305771</v>
      </c>
      <c r="H1078">
        <v>-0.571994</v>
      </c>
    </row>
    <row r="1079" spans="1:8" x14ac:dyDescent="0.35">
      <c r="A1079">
        <v>0.2103516</v>
      </c>
      <c r="B1079" s="23">
        <f t="shared" si="32"/>
        <v>-0.56737110000000002</v>
      </c>
      <c r="D1079" s="22">
        <f t="shared" si="33"/>
        <v>-196.0577358490566</v>
      </c>
      <c r="E1079" s="21"/>
      <c r="G1079">
        <v>0.62346360000000001</v>
      </c>
      <c r="H1079">
        <v>-0.56737110000000002</v>
      </c>
    </row>
    <row r="1080" spans="1:8" x14ac:dyDescent="0.35">
      <c r="A1080">
        <v>0.21054690000000001</v>
      </c>
      <c r="B1080" s="23">
        <f t="shared" si="32"/>
        <v>-0.56303190000000003</v>
      </c>
      <c r="D1080" s="22">
        <f t="shared" si="33"/>
        <v>-193.25327044025155</v>
      </c>
      <c r="E1080" s="21"/>
      <c r="G1080">
        <v>0.61454540000000002</v>
      </c>
      <c r="H1080">
        <v>-0.56303190000000003</v>
      </c>
    </row>
    <row r="1081" spans="1:8" x14ac:dyDescent="0.35">
      <c r="A1081">
        <v>0.21074219999999999</v>
      </c>
      <c r="B1081" s="23">
        <f t="shared" si="32"/>
        <v>-0.55576939999999997</v>
      </c>
      <c r="D1081" s="22">
        <f t="shared" si="33"/>
        <v>-190.05647798742137</v>
      </c>
      <c r="E1081" s="21"/>
      <c r="G1081">
        <v>0.60437960000000002</v>
      </c>
      <c r="H1081">
        <v>-0.55576939999999997</v>
      </c>
    </row>
    <row r="1082" spans="1:8" x14ac:dyDescent="0.35">
      <c r="A1082">
        <v>0.2109375</v>
      </c>
      <c r="B1082" s="23">
        <f t="shared" si="32"/>
        <v>-0.5475312</v>
      </c>
      <c r="D1082" s="22">
        <f t="shared" si="33"/>
        <v>-186.37229559748428</v>
      </c>
      <c r="E1082" s="21"/>
      <c r="G1082">
        <v>0.59266390000000002</v>
      </c>
      <c r="H1082">
        <v>-0.5475312</v>
      </c>
    </row>
    <row r="1083" spans="1:8" x14ac:dyDescent="0.35">
      <c r="A1083">
        <v>0.21113280000000001</v>
      </c>
      <c r="B1083" s="23">
        <f t="shared" si="32"/>
        <v>-0.53739250000000005</v>
      </c>
      <c r="D1083" s="22">
        <f t="shared" si="33"/>
        <v>-182.01261006289309</v>
      </c>
      <c r="E1083" s="21"/>
      <c r="G1083">
        <v>0.57880010000000004</v>
      </c>
      <c r="H1083">
        <v>-0.53739250000000005</v>
      </c>
    </row>
    <row r="1084" spans="1:8" x14ac:dyDescent="0.35">
      <c r="A1084">
        <v>0.21132809999999999</v>
      </c>
      <c r="B1084" s="23">
        <f t="shared" si="32"/>
        <v>-0.52375530000000003</v>
      </c>
      <c r="D1084" s="22">
        <f t="shared" si="33"/>
        <v>-176.72386792452829</v>
      </c>
      <c r="E1084" s="21"/>
      <c r="G1084">
        <v>0.56198190000000003</v>
      </c>
      <c r="H1084">
        <v>-0.52375530000000003</v>
      </c>
    </row>
    <row r="1085" spans="1:8" x14ac:dyDescent="0.35">
      <c r="A1085">
        <v>0.2115234</v>
      </c>
      <c r="B1085" s="23">
        <f t="shared" si="32"/>
        <v>-0.50856539999999995</v>
      </c>
      <c r="D1085" s="22">
        <f t="shared" si="33"/>
        <v>-170.50698113207548</v>
      </c>
      <c r="E1085" s="21"/>
      <c r="G1085">
        <v>0.54221220000000003</v>
      </c>
      <c r="H1085">
        <v>-0.50856539999999995</v>
      </c>
    </row>
    <row r="1086" spans="1:8" x14ac:dyDescent="0.35">
      <c r="A1086">
        <v>0.21171880000000001</v>
      </c>
      <c r="B1086" s="23">
        <f t="shared" si="32"/>
        <v>-0.49065979999999998</v>
      </c>
      <c r="D1086" s="22">
        <f t="shared" si="33"/>
        <v>-163.7077358490566</v>
      </c>
      <c r="E1086" s="21"/>
      <c r="G1086">
        <v>0.52059060000000001</v>
      </c>
      <c r="H1086">
        <v>-0.49065979999999998</v>
      </c>
    </row>
    <row r="1087" spans="1:8" x14ac:dyDescent="0.35">
      <c r="A1087">
        <v>0.21191409999999999</v>
      </c>
      <c r="B1087" s="23">
        <f t="shared" si="32"/>
        <v>-0.4719911</v>
      </c>
      <c r="D1087" s="22">
        <f t="shared" si="33"/>
        <v>-156.48984276729558</v>
      </c>
      <c r="E1087" s="21"/>
      <c r="G1087">
        <v>0.49763770000000002</v>
      </c>
      <c r="H1087">
        <v>-0.4719911</v>
      </c>
    </row>
    <row r="1088" spans="1:8" x14ac:dyDescent="0.35">
      <c r="A1088">
        <v>0.2121094</v>
      </c>
      <c r="B1088" s="23">
        <f t="shared" si="32"/>
        <v>-0.45132109999999998</v>
      </c>
      <c r="D1088" s="22">
        <f t="shared" si="33"/>
        <v>-148.7887421383648</v>
      </c>
      <c r="E1088" s="21"/>
      <c r="G1088">
        <v>0.47314820000000002</v>
      </c>
      <c r="H1088">
        <v>-0.45132109999999998</v>
      </c>
    </row>
    <row r="1089" spans="1:8" x14ac:dyDescent="0.35">
      <c r="A1089">
        <v>0.21230470000000001</v>
      </c>
      <c r="B1089" s="23">
        <f t="shared" si="32"/>
        <v>-0.42847819999999998</v>
      </c>
      <c r="D1089" s="22">
        <f t="shared" si="33"/>
        <v>-140.57877358490566</v>
      </c>
      <c r="E1089" s="21"/>
      <c r="G1089">
        <v>0.44704050000000001</v>
      </c>
      <c r="H1089">
        <v>-0.42847819999999998</v>
      </c>
    </row>
    <row r="1090" spans="1:8" x14ac:dyDescent="0.35">
      <c r="A1090">
        <v>0.21249999999999999</v>
      </c>
      <c r="B1090" s="23">
        <f t="shared" si="32"/>
        <v>-0.40547640000000001</v>
      </c>
      <c r="D1090" s="22">
        <f t="shared" si="33"/>
        <v>-131.85009433962264</v>
      </c>
      <c r="E1090" s="21"/>
      <c r="G1090">
        <v>0.41928330000000003</v>
      </c>
      <c r="H1090">
        <v>-0.40547640000000001</v>
      </c>
    </row>
    <row r="1091" spans="1:8" x14ac:dyDescent="0.35">
      <c r="A1091">
        <v>0.2126953</v>
      </c>
      <c r="B1091" s="23">
        <f t="shared" ref="B1091:B1154" si="34">H1091</f>
        <v>-0.37972980000000001</v>
      </c>
      <c r="D1091" s="22">
        <f t="shared" ref="D1091:D1154" si="35">G1091*-1000/3.18</f>
        <v>-122.58786163522011</v>
      </c>
      <c r="E1091" s="21"/>
      <c r="G1091">
        <v>0.38982939999999999</v>
      </c>
      <c r="H1091">
        <v>-0.37972980000000001</v>
      </c>
    </row>
    <row r="1092" spans="1:8" x14ac:dyDescent="0.35">
      <c r="A1092">
        <v>0.21289060000000001</v>
      </c>
      <c r="B1092" s="23">
        <f t="shared" si="34"/>
        <v>-0.35288160000000002</v>
      </c>
      <c r="D1092" s="22">
        <f t="shared" si="35"/>
        <v>-112.91544025157232</v>
      </c>
      <c r="E1092" s="21"/>
      <c r="G1092">
        <v>0.35907109999999998</v>
      </c>
      <c r="H1092">
        <v>-0.35288160000000002</v>
      </c>
    </row>
    <row r="1093" spans="1:8" x14ac:dyDescent="0.35">
      <c r="A1093">
        <v>0.21308589999999999</v>
      </c>
      <c r="B1093" s="23">
        <f t="shared" si="34"/>
        <v>-0.32567010000000002</v>
      </c>
      <c r="D1093" s="22">
        <f t="shared" si="35"/>
        <v>-102.84933962264151</v>
      </c>
      <c r="E1093" s="21"/>
      <c r="G1093">
        <v>0.32706089999999999</v>
      </c>
      <c r="H1093">
        <v>-0.32567010000000002</v>
      </c>
    </row>
    <row r="1094" spans="1:8" x14ac:dyDescent="0.35">
      <c r="A1094">
        <v>0.21328130000000001</v>
      </c>
      <c r="B1094" s="23">
        <f t="shared" si="34"/>
        <v>-0.29635909999999999</v>
      </c>
      <c r="D1094" s="22">
        <f t="shared" si="35"/>
        <v>-92.271226415094318</v>
      </c>
      <c r="E1094" s="21"/>
      <c r="G1094">
        <v>0.29342249999999998</v>
      </c>
      <c r="H1094">
        <v>-0.29635909999999999</v>
      </c>
    </row>
    <row r="1095" spans="1:8" x14ac:dyDescent="0.35">
      <c r="A1095">
        <v>0.21347659999999999</v>
      </c>
      <c r="B1095" s="23">
        <f t="shared" si="34"/>
        <v>-0.26661580000000001</v>
      </c>
      <c r="D1095" s="22">
        <f t="shared" si="35"/>
        <v>-81.313899371069169</v>
      </c>
      <c r="E1095" s="21"/>
      <c r="G1095">
        <v>0.25857819999999998</v>
      </c>
      <c r="H1095">
        <v>-0.26661580000000001</v>
      </c>
    </row>
    <row r="1096" spans="1:8" x14ac:dyDescent="0.35">
      <c r="A1096">
        <v>0.2136719</v>
      </c>
      <c r="B1096" s="23">
        <f t="shared" si="34"/>
        <v>-0.23734379999999999</v>
      </c>
      <c r="D1096" s="22">
        <f t="shared" si="35"/>
        <v>-70.112389937106911</v>
      </c>
      <c r="E1096" s="21"/>
      <c r="G1096">
        <v>0.2229574</v>
      </c>
      <c r="H1096">
        <v>-0.23734379999999999</v>
      </c>
    </row>
    <row r="1097" spans="1:8" x14ac:dyDescent="0.35">
      <c r="A1097">
        <v>0.21386720000000001</v>
      </c>
      <c r="B1097" s="23">
        <f t="shared" si="34"/>
        <v>-0.20978040000000001</v>
      </c>
      <c r="D1097" s="22">
        <f t="shared" si="35"/>
        <v>-58.697610062893077</v>
      </c>
      <c r="E1097" s="21"/>
      <c r="G1097">
        <v>0.1866584</v>
      </c>
      <c r="H1097">
        <v>-0.20978040000000001</v>
      </c>
    </row>
    <row r="1098" spans="1:8" x14ac:dyDescent="0.35">
      <c r="A1098">
        <v>0.21406249999999999</v>
      </c>
      <c r="B1098" s="23">
        <f t="shared" si="34"/>
        <v>-0.1844973</v>
      </c>
      <c r="D1098" s="22">
        <f t="shared" si="35"/>
        <v>-47.177704402515715</v>
      </c>
      <c r="E1098" s="21"/>
      <c r="G1098">
        <v>0.15002509999999999</v>
      </c>
      <c r="H1098">
        <v>-0.1844973</v>
      </c>
    </row>
    <row r="1099" spans="1:8" x14ac:dyDescent="0.35">
      <c r="A1099">
        <v>0.2142578</v>
      </c>
      <c r="B1099" s="23">
        <f t="shared" si="34"/>
        <v>-0.16002250000000001</v>
      </c>
      <c r="D1099" s="22">
        <f t="shared" si="35"/>
        <v>-35.46569182389937</v>
      </c>
      <c r="E1099" s="21"/>
      <c r="G1099">
        <v>0.1127809</v>
      </c>
      <c r="H1099">
        <v>-0.16002250000000001</v>
      </c>
    </row>
    <row r="1100" spans="1:8" x14ac:dyDescent="0.35">
      <c r="A1100">
        <v>0.21445310000000001</v>
      </c>
      <c r="B1100" s="23">
        <f t="shared" si="34"/>
        <v>-0.1350808</v>
      </c>
      <c r="D1100" s="22">
        <f t="shared" si="35"/>
        <v>-23.551676100628928</v>
      </c>
      <c r="E1100" s="21"/>
      <c r="G1100">
        <v>7.4894329999999995E-2</v>
      </c>
      <c r="H1100">
        <v>-0.1350808</v>
      </c>
    </row>
    <row r="1101" spans="1:8" x14ac:dyDescent="0.35">
      <c r="A1101">
        <v>0.21464839999999999</v>
      </c>
      <c r="B1101" s="23">
        <f t="shared" si="34"/>
        <v>-0.1091848</v>
      </c>
      <c r="D1101" s="22">
        <f t="shared" si="35"/>
        <v>-11.56843396226415</v>
      </c>
      <c r="E1101" s="21"/>
      <c r="G1101">
        <v>3.678762E-2</v>
      </c>
      <c r="H1101">
        <v>-0.1091848</v>
      </c>
    </row>
    <row r="1102" spans="1:8" x14ac:dyDescent="0.35">
      <c r="A1102">
        <v>0.2148438</v>
      </c>
      <c r="B1102" s="23">
        <f t="shared" si="34"/>
        <v>-8.1897300000000006E-2</v>
      </c>
      <c r="D1102" s="22">
        <f t="shared" si="35"/>
        <v>0.492975786163522</v>
      </c>
      <c r="E1102" s="21"/>
      <c r="G1102">
        <v>-1.567663E-3</v>
      </c>
      <c r="H1102">
        <v>-8.1897300000000006E-2</v>
      </c>
    </row>
    <row r="1103" spans="1:8" x14ac:dyDescent="0.35">
      <c r="A1103">
        <v>0.21503910000000001</v>
      </c>
      <c r="B1103" s="23">
        <f t="shared" si="34"/>
        <v>-5.3469290000000003E-2</v>
      </c>
      <c r="D1103" s="22">
        <f t="shared" si="35"/>
        <v>12.562157232704404</v>
      </c>
      <c r="E1103" s="21"/>
      <c r="G1103">
        <v>-3.9947660000000003E-2</v>
      </c>
      <c r="H1103">
        <v>-5.3469290000000003E-2</v>
      </c>
    </row>
    <row r="1104" spans="1:8" x14ac:dyDescent="0.35">
      <c r="A1104">
        <v>0.21523439999999999</v>
      </c>
      <c r="B1104" s="23">
        <f t="shared" si="34"/>
        <v>-2.4839190000000001E-2</v>
      </c>
      <c r="D1104" s="22">
        <f t="shared" si="35"/>
        <v>24.613606918238993</v>
      </c>
      <c r="E1104" s="21"/>
      <c r="G1104">
        <v>-7.8271270000000004E-2</v>
      </c>
      <c r="H1104">
        <v>-2.4839190000000001E-2</v>
      </c>
    </row>
    <row r="1105" spans="1:8" x14ac:dyDescent="0.35">
      <c r="A1105">
        <v>0.2154297</v>
      </c>
      <c r="B1105" s="23">
        <f t="shared" si="34"/>
        <v>7.4716970000000002E-3</v>
      </c>
      <c r="D1105" s="22">
        <f t="shared" si="35"/>
        <v>36.666132075471701</v>
      </c>
      <c r="E1105" s="21"/>
      <c r="G1105">
        <v>-0.1165983</v>
      </c>
      <c r="H1105">
        <v>7.4716970000000002E-3</v>
      </c>
    </row>
    <row r="1106" spans="1:8" x14ac:dyDescent="0.35">
      <c r="A1106">
        <v>0.21562500000000001</v>
      </c>
      <c r="B1106" s="23">
        <f t="shared" si="34"/>
        <v>4.3005160000000001E-2</v>
      </c>
      <c r="D1106" s="22">
        <f t="shared" si="35"/>
        <v>48.559182389937106</v>
      </c>
      <c r="E1106" s="21"/>
      <c r="G1106">
        <v>-0.15441820000000001</v>
      </c>
      <c r="H1106">
        <v>4.3005160000000001E-2</v>
      </c>
    </row>
    <row r="1107" spans="1:8" x14ac:dyDescent="0.35">
      <c r="A1107">
        <v>0.21582029999999999</v>
      </c>
      <c r="B1107" s="23">
        <f t="shared" si="34"/>
        <v>7.9005790000000006E-2</v>
      </c>
      <c r="D1107" s="22">
        <f t="shared" si="35"/>
        <v>60.18106918238994</v>
      </c>
      <c r="E1107" s="21"/>
      <c r="G1107">
        <v>-0.19137580000000001</v>
      </c>
      <c r="H1107">
        <v>7.9005790000000006E-2</v>
      </c>
    </row>
    <row r="1108" spans="1:8" x14ac:dyDescent="0.35">
      <c r="A1108">
        <v>0.2160156</v>
      </c>
      <c r="B1108" s="23">
        <f t="shared" si="34"/>
        <v>0.1174471</v>
      </c>
      <c r="D1108" s="22">
        <f t="shared" si="35"/>
        <v>71.55729559748427</v>
      </c>
      <c r="E1108" s="21"/>
      <c r="G1108">
        <v>-0.22755220000000001</v>
      </c>
      <c r="H1108">
        <v>0.1174471</v>
      </c>
    </row>
    <row r="1109" spans="1:8" x14ac:dyDescent="0.35">
      <c r="A1109">
        <v>0.21621090000000001</v>
      </c>
      <c r="B1109" s="23">
        <f t="shared" si="34"/>
        <v>0.1546237</v>
      </c>
      <c r="D1109" s="22">
        <f t="shared" si="35"/>
        <v>82.712547169811316</v>
      </c>
      <c r="E1109" s="21"/>
      <c r="G1109">
        <v>-0.26302589999999998</v>
      </c>
      <c r="H1109">
        <v>0.1546237</v>
      </c>
    </row>
    <row r="1110" spans="1:8" x14ac:dyDescent="0.35">
      <c r="A1110">
        <v>0.2164063</v>
      </c>
      <c r="B1110" s="23">
        <f t="shared" si="34"/>
        <v>0.19073200000000001</v>
      </c>
      <c r="D1110" s="22">
        <f t="shared" si="35"/>
        <v>93.583113207547157</v>
      </c>
      <c r="E1110" s="21"/>
      <c r="G1110">
        <v>-0.29759429999999998</v>
      </c>
      <c r="H1110">
        <v>0.19073200000000001</v>
      </c>
    </row>
    <row r="1111" spans="1:8" x14ac:dyDescent="0.35">
      <c r="A1111">
        <v>0.21660160000000001</v>
      </c>
      <c r="B1111" s="23">
        <f t="shared" si="34"/>
        <v>0.22911809999999999</v>
      </c>
      <c r="D1111" s="22">
        <f t="shared" si="35"/>
        <v>104.10594339622641</v>
      </c>
      <c r="E1111" s="21"/>
      <c r="G1111">
        <v>-0.33105689999999999</v>
      </c>
      <c r="H1111">
        <v>0.22911809999999999</v>
      </c>
    </row>
    <row r="1112" spans="1:8" x14ac:dyDescent="0.35">
      <c r="A1112">
        <v>0.21679689999999999</v>
      </c>
      <c r="B1112" s="23">
        <f t="shared" si="34"/>
        <v>0.26458359999999997</v>
      </c>
      <c r="D1112" s="22">
        <f t="shared" si="35"/>
        <v>114.1901886792453</v>
      </c>
      <c r="E1112" s="21"/>
      <c r="G1112">
        <v>-0.36312480000000003</v>
      </c>
      <c r="H1112">
        <v>0.26458359999999997</v>
      </c>
    </row>
    <row r="1113" spans="1:8" x14ac:dyDescent="0.35">
      <c r="A1113">
        <v>0.2169922</v>
      </c>
      <c r="B1113" s="23">
        <f t="shared" si="34"/>
        <v>0.29509370000000001</v>
      </c>
      <c r="D1113" s="22">
        <f t="shared" si="35"/>
        <v>123.78220125786163</v>
      </c>
      <c r="E1113" s="21"/>
      <c r="G1113">
        <v>-0.39362740000000002</v>
      </c>
      <c r="H1113">
        <v>0.29509370000000001</v>
      </c>
    </row>
    <row r="1114" spans="1:8" x14ac:dyDescent="0.35">
      <c r="A1114">
        <v>0.21718750000000001</v>
      </c>
      <c r="B1114" s="23">
        <f t="shared" si="34"/>
        <v>0.32303290000000001</v>
      </c>
      <c r="D1114" s="22">
        <f t="shared" si="35"/>
        <v>132.94072327044026</v>
      </c>
      <c r="E1114" s="21"/>
      <c r="G1114">
        <v>-0.4227515</v>
      </c>
      <c r="H1114">
        <v>0.32303290000000001</v>
      </c>
    </row>
    <row r="1115" spans="1:8" x14ac:dyDescent="0.35">
      <c r="A1115">
        <v>0.21738279999999999</v>
      </c>
      <c r="B1115" s="23">
        <f t="shared" si="34"/>
        <v>0.34969990000000001</v>
      </c>
      <c r="D1115" s="22">
        <f t="shared" si="35"/>
        <v>141.64522012578615</v>
      </c>
      <c r="E1115" s="21"/>
      <c r="G1115">
        <v>-0.45043179999999999</v>
      </c>
      <c r="H1115">
        <v>0.34969990000000001</v>
      </c>
    </row>
    <row r="1116" spans="1:8" x14ac:dyDescent="0.35">
      <c r="A1116">
        <v>0.2175781</v>
      </c>
      <c r="B1116" s="23">
        <f t="shared" si="34"/>
        <v>0.37459199999999998</v>
      </c>
      <c r="D1116" s="22">
        <f t="shared" si="35"/>
        <v>149.85594339622639</v>
      </c>
      <c r="E1116" s="21"/>
      <c r="G1116">
        <v>-0.47654190000000002</v>
      </c>
      <c r="H1116">
        <v>0.37459199999999998</v>
      </c>
    </row>
    <row r="1117" spans="1:8" x14ac:dyDescent="0.35">
      <c r="A1117">
        <v>0.21777340000000001</v>
      </c>
      <c r="B1117" s="23">
        <f t="shared" si="34"/>
        <v>0.39685510000000002</v>
      </c>
      <c r="D1117" s="22">
        <f t="shared" si="35"/>
        <v>157.55220125786164</v>
      </c>
      <c r="E1117" s="21"/>
      <c r="G1117">
        <v>-0.50101600000000002</v>
      </c>
      <c r="H1117">
        <v>0.39685510000000002</v>
      </c>
    </row>
    <row r="1118" spans="1:8" x14ac:dyDescent="0.35">
      <c r="A1118">
        <v>0.21796879999999999</v>
      </c>
      <c r="B1118" s="23">
        <f t="shared" si="34"/>
        <v>0.41798590000000002</v>
      </c>
      <c r="D1118" s="22">
        <f t="shared" si="35"/>
        <v>164.69257861635219</v>
      </c>
      <c r="E1118" s="21"/>
      <c r="G1118">
        <v>-0.52372240000000003</v>
      </c>
      <c r="H1118">
        <v>0.41798590000000002</v>
      </c>
    </row>
    <row r="1119" spans="1:8" x14ac:dyDescent="0.35">
      <c r="A1119">
        <v>0.2181641</v>
      </c>
      <c r="B1119" s="23">
        <f t="shared" si="34"/>
        <v>0.43744870000000002</v>
      </c>
      <c r="D1119" s="22">
        <f t="shared" si="35"/>
        <v>171.27220125786161</v>
      </c>
      <c r="E1119" s="21"/>
      <c r="G1119">
        <v>-0.54464559999999995</v>
      </c>
      <c r="H1119">
        <v>0.43744870000000002</v>
      </c>
    </row>
    <row r="1120" spans="1:8" x14ac:dyDescent="0.35">
      <c r="A1120">
        <v>0.21835940000000001</v>
      </c>
      <c r="B1120" s="23">
        <f t="shared" si="34"/>
        <v>0.4546444</v>
      </c>
      <c r="D1120" s="22">
        <f t="shared" si="35"/>
        <v>177.22015723270439</v>
      </c>
      <c r="E1120" s="21"/>
      <c r="G1120">
        <v>-0.56356010000000001</v>
      </c>
      <c r="H1120">
        <v>0.4546444</v>
      </c>
    </row>
    <row r="1121" spans="1:8" x14ac:dyDescent="0.35">
      <c r="A1121">
        <v>0.21855469999999999</v>
      </c>
      <c r="B1121" s="23">
        <f t="shared" si="34"/>
        <v>0.47031699999999999</v>
      </c>
      <c r="D1121" s="22">
        <f t="shared" si="35"/>
        <v>182.4446855345912</v>
      </c>
      <c r="E1121" s="21"/>
      <c r="G1121">
        <v>-0.58017410000000003</v>
      </c>
      <c r="H1121">
        <v>0.47031699999999999</v>
      </c>
    </row>
    <row r="1122" spans="1:8" x14ac:dyDescent="0.35">
      <c r="A1122">
        <v>0.21875</v>
      </c>
      <c r="B1122" s="23">
        <f t="shared" si="34"/>
        <v>0.48373179999999999</v>
      </c>
      <c r="D1122" s="22">
        <f t="shared" si="35"/>
        <v>186.87223270440251</v>
      </c>
      <c r="E1122" s="21"/>
      <c r="G1122">
        <v>-0.5942537</v>
      </c>
      <c r="H1122">
        <v>0.48373179999999999</v>
      </c>
    </row>
    <row r="1123" spans="1:8" x14ac:dyDescent="0.35">
      <c r="A1123">
        <v>0.21894530000000001</v>
      </c>
      <c r="B1123" s="23">
        <f t="shared" si="34"/>
        <v>0.49514560000000002</v>
      </c>
      <c r="D1123" s="22">
        <f t="shared" si="35"/>
        <v>190.51371069182386</v>
      </c>
      <c r="E1123" s="21"/>
      <c r="G1123">
        <v>-0.60583359999999997</v>
      </c>
      <c r="H1123">
        <v>0.49514560000000002</v>
      </c>
    </row>
    <row r="1124" spans="1:8" x14ac:dyDescent="0.35">
      <c r="A1124">
        <v>0.21914059999999999</v>
      </c>
      <c r="B1124" s="23">
        <f t="shared" si="34"/>
        <v>0.50480060000000004</v>
      </c>
      <c r="D1124" s="22">
        <f t="shared" si="35"/>
        <v>193.42893081761002</v>
      </c>
      <c r="E1124" s="21"/>
      <c r="G1124">
        <v>-0.61510399999999998</v>
      </c>
      <c r="H1124">
        <v>0.50480060000000004</v>
      </c>
    </row>
    <row r="1125" spans="1:8" x14ac:dyDescent="0.35">
      <c r="A1125">
        <v>0.2193359</v>
      </c>
      <c r="B1125" s="23">
        <f t="shared" si="34"/>
        <v>0.51252699999999995</v>
      </c>
      <c r="D1125" s="22">
        <f t="shared" si="35"/>
        <v>195.57531446540881</v>
      </c>
      <c r="E1125" s="21"/>
      <c r="G1125">
        <v>-0.62192950000000002</v>
      </c>
      <c r="H1125">
        <v>0.51252699999999995</v>
      </c>
    </row>
    <row r="1126" spans="1:8" x14ac:dyDescent="0.35">
      <c r="A1126">
        <v>0.21953130000000001</v>
      </c>
      <c r="B1126" s="23">
        <f t="shared" si="34"/>
        <v>0.51843050000000002</v>
      </c>
      <c r="D1126" s="22">
        <f t="shared" si="35"/>
        <v>196.93301886792452</v>
      </c>
      <c r="E1126" s="21"/>
      <c r="G1126">
        <v>-0.626247</v>
      </c>
      <c r="H1126">
        <v>0.51843050000000002</v>
      </c>
    </row>
    <row r="1127" spans="1:8" x14ac:dyDescent="0.35">
      <c r="A1127">
        <v>0.21972659999999999</v>
      </c>
      <c r="B1127" s="23">
        <f t="shared" si="34"/>
        <v>0.52196960000000003</v>
      </c>
      <c r="D1127" s="22">
        <f t="shared" si="35"/>
        <v>197.51481132075469</v>
      </c>
      <c r="E1127" s="21"/>
      <c r="G1127">
        <v>-0.62809709999999996</v>
      </c>
      <c r="H1127">
        <v>0.52196960000000003</v>
      </c>
    </row>
    <row r="1128" spans="1:8" x14ac:dyDescent="0.35">
      <c r="A1128">
        <v>0.2199219</v>
      </c>
      <c r="B1128" s="23">
        <f t="shared" si="34"/>
        <v>0.52343300000000004</v>
      </c>
      <c r="D1128" s="22">
        <f t="shared" si="35"/>
        <v>197.32040880503143</v>
      </c>
      <c r="E1128" s="21"/>
      <c r="G1128">
        <v>-0.62747889999999995</v>
      </c>
      <c r="H1128">
        <v>0.52343300000000004</v>
      </c>
    </row>
    <row r="1129" spans="1:8" x14ac:dyDescent="0.35">
      <c r="A1129">
        <v>0.22011720000000001</v>
      </c>
      <c r="B1129" s="23">
        <f t="shared" si="34"/>
        <v>0.52279589999999998</v>
      </c>
      <c r="D1129" s="22">
        <f t="shared" si="35"/>
        <v>196.34742138364777</v>
      </c>
      <c r="E1129" s="21"/>
      <c r="G1129">
        <v>-0.62438479999999996</v>
      </c>
      <c r="H1129">
        <v>0.52279589999999998</v>
      </c>
    </row>
    <row r="1130" spans="1:8" x14ac:dyDescent="0.35">
      <c r="A1130">
        <v>0.22031249999999999</v>
      </c>
      <c r="B1130" s="23">
        <f t="shared" si="34"/>
        <v>0.51971880000000004</v>
      </c>
      <c r="D1130" s="22">
        <f t="shared" si="35"/>
        <v>194.58100628930816</v>
      </c>
      <c r="E1130" s="21"/>
      <c r="G1130">
        <v>-0.61876759999999997</v>
      </c>
      <c r="H1130">
        <v>0.51971880000000004</v>
      </c>
    </row>
    <row r="1131" spans="1:8" x14ac:dyDescent="0.35">
      <c r="A1131">
        <v>0.2205078</v>
      </c>
      <c r="B1131" s="23">
        <f t="shared" si="34"/>
        <v>0.51478829999999998</v>
      </c>
      <c r="D1131" s="22">
        <f t="shared" si="35"/>
        <v>192.13896226415093</v>
      </c>
      <c r="E1131" s="21"/>
      <c r="G1131">
        <v>-0.61100189999999999</v>
      </c>
      <c r="H1131">
        <v>0.51478829999999998</v>
      </c>
    </row>
    <row r="1132" spans="1:8" x14ac:dyDescent="0.35">
      <c r="A1132">
        <v>0.22070310000000001</v>
      </c>
      <c r="B1132" s="23">
        <f t="shared" si="34"/>
        <v>0.50841709999999996</v>
      </c>
      <c r="D1132" s="22">
        <f t="shared" si="35"/>
        <v>189.19377358490561</v>
      </c>
      <c r="E1132" s="21"/>
      <c r="G1132">
        <v>-0.60163619999999995</v>
      </c>
      <c r="H1132">
        <v>0.50841709999999996</v>
      </c>
    </row>
    <row r="1133" spans="1:8" x14ac:dyDescent="0.35">
      <c r="A1133">
        <v>0.22089839999999999</v>
      </c>
      <c r="B1133" s="23">
        <f t="shared" si="34"/>
        <v>0.50074280000000004</v>
      </c>
      <c r="D1133" s="22">
        <f t="shared" si="35"/>
        <v>185.77861635220123</v>
      </c>
      <c r="E1133" s="21"/>
      <c r="G1133">
        <v>-0.59077599999999997</v>
      </c>
      <c r="H1133">
        <v>0.50074280000000004</v>
      </c>
    </row>
    <row r="1134" spans="1:8" x14ac:dyDescent="0.35">
      <c r="A1134">
        <v>0.22109380000000001</v>
      </c>
      <c r="B1134" s="23">
        <f t="shared" si="34"/>
        <v>0.49132870000000001</v>
      </c>
      <c r="D1134" s="22">
        <f t="shared" si="35"/>
        <v>181.80896226415092</v>
      </c>
      <c r="E1134" s="21"/>
      <c r="G1134">
        <v>-0.57815249999999996</v>
      </c>
      <c r="H1134">
        <v>0.49132870000000001</v>
      </c>
    </row>
    <row r="1135" spans="1:8" x14ac:dyDescent="0.35">
      <c r="A1135">
        <v>0.22128909999999999</v>
      </c>
      <c r="B1135" s="23">
        <f t="shared" si="34"/>
        <v>0.47957919999999998</v>
      </c>
      <c r="D1135" s="22">
        <f t="shared" si="35"/>
        <v>177.01742138364779</v>
      </c>
      <c r="E1135" s="21"/>
      <c r="G1135">
        <v>-0.56291539999999995</v>
      </c>
      <c r="H1135">
        <v>0.47957919999999998</v>
      </c>
    </row>
    <row r="1136" spans="1:8" x14ac:dyDescent="0.35">
      <c r="A1136">
        <v>0.2214844</v>
      </c>
      <c r="B1136" s="23">
        <f t="shared" si="34"/>
        <v>0.4654006</v>
      </c>
      <c r="D1136" s="22">
        <f t="shared" si="35"/>
        <v>171.2715408805031</v>
      </c>
      <c r="E1136" s="21"/>
      <c r="G1136">
        <v>-0.54464349999999995</v>
      </c>
      <c r="H1136">
        <v>0.4654006</v>
      </c>
    </row>
    <row r="1137" spans="1:8" x14ac:dyDescent="0.35">
      <c r="A1137">
        <v>0.22167970000000001</v>
      </c>
      <c r="B1137" s="23">
        <f t="shared" si="34"/>
        <v>0.44940330000000001</v>
      </c>
      <c r="D1137" s="22">
        <f t="shared" si="35"/>
        <v>164.88103773584905</v>
      </c>
      <c r="E1137" s="21"/>
      <c r="G1137">
        <v>-0.5243217</v>
      </c>
      <c r="H1137">
        <v>0.44940330000000001</v>
      </c>
    </row>
    <row r="1138" spans="1:8" x14ac:dyDescent="0.35">
      <c r="A1138">
        <v>0.22187499999999999</v>
      </c>
      <c r="B1138" s="23">
        <f t="shared" si="34"/>
        <v>0.43245159999999999</v>
      </c>
      <c r="D1138" s="22">
        <f t="shared" si="35"/>
        <v>158.18776729559747</v>
      </c>
      <c r="E1138" s="21"/>
      <c r="G1138">
        <v>-0.50303710000000001</v>
      </c>
      <c r="H1138">
        <v>0.43245159999999999</v>
      </c>
    </row>
    <row r="1139" spans="1:8" x14ac:dyDescent="0.35">
      <c r="A1139">
        <v>0.2220703</v>
      </c>
      <c r="B1139" s="23">
        <f t="shared" si="34"/>
        <v>0.41428569999999998</v>
      </c>
      <c r="D1139" s="22">
        <f t="shared" si="35"/>
        <v>151.07286163522011</v>
      </c>
      <c r="E1139" s="21"/>
      <c r="G1139">
        <v>-0.4804117</v>
      </c>
      <c r="H1139">
        <v>0.41428569999999998</v>
      </c>
    </row>
    <row r="1140" spans="1:8" x14ac:dyDescent="0.35">
      <c r="A1140">
        <v>0.22226560000000001</v>
      </c>
      <c r="B1140" s="23">
        <f t="shared" si="34"/>
        <v>0.39455289999999998</v>
      </c>
      <c r="D1140" s="22">
        <f t="shared" si="35"/>
        <v>143.2474213836478</v>
      </c>
      <c r="E1140" s="21"/>
      <c r="G1140">
        <v>-0.45552680000000001</v>
      </c>
      <c r="H1140">
        <v>0.39455289999999998</v>
      </c>
    </row>
    <row r="1141" spans="1:8" x14ac:dyDescent="0.35">
      <c r="A1141">
        <v>0.22246089999999999</v>
      </c>
      <c r="B1141" s="23">
        <f t="shared" si="34"/>
        <v>0.37414809999999998</v>
      </c>
      <c r="D1141" s="22">
        <f t="shared" si="35"/>
        <v>134.73147798742139</v>
      </c>
      <c r="E1141" s="21"/>
      <c r="G1141">
        <v>-0.4284461</v>
      </c>
      <c r="H1141">
        <v>0.37414809999999998</v>
      </c>
    </row>
    <row r="1142" spans="1:8" x14ac:dyDescent="0.35">
      <c r="A1142">
        <v>0.2226562</v>
      </c>
      <c r="B1142" s="23">
        <f t="shared" si="34"/>
        <v>0.3557419</v>
      </c>
      <c r="D1142" s="22">
        <f t="shared" si="35"/>
        <v>125.7756289308176</v>
      </c>
      <c r="E1142" s="21"/>
      <c r="G1142">
        <v>-0.3999665</v>
      </c>
      <c r="H1142">
        <v>0.3557419</v>
      </c>
    </row>
    <row r="1143" spans="1:8" x14ac:dyDescent="0.35">
      <c r="A1143">
        <v>0.22285160000000001</v>
      </c>
      <c r="B1143" s="23">
        <f t="shared" si="34"/>
        <v>0.3414064</v>
      </c>
      <c r="D1143" s="22">
        <f t="shared" si="35"/>
        <v>116.49163522012577</v>
      </c>
      <c r="E1143" s="21"/>
      <c r="G1143">
        <v>-0.37044339999999998</v>
      </c>
      <c r="H1143">
        <v>0.3414064</v>
      </c>
    </row>
    <row r="1144" spans="1:8" x14ac:dyDescent="0.35">
      <c r="A1144">
        <v>0.22304689999999999</v>
      </c>
      <c r="B1144" s="23">
        <f t="shared" si="34"/>
        <v>0.32755830000000002</v>
      </c>
      <c r="D1144" s="22">
        <f t="shared" si="35"/>
        <v>106.72471698113206</v>
      </c>
      <c r="E1144" s="21"/>
      <c r="G1144">
        <v>-0.33938459999999998</v>
      </c>
      <c r="H1144">
        <v>0.32755830000000002</v>
      </c>
    </row>
    <row r="1145" spans="1:8" x14ac:dyDescent="0.35">
      <c r="A1145">
        <v>0.2232422</v>
      </c>
      <c r="B1145" s="23">
        <f t="shared" si="34"/>
        <v>0.31206590000000001</v>
      </c>
      <c r="D1145" s="22">
        <f t="shared" si="35"/>
        <v>96.368993710691811</v>
      </c>
      <c r="E1145" s="21"/>
      <c r="G1145">
        <v>-0.30645339999999999</v>
      </c>
      <c r="H1145">
        <v>0.31206590000000001</v>
      </c>
    </row>
    <row r="1146" spans="1:8" x14ac:dyDescent="0.35">
      <c r="A1146">
        <v>0.22343750000000001</v>
      </c>
      <c r="B1146" s="23">
        <f t="shared" si="34"/>
        <v>0.30287199999999997</v>
      </c>
      <c r="D1146" s="22">
        <f t="shared" si="35"/>
        <v>85.496855345911939</v>
      </c>
      <c r="E1146" s="21"/>
      <c r="G1146">
        <v>-0.27188000000000001</v>
      </c>
      <c r="H1146">
        <v>0.30287199999999997</v>
      </c>
    </row>
    <row r="1147" spans="1:8" x14ac:dyDescent="0.35">
      <c r="A1147">
        <v>0.22363279999999999</v>
      </c>
      <c r="B1147" s="23">
        <f t="shared" si="34"/>
        <v>0.30612230000000001</v>
      </c>
      <c r="D1147" s="22">
        <f t="shared" si="35"/>
        <v>74.290471698113194</v>
      </c>
      <c r="E1147" s="21"/>
      <c r="G1147">
        <v>-0.2362437</v>
      </c>
      <c r="H1147">
        <v>0.30612230000000001</v>
      </c>
    </row>
    <row r="1148" spans="1:8" x14ac:dyDescent="0.35">
      <c r="A1148">
        <v>0.2238281</v>
      </c>
      <c r="B1148" s="23">
        <f t="shared" si="34"/>
        <v>0.32487359999999998</v>
      </c>
      <c r="D1148" s="22">
        <f t="shared" si="35"/>
        <v>62.995251572327042</v>
      </c>
      <c r="E1148" s="21"/>
      <c r="G1148">
        <v>-0.2003249</v>
      </c>
      <c r="H1148">
        <v>0.32487359999999998</v>
      </c>
    </row>
    <row r="1149" spans="1:8" x14ac:dyDescent="0.35">
      <c r="A1149">
        <v>0.22402340000000001</v>
      </c>
      <c r="B1149" s="23">
        <f t="shared" si="34"/>
        <v>0.36203109999999999</v>
      </c>
      <c r="D1149" s="22">
        <f t="shared" si="35"/>
        <v>51.552672955974842</v>
      </c>
      <c r="E1149" s="21"/>
      <c r="G1149">
        <v>-0.16393750000000001</v>
      </c>
      <c r="H1149">
        <v>0.36203109999999999</v>
      </c>
    </row>
    <row r="1150" spans="1:8" x14ac:dyDescent="0.35">
      <c r="A1150">
        <v>0.2242188</v>
      </c>
      <c r="B1150" s="23">
        <f t="shared" si="34"/>
        <v>0.39443640000000002</v>
      </c>
      <c r="D1150" s="22">
        <f t="shared" si="35"/>
        <v>39.778333333333329</v>
      </c>
      <c r="E1150" s="21"/>
      <c r="G1150">
        <v>-0.1264951</v>
      </c>
      <c r="H1150">
        <v>0.39443640000000002</v>
      </c>
    </row>
    <row r="1151" spans="1:8" x14ac:dyDescent="0.35">
      <c r="A1151">
        <v>0.22441410000000001</v>
      </c>
      <c r="B1151" s="23">
        <f t="shared" si="34"/>
        <v>0.39474920000000002</v>
      </c>
      <c r="D1151" s="22">
        <f t="shared" si="35"/>
        <v>27.813257861635215</v>
      </c>
      <c r="E1151" s="21"/>
      <c r="G1151">
        <v>-8.8446159999999996E-2</v>
      </c>
      <c r="H1151">
        <v>0.39474920000000002</v>
      </c>
    </row>
    <row r="1152" spans="1:8" x14ac:dyDescent="0.35">
      <c r="A1152">
        <v>0.22460939999999999</v>
      </c>
      <c r="B1152" s="23">
        <f t="shared" si="34"/>
        <v>0.37008029999999997</v>
      </c>
      <c r="D1152" s="22">
        <f t="shared" si="35"/>
        <v>15.746833333333331</v>
      </c>
      <c r="E1152" s="21"/>
      <c r="G1152">
        <v>-5.0074929999999997E-2</v>
      </c>
      <c r="H1152">
        <v>0.37008029999999997</v>
      </c>
    </row>
    <row r="1153" spans="1:8" x14ac:dyDescent="0.35">
      <c r="A1153">
        <v>0.2248047</v>
      </c>
      <c r="B1153" s="23">
        <f t="shared" si="34"/>
        <v>0.30793359999999997</v>
      </c>
      <c r="D1153" s="22">
        <f t="shared" si="35"/>
        <v>3.7461509433962266</v>
      </c>
      <c r="E1153" s="21"/>
      <c r="G1153">
        <v>-1.191276E-2</v>
      </c>
      <c r="H1153">
        <v>0.30793359999999997</v>
      </c>
    </row>
    <row r="1154" spans="1:8" x14ac:dyDescent="0.35">
      <c r="A1154">
        <v>0.22500000000000001</v>
      </c>
      <c r="B1154" s="23">
        <f t="shared" si="34"/>
        <v>0.19774890000000001</v>
      </c>
      <c r="D1154" s="22">
        <f t="shared" si="35"/>
        <v>-8.0995377358490561</v>
      </c>
      <c r="E1154" s="21"/>
      <c r="G1154">
        <v>2.575653E-2</v>
      </c>
      <c r="H1154">
        <v>0.19774890000000001</v>
      </c>
    </row>
    <row r="1155" spans="1:8" x14ac:dyDescent="0.35">
      <c r="A1155">
        <v>0.22519529999999999</v>
      </c>
      <c r="B1155" s="23">
        <f t="shared" ref="B1155:B1218" si="36">H1155</f>
        <v>0.1033944</v>
      </c>
      <c r="D1155" s="22">
        <f t="shared" ref="D1155:D1218" si="37">G1155*-1000/3.18</f>
        <v>-20.161811320754715</v>
      </c>
      <c r="E1155" s="21"/>
      <c r="G1155">
        <v>6.4114560000000001E-2</v>
      </c>
      <c r="H1155">
        <v>0.1033944</v>
      </c>
    </row>
    <row r="1156" spans="1:8" x14ac:dyDescent="0.35">
      <c r="A1156">
        <v>0.2253906</v>
      </c>
      <c r="B1156" s="23">
        <f t="shared" si="36"/>
        <v>3.3449239999999998E-2</v>
      </c>
      <c r="D1156" s="22">
        <f t="shared" si="37"/>
        <v>-32.352075471698107</v>
      </c>
      <c r="E1156" s="21"/>
      <c r="G1156">
        <v>0.1028796</v>
      </c>
      <c r="H1156">
        <v>3.3449239999999998E-2</v>
      </c>
    </row>
    <row r="1157" spans="1:8" x14ac:dyDescent="0.35">
      <c r="A1157">
        <v>0.22558590000000001</v>
      </c>
      <c r="B1157" s="23">
        <f t="shared" si="36"/>
        <v>-3.7842170000000001E-2</v>
      </c>
      <c r="D1157" s="22">
        <f t="shared" si="37"/>
        <v>-44.377672955974845</v>
      </c>
      <c r="E1157" s="21"/>
      <c r="G1157">
        <v>0.141121</v>
      </c>
      <c r="H1157">
        <v>-3.7842170000000001E-2</v>
      </c>
    </row>
    <row r="1158" spans="1:8" x14ac:dyDescent="0.35">
      <c r="A1158">
        <v>0.22578129999999999</v>
      </c>
      <c r="B1158" s="23">
        <f t="shared" si="36"/>
        <v>-7.7459669999999994E-2</v>
      </c>
      <c r="D1158" s="22">
        <f t="shared" si="37"/>
        <v>-56.252484276729561</v>
      </c>
      <c r="E1158" s="21"/>
      <c r="G1158">
        <v>0.17888290000000001</v>
      </c>
      <c r="H1158">
        <v>-7.7459669999999994E-2</v>
      </c>
    </row>
    <row r="1159" spans="1:8" x14ac:dyDescent="0.35">
      <c r="A1159">
        <v>0.2259766</v>
      </c>
      <c r="B1159" s="23">
        <f t="shared" si="36"/>
        <v>-0.1233983</v>
      </c>
      <c r="D1159" s="22">
        <f t="shared" si="37"/>
        <v>-67.835188679245277</v>
      </c>
      <c r="E1159" s="21"/>
      <c r="G1159">
        <v>0.21571589999999999</v>
      </c>
      <c r="H1159">
        <v>-0.1233983</v>
      </c>
    </row>
    <row r="1160" spans="1:8" x14ac:dyDescent="0.35">
      <c r="A1160">
        <v>0.22617190000000001</v>
      </c>
      <c r="B1160" s="23">
        <f t="shared" si="36"/>
        <v>-0.1789731</v>
      </c>
      <c r="D1160" s="22">
        <f t="shared" si="37"/>
        <v>-79.125031446540874</v>
      </c>
      <c r="E1160" s="21"/>
      <c r="G1160">
        <v>0.2516176</v>
      </c>
      <c r="H1160">
        <v>-0.1789731</v>
      </c>
    </row>
    <row r="1161" spans="1:8" x14ac:dyDescent="0.35">
      <c r="A1161">
        <v>0.22636719999999999</v>
      </c>
      <c r="B1161" s="23">
        <f t="shared" si="36"/>
        <v>-0.21274670000000001</v>
      </c>
      <c r="D1161" s="22">
        <f t="shared" si="37"/>
        <v>-90.221509433962268</v>
      </c>
      <c r="E1161" s="21"/>
      <c r="G1161">
        <v>0.2869044</v>
      </c>
      <c r="H1161">
        <v>-0.21274670000000001</v>
      </c>
    </row>
    <row r="1162" spans="1:8" x14ac:dyDescent="0.35">
      <c r="A1162">
        <v>0.2265625</v>
      </c>
      <c r="B1162" s="23">
        <f t="shared" si="36"/>
        <v>-0.26010830000000001</v>
      </c>
      <c r="D1162" s="22">
        <f t="shared" si="37"/>
        <v>-101.18327044025158</v>
      </c>
      <c r="E1162" s="21"/>
      <c r="G1162">
        <v>0.32176280000000002</v>
      </c>
      <c r="H1162">
        <v>-0.26010830000000001</v>
      </c>
    </row>
    <row r="1163" spans="1:8" x14ac:dyDescent="0.35">
      <c r="A1163">
        <v>0.22675780000000001</v>
      </c>
      <c r="B1163" s="23">
        <f t="shared" si="36"/>
        <v>-0.2978401</v>
      </c>
      <c r="D1163" s="22">
        <f t="shared" si="37"/>
        <v>-111.79996855345912</v>
      </c>
      <c r="E1163" s="21"/>
      <c r="G1163">
        <v>0.3555239</v>
      </c>
      <c r="H1163">
        <v>-0.2978401</v>
      </c>
    </row>
    <row r="1164" spans="1:8" x14ac:dyDescent="0.35">
      <c r="A1164">
        <v>0.22695309999999999</v>
      </c>
      <c r="B1164" s="23">
        <f t="shared" si="36"/>
        <v>-0.32722119999999999</v>
      </c>
      <c r="D1164" s="22">
        <f t="shared" si="37"/>
        <v>-121.83968553459118</v>
      </c>
      <c r="E1164" s="21"/>
      <c r="G1164">
        <v>0.38745020000000002</v>
      </c>
      <c r="H1164">
        <v>-0.32722119999999999</v>
      </c>
    </row>
    <row r="1165" spans="1:8" x14ac:dyDescent="0.35">
      <c r="A1165">
        <v>0.2271484</v>
      </c>
      <c r="B1165" s="23">
        <f t="shared" si="36"/>
        <v>-0.36419829999999997</v>
      </c>
      <c r="D1165" s="22">
        <f t="shared" si="37"/>
        <v>-131.59327044025159</v>
      </c>
      <c r="E1165" s="21"/>
      <c r="G1165">
        <v>0.41846660000000002</v>
      </c>
      <c r="H1165">
        <v>-0.36419829999999997</v>
      </c>
    </row>
    <row r="1166" spans="1:8" x14ac:dyDescent="0.35">
      <c r="A1166">
        <v>0.22734380000000001</v>
      </c>
      <c r="B1166" s="23">
        <f t="shared" si="36"/>
        <v>-0.38670949999999998</v>
      </c>
      <c r="D1166" s="22">
        <f t="shared" si="37"/>
        <v>-140.95911949685535</v>
      </c>
      <c r="E1166" s="21"/>
      <c r="G1166">
        <v>0.44824999999999998</v>
      </c>
      <c r="H1166">
        <v>-0.38670949999999998</v>
      </c>
    </row>
    <row r="1167" spans="1:8" x14ac:dyDescent="0.35">
      <c r="A1167">
        <v>0.22753909999999999</v>
      </c>
      <c r="B1167" s="23">
        <f t="shared" si="36"/>
        <v>-0.41450870000000001</v>
      </c>
      <c r="D1167" s="22">
        <f t="shared" si="37"/>
        <v>-149.71808176100629</v>
      </c>
      <c r="E1167" s="21"/>
      <c r="G1167">
        <v>0.47610350000000001</v>
      </c>
      <c r="H1167">
        <v>-0.41450870000000001</v>
      </c>
    </row>
    <row r="1168" spans="1:8" x14ac:dyDescent="0.35">
      <c r="A1168">
        <v>0.2277344</v>
      </c>
      <c r="B1168" s="23">
        <f t="shared" si="36"/>
        <v>-0.43886449999999999</v>
      </c>
      <c r="D1168" s="22">
        <f t="shared" si="37"/>
        <v>-157.84679245283016</v>
      </c>
      <c r="E1168" s="21"/>
      <c r="G1168">
        <v>0.50195279999999998</v>
      </c>
      <c r="H1168">
        <v>-0.43886449999999999</v>
      </c>
    </row>
    <row r="1169" spans="1:8" x14ac:dyDescent="0.35">
      <c r="A1169">
        <v>0.22792970000000001</v>
      </c>
      <c r="B1169" s="23">
        <f t="shared" si="36"/>
        <v>-0.4571112</v>
      </c>
      <c r="D1169" s="22">
        <f t="shared" si="37"/>
        <v>-165.10877358490563</v>
      </c>
      <c r="E1169" s="21"/>
      <c r="G1169">
        <v>0.52504589999999995</v>
      </c>
      <c r="H1169">
        <v>-0.4571112</v>
      </c>
    </row>
    <row r="1170" spans="1:8" x14ac:dyDescent="0.35">
      <c r="A1170">
        <v>0.22812499999999999</v>
      </c>
      <c r="B1170" s="23">
        <f t="shared" si="36"/>
        <v>-0.48000419999999999</v>
      </c>
      <c r="D1170" s="22">
        <f t="shared" si="37"/>
        <v>-171.73484276729559</v>
      </c>
      <c r="E1170" s="21"/>
      <c r="G1170">
        <v>0.54611679999999996</v>
      </c>
      <c r="H1170">
        <v>-0.48000419999999999</v>
      </c>
    </row>
    <row r="1171" spans="1:8" x14ac:dyDescent="0.35">
      <c r="A1171">
        <v>0.2283203</v>
      </c>
      <c r="B1171" s="23">
        <f t="shared" si="36"/>
        <v>-0.4947706</v>
      </c>
      <c r="D1171" s="22">
        <f t="shared" si="37"/>
        <v>-177.87091194968554</v>
      </c>
      <c r="E1171" s="21"/>
      <c r="G1171">
        <v>0.56562950000000001</v>
      </c>
      <c r="H1171">
        <v>-0.4947706</v>
      </c>
    </row>
    <row r="1172" spans="1:8" x14ac:dyDescent="0.35">
      <c r="A1172">
        <v>0.22851560000000001</v>
      </c>
      <c r="B1172" s="23">
        <f t="shared" si="36"/>
        <v>-0.51250980000000002</v>
      </c>
      <c r="D1172" s="22">
        <f t="shared" si="37"/>
        <v>-183.28176100628932</v>
      </c>
      <c r="E1172" s="21"/>
      <c r="G1172">
        <v>0.58283600000000002</v>
      </c>
      <c r="H1172">
        <v>-0.51250980000000002</v>
      </c>
    </row>
    <row r="1173" spans="1:8" x14ac:dyDescent="0.35">
      <c r="A1173">
        <v>0.22871089999999999</v>
      </c>
      <c r="B1173" s="23">
        <f t="shared" si="36"/>
        <v>-0.52732789999999996</v>
      </c>
      <c r="D1173" s="22">
        <f t="shared" si="37"/>
        <v>-187.96572327044024</v>
      </c>
      <c r="E1173" s="21"/>
      <c r="G1173">
        <v>0.59773100000000001</v>
      </c>
      <c r="H1173">
        <v>-0.52732789999999996</v>
      </c>
    </row>
    <row r="1174" spans="1:8" x14ac:dyDescent="0.35">
      <c r="A1174">
        <v>0.22890630000000001</v>
      </c>
      <c r="B1174" s="23">
        <f t="shared" si="36"/>
        <v>-0.53741830000000002</v>
      </c>
      <c r="D1174" s="22">
        <f t="shared" si="37"/>
        <v>-191.86374213836478</v>
      </c>
      <c r="E1174" s="21"/>
      <c r="G1174">
        <v>0.61012670000000002</v>
      </c>
      <c r="H1174">
        <v>-0.53741830000000002</v>
      </c>
    </row>
    <row r="1175" spans="1:8" x14ac:dyDescent="0.35">
      <c r="A1175">
        <v>0.22910159999999999</v>
      </c>
      <c r="B1175" s="23">
        <f t="shared" si="36"/>
        <v>-0.55009370000000002</v>
      </c>
      <c r="D1175" s="22">
        <f t="shared" si="37"/>
        <v>-194.95968553459116</v>
      </c>
      <c r="E1175" s="21"/>
      <c r="G1175">
        <v>0.61997179999999996</v>
      </c>
      <c r="H1175">
        <v>-0.55009370000000002</v>
      </c>
    </row>
    <row r="1176" spans="1:8" x14ac:dyDescent="0.35">
      <c r="A1176">
        <v>0.2292969</v>
      </c>
      <c r="B1176" s="23">
        <f t="shared" si="36"/>
        <v>-0.55715720000000002</v>
      </c>
      <c r="D1176" s="22">
        <f t="shared" si="37"/>
        <v>-197.35100628930815</v>
      </c>
      <c r="E1176" s="21"/>
      <c r="G1176">
        <v>0.62757620000000003</v>
      </c>
      <c r="H1176">
        <v>-0.55715720000000002</v>
      </c>
    </row>
    <row r="1177" spans="1:8" x14ac:dyDescent="0.35">
      <c r="A1177">
        <v>0.22949220000000001</v>
      </c>
      <c r="B1177" s="23">
        <f t="shared" si="36"/>
        <v>-0.56472429999999996</v>
      </c>
      <c r="D1177" s="22">
        <f t="shared" si="37"/>
        <v>-199.02037735849058</v>
      </c>
      <c r="E1177" s="21"/>
      <c r="G1177">
        <v>0.63288480000000003</v>
      </c>
      <c r="H1177">
        <v>-0.56472429999999996</v>
      </c>
    </row>
    <row r="1178" spans="1:8" x14ac:dyDescent="0.35">
      <c r="A1178">
        <v>0.22968749999999999</v>
      </c>
      <c r="B1178" s="23">
        <f t="shared" si="36"/>
        <v>-0.56933239999999996</v>
      </c>
      <c r="D1178" s="22">
        <f t="shared" si="37"/>
        <v>-199.85622641509431</v>
      </c>
      <c r="E1178" s="21"/>
      <c r="G1178">
        <v>0.63554279999999996</v>
      </c>
      <c r="H1178">
        <v>-0.56933239999999996</v>
      </c>
    </row>
    <row r="1179" spans="1:8" x14ac:dyDescent="0.35">
      <c r="A1179">
        <v>0.2298828</v>
      </c>
      <c r="B1179" s="23">
        <f t="shared" si="36"/>
        <v>-0.57084420000000002</v>
      </c>
      <c r="D1179" s="22">
        <f t="shared" si="37"/>
        <v>-199.80823899371069</v>
      </c>
      <c r="E1179" s="21"/>
      <c r="G1179">
        <v>0.63539020000000002</v>
      </c>
      <c r="H1179">
        <v>-0.57084420000000002</v>
      </c>
    </row>
    <row r="1180" spans="1:8" x14ac:dyDescent="0.35">
      <c r="A1180">
        <v>0.23007810000000001</v>
      </c>
      <c r="B1180" s="23">
        <f t="shared" si="36"/>
        <v>-0.57251909999999995</v>
      </c>
      <c r="D1180" s="22">
        <f t="shared" si="37"/>
        <v>-198.89254716981134</v>
      </c>
      <c r="E1180" s="21"/>
      <c r="G1180">
        <v>0.63247830000000005</v>
      </c>
      <c r="H1180">
        <v>-0.57251909999999995</v>
      </c>
    </row>
    <row r="1181" spans="1:8" x14ac:dyDescent="0.35">
      <c r="A1181">
        <v>0.23027339999999999</v>
      </c>
      <c r="B1181" s="23">
        <f t="shared" si="36"/>
        <v>-0.56866309999999998</v>
      </c>
      <c r="D1181" s="22">
        <f t="shared" si="37"/>
        <v>-197.05798742138364</v>
      </c>
      <c r="E1181" s="21"/>
      <c r="G1181">
        <v>0.62664439999999999</v>
      </c>
      <c r="H1181">
        <v>-0.56866309999999998</v>
      </c>
    </row>
    <row r="1182" spans="1:8" x14ac:dyDescent="0.35">
      <c r="A1182">
        <v>0.2304688</v>
      </c>
      <c r="B1182" s="23">
        <f t="shared" si="36"/>
        <v>-0.56444660000000002</v>
      </c>
      <c r="D1182" s="22">
        <f t="shared" si="37"/>
        <v>-194.45981132075471</v>
      </c>
      <c r="E1182" s="21"/>
      <c r="G1182">
        <v>0.61838219999999999</v>
      </c>
      <c r="H1182">
        <v>-0.56444660000000002</v>
      </c>
    </row>
    <row r="1183" spans="1:8" x14ac:dyDescent="0.35">
      <c r="A1183">
        <v>0.23066410000000001</v>
      </c>
      <c r="B1183" s="23">
        <f t="shared" si="36"/>
        <v>-0.55797019999999997</v>
      </c>
      <c r="D1183" s="22">
        <f t="shared" si="37"/>
        <v>-191.34226415094338</v>
      </c>
      <c r="E1183" s="21"/>
      <c r="G1183">
        <v>0.60846840000000002</v>
      </c>
      <c r="H1183">
        <v>-0.55797019999999997</v>
      </c>
    </row>
    <row r="1184" spans="1:8" x14ac:dyDescent="0.35">
      <c r="A1184">
        <v>0.23085939999999999</v>
      </c>
      <c r="B1184" s="23">
        <f t="shared" si="36"/>
        <v>-0.54977560000000003</v>
      </c>
      <c r="D1184" s="22">
        <f t="shared" si="37"/>
        <v>-187.80286163522013</v>
      </c>
      <c r="E1184" s="21"/>
      <c r="G1184">
        <v>0.59721310000000005</v>
      </c>
      <c r="H1184">
        <v>-0.54977560000000003</v>
      </c>
    </row>
    <row r="1185" spans="1:8" x14ac:dyDescent="0.35">
      <c r="A1185">
        <v>0.2310547</v>
      </c>
      <c r="B1185" s="23">
        <f t="shared" si="36"/>
        <v>-0.54149970000000003</v>
      </c>
      <c r="D1185" s="22">
        <f t="shared" si="37"/>
        <v>-183.78069182389936</v>
      </c>
      <c r="E1185" s="21"/>
      <c r="G1185">
        <v>0.58442260000000001</v>
      </c>
      <c r="H1185">
        <v>-0.54149970000000003</v>
      </c>
    </row>
    <row r="1186" spans="1:8" x14ac:dyDescent="0.35">
      <c r="A1186">
        <v>0.23125000000000001</v>
      </c>
      <c r="B1186" s="23">
        <f t="shared" si="36"/>
        <v>-0.52897260000000002</v>
      </c>
      <c r="D1186" s="22">
        <f t="shared" si="37"/>
        <v>-179.00484276729557</v>
      </c>
      <c r="E1186" s="21"/>
      <c r="G1186">
        <v>0.56923539999999995</v>
      </c>
      <c r="H1186">
        <v>-0.52897260000000002</v>
      </c>
    </row>
    <row r="1187" spans="1:8" x14ac:dyDescent="0.35">
      <c r="A1187">
        <v>0.23144529999999999</v>
      </c>
      <c r="B1187" s="23">
        <f t="shared" si="36"/>
        <v>-0.51533450000000003</v>
      </c>
      <c r="D1187" s="22">
        <f t="shared" si="37"/>
        <v>-173.30877358490568</v>
      </c>
      <c r="E1187" s="21"/>
      <c r="G1187">
        <v>0.55112190000000005</v>
      </c>
      <c r="H1187">
        <v>-0.51533450000000003</v>
      </c>
    </row>
    <row r="1188" spans="1:8" x14ac:dyDescent="0.35">
      <c r="A1188">
        <v>0.2316406</v>
      </c>
      <c r="B1188" s="23">
        <f t="shared" si="36"/>
        <v>-0.49877519999999997</v>
      </c>
      <c r="D1188" s="22">
        <f t="shared" si="37"/>
        <v>-166.84701257861636</v>
      </c>
      <c r="E1188" s="21"/>
      <c r="G1188">
        <v>0.53057350000000003</v>
      </c>
      <c r="H1188">
        <v>-0.49877519999999997</v>
      </c>
    </row>
    <row r="1189" spans="1:8" x14ac:dyDescent="0.35">
      <c r="A1189">
        <v>0.23183590000000001</v>
      </c>
      <c r="B1189" s="23">
        <f t="shared" si="36"/>
        <v>-0.48023769999999999</v>
      </c>
      <c r="D1189" s="22">
        <f t="shared" si="37"/>
        <v>-159.85122641509435</v>
      </c>
      <c r="E1189" s="21"/>
      <c r="G1189">
        <v>0.50832690000000003</v>
      </c>
      <c r="H1189">
        <v>-0.48023769999999999</v>
      </c>
    </row>
    <row r="1190" spans="1:8" x14ac:dyDescent="0.35">
      <c r="A1190">
        <v>0.2320313</v>
      </c>
      <c r="B1190" s="23">
        <f t="shared" si="36"/>
        <v>-0.46067710000000001</v>
      </c>
      <c r="D1190" s="22">
        <f t="shared" si="37"/>
        <v>-152.29588050314464</v>
      </c>
      <c r="E1190" s="21"/>
      <c r="G1190">
        <v>0.48430089999999998</v>
      </c>
      <c r="H1190">
        <v>-0.46067710000000001</v>
      </c>
    </row>
    <row r="1191" spans="1:8" x14ac:dyDescent="0.35">
      <c r="A1191">
        <v>0.23222660000000001</v>
      </c>
      <c r="B1191" s="23">
        <f t="shared" si="36"/>
        <v>-0.43797449999999999</v>
      </c>
      <c r="D1191" s="22">
        <f t="shared" si="37"/>
        <v>-144.11694968553459</v>
      </c>
      <c r="E1191" s="21"/>
      <c r="G1191">
        <v>0.45829189999999997</v>
      </c>
      <c r="H1191">
        <v>-0.43797449999999999</v>
      </c>
    </row>
    <row r="1192" spans="1:8" x14ac:dyDescent="0.35">
      <c r="A1192">
        <v>0.23242189999999999</v>
      </c>
      <c r="B1192" s="23">
        <f t="shared" si="36"/>
        <v>-0.41513149999999999</v>
      </c>
      <c r="D1192" s="22">
        <f t="shared" si="37"/>
        <v>-135.45367924528298</v>
      </c>
      <c r="E1192" s="21"/>
      <c r="G1192">
        <v>0.43074269999999998</v>
      </c>
      <c r="H1192">
        <v>-0.41513149999999999</v>
      </c>
    </row>
    <row r="1193" spans="1:8" x14ac:dyDescent="0.35">
      <c r="A1193">
        <v>0.2326172</v>
      </c>
      <c r="B1193" s="23">
        <f t="shared" si="36"/>
        <v>-0.38997999999999999</v>
      </c>
      <c r="D1193" s="22">
        <f t="shared" si="37"/>
        <v>-126.33006289308176</v>
      </c>
      <c r="E1193" s="21"/>
      <c r="G1193">
        <v>0.40172960000000002</v>
      </c>
      <c r="H1193">
        <v>-0.38997999999999999</v>
      </c>
    </row>
    <row r="1194" spans="1:8" x14ac:dyDescent="0.35">
      <c r="A1194">
        <v>0.23281250000000001</v>
      </c>
      <c r="B1194" s="23">
        <f t="shared" si="36"/>
        <v>-0.36353849999999999</v>
      </c>
      <c r="D1194" s="22">
        <f t="shared" si="37"/>
        <v>-116.8454716981132</v>
      </c>
      <c r="E1194" s="21"/>
      <c r="G1194">
        <v>0.37156860000000003</v>
      </c>
      <c r="H1194">
        <v>-0.36353849999999999</v>
      </c>
    </row>
    <row r="1195" spans="1:8" x14ac:dyDescent="0.35">
      <c r="A1195">
        <v>0.23300779999999999</v>
      </c>
      <c r="B1195" s="23">
        <f t="shared" si="36"/>
        <v>-0.33716380000000001</v>
      </c>
      <c r="D1195" s="22">
        <f t="shared" si="37"/>
        <v>-107.0970754716981</v>
      </c>
      <c r="E1195" s="21"/>
      <c r="G1195">
        <v>0.3405687</v>
      </c>
      <c r="H1195">
        <v>-0.33716380000000001</v>
      </c>
    </row>
    <row r="1196" spans="1:8" x14ac:dyDescent="0.35">
      <c r="A1196">
        <v>0.2332031</v>
      </c>
      <c r="B1196" s="23">
        <f t="shared" si="36"/>
        <v>-0.30836999999999998</v>
      </c>
      <c r="D1196" s="22">
        <f t="shared" si="37"/>
        <v>-96.838742138364765</v>
      </c>
      <c r="E1196" s="21"/>
      <c r="G1196">
        <v>0.30794719999999998</v>
      </c>
      <c r="H1196">
        <v>-0.30836999999999998</v>
      </c>
    </row>
    <row r="1197" spans="1:8" x14ac:dyDescent="0.35">
      <c r="A1197">
        <v>0.23339840000000001</v>
      </c>
      <c r="B1197" s="23">
        <f t="shared" si="36"/>
        <v>-0.27907880000000002</v>
      </c>
      <c r="D1197" s="22">
        <f t="shared" si="37"/>
        <v>-86.038962264150939</v>
      </c>
      <c r="E1197" s="21"/>
      <c r="G1197">
        <v>0.27360390000000001</v>
      </c>
      <c r="H1197">
        <v>-0.27907880000000002</v>
      </c>
    </row>
    <row r="1198" spans="1:8" x14ac:dyDescent="0.35">
      <c r="A1198">
        <v>0.23359379999999999</v>
      </c>
      <c r="B1198" s="23">
        <f t="shared" si="36"/>
        <v>-0.2489053</v>
      </c>
      <c r="D1198" s="22">
        <f t="shared" si="37"/>
        <v>-74.895220125786167</v>
      </c>
      <c r="E1198" s="21"/>
      <c r="G1198">
        <v>0.23816680000000001</v>
      </c>
      <c r="H1198">
        <v>-0.2489053</v>
      </c>
    </row>
    <row r="1199" spans="1:8" x14ac:dyDescent="0.35">
      <c r="A1199">
        <v>0.2337891</v>
      </c>
      <c r="B1199" s="23">
        <f t="shared" si="36"/>
        <v>-0.2192286</v>
      </c>
      <c r="D1199" s="22">
        <f t="shared" si="37"/>
        <v>-63.449371069182391</v>
      </c>
      <c r="E1199" s="21"/>
      <c r="G1199">
        <v>0.201769</v>
      </c>
      <c r="H1199">
        <v>-0.2192286</v>
      </c>
    </row>
    <row r="1200" spans="1:8" x14ac:dyDescent="0.35">
      <c r="A1200">
        <v>0.23398440000000001</v>
      </c>
      <c r="B1200" s="23">
        <f t="shared" si="36"/>
        <v>-0.1921062</v>
      </c>
      <c r="D1200" s="22">
        <f t="shared" si="37"/>
        <v>-51.846603773584903</v>
      </c>
      <c r="E1200" s="21"/>
      <c r="G1200">
        <v>0.1648722</v>
      </c>
      <c r="H1200">
        <v>-0.1921062</v>
      </c>
    </row>
    <row r="1201" spans="1:8" x14ac:dyDescent="0.35">
      <c r="A1201">
        <v>0.23417969999999999</v>
      </c>
      <c r="B1201" s="23">
        <f t="shared" si="36"/>
        <v>-0.16610949999999999</v>
      </c>
      <c r="D1201" s="22">
        <f t="shared" si="37"/>
        <v>-40.118176100628922</v>
      </c>
      <c r="E1201" s="21"/>
      <c r="G1201">
        <v>0.12757579999999999</v>
      </c>
      <c r="H1201">
        <v>-0.16610949999999999</v>
      </c>
    </row>
    <row r="1202" spans="1:8" x14ac:dyDescent="0.35">
      <c r="A1202">
        <v>0.234375</v>
      </c>
      <c r="B1202" s="23">
        <f t="shared" si="36"/>
        <v>-0.14044110000000001</v>
      </c>
      <c r="D1202" s="22">
        <f t="shared" si="37"/>
        <v>-28.207418238993711</v>
      </c>
      <c r="E1202" s="21"/>
      <c r="G1202">
        <v>8.9699589999999996E-2</v>
      </c>
      <c r="H1202">
        <v>-0.14044110000000001</v>
      </c>
    </row>
    <row r="1203" spans="1:8" x14ac:dyDescent="0.35">
      <c r="A1203">
        <v>0.23457030000000001</v>
      </c>
      <c r="B1203" s="23">
        <f t="shared" si="36"/>
        <v>-0.1140848</v>
      </c>
      <c r="D1203" s="22">
        <f t="shared" si="37"/>
        <v>-16.252512578616351</v>
      </c>
      <c r="E1203" s="21"/>
      <c r="G1203">
        <v>5.1682989999999998E-2</v>
      </c>
      <c r="H1203">
        <v>-0.1140848</v>
      </c>
    </row>
    <row r="1204" spans="1:8" x14ac:dyDescent="0.35">
      <c r="A1204">
        <v>0.23476559999999999</v>
      </c>
      <c r="B1204" s="23">
        <f t="shared" si="36"/>
        <v>-8.8522050000000005E-2</v>
      </c>
      <c r="D1204" s="22">
        <f t="shared" si="37"/>
        <v>-4.2675157232704404</v>
      </c>
      <c r="E1204" s="21"/>
      <c r="G1204">
        <v>1.35707E-2</v>
      </c>
      <c r="H1204">
        <v>-8.8522050000000005E-2</v>
      </c>
    </row>
    <row r="1205" spans="1:8" x14ac:dyDescent="0.35">
      <c r="A1205">
        <v>0.2349609</v>
      </c>
      <c r="B1205" s="23">
        <f t="shared" si="36"/>
        <v>-6.2072179999999998E-2</v>
      </c>
      <c r="D1205" s="22">
        <f t="shared" si="37"/>
        <v>7.7561823899371065</v>
      </c>
      <c r="E1205" s="21"/>
      <c r="G1205">
        <v>-2.4664660000000001E-2</v>
      </c>
      <c r="H1205">
        <v>-6.2072179999999998E-2</v>
      </c>
    </row>
    <row r="1206" spans="1:8" x14ac:dyDescent="0.35">
      <c r="A1206">
        <v>0.23515630000000001</v>
      </c>
      <c r="B1206" s="23">
        <f t="shared" si="36"/>
        <v>-3.3112679999999999E-2</v>
      </c>
      <c r="D1206" s="22">
        <f t="shared" si="37"/>
        <v>19.796317610062889</v>
      </c>
      <c r="E1206" s="21"/>
      <c r="G1206">
        <v>-6.2952289999999994E-2</v>
      </c>
      <c r="H1206">
        <v>-3.3112679999999999E-2</v>
      </c>
    </row>
    <row r="1207" spans="1:8" x14ac:dyDescent="0.35">
      <c r="A1207">
        <v>0.23535159999999999</v>
      </c>
      <c r="B1207" s="23">
        <f t="shared" si="36"/>
        <v>-3.7648719999999998E-3</v>
      </c>
      <c r="D1207" s="22">
        <f t="shared" si="37"/>
        <v>31.882452830188679</v>
      </c>
      <c r="E1207" s="21"/>
      <c r="G1207">
        <v>-0.1013862</v>
      </c>
      <c r="H1207">
        <v>-3.7648719999999998E-3</v>
      </c>
    </row>
    <row r="1208" spans="1:8" x14ac:dyDescent="0.35">
      <c r="A1208">
        <v>0.2355469</v>
      </c>
      <c r="B1208" s="23">
        <f t="shared" si="36"/>
        <v>3.190117E-2</v>
      </c>
      <c r="D1208" s="22">
        <f t="shared" si="37"/>
        <v>43.875471698113209</v>
      </c>
      <c r="E1208" s="21"/>
      <c r="G1208">
        <v>-0.13952400000000001</v>
      </c>
      <c r="H1208">
        <v>3.190117E-2</v>
      </c>
    </row>
    <row r="1209" spans="1:8" x14ac:dyDescent="0.35">
      <c r="A1209">
        <v>0.23574220000000001</v>
      </c>
      <c r="B1209" s="23">
        <f t="shared" si="36"/>
        <v>7.0819649999999998E-2</v>
      </c>
      <c r="D1209" s="22">
        <f t="shared" si="37"/>
        <v>55.651572327044015</v>
      </c>
      <c r="E1209" s="21"/>
      <c r="G1209">
        <v>-0.17697199999999999</v>
      </c>
      <c r="H1209">
        <v>7.0819649999999998E-2</v>
      </c>
    </row>
    <row r="1210" spans="1:8" x14ac:dyDescent="0.35">
      <c r="A1210">
        <v>0.23593749999999999</v>
      </c>
      <c r="B1210" s="23">
        <f t="shared" si="36"/>
        <v>0.1033249</v>
      </c>
      <c r="D1210" s="22">
        <f t="shared" si="37"/>
        <v>67.156886792452823</v>
      </c>
      <c r="E1210" s="21"/>
      <c r="G1210">
        <v>-0.2135589</v>
      </c>
      <c r="H1210">
        <v>0.1033249</v>
      </c>
    </row>
    <row r="1211" spans="1:8" x14ac:dyDescent="0.35">
      <c r="A1211">
        <v>0.2361328</v>
      </c>
      <c r="B1211" s="23">
        <f t="shared" si="36"/>
        <v>0.1371288</v>
      </c>
      <c r="D1211" s="22">
        <f t="shared" si="37"/>
        <v>78.386698113207544</v>
      </c>
      <c r="E1211" s="21"/>
      <c r="G1211">
        <v>-0.24926970000000001</v>
      </c>
      <c r="H1211">
        <v>0.1371288</v>
      </c>
    </row>
    <row r="1212" spans="1:8" x14ac:dyDescent="0.35">
      <c r="A1212">
        <v>0.23632810000000001</v>
      </c>
      <c r="B1212" s="23">
        <f t="shared" si="36"/>
        <v>0.17531759999999999</v>
      </c>
      <c r="D1212" s="22">
        <f t="shared" si="37"/>
        <v>89.36440251572327</v>
      </c>
      <c r="E1212" s="21"/>
      <c r="G1212">
        <v>-0.28417880000000001</v>
      </c>
      <c r="H1212">
        <v>0.17531759999999999</v>
      </c>
    </row>
    <row r="1213" spans="1:8" x14ac:dyDescent="0.35">
      <c r="A1213">
        <v>0.23652339999999999</v>
      </c>
      <c r="B1213" s="23">
        <f t="shared" si="36"/>
        <v>0.2125322</v>
      </c>
      <c r="D1213" s="22">
        <f t="shared" si="37"/>
        <v>99.990628930817593</v>
      </c>
      <c r="E1213" s="21"/>
      <c r="G1213">
        <v>-0.31797019999999998</v>
      </c>
      <c r="H1213">
        <v>0.2125322</v>
      </c>
    </row>
    <row r="1214" spans="1:8" x14ac:dyDescent="0.35">
      <c r="A1214">
        <v>0.23671880000000001</v>
      </c>
      <c r="B1214" s="23">
        <f t="shared" si="36"/>
        <v>0.2489374</v>
      </c>
      <c r="D1214" s="22">
        <f t="shared" si="37"/>
        <v>110.22672955974842</v>
      </c>
      <c r="E1214" s="21"/>
      <c r="G1214">
        <v>-0.35052100000000003</v>
      </c>
      <c r="H1214">
        <v>0.2489374</v>
      </c>
    </row>
    <row r="1215" spans="1:8" x14ac:dyDescent="0.35">
      <c r="A1215">
        <v>0.23691409999999999</v>
      </c>
      <c r="B1215" s="23">
        <f t="shared" si="36"/>
        <v>0.28236169999999999</v>
      </c>
      <c r="D1215" s="22">
        <f t="shared" si="37"/>
        <v>120.04254716981131</v>
      </c>
      <c r="E1215" s="21"/>
      <c r="G1215">
        <v>-0.3817353</v>
      </c>
      <c r="H1215">
        <v>0.28236169999999999</v>
      </c>
    </row>
    <row r="1216" spans="1:8" x14ac:dyDescent="0.35">
      <c r="A1216">
        <v>0.2371094</v>
      </c>
      <c r="B1216" s="23">
        <f t="shared" si="36"/>
        <v>0.31219409999999997</v>
      </c>
      <c r="D1216" s="22">
        <f t="shared" si="37"/>
        <v>129.39248427672956</v>
      </c>
      <c r="E1216" s="21"/>
      <c r="G1216">
        <v>-0.4114681</v>
      </c>
      <c r="H1216">
        <v>0.31219409999999997</v>
      </c>
    </row>
    <row r="1217" spans="1:8" x14ac:dyDescent="0.35">
      <c r="A1217">
        <v>0.23730470000000001</v>
      </c>
      <c r="B1217" s="23">
        <f t="shared" si="36"/>
        <v>0.33943830000000003</v>
      </c>
      <c r="D1217" s="22">
        <f t="shared" si="37"/>
        <v>138.34547169811322</v>
      </c>
      <c r="E1217" s="21"/>
      <c r="G1217">
        <v>-0.43993860000000001</v>
      </c>
      <c r="H1217">
        <v>0.33943830000000003</v>
      </c>
    </row>
    <row r="1218" spans="1:8" x14ac:dyDescent="0.35">
      <c r="A1218">
        <v>0.23749999999999999</v>
      </c>
      <c r="B1218" s="23">
        <f t="shared" si="36"/>
        <v>0.36464370000000002</v>
      </c>
      <c r="D1218" s="22">
        <f t="shared" si="37"/>
        <v>146.8450314465409</v>
      </c>
      <c r="E1218" s="21"/>
      <c r="G1218">
        <v>-0.46696720000000003</v>
      </c>
      <c r="H1218">
        <v>0.36464370000000002</v>
      </c>
    </row>
    <row r="1219" spans="1:8" x14ac:dyDescent="0.35">
      <c r="A1219">
        <v>0.2376953</v>
      </c>
      <c r="B1219" s="23">
        <f t="shared" ref="B1219:B1282" si="38">H1219</f>
        <v>0.38851469999999999</v>
      </c>
      <c r="D1219" s="22">
        <f t="shared" ref="D1219:D1282" si="39">G1219*-1000/3.18</f>
        <v>154.77594339622641</v>
      </c>
      <c r="E1219" s="21"/>
      <c r="G1219">
        <v>-0.4921875</v>
      </c>
      <c r="H1219">
        <v>0.38851469999999999</v>
      </c>
    </row>
    <row r="1220" spans="1:8" x14ac:dyDescent="0.35">
      <c r="A1220">
        <v>0.23789060000000001</v>
      </c>
      <c r="B1220" s="23">
        <f t="shared" si="38"/>
        <v>0.40977540000000001</v>
      </c>
      <c r="D1220" s="22">
        <f t="shared" si="39"/>
        <v>162.1044968553459</v>
      </c>
      <c r="E1220" s="21"/>
      <c r="G1220">
        <v>-0.51549230000000001</v>
      </c>
      <c r="H1220">
        <v>0.40977540000000001</v>
      </c>
    </row>
    <row r="1221" spans="1:8" x14ac:dyDescent="0.35">
      <c r="A1221">
        <v>0.23808589999999999</v>
      </c>
      <c r="B1221" s="23">
        <f t="shared" si="38"/>
        <v>0.4295966</v>
      </c>
      <c r="D1221" s="22">
        <f t="shared" si="39"/>
        <v>168.84339622641508</v>
      </c>
      <c r="E1221" s="21"/>
      <c r="G1221">
        <v>-0.53692200000000001</v>
      </c>
      <c r="H1221">
        <v>0.4295966</v>
      </c>
    </row>
    <row r="1222" spans="1:8" x14ac:dyDescent="0.35">
      <c r="A1222">
        <v>0.2382812</v>
      </c>
      <c r="B1222" s="23">
        <f t="shared" si="38"/>
        <v>0.44773970000000002</v>
      </c>
      <c r="D1222" s="22">
        <f t="shared" si="39"/>
        <v>175.0025786163522</v>
      </c>
      <c r="E1222" s="21"/>
      <c r="G1222">
        <v>-0.55650820000000001</v>
      </c>
      <c r="H1222">
        <v>0.44773970000000002</v>
      </c>
    </row>
    <row r="1223" spans="1:8" x14ac:dyDescent="0.35">
      <c r="A1223">
        <v>0.23847660000000001</v>
      </c>
      <c r="B1223" s="23">
        <f t="shared" si="38"/>
        <v>0.46338970000000002</v>
      </c>
      <c r="D1223" s="22">
        <f t="shared" si="39"/>
        <v>180.49128930817611</v>
      </c>
      <c r="E1223" s="21"/>
      <c r="G1223">
        <v>-0.57396230000000004</v>
      </c>
      <c r="H1223">
        <v>0.46338970000000002</v>
      </c>
    </row>
    <row r="1224" spans="1:8" x14ac:dyDescent="0.35">
      <c r="A1224">
        <v>0.23867189999999999</v>
      </c>
      <c r="B1224" s="23">
        <f t="shared" si="38"/>
        <v>0.47787760000000001</v>
      </c>
      <c r="D1224" s="22">
        <f t="shared" si="39"/>
        <v>185.23669811320752</v>
      </c>
      <c r="E1224" s="21"/>
      <c r="G1224">
        <v>-0.58905269999999998</v>
      </c>
      <c r="H1224">
        <v>0.47787760000000001</v>
      </c>
    </row>
    <row r="1225" spans="1:8" x14ac:dyDescent="0.35">
      <c r="A1225">
        <v>0.2388672</v>
      </c>
      <c r="B1225" s="23">
        <f t="shared" si="38"/>
        <v>0.49043819999999999</v>
      </c>
      <c r="D1225" s="22">
        <f t="shared" si="39"/>
        <v>189.24748427672955</v>
      </c>
      <c r="E1225" s="21"/>
      <c r="G1225">
        <v>-0.60180699999999998</v>
      </c>
      <c r="H1225">
        <v>0.49043819999999999</v>
      </c>
    </row>
    <row r="1226" spans="1:8" x14ac:dyDescent="0.35">
      <c r="A1226">
        <v>0.23906250000000001</v>
      </c>
      <c r="B1226" s="23">
        <f t="shared" si="38"/>
        <v>0.50099059999999995</v>
      </c>
      <c r="D1226" s="22">
        <f t="shared" si="39"/>
        <v>192.5309119496855</v>
      </c>
      <c r="E1226" s="21"/>
      <c r="G1226">
        <v>-0.61224829999999997</v>
      </c>
      <c r="H1226">
        <v>0.50099059999999995</v>
      </c>
    </row>
    <row r="1227" spans="1:8" x14ac:dyDescent="0.35">
      <c r="A1227">
        <v>0.23925779999999999</v>
      </c>
      <c r="B1227" s="23">
        <f t="shared" si="38"/>
        <v>0.50980309999999995</v>
      </c>
      <c r="D1227" s="22">
        <f t="shared" si="39"/>
        <v>195.0743396226415</v>
      </c>
      <c r="E1227" s="21"/>
      <c r="G1227">
        <v>-0.62033640000000001</v>
      </c>
      <c r="H1227">
        <v>0.50980309999999995</v>
      </c>
    </row>
    <row r="1228" spans="1:8" x14ac:dyDescent="0.35">
      <c r="A1228">
        <v>0.2394531</v>
      </c>
      <c r="B1228" s="23">
        <f t="shared" si="38"/>
        <v>0.51666670000000003</v>
      </c>
      <c r="D1228" s="22">
        <f t="shared" si="39"/>
        <v>196.87317610062891</v>
      </c>
      <c r="E1228" s="21"/>
      <c r="G1228">
        <v>-0.62605670000000002</v>
      </c>
      <c r="H1228">
        <v>0.51666670000000003</v>
      </c>
    </row>
    <row r="1229" spans="1:8" x14ac:dyDescent="0.35">
      <c r="A1229">
        <v>0.23964840000000001</v>
      </c>
      <c r="B1229" s="23">
        <f t="shared" si="38"/>
        <v>0.52142480000000002</v>
      </c>
      <c r="D1229" s="22">
        <f t="shared" si="39"/>
        <v>197.87830188679243</v>
      </c>
      <c r="E1229" s="21"/>
      <c r="G1229">
        <v>-0.62925299999999995</v>
      </c>
      <c r="H1229">
        <v>0.52142480000000002</v>
      </c>
    </row>
    <row r="1230" spans="1:8" x14ac:dyDescent="0.35">
      <c r="A1230">
        <v>0.2398438</v>
      </c>
      <c r="B1230" s="23">
        <f t="shared" si="38"/>
        <v>0.52370479999999997</v>
      </c>
      <c r="D1230" s="22">
        <f t="shared" si="39"/>
        <v>198.03238993710693</v>
      </c>
      <c r="E1230" s="21"/>
      <c r="G1230">
        <v>-0.62974300000000005</v>
      </c>
      <c r="H1230">
        <v>0.52370479999999997</v>
      </c>
    </row>
    <row r="1231" spans="1:8" x14ac:dyDescent="0.35">
      <c r="A1231">
        <v>0.24003910000000001</v>
      </c>
      <c r="B1231" s="23">
        <f t="shared" si="38"/>
        <v>0.52400429999999998</v>
      </c>
      <c r="D1231" s="22">
        <f t="shared" si="39"/>
        <v>197.33336477987422</v>
      </c>
      <c r="E1231" s="21"/>
      <c r="G1231">
        <v>-0.62752010000000003</v>
      </c>
      <c r="H1231">
        <v>0.52400429999999998</v>
      </c>
    </row>
    <row r="1232" spans="1:8" x14ac:dyDescent="0.35">
      <c r="A1232">
        <v>0.24023439999999999</v>
      </c>
      <c r="B1232" s="23">
        <f t="shared" si="38"/>
        <v>0.52148380000000005</v>
      </c>
      <c r="D1232" s="22">
        <f t="shared" si="39"/>
        <v>195.74471698113209</v>
      </c>
      <c r="E1232" s="21"/>
      <c r="G1232">
        <v>-0.62246820000000003</v>
      </c>
      <c r="H1232">
        <v>0.52148380000000005</v>
      </c>
    </row>
    <row r="1233" spans="1:8" x14ac:dyDescent="0.35">
      <c r="A1233">
        <v>0.2404297</v>
      </c>
      <c r="B1233" s="23">
        <f t="shared" si="38"/>
        <v>0.51644219999999996</v>
      </c>
      <c r="D1233" s="22">
        <f t="shared" si="39"/>
        <v>193.36830188679244</v>
      </c>
      <c r="E1233" s="21"/>
      <c r="G1233">
        <v>-0.61491119999999999</v>
      </c>
      <c r="H1233">
        <v>0.51644219999999996</v>
      </c>
    </row>
    <row r="1234" spans="1:8" x14ac:dyDescent="0.35">
      <c r="A1234">
        <v>0.24062500000000001</v>
      </c>
      <c r="B1234" s="23">
        <f t="shared" si="38"/>
        <v>0.51041749999999997</v>
      </c>
      <c r="D1234" s="22">
        <f t="shared" si="39"/>
        <v>190.46704402515724</v>
      </c>
      <c r="E1234" s="21"/>
      <c r="G1234">
        <v>-0.60568520000000003</v>
      </c>
      <c r="H1234">
        <v>0.51041749999999997</v>
      </c>
    </row>
    <row r="1235" spans="1:8" x14ac:dyDescent="0.35">
      <c r="A1235">
        <v>0.24082029999999999</v>
      </c>
      <c r="B1235" s="23">
        <f t="shared" si="38"/>
        <v>0.50297179999999997</v>
      </c>
      <c r="D1235" s="22">
        <f t="shared" si="39"/>
        <v>187.19025157232707</v>
      </c>
      <c r="E1235" s="21"/>
      <c r="G1235">
        <v>-0.59526500000000004</v>
      </c>
      <c r="H1235">
        <v>0.50297179999999997</v>
      </c>
    </row>
    <row r="1236" spans="1:8" x14ac:dyDescent="0.35">
      <c r="A1236">
        <v>0.2410156</v>
      </c>
      <c r="B1236" s="23">
        <f t="shared" si="38"/>
        <v>0.49423660000000003</v>
      </c>
      <c r="D1236" s="22">
        <f t="shared" si="39"/>
        <v>183.46713836477988</v>
      </c>
      <c r="E1236" s="21"/>
      <c r="G1236">
        <v>-0.58342550000000004</v>
      </c>
      <c r="H1236">
        <v>0.49423660000000003</v>
      </c>
    </row>
    <row r="1237" spans="1:8" x14ac:dyDescent="0.35">
      <c r="A1237">
        <v>0.24121090000000001</v>
      </c>
      <c r="B1237" s="23">
        <f t="shared" si="38"/>
        <v>0.48353980000000002</v>
      </c>
      <c r="D1237" s="22">
        <f t="shared" si="39"/>
        <v>178.95911949685535</v>
      </c>
      <c r="E1237" s="21"/>
      <c r="G1237">
        <v>-0.56908999999999998</v>
      </c>
      <c r="H1237">
        <v>0.48353980000000002</v>
      </c>
    </row>
    <row r="1238" spans="1:8" x14ac:dyDescent="0.35">
      <c r="A1238">
        <v>0.24140629999999999</v>
      </c>
      <c r="B1238" s="23">
        <f t="shared" si="38"/>
        <v>0.47001559999999998</v>
      </c>
      <c r="D1238" s="22">
        <f t="shared" si="39"/>
        <v>173.47503144654084</v>
      </c>
      <c r="E1238" s="21"/>
      <c r="G1238">
        <v>-0.55165059999999999</v>
      </c>
      <c r="H1238">
        <v>0.47001559999999998</v>
      </c>
    </row>
    <row r="1239" spans="1:8" x14ac:dyDescent="0.35">
      <c r="A1239">
        <v>0.2416016</v>
      </c>
      <c r="B1239" s="23">
        <f t="shared" si="38"/>
        <v>0.45480619999999999</v>
      </c>
      <c r="D1239" s="22">
        <f t="shared" si="39"/>
        <v>167.32235849056605</v>
      </c>
      <c r="E1239" s="21"/>
      <c r="G1239">
        <v>-0.53208509999999998</v>
      </c>
      <c r="H1239">
        <v>0.45480619999999999</v>
      </c>
    </row>
    <row r="1240" spans="1:8" x14ac:dyDescent="0.35">
      <c r="A1240">
        <v>0.24179690000000001</v>
      </c>
      <c r="B1240" s="23">
        <f t="shared" si="38"/>
        <v>0.43858320000000001</v>
      </c>
      <c r="D1240" s="22">
        <f t="shared" si="39"/>
        <v>160.82270440251571</v>
      </c>
      <c r="E1240" s="21"/>
      <c r="G1240">
        <v>-0.51141619999999999</v>
      </c>
      <c r="H1240">
        <v>0.43858320000000001</v>
      </c>
    </row>
    <row r="1241" spans="1:8" x14ac:dyDescent="0.35">
      <c r="A1241">
        <v>0.24199219999999999</v>
      </c>
      <c r="B1241" s="23">
        <f t="shared" si="38"/>
        <v>0.42120780000000002</v>
      </c>
      <c r="D1241" s="22">
        <f t="shared" si="39"/>
        <v>153.93003144654088</v>
      </c>
      <c r="E1241" s="21"/>
      <c r="G1241">
        <v>-0.48949749999999997</v>
      </c>
      <c r="H1241">
        <v>0.42120780000000002</v>
      </c>
    </row>
    <row r="1242" spans="1:8" x14ac:dyDescent="0.35">
      <c r="A1242">
        <v>0.2421875</v>
      </c>
      <c r="B1242" s="23">
        <f t="shared" si="38"/>
        <v>0.40239770000000002</v>
      </c>
      <c r="D1242" s="22">
        <f t="shared" si="39"/>
        <v>146.42817610062892</v>
      </c>
      <c r="E1242" s="21"/>
      <c r="G1242">
        <v>-0.46564159999999999</v>
      </c>
      <c r="H1242">
        <v>0.40239770000000002</v>
      </c>
    </row>
    <row r="1243" spans="1:8" x14ac:dyDescent="0.35">
      <c r="A1243">
        <v>0.24238280000000001</v>
      </c>
      <c r="B1243" s="23">
        <f t="shared" si="38"/>
        <v>0.38285449999999999</v>
      </c>
      <c r="D1243" s="22">
        <f t="shared" si="39"/>
        <v>138.24877358490565</v>
      </c>
      <c r="E1243" s="21"/>
      <c r="G1243">
        <v>-0.4396311</v>
      </c>
      <c r="H1243">
        <v>0.38285449999999999</v>
      </c>
    </row>
    <row r="1244" spans="1:8" x14ac:dyDescent="0.35">
      <c r="A1244">
        <v>0.24257809999999999</v>
      </c>
      <c r="B1244" s="23">
        <f t="shared" si="38"/>
        <v>0.36444300000000002</v>
      </c>
      <c r="D1244" s="22">
        <f t="shared" si="39"/>
        <v>129.50317610062893</v>
      </c>
      <c r="E1244" s="21"/>
      <c r="G1244">
        <v>-0.41182010000000002</v>
      </c>
      <c r="H1244">
        <v>0.36444300000000002</v>
      </c>
    </row>
    <row r="1245" spans="1:8" x14ac:dyDescent="0.35">
      <c r="A1245">
        <v>0.2427734</v>
      </c>
      <c r="B1245" s="23">
        <f t="shared" si="38"/>
        <v>0.34884860000000001</v>
      </c>
      <c r="D1245" s="22">
        <f t="shared" si="39"/>
        <v>120.36267295597484</v>
      </c>
      <c r="E1245" s="21"/>
      <c r="G1245">
        <v>-0.38275330000000002</v>
      </c>
      <c r="H1245">
        <v>0.34884860000000001</v>
      </c>
    </row>
    <row r="1246" spans="1:8" x14ac:dyDescent="0.35">
      <c r="A1246">
        <v>0.24296880000000001</v>
      </c>
      <c r="B1246" s="23">
        <f t="shared" si="38"/>
        <v>0.33545799999999998</v>
      </c>
      <c r="D1246" s="22">
        <f t="shared" si="39"/>
        <v>110.90455974842766</v>
      </c>
      <c r="E1246" s="21"/>
      <c r="G1246">
        <v>-0.3526765</v>
      </c>
      <c r="H1246">
        <v>0.33545799999999998</v>
      </c>
    </row>
    <row r="1247" spans="1:8" x14ac:dyDescent="0.35">
      <c r="A1247">
        <v>0.24316409999999999</v>
      </c>
      <c r="B1247" s="23">
        <f t="shared" si="38"/>
        <v>0.32125769999999998</v>
      </c>
      <c r="D1247" s="22">
        <f t="shared" si="39"/>
        <v>100.895786163522</v>
      </c>
      <c r="E1247" s="21"/>
      <c r="G1247">
        <v>-0.32084859999999998</v>
      </c>
      <c r="H1247">
        <v>0.32125769999999998</v>
      </c>
    </row>
    <row r="1248" spans="1:8" x14ac:dyDescent="0.35">
      <c r="A1248">
        <v>0.2433594</v>
      </c>
      <c r="B1248" s="23">
        <f t="shared" si="38"/>
        <v>0.3095966</v>
      </c>
      <c r="D1248" s="22">
        <f t="shared" si="39"/>
        <v>90.201886792452825</v>
      </c>
      <c r="E1248" s="21"/>
      <c r="G1248">
        <v>-0.28684199999999999</v>
      </c>
      <c r="H1248">
        <v>0.3095966</v>
      </c>
    </row>
    <row r="1249" spans="1:8" x14ac:dyDescent="0.35">
      <c r="A1249">
        <v>0.24355470000000001</v>
      </c>
      <c r="B1249" s="23">
        <f t="shared" si="38"/>
        <v>0.31207390000000002</v>
      </c>
      <c r="D1249" s="22">
        <f t="shared" si="39"/>
        <v>79.104371069182378</v>
      </c>
      <c r="E1249" s="21"/>
      <c r="G1249">
        <v>-0.25155189999999999</v>
      </c>
      <c r="H1249">
        <v>0.31207390000000002</v>
      </c>
    </row>
    <row r="1250" spans="1:8" x14ac:dyDescent="0.35">
      <c r="A1250">
        <v>0.24374999999999999</v>
      </c>
      <c r="B1250" s="23">
        <f t="shared" si="38"/>
        <v>0.33041690000000001</v>
      </c>
      <c r="D1250" s="22">
        <f t="shared" si="39"/>
        <v>67.816855345911947</v>
      </c>
      <c r="E1250" s="21"/>
      <c r="G1250">
        <v>-0.2156576</v>
      </c>
      <c r="H1250">
        <v>0.33041690000000001</v>
      </c>
    </row>
    <row r="1251" spans="1:8" x14ac:dyDescent="0.35">
      <c r="A1251">
        <v>0.2439453</v>
      </c>
      <c r="B1251" s="23">
        <f t="shared" si="38"/>
        <v>0.35472399999999998</v>
      </c>
      <c r="D1251" s="22">
        <f t="shared" si="39"/>
        <v>56.34993710691824</v>
      </c>
      <c r="E1251" s="21"/>
      <c r="G1251">
        <v>-0.17919280000000001</v>
      </c>
      <c r="H1251">
        <v>0.35472399999999998</v>
      </c>
    </row>
    <row r="1252" spans="1:8" x14ac:dyDescent="0.35">
      <c r="A1252">
        <v>0.24414060000000001</v>
      </c>
      <c r="B1252" s="23">
        <f t="shared" si="38"/>
        <v>0.37536700000000001</v>
      </c>
      <c r="D1252" s="22">
        <f t="shared" si="39"/>
        <v>44.648459119496856</v>
      </c>
      <c r="E1252" s="21"/>
      <c r="G1252">
        <v>-0.1419821</v>
      </c>
      <c r="H1252">
        <v>0.37536700000000001</v>
      </c>
    </row>
    <row r="1253" spans="1:8" x14ac:dyDescent="0.35">
      <c r="A1253">
        <v>0.24433589999999999</v>
      </c>
      <c r="B1253" s="23">
        <f t="shared" si="38"/>
        <v>0.38659060000000001</v>
      </c>
      <c r="D1253" s="22">
        <f t="shared" si="39"/>
        <v>32.650880503144656</v>
      </c>
      <c r="E1253" s="21"/>
      <c r="G1253">
        <v>-0.1038298</v>
      </c>
      <c r="H1253">
        <v>0.38659060000000001</v>
      </c>
    </row>
    <row r="1254" spans="1:8" x14ac:dyDescent="0.35">
      <c r="A1254">
        <v>0.24453130000000001</v>
      </c>
      <c r="B1254" s="23">
        <f t="shared" si="38"/>
        <v>0.38351990000000002</v>
      </c>
      <c r="D1254" s="22">
        <f t="shared" si="39"/>
        <v>20.512877358490563</v>
      </c>
      <c r="E1254" s="21"/>
      <c r="G1254">
        <v>-6.5230949999999996E-2</v>
      </c>
      <c r="H1254">
        <v>0.38351990000000002</v>
      </c>
    </row>
    <row r="1255" spans="1:8" x14ac:dyDescent="0.35">
      <c r="A1255">
        <v>0.24472659999999999</v>
      </c>
      <c r="B1255" s="23">
        <f t="shared" si="38"/>
        <v>0.3384124</v>
      </c>
      <c r="D1255" s="22">
        <f t="shared" si="39"/>
        <v>8.485883647798742</v>
      </c>
      <c r="E1255" s="21"/>
      <c r="G1255">
        <v>-2.698511E-2</v>
      </c>
      <c r="H1255">
        <v>0.3384124</v>
      </c>
    </row>
    <row r="1256" spans="1:8" x14ac:dyDescent="0.35">
      <c r="A1256">
        <v>0.2449219</v>
      </c>
      <c r="B1256" s="23">
        <f t="shared" si="38"/>
        <v>0.2469249</v>
      </c>
      <c r="D1256" s="22">
        <f t="shared" si="39"/>
        <v>-3.4377798742138364</v>
      </c>
      <c r="E1256" s="21"/>
      <c r="G1256">
        <v>1.093214E-2</v>
      </c>
      <c r="H1256">
        <v>0.2469249</v>
      </c>
    </row>
    <row r="1257" spans="1:8" x14ac:dyDescent="0.35">
      <c r="A1257">
        <v>0.24511720000000001</v>
      </c>
      <c r="B1257" s="23">
        <f t="shared" si="38"/>
        <v>0.15235899999999999</v>
      </c>
      <c r="D1257" s="22">
        <f t="shared" si="39"/>
        <v>-15.457342767295597</v>
      </c>
      <c r="E1257" s="21"/>
      <c r="G1257">
        <v>4.9154349999999999E-2</v>
      </c>
      <c r="H1257">
        <v>0.15235899999999999</v>
      </c>
    </row>
    <row r="1258" spans="1:8" x14ac:dyDescent="0.35">
      <c r="A1258">
        <v>0.24531249999999999</v>
      </c>
      <c r="B1258" s="23">
        <f t="shared" si="38"/>
        <v>6.7130529999999994E-2</v>
      </c>
      <c r="D1258" s="22">
        <f t="shared" si="39"/>
        <v>-27.589484276729561</v>
      </c>
      <c r="E1258" s="21"/>
      <c r="G1258">
        <v>8.7734560000000003E-2</v>
      </c>
      <c r="H1258">
        <v>6.7130529999999994E-2</v>
      </c>
    </row>
    <row r="1259" spans="1:8" x14ac:dyDescent="0.35">
      <c r="A1259">
        <v>0.2455078</v>
      </c>
      <c r="B1259" s="23">
        <f t="shared" si="38"/>
        <v>-4.813767E-3</v>
      </c>
      <c r="D1259" s="22">
        <f t="shared" si="39"/>
        <v>-39.702232704402512</v>
      </c>
      <c r="E1259" s="21"/>
      <c r="G1259">
        <v>0.12625310000000001</v>
      </c>
      <c r="H1259">
        <v>-4.813767E-3</v>
      </c>
    </row>
    <row r="1260" spans="1:8" x14ac:dyDescent="0.35">
      <c r="A1260">
        <v>0.24570310000000001</v>
      </c>
      <c r="B1260" s="23">
        <f t="shared" si="38"/>
        <v>-6.0505620000000003E-2</v>
      </c>
      <c r="D1260" s="22">
        <f t="shared" si="39"/>
        <v>-51.627641509433964</v>
      </c>
      <c r="E1260" s="21"/>
      <c r="G1260">
        <v>0.16417590000000001</v>
      </c>
      <c r="H1260">
        <v>-6.0505620000000003E-2</v>
      </c>
    </row>
    <row r="1261" spans="1:8" x14ac:dyDescent="0.35">
      <c r="A1261">
        <v>0.24589839999999999</v>
      </c>
      <c r="B1261" s="23">
        <f t="shared" si="38"/>
        <v>-0.1138068</v>
      </c>
      <c r="D1261" s="22">
        <f t="shared" si="39"/>
        <v>-63.276069182389939</v>
      </c>
      <c r="E1261" s="21"/>
      <c r="G1261">
        <v>0.20121790000000001</v>
      </c>
      <c r="H1261">
        <v>-0.1138068</v>
      </c>
    </row>
    <row r="1262" spans="1:8" x14ac:dyDescent="0.35">
      <c r="A1262">
        <v>0.2460938</v>
      </c>
      <c r="B1262" s="23">
        <f t="shared" si="38"/>
        <v>-0.15974089999999999</v>
      </c>
      <c r="D1262" s="22">
        <f t="shared" si="39"/>
        <v>-74.740660377358481</v>
      </c>
      <c r="E1262" s="21"/>
      <c r="G1262">
        <v>0.23767530000000001</v>
      </c>
      <c r="H1262">
        <v>-0.15974089999999999</v>
      </c>
    </row>
    <row r="1263" spans="1:8" x14ac:dyDescent="0.35">
      <c r="A1263">
        <v>0.24628910000000001</v>
      </c>
      <c r="B1263" s="23">
        <f t="shared" si="38"/>
        <v>-0.20250460000000001</v>
      </c>
      <c r="D1263" s="22">
        <f t="shared" si="39"/>
        <v>-85.940943396226402</v>
      </c>
      <c r="E1263" s="21"/>
      <c r="G1263">
        <v>0.27329219999999999</v>
      </c>
      <c r="H1263">
        <v>-0.20250460000000001</v>
      </c>
    </row>
    <row r="1264" spans="1:8" x14ac:dyDescent="0.35">
      <c r="A1264">
        <v>0.24648439999999999</v>
      </c>
      <c r="B1264" s="23">
        <f t="shared" si="38"/>
        <v>-0.24439459999999999</v>
      </c>
      <c r="D1264" s="22">
        <f t="shared" si="39"/>
        <v>-96.858396226415095</v>
      </c>
      <c r="E1264" s="21"/>
      <c r="G1264">
        <v>0.3080097</v>
      </c>
      <c r="H1264">
        <v>-0.24439459999999999</v>
      </c>
    </row>
    <row r="1265" spans="1:8" x14ac:dyDescent="0.35">
      <c r="A1265">
        <v>0.2466797</v>
      </c>
      <c r="B1265" s="23">
        <f t="shared" si="38"/>
        <v>-0.28405409999999998</v>
      </c>
      <c r="D1265" s="22">
        <f t="shared" si="39"/>
        <v>-107.55654088050315</v>
      </c>
      <c r="E1265" s="21"/>
      <c r="G1265">
        <v>0.34202979999999999</v>
      </c>
      <c r="H1265">
        <v>-0.28405409999999998</v>
      </c>
    </row>
    <row r="1266" spans="1:8" x14ac:dyDescent="0.35">
      <c r="A1266">
        <v>0.24687500000000001</v>
      </c>
      <c r="B1266" s="23">
        <f t="shared" si="38"/>
        <v>-0.32047189999999998</v>
      </c>
      <c r="D1266" s="22">
        <f t="shared" si="39"/>
        <v>-117.83264150943394</v>
      </c>
      <c r="E1266" s="21"/>
      <c r="G1266">
        <v>0.37470779999999998</v>
      </c>
      <c r="H1266">
        <v>-0.32047189999999998</v>
      </c>
    </row>
    <row r="1267" spans="1:8" x14ac:dyDescent="0.35">
      <c r="A1267">
        <v>0.24707029999999999</v>
      </c>
      <c r="B1267" s="23">
        <f t="shared" si="38"/>
        <v>-0.3482925</v>
      </c>
      <c r="D1267" s="22">
        <f t="shared" si="39"/>
        <v>-127.77764150943395</v>
      </c>
      <c r="E1267" s="21"/>
      <c r="G1267">
        <v>0.4063329</v>
      </c>
      <c r="H1267">
        <v>-0.3482925</v>
      </c>
    </row>
    <row r="1268" spans="1:8" x14ac:dyDescent="0.35">
      <c r="A1268">
        <v>0.2472656</v>
      </c>
      <c r="B1268" s="23">
        <f t="shared" si="38"/>
        <v>-0.37825750000000002</v>
      </c>
      <c r="D1268" s="22">
        <f t="shared" si="39"/>
        <v>-137.39701257861634</v>
      </c>
      <c r="E1268" s="21"/>
      <c r="G1268">
        <v>0.43692249999999999</v>
      </c>
      <c r="H1268">
        <v>-0.37825750000000002</v>
      </c>
    </row>
    <row r="1269" spans="1:8" x14ac:dyDescent="0.35">
      <c r="A1269">
        <v>0.24746090000000001</v>
      </c>
      <c r="B1269" s="23">
        <f t="shared" si="38"/>
        <v>-0.40539989999999998</v>
      </c>
      <c r="D1269" s="22">
        <f t="shared" si="39"/>
        <v>-146.35286163522011</v>
      </c>
      <c r="E1269" s="21"/>
      <c r="G1269">
        <v>0.46540209999999999</v>
      </c>
      <c r="H1269">
        <v>-0.40539989999999998</v>
      </c>
    </row>
    <row r="1270" spans="1:8" x14ac:dyDescent="0.35">
      <c r="A1270">
        <v>0.2476563</v>
      </c>
      <c r="B1270" s="23">
        <f t="shared" si="38"/>
        <v>-0.4279346</v>
      </c>
      <c r="D1270" s="22">
        <f t="shared" si="39"/>
        <v>-154.66893081761006</v>
      </c>
      <c r="E1270" s="21"/>
      <c r="G1270">
        <v>0.49184719999999998</v>
      </c>
      <c r="H1270">
        <v>-0.4279346</v>
      </c>
    </row>
    <row r="1271" spans="1:8" x14ac:dyDescent="0.35">
      <c r="A1271">
        <v>0.24785160000000001</v>
      </c>
      <c r="B1271" s="23">
        <f t="shared" si="38"/>
        <v>-0.45185619999999999</v>
      </c>
      <c r="D1271" s="22">
        <f t="shared" si="39"/>
        <v>-162.32905660377355</v>
      </c>
      <c r="E1271" s="21"/>
      <c r="G1271">
        <v>0.51620639999999995</v>
      </c>
      <c r="H1271">
        <v>-0.45185619999999999</v>
      </c>
    </row>
    <row r="1272" spans="1:8" x14ac:dyDescent="0.35">
      <c r="A1272">
        <v>0.24804689999999999</v>
      </c>
      <c r="B1272" s="23">
        <f t="shared" si="38"/>
        <v>-0.4704159</v>
      </c>
      <c r="D1272" s="22">
        <f t="shared" si="39"/>
        <v>-169.21339622641509</v>
      </c>
      <c r="E1272" s="21"/>
      <c r="G1272">
        <v>0.53809859999999998</v>
      </c>
      <c r="H1272">
        <v>-0.4704159</v>
      </c>
    </row>
    <row r="1273" spans="1:8" x14ac:dyDescent="0.35">
      <c r="A1273">
        <v>0.2482422</v>
      </c>
      <c r="B1273" s="23">
        <f t="shared" si="38"/>
        <v>-0.48923519999999998</v>
      </c>
      <c r="D1273" s="22">
        <f t="shared" si="39"/>
        <v>-175.47066037735848</v>
      </c>
      <c r="E1273" s="21"/>
      <c r="G1273">
        <v>0.55799670000000001</v>
      </c>
      <c r="H1273">
        <v>-0.48923519999999998</v>
      </c>
    </row>
    <row r="1274" spans="1:8" x14ac:dyDescent="0.35">
      <c r="A1274">
        <v>0.24843750000000001</v>
      </c>
      <c r="B1274" s="23">
        <f t="shared" si="38"/>
        <v>-0.50663849999999999</v>
      </c>
      <c r="D1274" s="22">
        <f t="shared" si="39"/>
        <v>-181.0754716981132</v>
      </c>
      <c r="E1274" s="21"/>
      <c r="G1274">
        <v>0.57582</v>
      </c>
      <c r="H1274">
        <v>-0.50663849999999999</v>
      </c>
    </row>
    <row r="1275" spans="1:8" x14ac:dyDescent="0.35">
      <c r="A1275">
        <v>0.24863279999999999</v>
      </c>
      <c r="B1275" s="23">
        <f t="shared" si="38"/>
        <v>-0.52068300000000001</v>
      </c>
      <c r="D1275" s="22">
        <f t="shared" si="39"/>
        <v>-186.00779874213836</v>
      </c>
      <c r="E1275" s="21"/>
      <c r="G1275">
        <v>0.59150480000000005</v>
      </c>
      <c r="H1275">
        <v>-0.52068300000000001</v>
      </c>
    </row>
    <row r="1276" spans="1:8" x14ac:dyDescent="0.35">
      <c r="A1276">
        <v>0.2488281</v>
      </c>
      <c r="B1276" s="23">
        <f t="shared" si="38"/>
        <v>-0.53512309999999996</v>
      </c>
      <c r="D1276" s="22">
        <f t="shared" si="39"/>
        <v>-190.30896226415095</v>
      </c>
      <c r="E1276" s="21"/>
      <c r="G1276">
        <v>0.60518249999999996</v>
      </c>
      <c r="H1276">
        <v>-0.53512309999999996</v>
      </c>
    </row>
    <row r="1277" spans="1:8" x14ac:dyDescent="0.35">
      <c r="A1277">
        <v>0.24902340000000001</v>
      </c>
      <c r="B1277" s="23">
        <f t="shared" si="38"/>
        <v>-0.54584270000000001</v>
      </c>
      <c r="D1277" s="22">
        <f t="shared" si="39"/>
        <v>-193.81572327044026</v>
      </c>
      <c r="E1277" s="21"/>
      <c r="G1277">
        <v>0.61633400000000005</v>
      </c>
      <c r="H1277">
        <v>-0.54584270000000001</v>
      </c>
    </row>
    <row r="1278" spans="1:8" x14ac:dyDescent="0.35">
      <c r="A1278">
        <v>0.24921879999999999</v>
      </c>
      <c r="B1278" s="23">
        <f t="shared" si="38"/>
        <v>-0.55594880000000002</v>
      </c>
      <c r="D1278" s="22">
        <f t="shared" si="39"/>
        <v>-196.57147798742139</v>
      </c>
      <c r="E1278" s="21"/>
      <c r="G1278">
        <v>0.62509729999999997</v>
      </c>
      <c r="H1278">
        <v>-0.55594880000000002</v>
      </c>
    </row>
    <row r="1279" spans="1:8" x14ac:dyDescent="0.35">
      <c r="A1279">
        <v>0.2494141</v>
      </c>
      <c r="B1279" s="23">
        <f t="shared" si="38"/>
        <v>-0.56373470000000003</v>
      </c>
      <c r="D1279" s="22">
        <f t="shared" si="39"/>
        <v>-198.65103773584903</v>
      </c>
      <c r="E1279" s="21"/>
      <c r="G1279">
        <v>0.63171029999999995</v>
      </c>
      <c r="H1279">
        <v>-0.56373470000000003</v>
      </c>
    </row>
    <row r="1280" spans="1:8" x14ac:dyDescent="0.35">
      <c r="A1280">
        <v>0.24960940000000001</v>
      </c>
      <c r="B1280" s="23">
        <f t="shared" si="38"/>
        <v>-0.56840219999999997</v>
      </c>
      <c r="D1280" s="22">
        <f t="shared" si="39"/>
        <v>-199.80754716981127</v>
      </c>
      <c r="E1280" s="21"/>
      <c r="G1280">
        <v>0.63538799999999995</v>
      </c>
      <c r="H1280">
        <v>-0.56840219999999997</v>
      </c>
    </row>
    <row r="1281" spans="1:8" x14ac:dyDescent="0.35">
      <c r="A1281">
        <v>0.24980469999999999</v>
      </c>
      <c r="B1281" s="23">
        <f t="shared" si="38"/>
        <v>-0.57246109999999994</v>
      </c>
      <c r="D1281" s="22">
        <f t="shared" si="39"/>
        <v>-200.00279874213837</v>
      </c>
      <c r="E1281" s="21"/>
      <c r="G1281">
        <v>0.63600889999999999</v>
      </c>
      <c r="H1281">
        <v>-0.57246109999999994</v>
      </c>
    </row>
    <row r="1282" spans="1:8" x14ac:dyDescent="0.35">
      <c r="A1282">
        <v>0.25</v>
      </c>
      <c r="B1282" s="23">
        <f t="shared" si="38"/>
        <v>-0.57257199999999997</v>
      </c>
      <c r="D1282" s="22">
        <f t="shared" si="39"/>
        <v>-199.32110062893085</v>
      </c>
      <c r="E1282" s="21"/>
      <c r="G1282">
        <v>0.63384110000000005</v>
      </c>
      <c r="H1282">
        <v>-0.57257199999999997</v>
      </c>
    </row>
    <row r="1283" spans="1:8" x14ac:dyDescent="0.35">
      <c r="A1283">
        <v>0.25019530000000001</v>
      </c>
      <c r="B1283" s="23">
        <f t="shared" ref="B1283:B1346" si="40">H1283</f>
        <v>-0.57109639999999995</v>
      </c>
      <c r="D1283" s="22">
        <f t="shared" ref="D1283:D1346" si="41">G1283*-1000/3.18</f>
        <v>-197.77163522012575</v>
      </c>
      <c r="E1283" s="21"/>
      <c r="G1283">
        <v>0.62891379999999997</v>
      </c>
      <c r="H1283">
        <v>-0.57109639999999995</v>
      </c>
    </row>
    <row r="1284" spans="1:8" x14ac:dyDescent="0.35">
      <c r="A1284">
        <v>0.25039060000000002</v>
      </c>
      <c r="B1284" s="23">
        <f t="shared" si="40"/>
        <v>-0.56749050000000001</v>
      </c>
      <c r="D1284" s="22">
        <f t="shared" si="41"/>
        <v>-195.50880503144651</v>
      </c>
      <c r="E1284" s="21"/>
      <c r="G1284">
        <v>0.62171799999999999</v>
      </c>
      <c r="H1284">
        <v>-0.56749050000000001</v>
      </c>
    </row>
    <row r="1285" spans="1:8" x14ac:dyDescent="0.35">
      <c r="A1285">
        <v>0.25058589999999997</v>
      </c>
      <c r="B1285" s="23">
        <f t="shared" si="40"/>
        <v>-0.56135100000000004</v>
      </c>
      <c r="D1285" s="22">
        <f t="shared" si="41"/>
        <v>-192.72150943396227</v>
      </c>
      <c r="E1285" s="21"/>
      <c r="G1285">
        <v>0.61285440000000002</v>
      </c>
      <c r="H1285">
        <v>-0.56135100000000004</v>
      </c>
    </row>
    <row r="1286" spans="1:8" x14ac:dyDescent="0.35">
      <c r="A1286">
        <v>0.25078129999999998</v>
      </c>
      <c r="B1286" s="23">
        <f t="shared" si="40"/>
        <v>-0.55459049999999999</v>
      </c>
      <c r="D1286" s="22">
        <f t="shared" si="41"/>
        <v>-189.49959119496853</v>
      </c>
      <c r="E1286" s="21"/>
      <c r="G1286">
        <v>0.6026087</v>
      </c>
      <c r="H1286">
        <v>-0.55459049999999999</v>
      </c>
    </row>
    <row r="1287" spans="1:8" x14ac:dyDescent="0.35">
      <c r="A1287">
        <v>0.25097659999999999</v>
      </c>
      <c r="B1287" s="23">
        <f t="shared" si="40"/>
        <v>-0.54538240000000004</v>
      </c>
      <c r="D1287" s="22">
        <f t="shared" si="41"/>
        <v>-185.67506289308173</v>
      </c>
      <c r="E1287" s="21"/>
      <c r="G1287">
        <v>0.59044669999999999</v>
      </c>
      <c r="H1287">
        <v>-0.54538240000000004</v>
      </c>
    </row>
    <row r="1288" spans="1:8" x14ac:dyDescent="0.35">
      <c r="A1288">
        <v>0.2511719</v>
      </c>
      <c r="B1288" s="23">
        <f t="shared" si="40"/>
        <v>-0.53471299999999999</v>
      </c>
      <c r="D1288" s="22">
        <f t="shared" si="41"/>
        <v>-181.04512578616354</v>
      </c>
      <c r="E1288" s="21"/>
      <c r="G1288">
        <v>0.57572350000000005</v>
      </c>
      <c r="H1288">
        <v>-0.53471299999999999</v>
      </c>
    </row>
    <row r="1289" spans="1:8" x14ac:dyDescent="0.35">
      <c r="A1289">
        <v>0.25136720000000001</v>
      </c>
      <c r="B1289" s="23">
        <f t="shared" si="40"/>
        <v>-0.52116859999999998</v>
      </c>
      <c r="D1289" s="22">
        <f t="shared" si="41"/>
        <v>-175.52682389937107</v>
      </c>
      <c r="E1289" s="21"/>
      <c r="G1289">
        <v>0.55817530000000004</v>
      </c>
      <c r="H1289">
        <v>-0.52116859999999998</v>
      </c>
    </row>
    <row r="1290" spans="1:8" x14ac:dyDescent="0.35">
      <c r="A1290">
        <v>0.25156250000000002</v>
      </c>
      <c r="B1290" s="23">
        <f t="shared" si="40"/>
        <v>-0.50485690000000005</v>
      </c>
      <c r="D1290" s="22">
        <f t="shared" si="41"/>
        <v>-169.23852201257861</v>
      </c>
      <c r="E1290" s="21"/>
      <c r="G1290">
        <v>0.5381785</v>
      </c>
      <c r="H1290">
        <v>-0.50485690000000005</v>
      </c>
    </row>
    <row r="1291" spans="1:8" x14ac:dyDescent="0.35">
      <c r="A1291">
        <v>0.25175779999999998</v>
      </c>
      <c r="B1291" s="23">
        <f t="shared" si="40"/>
        <v>-0.48772090000000001</v>
      </c>
      <c r="D1291" s="22">
        <f t="shared" si="41"/>
        <v>-162.47783018867923</v>
      </c>
      <c r="E1291" s="21"/>
      <c r="G1291">
        <v>0.51667949999999996</v>
      </c>
      <c r="H1291">
        <v>-0.48772090000000001</v>
      </c>
    </row>
    <row r="1292" spans="1:8" x14ac:dyDescent="0.35">
      <c r="A1292">
        <v>0.25195309999999999</v>
      </c>
      <c r="B1292" s="23">
        <f t="shared" si="40"/>
        <v>-0.46842050000000002</v>
      </c>
      <c r="D1292" s="22">
        <f t="shared" si="41"/>
        <v>-155.28518867924527</v>
      </c>
      <c r="E1292" s="21"/>
      <c r="G1292">
        <v>0.49380689999999999</v>
      </c>
      <c r="H1292">
        <v>-0.46842050000000002</v>
      </c>
    </row>
    <row r="1293" spans="1:8" x14ac:dyDescent="0.35">
      <c r="A1293">
        <v>0.25214839999999999</v>
      </c>
      <c r="B1293" s="23">
        <f t="shared" si="40"/>
        <v>-0.44765060000000001</v>
      </c>
      <c r="D1293" s="22">
        <f t="shared" si="41"/>
        <v>-147.50009433962262</v>
      </c>
      <c r="E1293" s="21"/>
      <c r="G1293">
        <v>0.46905029999999998</v>
      </c>
      <c r="H1293">
        <v>-0.44765060000000001</v>
      </c>
    </row>
    <row r="1294" spans="1:8" x14ac:dyDescent="0.35">
      <c r="A1294">
        <v>0.25234380000000001</v>
      </c>
      <c r="B1294" s="23">
        <f t="shared" si="40"/>
        <v>-0.42485499999999998</v>
      </c>
      <c r="D1294" s="22">
        <f t="shared" si="41"/>
        <v>-139.11078616352199</v>
      </c>
      <c r="E1294" s="21"/>
      <c r="G1294">
        <v>0.4423723</v>
      </c>
      <c r="H1294">
        <v>-0.42485499999999998</v>
      </c>
    </row>
    <row r="1295" spans="1:8" x14ac:dyDescent="0.35">
      <c r="A1295">
        <v>0.25253910000000002</v>
      </c>
      <c r="B1295" s="23">
        <f t="shared" si="40"/>
        <v>-0.4000262</v>
      </c>
      <c r="D1295" s="22">
        <f t="shared" si="41"/>
        <v>-130.16062893081761</v>
      </c>
      <c r="E1295" s="21"/>
      <c r="G1295">
        <v>0.41391080000000002</v>
      </c>
      <c r="H1295">
        <v>-0.4000262</v>
      </c>
    </row>
    <row r="1296" spans="1:8" x14ac:dyDescent="0.35">
      <c r="A1296">
        <v>0.25273440000000003</v>
      </c>
      <c r="B1296" s="23">
        <f t="shared" si="40"/>
        <v>-0.37439</v>
      </c>
      <c r="D1296" s="22">
        <f t="shared" si="41"/>
        <v>-120.70235849056604</v>
      </c>
      <c r="E1296" s="21"/>
      <c r="G1296">
        <v>0.38383349999999999</v>
      </c>
      <c r="H1296">
        <v>-0.37439</v>
      </c>
    </row>
    <row r="1297" spans="1:8" x14ac:dyDescent="0.35">
      <c r="A1297">
        <v>0.25292969999999998</v>
      </c>
      <c r="B1297" s="23">
        <f t="shared" si="40"/>
        <v>-0.3474448</v>
      </c>
      <c r="D1297" s="22">
        <f t="shared" si="41"/>
        <v>-110.92135220125785</v>
      </c>
      <c r="E1297" s="21"/>
      <c r="G1297">
        <v>0.35272989999999999</v>
      </c>
      <c r="H1297">
        <v>-0.3474448</v>
      </c>
    </row>
    <row r="1298" spans="1:8" x14ac:dyDescent="0.35">
      <c r="A1298">
        <v>0.25312499999999999</v>
      </c>
      <c r="B1298" s="23">
        <f t="shared" si="40"/>
        <v>-0.31936059999999999</v>
      </c>
      <c r="D1298" s="22">
        <f t="shared" si="41"/>
        <v>-100.78817610062895</v>
      </c>
      <c r="E1298" s="21"/>
      <c r="G1298">
        <v>0.32050640000000002</v>
      </c>
      <c r="H1298">
        <v>-0.31936059999999999</v>
      </c>
    </row>
    <row r="1299" spans="1:8" x14ac:dyDescent="0.35">
      <c r="A1299">
        <v>0.2533203</v>
      </c>
      <c r="B1299" s="23">
        <f t="shared" si="40"/>
        <v>-0.29029490000000002</v>
      </c>
      <c r="D1299" s="22">
        <f t="shared" si="41"/>
        <v>-90.172955974842765</v>
      </c>
      <c r="E1299" s="21"/>
      <c r="G1299">
        <v>0.28675</v>
      </c>
      <c r="H1299">
        <v>-0.29029490000000002</v>
      </c>
    </row>
    <row r="1300" spans="1:8" x14ac:dyDescent="0.35">
      <c r="A1300">
        <v>0.25351560000000001</v>
      </c>
      <c r="B1300" s="23">
        <f t="shared" si="40"/>
        <v>-0.26099470000000002</v>
      </c>
      <c r="D1300" s="22">
        <f t="shared" si="41"/>
        <v>-79.226635220125786</v>
      </c>
      <c r="E1300" s="21"/>
      <c r="G1300">
        <v>0.25194070000000002</v>
      </c>
      <c r="H1300">
        <v>-0.26099470000000002</v>
      </c>
    </row>
    <row r="1301" spans="1:8" x14ac:dyDescent="0.35">
      <c r="A1301">
        <v>0.25371090000000002</v>
      </c>
      <c r="B1301" s="23">
        <f t="shared" si="40"/>
        <v>-0.23230919999999999</v>
      </c>
      <c r="D1301" s="22">
        <f t="shared" si="41"/>
        <v>-67.989433962264144</v>
      </c>
      <c r="E1301" s="21"/>
      <c r="G1301">
        <v>0.21620639999999999</v>
      </c>
      <c r="H1301">
        <v>-0.23230919999999999</v>
      </c>
    </row>
    <row r="1302" spans="1:8" x14ac:dyDescent="0.35">
      <c r="A1302">
        <v>0.25390620000000003</v>
      </c>
      <c r="B1302" s="23">
        <f t="shared" si="40"/>
        <v>-0.2050862</v>
      </c>
      <c r="D1302" s="22">
        <f t="shared" si="41"/>
        <v>-56.506918238993698</v>
      </c>
      <c r="E1302" s="21"/>
      <c r="G1302">
        <v>0.17969199999999999</v>
      </c>
      <c r="H1302">
        <v>-0.2050862</v>
      </c>
    </row>
    <row r="1303" spans="1:8" x14ac:dyDescent="0.35">
      <c r="A1303">
        <v>0.25410159999999998</v>
      </c>
      <c r="B1303" s="23">
        <f t="shared" si="40"/>
        <v>-0.17917379999999999</v>
      </c>
      <c r="D1303" s="22">
        <f t="shared" si="41"/>
        <v>-44.863647798742136</v>
      </c>
      <c r="E1303" s="21"/>
      <c r="G1303">
        <v>0.1426664</v>
      </c>
      <c r="H1303">
        <v>-0.17917379999999999</v>
      </c>
    </row>
    <row r="1304" spans="1:8" x14ac:dyDescent="0.35">
      <c r="A1304">
        <v>0.25429689999999999</v>
      </c>
      <c r="B1304" s="23">
        <f t="shared" si="40"/>
        <v>-0.15420249999999999</v>
      </c>
      <c r="D1304" s="22">
        <f t="shared" si="41"/>
        <v>-32.978113207547167</v>
      </c>
      <c r="E1304" s="21"/>
      <c r="G1304">
        <v>0.1048704</v>
      </c>
      <c r="H1304">
        <v>-0.15420249999999999</v>
      </c>
    </row>
    <row r="1305" spans="1:8" x14ac:dyDescent="0.35">
      <c r="A1305">
        <v>0.2544922</v>
      </c>
      <c r="B1305" s="23">
        <f t="shared" si="40"/>
        <v>-0.1304255</v>
      </c>
      <c r="D1305" s="22">
        <f t="shared" si="41"/>
        <v>-20.95133018867924</v>
      </c>
      <c r="E1305" s="21"/>
      <c r="G1305">
        <v>6.6625229999999994E-2</v>
      </c>
      <c r="H1305">
        <v>-0.1304255</v>
      </c>
    </row>
    <row r="1306" spans="1:8" x14ac:dyDescent="0.35">
      <c r="A1306">
        <v>0.25468750000000001</v>
      </c>
      <c r="B1306" s="23">
        <f t="shared" si="40"/>
        <v>-0.1046631</v>
      </c>
      <c r="D1306" s="22">
        <f t="shared" si="41"/>
        <v>-8.9302484276729555</v>
      </c>
      <c r="E1306" s="21"/>
      <c r="G1306">
        <v>2.839819E-2</v>
      </c>
      <c r="H1306">
        <v>-0.1046631</v>
      </c>
    </row>
    <row r="1307" spans="1:8" x14ac:dyDescent="0.35">
      <c r="A1307">
        <v>0.25488280000000002</v>
      </c>
      <c r="B1307" s="23">
        <f t="shared" si="40"/>
        <v>-7.6002570000000005E-2</v>
      </c>
      <c r="D1307" s="22">
        <f t="shared" si="41"/>
        <v>3.0490606918238994</v>
      </c>
      <c r="E1307" s="21"/>
      <c r="G1307">
        <v>-9.6960129999999999E-3</v>
      </c>
      <c r="H1307">
        <v>-7.6002570000000005E-2</v>
      </c>
    </row>
    <row r="1308" spans="1:8" x14ac:dyDescent="0.35">
      <c r="A1308">
        <v>0.25507809999999997</v>
      </c>
      <c r="B1308" s="23">
        <f t="shared" si="40"/>
        <v>-4.7042019999999997E-2</v>
      </c>
      <c r="D1308" s="22">
        <f t="shared" si="41"/>
        <v>15.008691823899371</v>
      </c>
      <c r="E1308" s="21"/>
      <c r="G1308">
        <v>-4.7727640000000002E-2</v>
      </c>
      <c r="H1308">
        <v>-4.7042019999999997E-2</v>
      </c>
    </row>
    <row r="1309" spans="1:8" x14ac:dyDescent="0.35">
      <c r="A1309">
        <v>0.25527339999999998</v>
      </c>
      <c r="B1309" s="23">
        <f t="shared" si="40"/>
        <v>-1.5569339999999999E-2</v>
      </c>
      <c r="D1309" s="22">
        <f t="shared" si="41"/>
        <v>26.987751572327042</v>
      </c>
      <c r="E1309" s="21"/>
      <c r="G1309">
        <v>-8.5821049999999996E-2</v>
      </c>
      <c r="H1309">
        <v>-1.5569339999999999E-2</v>
      </c>
    </row>
    <row r="1310" spans="1:8" x14ac:dyDescent="0.35">
      <c r="A1310">
        <v>0.2554688</v>
      </c>
      <c r="B1310" s="23">
        <f t="shared" si="40"/>
        <v>1.895318E-2</v>
      </c>
      <c r="D1310" s="22">
        <f t="shared" si="41"/>
        <v>38.930345911949686</v>
      </c>
      <c r="E1310" s="21"/>
      <c r="G1310">
        <v>-0.12379850000000001</v>
      </c>
      <c r="H1310">
        <v>1.895318E-2</v>
      </c>
    </row>
    <row r="1311" spans="1:8" x14ac:dyDescent="0.35">
      <c r="A1311">
        <v>0.25566410000000001</v>
      </c>
      <c r="B1311" s="23">
        <f t="shared" si="40"/>
        <v>5.230953E-2</v>
      </c>
      <c r="D1311" s="22">
        <f t="shared" si="41"/>
        <v>50.79757861635219</v>
      </c>
      <c r="E1311" s="21"/>
      <c r="G1311">
        <v>-0.16153629999999999</v>
      </c>
      <c r="H1311">
        <v>5.230953E-2</v>
      </c>
    </row>
    <row r="1312" spans="1:8" x14ac:dyDescent="0.35">
      <c r="A1312">
        <v>0.25585940000000001</v>
      </c>
      <c r="B1312" s="23">
        <f t="shared" si="40"/>
        <v>8.8393899999999997E-2</v>
      </c>
      <c r="D1312" s="22">
        <f t="shared" si="41"/>
        <v>62.474811320754718</v>
      </c>
      <c r="E1312" s="21"/>
      <c r="G1312">
        <v>-0.19866990000000001</v>
      </c>
      <c r="H1312">
        <v>8.8393899999999997E-2</v>
      </c>
    </row>
    <row r="1313" spans="1:8" x14ac:dyDescent="0.35">
      <c r="A1313">
        <v>0.25605470000000002</v>
      </c>
      <c r="B1313" s="23">
        <f t="shared" si="40"/>
        <v>0.12785540000000001</v>
      </c>
      <c r="D1313" s="22">
        <f t="shared" si="41"/>
        <v>73.892578616352196</v>
      </c>
      <c r="E1313" s="21"/>
      <c r="G1313">
        <v>-0.2349784</v>
      </c>
      <c r="H1313">
        <v>0.12785540000000001</v>
      </c>
    </row>
    <row r="1314" spans="1:8" x14ac:dyDescent="0.35">
      <c r="A1314">
        <v>0.25624999999999998</v>
      </c>
      <c r="B1314" s="23">
        <f t="shared" si="40"/>
        <v>0.16369239999999999</v>
      </c>
      <c r="D1314" s="22">
        <f t="shared" si="41"/>
        <v>85.089937106918242</v>
      </c>
      <c r="E1314" s="21"/>
      <c r="G1314">
        <v>-0.27058599999999999</v>
      </c>
      <c r="H1314">
        <v>0.16369239999999999</v>
      </c>
    </row>
    <row r="1315" spans="1:8" x14ac:dyDescent="0.35">
      <c r="A1315">
        <v>0.25644529999999999</v>
      </c>
      <c r="B1315" s="23">
        <f t="shared" si="40"/>
        <v>0.1990603</v>
      </c>
      <c r="D1315" s="22">
        <f t="shared" si="41"/>
        <v>95.967798742138356</v>
      </c>
      <c r="E1315" s="21"/>
      <c r="G1315">
        <v>-0.30517759999999999</v>
      </c>
      <c r="H1315">
        <v>0.1990603</v>
      </c>
    </row>
    <row r="1316" spans="1:8" x14ac:dyDescent="0.35">
      <c r="A1316">
        <v>0.2566406</v>
      </c>
      <c r="B1316" s="23">
        <f t="shared" si="40"/>
        <v>0.23535919999999999</v>
      </c>
      <c r="D1316" s="22">
        <f t="shared" si="41"/>
        <v>106.40100628930819</v>
      </c>
      <c r="E1316" s="21"/>
      <c r="G1316">
        <v>-0.33835520000000002</v>
      </c>
      <c r="H1316">
        <v>0.23535919999999999</v>
      </c>
    </row>
    <row r="1317" spans="1:8" x14ac:dyDescent="0.35">
      <c r="A1317">
        <v>0.25683590000000001</v>
      </c>
      <c r="B1317" s="23">
        <f t="shared" si="40"/>
        <v>0.26957239999999999</v>
      </c>
      <c r="D1317" s="22">
        <f t="shared" si="41"/>
        <v>116.3208176100629</v>
      </c>
      <c r="E1317" s="21"/>
      <c r="G1317">
        <v>-0.36990020000000001</v>
      </c>
      <c r="H1317">
        <v>0.26957239999999999</v>
      </c>
    </row>
    <row r="1318" spans="1:8" x14ac:dyDescent="0.35">
      <c r="A1318">
        <v>0.25703120000000002</v>
      </c>
      <c r="B1318" s="23">
        <f t="shared" si="40"/>
        <v>0.3011953</v>
      </c>
      <c r="D1318" s="22">
        <f t="shared" si="41"/>
        <v>125.76993710691823</v>
      </c>
      <c r="E1318" s="21"/>
      <c r="G1318">
        <v>-0.39994839999999998</v>
      </c>
      <c r="H1318">
        <v>0.3011953</v>
      </c>
    </row>
    <row r="1319" spans="1:8" x14ac:dyDescent="0.35">
      <c r="A1319">
        <v>0.25722660000000003</v>
      </c>
      <c r="B1319" s="23">
        <f t="shared" si="40"/>
        <v>0.3287195</v>
      </c>
      <c r="D1319" s="22">
        <f t="shared" si="41"/>
        <v>134.79279874213836</v>
      </c>
      <c r="E1319" s="21"/>
      <c r="G1319">
        <v>-0.4286411</v>
      </c>
      <c r="H1319">
        <v>0.3287195</v>
      </c>
    </row>
    <row r="1320" spans="1:8" x14ac:dyDescent="0.35">
      <c r="A1320">
        <v>0.25742189999999998</v>
      </c>
      <c r="B1320" s="23">
        <f t="shared" si="40"/>
        <v>0.35481030000000002</v>
      </c>
      <c r="D1320" s="22">
        <f t="shared" si="41"/>
        <v>143.40037735849054</v>
      </c>
      <c r="E1320" s="21"/>
      <c r="G1320">
        <v>-0.45601320000000001</v>
      </c>
      <c r="H1320">
        <v>0.35481030000000002</v>
      </c>
    </row>
    <row r="1321" spans="1:8" x14ac:dyDescent="0.35">
      <c r="A1321">
        <v>0.25761719999999999</v>
      </c>
      <c r="B1321" s="23">
        <f t="shared" si="40"/>
        <v>0.37936900000000001</v>
      </c>
      <c r="D1321" s="22">
        <f t="shared" si="41"/>
        <v>151.58018867924528</v>
      </c>
      <c r="E1321" s="21"/>
      <c r="G1321">
        <v>-0.48202499999999998</v>
      </c>
      <c r="H1321">
        <v>0.37936900000000001</v>
      </c>
    </row>
    <row r="1322" spans="1:8" x14ac:dyDescent="0.35">
      <c r="A1322">
        <v>0.2578125</v>
      </c>
      <c r="B1322" s="23">
        <f t="shared" si="40"/>
        <v>0.40111740000000001</v>
      </c>
      <c r="D1322" s="22">
        <f t="shared" si="41"/>
        <v>159.17735849056601</v>
      </c>
      <c r="E1322" s="21"/>
      <c r="G1322">
        <v>-0.50618399999999997</v>
      </c>
      <c r="H1322">
        <v>0.40111740000000001</v>
      </c>
    </row>
    <row r="1323" spans="1:8" x14ac:dyDescent="0.35">
      <c r="A1323">
        <v>0.25800780000000001</v>
      </c>
      <c r="B1323" s="23">
        <f t="shared" si="40"/>
        <v>0.4220585</v>
      </c>
      <c r="D1323" s="22">
        <f t="shared" si="41"/>
        <v>166.18792452830186</v>
      </c>
      <c r="E1323" s="21"/>
      <c r="G1323">
        <v>-0.52847759999999999</v>
      </c>
      <c r="H1323">
        <v>0.4220585</v>
      </c>
    </row>
    <row r="1324" spans="1:8" x14ac:dyDescent="0.35">
      <c r="A1324">
        <v>0.25820310000000002</v>
      </c>
      <c r="B1324" s="23">
        <f t="shared" si="40"/>
        <v>0.44065470000000001</v>
      </c>
      <c r="D1324" s="22">
        <f t="shared" si="41"/>
        <v>172.62330188679243</v>
      </c>
      <c r="E1324" s="21"/>
      <c r="G1324">
        <v>-0.54894209999999999</v>
      </c>
      <c r="H1324">
        <v>0.44065470000000001</v>
      </c>
    </row>
    <row r="1325" spans="1:8" x14ac:dyDescent="0.35">
      <c r="A1325">
        <v>0.25839839999999997</v>
      </c>
      <c r="B1325" s="23">
        <f t="shared" si="40"/>
        <v>0.4572949</v>
      </c>
      <c r="D1325" s="22">
        <f t="shared" si="41"/>
        <v>178.38421383647798</v>
      </c>
      <c r="E1325" s="21"/>
      <c r="G1325">
        <v>-0.56726180000000004</v>
      </c>
      <c r="H1325">
        <v>0.4572949</v>
      </c>
    </row>
    <row r="1326" spans="1:8" x14ac:dyDescent="0.35">
      <c r="A1326">
        <v>0.25859379999999998</v>
      </c>
      <c r="B1326" s="23">
        <f t="shared" si="40"/>
        <v>0.47269299999999997</v>
      </c>
      <c r="D1326" s="22">
        <f t="shared" si="41"/>
        <v>183.44006289308174</v>
      </c>
      <c r="E1326" s="21"/>
      <c r="G1326">
        <v>-0.58333939999999995</v>
      </c>
      <c r="H1326">
        <v>0.47269299999999997</v>
      </c>
    </row>
    <row r="1327" spans="1:8" x14ac:dyDescent="0.35">
      <c r="A1327">
        <v>0.25878909999999999</v>
      </c>
      <c r="B1327" s="23">
        <f t="shared" si="40"/>
        <v>0.48581229999999997</v>
      </c>
      <c r="D1327" s="22">
        <f t="shared" si="41"/>
        <v>187.72845911949685</v>
      </c>
      <c r="E1327" s="21"/>
      <c r="G1327">
        <v>-0.59697650000000002</v>
      </c>
      <c r="H1327">
        <v>0.48581229999999997</v>
      </c>
    </row>
    <row r="1328" spans="1:8" x14ac:dyDescent="0.35">
      <c r="A1328">
        <v>0.2589844</v>
      </c>
      <c r="B1328" s="23">
        <f t="shared" si="40"/>
        <v>0.49725530000000001</v>
      </c>
      <c r="D1328" s="22">
        <f t="shared" si="41"/>
        <v>191.30477987421384</v>
      </c>
      <c r="E1328" s="21"/>
      <c r="G1328">
        <v>-0.60834920000000003</v>
      </c>
      <c r="H1328">
        <v>0.49725530000000001</v>
      </c>
    </row>
    <row r="1329" spans="1:8" x14ac:dyDescent="0.35">
      <c r="A1329">
        <v>0.25917970000000001</v>
      </c>
      <c r="B1329" s="23">
        <f t="shared" si="40"/>
        <v>0.50676489999999996</v>
      </c>
      <c r="D1329" s="22">
        <f t="shared" si="41"/>
        <v>194.18801886792451</v>
      </c>
      <c r="E1329" s="21"/>
      <c r="G1329">
        <v>-0.61751789999999995</v>
      </c>
      <c r="H1329">
        <v>0.50676489999999996</v>
      </c>
    </row>
    <row r="1330" spans="1:8" x14ac:dyDescent="0.35">
      <c r="A1330">
        <v>0.25937500000000002</v>
      </c>
      <c r="B1330" s="23">
        <f t="shared" si="40"/>
        <v>0.51448070000000001</v>
      </c>
      <c r="D1330" s="22">
        <f t="shared" si="41"/>
        <v>196.33172955974842</v>
      </c>
      <c r="E1330" s="21"/>
      <c r="G1330">
        <v>-0.62433490000000003</v>
      </c>
      <c r="H1330">
        <v>0.51448070000000001</v>
      </c>
    </row>
    <row r="1331" spans="1:8" x14ac:dyDescent="0.35">
      <c r="A1331">
        <v>0.25957029999999998</v>
      </c>
      <c r="B1331" s="23">
        <f t="shared" si="40"/>
        <v>0.52014289999999996</v>
      </c>
      <c r="D1331" s="22">
        <f t="shared" si="41"/>
        <v>197.66540880503143</v>
      </c>
      <c r="E1331" s="21"/>
      <c r="G1331">
        <v>-0.62857600000000002</v>
      </c>
      <c r="H1331">
        <v>0.52014289999999996</v>
      </c>
    </row>
    <row r="1332" spans="1:8" x14ac:dyDescent="0.35">
      <c r="A1332">
        <v>0.25976559999999999</v>
      </c>
      <c r="B1332" s="23">
        <f t="shared" si="40"/>
        <v>0.52328799999999998</v>
      </c>
      <c r="D1332" s="22">
        <f t="shared" si="41"/>
        <v>198.04</v>
      </c>
      <c r="E1332" s="21"/>
      <c r="G1332">
        <v>-0.62976719999999997</v>
      </c>
      <c r="H1332">
        <v>0.52328799999999998</v>
      </c>
    </row>
    <row r="1333" spans="1:8" x14ac:dyDescent="0.35">
      <c r="A1333">
        <v>0.25996089999999999</v>
      </c>
      <c r="B1333" s="23">
        <f t="shared" si="40"/>
        <v>0.52402219999999999</v>
      </c>
      <c r="D1333" s="22">
        <f t="shared" si="41"/>
        <v>197.503679245283</v>
      </c>
      <c r="E1333" s="21"/>
      <c r="G1333">
        <v>-0.62806169999999995</v>
      </c>
      <c r="H1333">
        <v>0.52402219999999999</v>
      </c>
    </row>
    <row r="1334" spans="1:8" x14ac:dyDescent="0.35">
      <c r="A1334">
        <v>0.26015630000000001</v>
      </c>
      <c r="B1334" s="23">
        <f t="shared" si="40"/>
        <v>0.52203319999999998</v>
      </c>
      <c r="D1334" s="22">
        <f t="shared" si="41"/>
        <v>196.1285534591195</v>
      </c>
      <c r="E1334" s="21"/>
      <c r="G1334">
        <v>-0.62368880000000004</v>
      </c>
      <c r="H1334">
        <v>0.52203319999999998</v>
      </c>
    </row>
    <row r="1335" spans="1:8" x14ac:dyDescent="0.35">
      <c r="A1335">
        <v>0.26035160000000002</v>
      </c>
      <c r="B1335" s="23">
        <f t="shared" si="40"/>
        <v>0.51827650000000003</v>
      </c>
      <c r="D1335" s="22">
        <f t="shared" si="41"/>
        <v>194.05474842767296</v>
      </c>
      <c r="E1335" s="21"/>
      <c r="G1335">
        <v>-0.61709409999999998</v>
      </c>
      <c r="H1335">
        <v>0.51827650000000003</v>
      </c>
    </row>
    <row r="1336" spans="1:8" x14ac:dyDescent="0.35">
      <c r="A1336">
        <v>0.26054690000000003</v>
      </c>
      <c r="B1336" s="23">
        <f t="shared" si="40"/>
        <v>0.51301909999999995</v>
      </c>
      <c r="D1336" s="22">
        <f t="shared" si="41"/>
        <v>191.50946540880506</v>
      </c>
      <c r="E1336" s="21"/>
      <c r="G1336">
        <v>-0.60900010000000004</v>
      </c>
      <c r="H1336">
        <v>0.51301909999999995</v>
      </c>
    </row>
    <row r="1337" spans="1:8" x14ac:dyDescent="0.35">
      <c r="A1337">
        <v>0.26074219999999998</v>
      </c>
      <c r="B1337" s="23">
        <f t="shared" si="40"/>
        <v>0.50640810000000003</v>
      </c>
      <c r="D1337" s="22">
        <f t="shared" si="41"/>
        <v>188.56893081761004</v>
      </c>
      <c r="E1337" s="21"/>
      <c r="G1337">
        <v>-0.59964919999999999</v>
      </c>
      <c r="H1337">
        <v>0.50640810000000003</v>
      </c>
    </row>
    <row r="1338" spans="1:8" x14ac:dyDescent="0.35">
      <c r="A1338">
        <v>0.26093749999999999</v>
      </c>
      <c r="B1338" s="23">
        <f t="shared" si="40"/>
        <v>0.49881599999999998</v>
      </c>
      <c r="D1338" s="22">
        <f t="shared" si="41"/>
        <v>185.16619496855344</v>
      </c>
      <c r="E1338" s="21"/>
      <c r="G1338">
        <v>-0.58882849999999998</v>
      </c>
      <c r="H1338">
        <v>0.49881599999999998</v>
      </c>
    </row>
    <row r="1339" spans="1:8" x14ac:dyDescent="0.35">
      <c r="A1339">
        <v>0.2611328</v>
      </c>
      <c r="B1339" s="23">
        <f t="shared" si="40"/>
        <v>0.4887455</v>
      </c>
      <c r="D1339" s="22">
        <f t="shared" si="41"/>
        <v>180.9422641509434</v>
      </c>
      <c r="E1339" s="21"/>
      <c r="G1339">
        <v>-0.57539640000000003</v>
      </c>
      <c r="H1339">
        <v>0.4887455</v>
      </c>
    </row>
    <row r="1340" spans="1:8" x14ac:dyDescent="0.35">
      <c r="A1340">
        <v>0.26132810000000001</v>
      </c>
      <c r="B1340" s="23">
        <f t="shared" si="40"/>
        <v>0.47591290000000003</v>
      </c>
      <c r="D1340" s="22">
        <f t="shared" si="41"/>
        <v>175.7030817610063</v>
      </c>
      <c r="E1340" s="21"/>
      <c r="G1340">
        <v>-0.5587358</v>
      </c>
      <c r="H1340">
        <v>0.47591290000000003</v>
      </c>
    </row>
    <row r="1341" spans="1:8" x14ac:dyDescent="0.35">
      <c r="A1341">
        <v>0.26152340000000002</v>
      </c>
      <c r="B1341" s="23">
        <f t="shared" si="40"/>
        <v>0.46106960000000002</v>
      </c>
      <c r="D1341" s="22">
        <f t="shared" si="41"/>
        <v>169.71345911949686</v>
      </c>
      <c r="E1341" s="21"/>
      <c r="G1341">
        <v>-0.53968879999999997</v>
      </c>
      <c r="H1341">
        <v>0.46106960000000002</v>
      </c>
    </row>
    <row r="1342" spans="1:8" x14ac:dyDescent="0.35">
      <c r="A1342">
        <v>0.26171879999999997</v>
      </c>
      <c r="B1342" s="23">
        <f t="shared" si="40"/>
        <v>0.44489190000000001</v>
      </c>
      <c r="D1342" s="22">
        <f t="shared" si="41"/>
        <v>163.26987421383649</v>
      </c>
      <c r="E1342" s="21"/>
      <c r="G1342">
        <v>-0.51919820000000005</v>
      </c>
      <c r="H1342">
        <v>0.44489190000000001</v>
      </c>
    </row>
    <row r="1343" spans="1:8" x14ac:dyDescent="0.35">
      <c r="A1343">
        <v>0.26191409999999998</v>
      </c>
      <c r="B1343" s="23">
        <f t="shared" si="40"/>
        <v>0.42804750000000003</v>
      </c>
      <c r="D1343" s="22">
        <f t="shared" si="41"/>
        <v>156.53952830188678</v>
      </c>
      <c r="E1343" s="21"/>
      <c r="G1343">
        <v>-0.49779570000000001</v>
      </c>
      <c r="H1343">
        <v>0.42804750000000003</v>
      </c>
    </row>
    <row r="1344" spans="1:8" x14ac:dyDescent="0.35">
      <c r="A1344">
        <v>0.26210939999999999</v>
      </c>
      <c r="B1344" s="23">
        <f t="shared" si="40"/>
        <v>0.40981079999999998</v>
      </c>
      <c r="D1344" s="22">
        <f t="shared" si="41"/>
        <v>149.35971698113207</v>
      </c>
      <c r="E1344" s="21"/>
      <c r="G1344">
        <v>-0.47496389999999999</v>
      </c>
      <c r="H1344">
        <v>0.40981079999999998</v>
      </c>
    </row>
    <row r="1345" spans="1:8" x14ac:dyDescent="0.35">
      <c r="A1345">
        <v>0.2623047</v>
      </c>
      <c r="B1345" s="23">
        <f t="shared" si="40"/>
        <v>0.39010060000000002</v>
      </c>
      <c r="D1345" s="22">
        <f t="shared" si="41"/>
        <v>141.48735849056604</v>
      </c>
      <c r="E1345" s="21"/>
      <c r="G1345">
        <v>-0.44992979999999999</v>
      </c>
      <c r="H1345">
        <v>0.39010060000000002</v>
      </c>
    </row>
    <row r="1346" spans="1:8" x14ac:dyDescent="0.35">
      <c r="A1346">
        <v>0.26250000000000001</v>
      </c>
      <c r="B1346" s="23">
        <f t="shared" si="40"/>
        <v>0.37048930000000002</v>
      </c>
      <c r="D1346" s="22">
        <f t="shared" si="41"/>
        <v>132.91166666666666</v>
      </c>
      <c r="E1346" s="21"/>
      <c r="G1346">
        <v>-0.42265910000000001</v>
      </c>
      <c r="H1346">
        <v>0.37048930000000002</v>
      </c>
    </row>
    <row r="1347" spans="1:8" x14ac:dyDescent="0.35">
      <c r="A1347">
        <v>0.26269530000000002</v>
      </c>
      <c r="B1347" s="23">
        <f t="shared" ref="B1347:B1410" si="42">H1347</f>
        <v>0.35321979999999997</v>
      </c>
      <c r="D1347" s="22">
        <f t="shared" ref="D1347:D1410" si="43">G1347*-1000/3.18</f>
        <v>123.82135220125785</v>
      </c>
      <c r="E1347" s="21"/>
      <c r="G1347">
        <v>-0.39375189999999999</v>
      </c>
      <c r="H1347">
        <v>0.35321979999999997</v>
      </c>
    </row>
    <row r="1348" spans="1:8" x14ac:dyDescent="0.35">
      <c r="A1348">
        <v>0.26289059999999997</v>
      </c>
      <c r="B1348" s="23">
        <f t="shared" si="42"/>
        <v>0.3386922</v>
      </c>
      <c r="D1348" s="22">
        <f t="shared" si="43"/>
        <v>114.4470754716981</v>
      </c>
      <c r="E1348" s="21"/>
      <c r="G1348">
        <v>-0.36394169999999998</v>
      </c>
      <c r="H1348">
        <v>0.3386922</v>
      </c>
    </row>
    <row r="1349" spans="1:8" x14ac:dyDescent="0.35">
      <c r="A1349">
        <v>0.26308589999999998</v>
      </c>
      <c r="B1349" s="23">
        <f t="shared" si="42"/>
        <v>0.32435799999999998</v>
      </c>
      <c r="D1349" s="22">
        <f t="shared" si="43"/>
        <v>104.64113207547169</v>
      </c>
      <c r="E1349" s="21"/>
      <c r="G1349">
        <v>-0.33275880000000002</v>
      </c>
      <c r="H1349">
        <v>0.32435799999999998</v>
      </c>
    </row>
    <row r="1350" spans="1:8" x14ac:dyDescent="0.35">
      <c r="A1350">
        <v>0.2632813</v>
      </c>
      <c r="B1350" s="23">
        <f t="shared" si="42"/>
        <v>0.31114160000000002</v>
      </c>
      <c r="D1350" s="22">
        <f t="shared" si="43"/>
        <v>94.226069182389921</v>
      </c>
      <c r="E1350" s="21"/>
      <c r="G1350">
        <v>-0.29963889999999999</v>
      </c>
      <c r="H1350">
        <v>0.31114160000000002</v>
      </c>
    </row>
    <row r="1351" spans="1:8" x14ac:dyDescent="0.35">
      <c r="A1351">
        <v>0.26347660000000001</v>
      </c>
      <c r="B1351" s="23">
        <f t="shared" si="42"/>
        <v>0.30525849999999999</v>
      </c>
      <c r="D1351" s="22">
        <f t="shared" si="43"/>
        <v>83.361886792452822</v>
      </c>
      <c r="E1351" s="21"/>
      <c r="G1351">
        <v>-0.26509080000000002</v>
      </c>
      <c r="H1351">
        <v>0.30525849999999999</v>
      </c>
    </row>
    <row r="1352" spans="1:8" x14ac:dyDescent="0.35">
      <c r="A1352">
        <v>0.26367190000000001</v>
      </c>
      <c r="B1352" s="23">
        <f t="shared" si="42"/>
        <v>0.31153809999999998</v>
      </c>
      <c r="D1352" s="22">
        <f t="shared" si="43"/>
        <v>72.213962264150936</v>
      </c>
      <c r="E1352" s="21"/>
      <c r="G1352">
        <v>-0.22964039999999999</v>
      </c>
      <c r="H1352">
        <v>0.31153809999999998</v>
      </c>
    </row>
    <row r="1353" spans="1:8" x14ac:dyDescent="0.35">
      <c r="A1353">
        <v>0.26386720000000002</v>
      </c>
      <c r="B1353" s="23">
        <f t="shared" si="42"/>
        <v>0.33393729999999999</v>
      </c>
      <c r="D1353" s="22">
        <f t="shared" si="43"/>
        <v>60.867861635220123</v>
      </c>
      <c r="E1353" s="21"/>
      <c r="G1353">
        <v>-0.1935598</v>
      </c>
      <c r="H1353">
        <v>0.33393729999999999</v>
      </c>
    </row>
    <row r="1354" spans="1:8" x14ac:dyDescent="0.35">
      <c r="A1354">
        <v>0.26406249999999998</v>
      </c>
      <c r="B1354" s="23">
        <f t="shared" si="42"/>
        <v>0.36532179999999997</v>
      </c>
      <c r="D1354" s="22">
        <f t="shared" si="43"/>
        <v>49.32918238993711</v>
      </c>
      <c r="E1354" s="21"/>
      <c r="G1354">
        <v>-0.1568668</v>
      </c>
      <c r="H1354">
        <v>0.36532179999999997</v>
      </c>
    </row>
    <row r="1355" spans="1:8" x14ac:dyDescent="0.35">
      <c r="A1355">
        <v>0.26425779999999999</v>
      </c>
      <c r="B1355" s="23">
        <f t="shared" si="42"/>
        <v>0.36996509999999999</v>
      </c>
      <c r="D1355" s="22">
        <f t="shared" si="43"/>
        <v>37.561037735849055</v>
      </c>
      <c r="E1355" s="21"/>
      <c r="G1355">
        <v>-0.1194441</v>
      </c>
      <c r="H1355">
        <v>0.36996509999999999</v>
      </c>
    </row>
    <row r="1356" spans="1:8" x14ac:dyDescent="0.35">
      <c r="A1356">
        <v>0.2644531</v>
      </c>
      <c r="B1356" s="23">
        <f t="shared" si="42"/>
        <v>0.34792450000000003</v>
      </c>
      <c r="D1356" s="22">
        <f t="shared" si="43"/>
        <v>25.564767295597481</v>
      </c>
      <c r="E1356" s="21"/>
      <c r="G1356">
        <v>-8.129596E-2</v>
      </c>
      <c r="H1356">
        <v>0.34792450000000003</v>
      </c>
    </row>
    <row r="1357" spans="1:8" x14ac:dyDescent="0.35">
      <c r="A1357">
        <v>0.26464840000000001</v>
      </c>
      <c r="B1357" s="23">
        <f t="shared" si="42"/>
        <v>0.34598190000000001</v>
      </c>
      <c r="D1357" s="22">
        <f t="shared" si="43"/>
        <v>13.39914150943396</v>
      </c>
      <c r="E1357" s="21"/>
      <c r="G1357">
        <v>-4.2609269999999998E-2</v>
      </c>
      <c r="H1357">
        <v>0.34598190000000001</v>
      </c>
    </row>
    <row r="1358" spans="1:8" x14ac:dyDescent="0.35">
      <c r="A1358">
        <v>0.26484370000000002</v>
      </c>
      <c r="B1358" s="23">
        <f t="shared" si="42"/>
        <v>0.32100990000000001</v>
      </c>
      <c r="D1358" s="22">
        <f t="shared" si="43"/>
        <v>1.2869066037735848</v>
      </c>
      <c r="E1358" s="21"/>
      <c r="G1358">
        <v>-4.0923629999999999E-3</v>
      </c>
      <c r="H1358">
        <v>0.32100990000000001</v>
      </c>
    </row>
    <row r="1359" spans="1:8" x14ac:dyDescent="0.35">
      <c r="A1359">
        <v>0.26503910000000003</v>
      </c>
      <c r="B1359" s="23">
        <f t="shared" si="42"/>
        <v>0.21928429999999999</v>
      </c>
      <c r="D1359" s="22">
        <f t="shared" si="43"/>
        <v>-10.719402515723269</v>
      </c>
      <c r="E1359" s="21"/>
      <c r="G1359">
        <v>3.4087699999999999E-2</v>
      </c>
      <c r="H1359">
        <v>0.21928429999999999</v>
      </c>
    </row>
    <row r="1360" spans="1:8" x14ac:dyDescent="0.35">
      <c r="A1360">
        <v>0.26523439999999998</v>
      </c>
      <c r="B1360" s="23">
        <f t="shared" si="42"/>
        <v>0.1093128</v>
      </c>
      <c r="D1360" s="22">
        <f t="shared" si="43"/>
        <v>-22.792276729559752</v>
      </c>
      <c r="E1360" s="21"/>
      <c r="G1360">
        <v>7.2479440000000006E-2</v>
      </c>
      <c r="H1360">
        <v>0.1093128</v>
      </c>
    </row>
    <row r="1361" spans="1:8" x14ac:dyDescent="0.35">
      <c r="A1361">
        <v>0.26542969999999999</v>
      </c>
      <c r="B1361" s="23">
        <f t="shared" si="42"/>
        <v>2.8638009999999998E-2</v>
      </c>
      <c r="D1361" s="22">
        <f t="shared" si="43"/>
        <v>-34.971069182389932</v>
      </c>
      <c r="E1361" s="21"/>
      <c r="G1361">
        <v>0.111208</v>
      </c>
      <c r="H1361">
        <v>2.8638009999999998E-2</v>
      </c>
    </row>
    <row r="1362" spans="1:8" x14ac:dyDescent="0.35">
      <c r="A1362">
        <v>0.265625</v>
      </c>
      <c r="B1362" s="23">
        <f t="shared" si="42"/>
        <v>-4.0858650000000003E-2</v>
      </c>
      <c r="D1362" s="22">
        <f t="shared" si="43"/>
        <v>-47.008396226415094</v>
      </c>
      <c r="E1362" s="21"/>
      <c r="G1362">
        <v>0.1494867</v>
      </c>
      <c r="H1362">
        <v>-4.0858650000000003E-2</v>
      </c>
    </row>
    <row r="1363" spans="1:8" x14ac:dyDescent="0.35">
      <c r="A1363">
        <v>0.26582030000000001</v>
      </c>
      <c r="B1363" s="23">
        <f t="shared" si="42"/>
        <v>-8.9989650000000004E-2</v>
      </c>
      <c r="D1363" s="22">
        <f t="shared" si="43"/>
        <v>-58.711415094339614</v>
      </c>
      <c r="E1363" s="21"/>
      <c r="G1363">
        <v>0.18670229999999999</v>
      </c>
      <c r="H1363">
        <v>-8.9989650000000004E-2</v>
      </c>
    </row>
    <row r="1364" spans="1:8" x14ac:dyDescent="0.35">
      <c r="A1364">
        <v>0.26601560000000002</v>
      </c>
      <c r="B1364" s="23">
        <f t="shared" si="42"/>
        <v>-0.13639280000000001</v>
      </c>
      <c r="D1364" s="22">
        <f t="shared" si="43"/>
        <v>-70.252798742138353</v>
      </c>
      <c r="E1364" s="21"/>
      <c r="G1364">
        <v>0.22340389999999999</v>
      </c>
      <c r="H1364">
        <v>-0.13639280000000001</v>
      </c>
    </row>
    <row r="1365" spans="1:8" x14ac:dyDescent="0.35">
      <c r="A1365">
        <v>0.26621089999999997</v>
      </c>
      <c r="B1365" s="23">
        <f t="shared" si="42"/>
        <v>-0.1888059</v>
      </c>
      <c r="D1365" s="22">
        <f t="shared" si="43"/>
        <v>-81.602358490566033</v>
      </c>
      <c r="E1365" s="21"/>
      <c r="G1365">
        <v>0.25949549999999999</v>
      </c>
      <c r="H1365">
        <v>-0.1888059</v>
      </c>
    </row>
    <row r="1366" spans="1:8" x14ac:dyDescent="0.35">
      <c r="A1366">
        <v>0.26640629999999998</v>
      </c>
      <c r="B1366" s="23">
        <f t="shared" si="42"/>
        <v>-0.2290152</v>
      </c>
      <c r="D1366" s="22">
        <f t="shared" si="43"/>
        <v>-92.654371069182375</v>
      </c>
      <c r="E1366" s="21"/>
      <c r="G1366">
        <v>0.29464089999999998</v>
      </c>
      <c r="H1366">
        <v>-0.2290152</v>
      </c>
    </row>
    <row r="1367" spans="1:8" x14ac:dyDescent="0.35">
      <c r="A1367">
        <v>0.26660159999999999</v>
      </c>
      <c r="B1367" s="23">
        <f t="shared" si="42"/>
        <v>-0.2676965</v>
      </c>
      <c r="D1367" s="22">
        <f t="shared" si="43"/>
        <v>-103.50952830188679</v>
      </c>
      <c r="E1367" s="21"/>
      <c r="G1367">
        <v>0.32916030000000002</v>
      </c>
      <c r="H1367">
        <v>-0.2676965</v>
      </c>
    </row>
    <row r="1368" spans="1:8" x14ac:dyDescent="0.35">
      <c r="A1368">
        <v>0.2667969</v>
      </c>
      <c r="B1368" s="23">
        <f t="shared" si="42"/>
        <v>-0.3067821</v>
      </c>
      <c r="D1368" s="22">
        <f t="shared" si="43"/>
        <v>-113.96132075471699</v>
      </c>
      <c r="E1368" s="21"/>
      <c r="G1368">
        <v>0.36239700000000002</v>
      </c>
      <c r="H1368">
        <v>-0.3067821</v>
      </c>
    </row>
    <row r="1369" spans="1:8" x14ac:dyDescent="0.35">
      <c r="A1369">
        <v>0.26699220000000001</v>
      </c>
      <c r="B1369" s="23">
        <f t="shared" si="42"/>
        <v>-0.3377637</v>
      </c>
      <c r="D1369" s="22">
        <f t="shared" si="43"/>
        <v>-123.96566037735847</v>
      </c>
      <c r="E1369" s="21"/>
      <c r="G1369">
        <v>0.39421079999999997</v>
      </c>
      <c r="H1369">
        <v>-0.3377637</v>
      </c>
    </row>
    <row r="1370" spans="1:8" x14ac:dyDescent="0.35">
      <c r="A1370">
        <v>0.26718750000000002</v>
      </c>
      <c r="B1370" s="23">
        <f t="shared" si="42"/>
        <v>-0.36750450000000001</v>
      </c>
      <c r="D1370" s="22">
        <f t="shared" si="43"/>
        <v>-133.68946540880503</v>
      </c>
      <c r="E1370" s="21"/>
      <c r="G1370">
        <v>0.42513250000000002</v>
      </c>
      <c r="H1370">
        <v>-0.36750450000000001</v>
      </c>
    </row>
    <row r="1371" spans="1:8" x14ac:dyDescent="0.35">
      <c r="A1371">
        <v>0.26738279999999998</v>
      </c>
      <c r="B1371" s="23">
        <f t="shared" si="42"/>
        <v>-0.39503389999999999</v>
      </c>
      <c r="D1371" s="22">
        <f t="shared" si="43"/>
        <v>-142.92349056603771</v>
      </c>
      <c r="E1371" s="21"/>
      <c r="G1371">
        <v>0.45449669999999998</v>
      </c>
      <c r="H1371">
        <v>-0.39503389999999999</v>
      </c>
    </row>
    <row r="1372" spans="1:8" x14ac:dyDescent="0.35">
      <c r="A1372">
        <v>0.26757809999999999</v>
      </c>
      <c r="B1372" s="23">
        <f t="shared" si="42"/>
        <v>-0.41907650000000002</v>
      </c>
      <c r="D1372" s="22">
        <f t="shared" si="43"/>
        <v>-151.52779874213837</v>
      </c>
      <c r="E1372" s="21"/>
      <c r="G1372">
        <v>0.48185840000000002</v>
      </c>
      <c r="H1372">
        <v>-0.41907650000000002</v>
      </c>
    </row>
    <row r="1373" spans="1:8" x14ac:dyDescent="0.35">
      <c r="A1373">
        <v>0.26777339999999999</v>
      </c>
      <c r="B1373" s="23">
        <f t="shared" si="42"/>
        <v>-0.44243860000000002</v>
      </c>
      <c r="D1373" s="22">
        <f t="shared" si="43"/>
        <v>-159.45628930817611</v>
      </c>
      <c r="E1373" s="21"/>
      <c r="G1373">
        <v>0.50707100000000005</v>
      </c>
      <c r="H1373">
        <v>-0.44243860000000002</v>
      </c>
    </row>
    <row r="1374" spans="1:8" x14ac:dyDescent="0.35">
      <c r="A1374">
        <v>0.26796880000000001</v>
      </c>
      <c r="B1374" s="23">
        <f t="shared" si="42"/>
        <v>-0.46357039999999999</v>
      </c>
      <c r="D1374" s="22">
        <f t="shared" si="43"/>
        <v>-166.65415094339622</v>
      </c>
      <c r="E1374" s="21"/>
      <c r="G1374">
        <v>0.52996019999999999</v>
      </c>
      <c r="H1374">
        <v>-0.46357039999999999</v>
      </c>
    </row>
    <row r="1375" spans="1:8" x14ac:dyDescent="0.35">
      <c r="A1375">
        <v>0.26816410000000002</v>
      </c>
      <c r="B1375" s="23">
        <f t="shared" si="42"/>
        <v>-0.48249700000000001</v>
      </c>
      <c r="D1375" s="22">
        <f t="shared" si="43"/>
        <v>-173.22220125786163</v>
      </c>
      <c r="E1375" s="21"/>
      <c r="G1375">
        <v>0.55084659999999996</v>
      </c>
      <c r="H1375">
        <v>-0.48249700000000001</v>
      </c>
    </row>
    <row r="1376" spans="1:8" x14ac:dyDescent="0.35">
      <c r="A1376">
        <v>0.26835940000000003</v>
      </c>
      <c r="B1376" s="23">
        <f t="shared" si="42"/>
        <v>-0.49950559999999999</v>
      </c>
      <c r="D1376" s="22">
        <f t="shared" si="43"/>
        <v>-179.13220125786162</v>
      </c>
      <c r="E1376" s="21"/>
      <c r="G1376">
        <v>0.56964040000000005</v>
      </c>
      <c r="H1376">
        <v>-0.49950559999999999</v>
      </c>
    </row>
    <row r="1377" spans="1:8" x14ac:dyDescent="0.35">
      <c r="A1377">
        <v>0.26855469999999998</v>
      </c>
      <c r="B1377" s="23">
        <f t="shared" si="42"/>
        <v>-0.51512040000000003</v>
      </c>
      <c r="D1377" s="22">
        <f t="shared" si="43"/>
        <v>-184.31842767295598</v>
      </c>
      <c r="E1377" s="21"/>
      <c r="G1377">
        <v>0.5861326</v>
      </c>
      <c r="H1377">
        <v>-0.51512040000000003</v>
      </c>
    </row>
    <row r="1378" spans="1:8" x14ac:dyDescent="0.35">
      <c r="A1378">
        <v>0.26874999999999999</v>
      </c>
      <c r="B1378" s="23">
        <f t="shared" si="42"/>
        <v>-0.52929530000000002</v>
      </c>
      <c r="D1378" s="22">
        <f t="shared" si="43"/>
        <v>-188.82066037735848</v>
      </c>
      <c r="E1378" s="21"/>
      <c r="G1378">
        <v>0.60044969999999998</v>
      </c>
      <c r="H1378">
        <v>-0.52929530000000002</v>
      </c>
    </row>
    <row r="1379" spans="1:8" x14ac:dyDescent="0.35">
      <c r="A1379">
        <v>0.2689453</v>
      </c>
      <c r="B1379" s="23">
        <f t="shared" si="42"/>
        <v>-0.54105300000000001</v>
      </c>
      <c r="D1379" s="22">
        <f t="shared" si="43"/>
        <v>-192.58981132075471</v>
      </c>
      <c r="E1379" s="21"/>
      <c r="G1379">
        <v>0.61243559999999997</v>
      </c>
      <c r="H1379">
        <v>-0.54105300000000001</v>
      </c>
    </row>
    <row r="1380" spans="1:8" x14ac:dyDescent="0.35">
      <c r="A1380">
        <v>0.26914060000000001</v>
      </c>
      <c r="B1380" s="23">
        <f t="shared" si="42"/>
        <v>-0.55130729999999994</v>
      </c>
      <c r="D1380" s="22">
        <f t="shared" si="43"/>
        <v>-195.59465408805031</v>
      </c>
      <c r="E1380" s="21"/>
      <c r="G1380">
        <v>0.62199099999999996</v>
      </c>
      <c r="H1380">
        <v>-0.55130729999999994</v>
      </c>
    </row>
    <row r="1381" spans="1:8" x14ac:dyDescent="0.35">
      <c r="A1381">
        <v>0.26933590000000002</v>
      </c>
      <c r="B1381" s="23">
        <f t="shared" si="42"/>
        <v>-0.5599208</v>
      </c>
      <c r="D1381" s="22">
        <f t="shared" si="43"/>
        <v>-197.85220125786162</v>
      </c>
      <c r="E1381" s="21"/>
      <c r="G1381">
        <v>0.62917000000000001</v>
      </c>
      <c r="H1381">
        <v>-0.5599208</v>
      </c>
    </row>
    <row r="1382" spans="1:8" x14ac:dyDescent="0.35">
      <c r="A1382">
        <v>0.26953120000000003</v>
      </c>
      <c r="B1382" s="23">
        <f t="shared" si="42"/>
        <v>-0.56639589999999995</v>
      </c>
      <c r="D1382" s="22">
        <f t="shared" si="43"/>
        <v>-199.33544025157232</v>
      </c>
      <c r="E1382" s="21"/>
      <c r="G1382">
        <v>0.63388670000000003</v>
      </c>
      <c r="H1382">
        <v>-0.56639589999999995</v>
      </c>
    </row>
    <row r="1383" spans="1:8" x14ac:dyDescent="0.35">
      <c r="A1383">
        <v>0.26972659999999998</v>
      </c>
      <c r="B1383" s="23">
        <f t="shared" si="42"/>
        <v>-0.57107350000000001</v>
      </c>
      <c r="D1383" s="22">
        <f t="shared" si="43"/>
        <v>-199.97254716981129</v>
      </c>
      <c r="E1383" s="21"/>
      <c r="G1383">
        <v>0.6359127</v>
      </c>
      <c r="H1383">
        <v>-0.57107350000000001</v>
      </c>
    </row>
    <row r="1384" spans="1:8" x14ac:dyDescent="0.35">
      <c r="A1384">
        <v>0.26992189999999999</v>
      </c>
      <c r="B1384" s="23">
        <f t="shared" si="42"/>
        <v>-0.57317620000000002</v>
      </c>
      <c r="D1384" s="22">
        <f t="shared" si="43"/>
        <v>-199.6948113207547</v>
      </c>
      <c r="E1384" s="21"/>
      <c r="G1384">
        <v>0.63502950000000002</v>
      </c>
      <c r="H1384">
        <v>-0.57317620000000002</v>
      </c>
    </row>
    <row r="1385" spans="1:8" x14ac:dyDescent="0.35">
      <c r="A1385">
        <v>0.2701172</v>
      </c>
      <c r="B1385" s="23">
        <f t="shared" si="42"/>
        <v>-0.57225280000000001</v>
      </c>
      <c r="D1385" s="22">
        <f t="shared" si="43"/>
        <v>-198.54924528301888</v>
      </c>
      <c r="E1385" s="21"/>
      <c r="G1385">
        <v>0.63138660000000002</v>
      </c>
      <c r="H1385">
        <v>-0.57225280000000001</v>
      </c>
    </row>
    <row r="1386" spans="1:8" x14ac:dyDescent="0.35">
      <c r="A1386">
        <v>0.27031250000000001</v>
      </c>
      <c r="B1386" s="23">
        <f t="shared" si="42"/>
        <v>-0.56907079999999999</v>
      </c>
      <c r="D1386" s="22">
        <f t="shared" si="43"/>
        <v>-196.56232704402512</v>
      </c>
      <c r="E1386" s="21"/>
      <c r="G1386">
        <v>0.62506819999999996</v>
      </c>
      <c r="H1386">
        <v>-0.56907079999999999</v>
      </c>
    </row>
    <row r="1387" spans="1:8" x14ac:dyDescent="0.35">
      <c r="A1387">
        <v>0.27050780000000002</v>
      </c>
      <c r="B1387" s="23">
        <f t="shared" si="42"/>
        <v>-0.56418520000000005</v>
      </c>
      <c r="D1387" s="22">
        <f t="shared" si="43"/>
        <v>-193.88638364779874</v>
      </c>
      <c r="E1387" s="21"/>
      <c r="G1387">
        <v>0.61655870000000002</v>
      </c>
      <c r="H1387">
        <v>-0.56418520000000005</v>
      </c>
    </row>
    <row r="1388" spans="1:8" x14ac:dyDescent="0.35">
      <c r="A1388">
        <v>0.27070309999999997</v>
      </c>
      <c r="B1388" s="23">
        <f t="shared" si="42"/>
        <v>-0.55744090000000002</v>
      </c>
      <c r="D1388" s="22">
        <f t="shared" si="43"/>
        <v>-190.78754716981135</v>
      </c>
      <c r="E1388" s="21"/>
      <c r="G1388">
        <v>0.60670440000000003</v>
      </c>
      <c r="H1388">
        <v>-0.55744090000000002</v>
      </c>
    </row>
    <row r="1389" spans="1:8" x14ac:dyDescent="0.35">
      <c r="A1389">
        <v>0.27089839999999998</v>
      </c>
      <c r="B1389" s="23">
        <f t="shared" si="42"/>
        <v>-0.54936249999999998</v>
      </c>
      <c r="D1389" s="22">
        <f t="shared" si="43"/>
        <v>-187.22163522012579</v>
      </c>
      <c r="E1389" s="21"/>
      <c r="G1389">
        <v>0.59536480000000003</v>
      </c>
      <c r="H1389">
        <v>-0.54936249999999998</v>
      </c>
    </row>
    <row r="1390" spans="1:8" x14ac:dyDescent="0.35">
      <c r="A1390">
        <v>0.2710938</v>
      </c>
      <c r="B1390" s="23">
        <f t="shared" si="42"/>
        <v>-0.53980209999999995</v>
      </c>
      <c r="D1390" s="22">
        <f t="shared" si="43"/>
        <v>-182.95754716981133</v>
      </c>
      <c r="E1390" s="21"/>
      <c r="G1390">
        <v>0.58180500000000002</v>
      </c>
      <c r="H1390">
        <v>-0.53980209999999995</v>
      </c>
    </row>
    <row r="1391" spans="1:8" x14ac:dyDescent="0.35">
      <c r="A1391">
        <v>0.27128910000000001</v>
      </c>
      <c r="B1391" s="23">
        <f t="shared" si="42"/>
        <v>-0.52701149999999997</v>
      </c>
      <c r="D1391" s="22">
        <f t="shared" si="43"/>
        <v>-177.78424528301883</v>
      </c>
      <c r="E1391" s="21"/>
      <c r="G1391">
        <v>0.56535389999999996</v>
      </c>
      <c r="H1391">
        <v>-0.52701149999999997</v>
      </c>
    </row>
    <row r="1392" spans="1:8" x14ac:dyDescent="0.35">
      <c r="A1392">
        <v>0.27148440000000001</v>
      </c>
      <c r="B1392" s="23">
        <f t="shared" si="42"/>
        <v>-0.51149140000000004</v>
      </c>
      <c r="D1392" s="22">
        <f t="shared" si="43"/>
        <v>-171.72028301886792</v>
      </c>
      <c r="E1392" s="21"/>
      <c r="G1392">
        <v>0.54607050000000001</v>
      </c>
      <c r="H1392">
        <v>-0.51149140000000004</v>
      </c>
    </row>
    <row r="1393" spans="1:8" x14ac:dyDescent="0.35">
      <c r="A1393">
        <v>0.27167970000000002</v>
      </c>
      <c r="B1393" s="23">
        <f t="shared" si="42"/>
        <v>-0.49444359999999998</v>
      </c>
      <c r="D1393" s="22">
        <f t="shared" si="43"/>
        <v>-165.06336477987423</v>
      </c>
      <c r="E1393" s="21"/>
      <c r="G1393">
        <v>0.52490150000000002</v>
      </c>
      <c r="H1393">
        <v>-0.49444359999999998</v>
      </c>
    </row>
    <row r="1394" spans="1:8" x14ac:dyDescent="0.35">
      <c r="A1394">
        <v>0.27187499999999998</v>
      </c>
      <c r="B1394" s="23">
        <f t="shared" si="42"/>
        <v>-0.47567670000000001</v>
      </c>
      <c r="D1394" s="22">
        <f t="shared" si="43"/>
        <v>-158.01751572327044</v>
      </c>
      <c r="E1394" s="21"/>
      <c r="G1394">
        <v>0.50249569999999999</v>
      </c>
      <c r="H1394">
        <v>-0.47567670000000001</v>
      </c>
    </row>
    <row r="1395" spans="1:8" x14ac:dyDescent="0.35">
      <c r="A1395">
        <v>0.27207029999999999</v>
      </c>
      <c r="B1395" s="23">
        <f t="shared" si="42"/>
        <v>-0.45546449999999999</v>
      </c>
      <c r="D1395" s="22">
        <f t="shared" si="43"/>
        <v>-150.47761006289306</v>
      </c>
      <c r="E1395" s="21"/>
      <c r="G1395">
        <v>0.47851880000000002</v>
      </c>
      <c r="H1395">
        <v>-0.45546449999999999</v>
      </c>
    </row>
    <row r="1396" spans="1:8" x14ac:dyDescent="0.35">
      <c r="A1396">
        <v>0.2722656</v>
      </c>
      <c r="B1396" s="23">
        <f t="shared" si="42"/>
        <v>-0.4333496</v>
      </c>
      <c r="D1396" s="22">
        <f t="shared" si="43"/>
        <v>-142.32371069182389</v>
      </c>
      <c r="E1396" s="21"/>
      <c r="G1396">
        <v>0.45258939999999998</v>
      </c>
      <c r="H1396">
        <v>-0.4333496</v>
      </c>
    </row>
    <row r="1397" spans="1:8" x14ac:dyDescent="0.35">
      <c r="A1397">
        <v>0.27246090000000001</v>
      </c>
      <c r="B1397" s="23">
        <f t="shared" si="42"/>
        <v>-0.40928350000000002</v>
      </c>
      <c r="D1397" s="22">
        <f t="shared" si="43"/>
        <v>-133.6080817610063</v>
      </c>
      <c r="E1397" s="21"/>
      <c r="G1397">
        <v>0.42487370000000002</v>
      </c>
      <c r="H1397">
        <v>-0.40928350000000002</v>
      </c>
    </row>
    <row r="1398" spans="1:8" x14ac:dyDescent="0.35">
      <c r="A1398">
        <v>0.27265620000000002</v>
      </c>
      <c r="B1398" s="23">
        <f t="shared" si="42"/>
        <v>-0.38397819999999999</v>
      </c>
      <c r="D1398" s="22">
        <f t="shared" si="43"/>
        <v>-124.36437106918238</v>
      </c>
      <c r="E1398" s="21"/>
      <c r="G1398">
        <v>0.39547870000000002</v>
      </c>
      <c r="H1398">
        <v>-0.38397819999999999</v>
      </c>
    </row>
    <row r="1399" spans="1:8" x14ac:dyDescent="0.35">
      <c r="A1399">
        <v>0.27285160000000003</v>
      </c>
      <c r="B1399" s="23">
        <f t="shared" si="42"/>
        <v>-0.35761690000000002</v>
      </c>
      <c r="D1399" s="22">
        <f t="shared" si="43"/>
        <v>-114.7372327044025</v>
      </c>
      <c r="E1399" s="21"/>
      <c r="G1399">
        <v>0.36486439999999998</v>
      </c>
      <c r="H1399">
        <v>-0.35761690000000002</v>
      </c>
    </row>
    <row r="1400" spans="1:8" x14ac:dyDescent="0.35">
      <c r="A1400">
        <v>0.27304689999999998</v>
      </c>
      <c r="B1400" s="23">
        <f t="shared" si="42"/>
        <v>-0.3302832</v>
      </c>
      <c r="D1400" s="22">
        <f t="shared" si="43"/>
        <v>-104.79207547169811</v>
      </c>
      <c r="E1400" s="21"/>
      <c r="G1400">
        <v>0.3332388</v>
      </c>
      <c r="H1400">
        <v>-0.3302832</v>
      </c>
    </row>
    <row r="1401" spans="1:8" x14ac:dyDescent="0.35">
      <c r="A1401">
        <v>0.27324219999999999</v>
      </c>
      <c r="B1401" s="23">
        <f t="shared" si="42"/>
        <v>-0.30157040000000002</v>
      </c>
      <c r="D1401" s="22">
        <f t="shared" si="43"/>
        <v>-94.359465408805036</v>
      </c>
      <c r="E1401" s="21"/>
      <c r="G1401">
        <v>0.30006310000000003</v>
      </c>
      <c r="H1401">
        <v>-0.30157040000000002</v>
      </c>
    </row>
    <row r="1402" spans="1:8" x14ac:dyDescent="0.35">
      <c r="A1402">
        <v>0.2734375</v>
      </c>
      <c r="B1402" s="23">
        <f t="shared" si="42"/>
        <v>-0.2719261</v>
      </c>
      <c r="D1402" s="22">
        <f t="shared" si="43"/>
        <v>-83.504025157232704</v>
      </c>
      <c r="E1402" s="21"/>
      <c r="G1402">
        <v>0.26554280000000002</v>
      </c>
      <c r="H1402">
        <v>-0.2719261</v>
      </c>
    </row>
    <row r="1403" spans="1:8" x14ac:dyDescent="0.35">
      <c r="A1403">
        <v>0.27363280000000001</v>
      </c>
      <c r="B1403" s="23">
        <f t="shared" si="42"/>
        <v>-0.24231759999999999</v>
      </c>
      <c r="D1403" s="22">
        <f t="shared" si="43"/>
        <v>-72.358899371069185</v>
      </c>
      <c r="E1403" s="21"/>
      <c r="G1403">
        <v>0.23010130000000001</v>
      </c>
      <c r="H1403">
        <v>-0.24231759999999999</v>
      </c>
    </row>
    <row r="1404" spans="1:8" x14ac:dyDescent="0.35">
      <c r="A1404">
        <v>0.27382810000000002</v>
      </c>
      <c r="B1404" s="23">
        <f t="shared" si="42"/>
        <v>-0.2138737</v>
      </c>
      <c r="D1404" s="22">
        <f t="shared" si="43"/>
        <v>-60.971320754716977</v>
      </c>
      <c r="E1404" s="21"/>
      <c r="G1404">
        <v>0.1938888</v>
      </c>
      <c r="H1404">
        <v>-0.2138737</v>
      </c>
    </row>
    <row r="1405" spans="1:8" x14ac:dyDescent="0.35">
      <c r="A1405">
        <v>0.27402339999999997</v>
      </c>
      <c r="B1405" s="23">
        <f t="shared" si="42"/>
        <v>-0.18768000000000001</v>
      </c>
      <c r="D1405" s="22">
        <f t="shared" si="43"/>
        <v>-49.428144654088051</v>
      </c>
      <c r="E1405" s="21"/>
      <c r="G1405">
        <v>0.1571815</v>
      </c>
      <c r="H1405">
        <v>-0.18768000000000001</v>
      </c>
    </row>
    <row r="1406" spans="1:8" x14ac:dyDescent="0.35">
      <c r="A1406">
        <v>0.27421879999999998</v>
      </c>
      <c r="B1406" s="23">
        <f t="shared" si="42"/>
        <v>-0.16256019999999999</v>
      </c>
      <c r="D1406" s="22">
        <f t="shared" si="43"/>
        <v>-37.694528301886791</v>
      </c>
      <c r="E1406" s="21"/>
      <c r="G1406">
        <v>0.11986860000000001</v>
      </c>
      <c r="H1406">
        <v>-0.16256019999999999</v>
      </c>
    </row>
    <row r="1407" spans="1:8" x14ac:dyDescent="0.35">
      <c r="A1407">
        <v>0.27441409999999999</v>
      </c>
      <c r="B1407" s="23">
        <f t="shared" si="42"/>
        <v>-0.137874</v>
      </c>
      <c r="D1407" s="22">
        <f t="shared" si="43"/>
        <v>-25.745298742138367</v>
      </c>
      <c r="E1407" s="21"/>
      <c r="G1407">
        <v>8.187005E-2</v>
      </c>
      <c r="H1407">
        <v>-0.137874</v>
      </c>
    </row>
    <row r="1408" spans="1:8" x14ac:dyDescent="0.35">
      <c r="A1408">
        <v>0.2746094</v>
      </c>
      <c r="B1408" s="23">
        <f t="shared" si="42"/>
        <v>-0.1121408</v>
      </c>
      <c r="D1408" s="22">
        <f t="shared" si="43"/>
        <v>-13.688172955974842</v>
      </c>
      <c r="E1408" s="21"/>
      <c r="G1408">
        <v>4.352839E-2</v>
      </c>
      <c r="H1408">
        <v>-0.1121408</v>
      </c>
    </row>
    <row r="1409" spans="1:8" x14ac:dyDescent="0.35">
      <c r="A1409">
        <v>0.27480470000000001</v>
      </c>
      <c r="B1409" s="23">
        <f t="shared" si="42"/>
        <v>-8.4430660000000005E-2</v>
      </c>
      <c r="D1409" s="22">
        <f t="shared" si="43"/>
        <v>-1.6381468553459118</v>
      </c>
      <c r="E1409" s="21"/>
      <c r="G1409">
        <v>5.2093069999999998E-3</v>
      </c>
      <c r="H1409">
        <v>-8.4430660000000005E-2</v>
      </c>
    </row>
    <row r="1410" spans="1:8" x14ac:dyDescent="0.35">
      <c r="A1410">
        <v>0.27500000000000002</v>
      </c>
      <c r="B1410" s="23">
        <f t="shared" si="42"/>
        <v>-5.7325899999999999E-2</v>
      </c>
      <c r="D1410" s="22">
        <f t="shared" si="43"/>
        <v>10.392792452830189</v>
      </c>
      <c r="E1410" s="21"/>
      <c r="G1410">
        <v>-3.3049080000000002E-2</v>
      </c>
      <c r="H1410">
        <v>-5.7325899999999999E-2</v>
      </c>
    </row>
    <row r="1411" spans="1:8" x14ac:dyDescent="0.35">
      <c r="A1411">
        <v>0.27519529999999998</v>
      </c>
      <c r="B1411" s="23">
        <f t="shared" ref="B1411:B1474" si="44">H1411</f>
        <v>-2.7343449999999998E-2</v>
      </c>
      <c r="D1411" s="22">
        <f t="shared" ref="D1411:D1474" si="45">G1411*-1000/3.18</f>
        <v>22.388377358490565</v>
      </c>
      <c r="E1411" s="21"/>
      <c r="G1411">
        <v>-7.1195040000000001E-2</v>
      </c>
      <c r="H1411">
        <v>-2.7343449999999998E-2</v>
      </c>
    </row>
    <row r="1412" spans="1:8" x14ac:dyDescent="0.35">
      <c r="A1412">
        <v>0.27539059999999999</v>
      </c>
      <c r="B1412" s="23">
        <f t="shared" si="44"/>
        <v>6.5224539999999996E-3</v>
      </c>
      <c r="D1412" s="22">
        <f t="shared" si="45"/>
        <v>34.334622641509434</v>
      </c>
      <c r="E1412" s="21"/>
      <c r="G1412">
        <v>-0.10918410000000001</v>
      </c>
      <c r="H1412">
        <v>6.5224539999999996E-3</v>
      </c>
    </row>
    <row r="1413" spans="1:8" x14ac:dyDescent="0.35">
      <c r="A1413">
        <v>0.27558589999999999</v>
      </c>
      <c r="B1413" s="23">
        <f t="shared" si="44"/>
        <v>3.8407030000000002E-2</v>
      </c>
      <c r="D1413" s="22">
        <f t="shared" si="45"/>
        <v>46.241855345911944</v>
      </c>
      <c r="E1413" s="21"/>
      <c r="G1413">
        <v>-0.14704909999999999</v>
      </c>
      <c r="H1413">
        <v>3.8407030000000002E-2</v>
      </c>
    </row>
    <row r="1414" spans="1:8" x14ac:dyDescent="0.35">
      <c r="A1414">
        <v>0.27578130000000001</v>
      </c>
      <c r="B1414" s="23">
        <f t="shared" si="44"/>
        <v>7.1575440000000004E-2</v>
      </c>
      <c r="D1414" s="22">
        <f t="shared" si="45"/>
        <v>57.962955974842757</v>
      </c>
      <c r="E1414" s="21"/>
      <c r="G1414">
        <v>-0.18432219999999999</v>
      </c>
      <c r="H1414">
        <v>7.1575440000000004E-2</v>
      </c>
    </row>
    <row r="1415" spans="1:8" x14ac:dyDescent="0.35">
      <c r="A1415">
        <v>0.27597660000000002</v>
      </c>
      <c r="B1415" s="23">
        <f t="shared" si="44"/>
        <v>0.1082422</v>
      </c>
      <c r="D1415" s="22">
        <f t="shared" si="45"/>
        <v>69.443113207547171</v>
      </c>
      <c r="E1415" s="21"/>
      <c r="G1415">
        <v>-0.2208291</v>
      </c>
      <c r="H1415">
        <v>0.1082422</v>
      </c>
    </row>
    <row r="1416" spans="1:8" x14ac:dyDescent="0.35">
      <c r="A1416">
        <v>0.27617190000000003</v>
      </c>
      <c r="B1416" s="23">
        <f t="shared" si="44"/>
        <v>0.14632110000000001</v>
      </c>
      <c r="D1416" s="22">
        <f t="shared" si="45"/>
        <v>80.721949685534582</v>
      </c>
      <c r="E1416" s="21"/>
      <c r="G1416">
        <v>-0.25669579999999997</v>
      </c>
      <c r="H1416">
        <v>0.14632110000000001</v>
      </c>
    </row>
    <row r="1417" spans="1:8" x14ac:dyDescent="0.35">
      <c r="A1417">
        <v>0.27636719999999998</v>
      </c>
      <c r="B1417" s="23">
        <f t="shared" si="44"/>
        <v>0.1849885</v>
      </c>
      <c r="D1417" s="22">
        <f t="shared" si="45"/>
        <v>91.713522012578608</v>
      </c>
      <c r="E1417" s="21"/>
      <c r="G1417">
        <v>-0.29164899999999999</v>
      </c>
      <c r="H1417">
        <v>0.1849885</v>
      </c>
    </row>
    <row r="1418" spans="1:8" x14ac:dyDescent="0.35">
      <c r="A1418">
        <v>0.27656249999999999</v>
      </c>
      <c r="B1418" s="23">
        <f t="shared" si="44"/>
        <v>0.22079750000000001</v>
      </c>
      <c r="D1418" s="22">
        <f t="shared" si="45"/>
        <v>102.30622641509433</v>
      </c>
      <c r="E1418" s="21"/>
      <c r="G1418">
        <v>-0.32533380000000001</v>
      </c>
      <c r="H1418">
        <v>0.22079750000000001</v>
      </c>
    </row>
    <row r="1419" spans="1:8" x14ac:dyDescent="0.35">
      <c r="A1419">
        <v>0.2767578</v>
      </c>
      <c r="B1419" s="23">
        <f t="shared" si="44"/>
        <v>0.25647049999999999</v>
      </c>
      <c r="D1419" s="22">
        <f t="shared" si="45"/>
        <v>112.3873899371069</v>
      </c>
      <c r="E1419" s="21"/>
      <c r="G1419">
        <v>-0.35739189999999998</v>
      </c>
      <c r="H1419">
        <v>0.25647049999999999</v>
      </c>
    </row>
    <row r="1420" spans="1:8" x14ac:dyDescent="0.35">
      <c r="A1420">
        <v>0.27695310000000001</v>
      </c>
      <c r="B1420" s="23">
        <f t="shared" si="44"/>
        <v>0.28967939999999998</v>
      </c>
      <c r="D1420" s="22">
        <f t="shared" si="45"/>
        <v>121.99034591194966</v>
      </c>
      <c r="E1420" s="21"/>
      <c r="G1420">
        <v>-0.38792929999999998</v>
      </c>
      <c r="H1420">
        <v>0.28967939999999998</v>
      </c>
    </row>
    <row r="1421" spans="1:8" x14ac:dyDescent="0.35">
      <c r="A1421">
        <v>0.27714840000000002</v>
      </c>
      <c r="B1421" s="23">
        <f t="shared" si="44"/>
        <v>0.31726349999999998</v>
      </c>
      <c r="D1421" s="22">
        <f t="shared" si="45"/>
        <v>131.16713836477987</v>
      </c>
      <c r="E1421" s="21"/>
      <c r="G1421">
        <v>-0.41711150000000002</v>
      </c>
      <c r="H1421">
        <v>0.31726349999999998</v>
      </c>
    </row>
    <row r="1422" spans="1:8" x14ac:dyDescent="0.35">
      <c r="A1422">
        <v>0.27734379999999997</v>
      </c>
      <c r="B1422" s="23">
        <f t="shared" si="44"/>
        <v>0.34499809999999997</v>
      </c>
      <c r="D1422" s="22">
        <f t="shared" si="45"/>
        <v>139.92201257861635</v>
      </c>
      <c r="E1422" s="21"/>
      <c r="G1422">
        <v>-0.44495200000000001</v>
      </c>
      <c r="H1422">
        <v>0.34499809999999997</v>
      </c>
    </row>
    <row r="1423" spans="1:8" x14ac:dyDescent="0.35">
      <c r="A1423">
        <v>0.27753909999999998</v>
      </c>
      <c r="B1423" s="23">
        <f t="shared" si="44"/>
        <v>0.36984050000000002</v>
      </c>
      <c r="D1423" s="22">
        <f t="shared" si="45"/>
        <v>148.2848427672956</v>
      </c>
      <c r="E1423" s="21"/>
      <c r="G1423">
        <v>-0.47154580000000001</v>
      </c>
      <c r="H1423">
        <v>0.36984050000000002</v>
      </c>
    </row>
    <row r="1424" spans="1:8" x14ac:dyDescent="0.35">
      <c r="A1424">
        <v>0.27773439999999999</v>
      </c>
      <c r="B1424" s="23">
        <f t="shared" si="44"/>
        <v>0.39202399999999998</v>
      </c>
      <c r="D1424" s="22">
        <f t="shared" si="45"/>
        <v>156.1332075471698</v>
      </c>
      <c r="E1424" s="21"/>
      <c r="G1424">
        <v>-0.49650359999999999</v>
      </c>
      <c r="H1424">
        <v>0.39202399999999998</v>
      </c>
    </row>
    <row r="1425" spans="1:8" x14ac:dyDescent="0.35">
      <c r="A1425">
        <v>0.2779297</v>
      </c>
      <c r="B1425" s="23">
        <f t="shared" si="44"/>
        <v>0.41425000000000001</v>
      </c>
      <c r="D1425" s="22">
        <f t="shared" si="45"/>
        <v>163.40937106918238</v>
      </c>
      <c r="E1425" s="21"/>
      <c r="G1425">
        <v>-0.51964180000000004</v>
      </c>
      <c r="H1425">
        <v>0.41425000000000001</v>
      </c>
    </row>
    <row r="1426" spans="1:8" x14ac:dyDescent="0.35">
      <c r="A1426">
        <v>0.27812500000000001</v>
      </c>
      <c r="B1426" s="23">
        <f t="shared" si="44"/>
        <v>0.43320690000000001</v>
      </c>
      <c r="D1426" s="22">
        <f t="shared" si="45"/>
        <v>170.10959119496857</v>
      </c>
      <c r="E1426" s="21"/>
      <c r="G1426">
        <v>-0.54094850000000005</v>
      </c>
      <c r="H1426">
        <v>0.43320690000000001</v>
      </c>
    </row>
    <row r="1427" spans="1:8" x14ac:dyDescent="0.35">
      <c r="A1427">
        <v>0.27832030000000002</v>
      </c>
      <c r="B1427" s="23">
        <f t="shared" si="44"/>
        <v>0.45100020000000002</v>
      </c>
      <c r="D1427" s="22">
        <f t="shared" si="45"/>
        <v>176.15962264150943</v>
      </c>
      <c r="E1427" s="21"/>
      <c r="G1427">
        <v>-0.56018760000000001</v>
      </c>
      <c r="H1427">
        <v>0.45100020000000002</v>
      </c>
    </row>
    <row r="1428" spans="1:8" x14ac:dyDescent="0.35">
      <c r="A1428">
        <v>0.27851559999999997</v>
      </c>
      <c r="B1428" s="23">
        <f t="shared" si="44"/>
        <v>0.46690310000000002</v>
      </c>
      <c r="D1428" s="22">
        <f t="shared" si="45"/>
        <v>181.5011006289308</v>
      </c>
      <c r="E1428" s="21"/>
      <c r="G1428">
        <v>-0.57717350000000001</v>
      </c>
      <c r="H1428">
        <v>0.46690310000000002</v>
      </c>
    </row>
    <row r="1429" spans="1:8" x14ac:dyDescent="0.35">
      <c r="A1429">
        <v>0.27871089999999998</v>
      </c>
      <c r="B1429" s="23">
        <f t="shared" si="44"/>
        <v>0.48031770000000001</v>
      </c>
      <c r="D1429" s="22">
        <f t="shared" si="45"/>
        <v>186.05710691823899</v>
      </c>
      <c r="E1429" s="21"/>
      <c r="G1429">
        <v>-0.59166160000000001</v>
      </c>
      <c r="H1429">
        <v>0.48031770000000001</v>
      </c>
    </row>
    <row r="1430" spans="1:8" x14ac:dyDescent="0.35">
      <c r="A1430">
        <v>0.2789063</v>
      </c>
      <c r="B1430" s="23">
        <f t="shared" si="44"/>
        <v>0.49266399999999999</v>
      </c>
      <c r="D1430" s="22">
        <f t="shared" si="45"/>
        <v>189.85248427672951</v>
      </c>
      <c r="E1430" s="21"/>
      <c r="G1430">
        <v>-0.60373089999999996</v>
      </c>
      <c r="H1430">
        <v>0.49266399999999999</v>
      </c>
    </row>
    <row r="1431" spans="1:8" x14ac:dyDescent="0.35">
      <c r="A1431">
        <v>0.27910160000000001</v>
      </c>
      <c r="B1431" s="23">
        <f t="shared" si="44"/>
        <v>0.50240879999999999</v>
      </c>
      <c r="D1431" s="22">
        <f t="shared" si="45"/>
        <v>192.93544025157235</v>
      </c>
      <c r="E1431" s="21"/>
      <c r="G1431">
        <v>-0.61353469999999999</v>
      </c>
      <c r="H1431">
        <v>0.50240879999999999</v>
      </c>
    </row>
    <row r="1432" spans="1:8" x14ac:dyDescent="0.35">
      <c r="A1432">
        <v>0.27929690000000001</v>
      </c>
      <c r="B1432" s="23">
        <f t="shared" si="44"/>
        <v>0.51083029999999996</v>
      </c>
      <c r="D1432" s="22">
        <f t="shared" si="45"/>
        <v>195.30943396226414</v>
      </c>
      <c r="E1432" s="21"/>
      <c r="G1432">
        <v>-0.62108399999999997</v>
      </c>
      <c r="H1432">
        <v>0.51083029999999996</v>
      </c>
    </row>
    <row r="1433" spans="1:8" x14ac:dyDescent="0.35">
      <c r="A1433">
        <v>0.27949220000000002</v>
      </c>
      <c r="B1433" s="23">
        <f t="shared" si="44"/>
        <v>0.51727679999999998</v>
      </c>
      <c r="D1433" s="22">
        <f t="shared" si="45"/>
        <v>196.92594339622639</v>
      </c>
      <c r="E1433" s="21"/>
      <c r="G1433">
        <v>-0.62622449999999996</v>
      </c>
      <c r="H1433">
        <v>0.51727679999999998</v>
      </c>
    </row>
    <row r="1434" spans="1:8" x14ac:dyDescent="0.35">
      <c r="A1434">
        <v>0.27968749999999998</v>
      </c>
      <c r="B1434" s="23">
        <f t="shared" si="44"/>
        <v>0.52122440000000003</v>
      </c>
      <c r="D1434" s="22">
        <f t="shared" si="45"/>
        <v>197.7067610062893</v>
      </c>
      <c r="E1434" s="21"/>
      <c r="G1434">
        <v>-0.62870749999999997</v>
      </c>
      <c r="H1434">
        <v>0.52122440000000003</v>
      </c>
    </row>
    <row r="1435" spans="1:8" x14ac:dyDescent="0.35">
      <c r="A1435">
        <v>0.27988279999999999</v>
      </c>
      <c r="B1435" s="23">
        <f t="shared" si="44"/>
        <v>0.52335240000000005</v>
      </c>
      <c r="D1435" s="22">
        <f t="shared" si="45"/>
        <v>197.70893081761002</v>
      </c>
      <c r="E1435" s="21"/>
      <c r="G1435">
        <v>-0.62871440000000001</v>
      </c>
      <c r="H1435">
        <v>0.52335240000000005</v>
      </c>
    </row>
    <row r="1436" spans="1:8" x14ac:dyDescent="0.35">
      <c r="A1436">
        <v>0.2800781</v>
      </c>
      <c r="B1436" s="23">
        <f t="shared" si="44"/>
        <v>0.52282059999999997</v>
      </c>
      <c r="D1436" s="22">
        <f t="shared" si="45"/>
        <v>196.9001572327044</v>
      </c>
      <c r="E1436" s="21"/>
      <c r="G1436">
        <v>-0.62614250000000005</v>
      </c>
      <c r="H1436">
        <v>0.52282059999999997</v>
      </c>
    </row>
    <row r="1437" spans="1:8" x14ac:dyDescent="0.35">
      <c r="A1437">
        <v>0.28027340000000001</v>
      </c>
      <c r="B1437" s="23">
        <f t="shared" si="44"/>
        <v>0.52036329999999997</v>
      </c>
      <c r="D1437" s="22">
        <f t="shared" si="45"/>
        <v>195.2320754716981</v>
      </c>
      <c r="E1437" s="21"/>
      <c r="G1437">
        <v>-0.620838</v>
      </c>
      <c r="H1437">
        <v>0.52036329999999997</v>
      </c>
    </row>
    <row r="1438" spans="1:8" x14ac:dyDescent="0.35">
      <c r="A1438">
        <v>0.28046870000000002</v>
      </c>
      <c r="B1438" s="23">
        <f t="shared" si="44"/>
        <v>0.51536090000000001</v>
      </c>
      <c r="D1438" s="22">
        <f t="shared" si="45"/>
        <v>192.81937106918235</v>
      </c>
      <c r="E1438" s="21"/>
      <c r="G1438">
        <v>-0.61316559999999998</v>
      </c>
      <c r="H1438">
        <v>0.51536090000000001</v>
      </c>
    </row>
    <row r="1439" spans="1:8" x14ac:dyDescent="0.35">
      <c r="A1439">
        <v>0.28066410000000003</v>
      </c>
      <c r="B1439" s="23">
        <f t="shared" si="44"/>
        <v>0.50885970000000003</v>
      </c>
      <c r="D1439" s="22">
        <f t="shared" si="45"/>
        <v>189.87072327044024</v>
      </c>
      <c r="E1439" s="21"/>
      <c r="G1439">
        <v>-0.60378889999999996</v>
      </c>
      <c r="H1439">
        <v>0.50885970000000003</v>
      </c>
    </row>
    <row r="1440" spans="1:8" x14ac:dyDescent="0.35">
      <c r="A1440">
        <v>0.28085939999999998</v>
      </c>
      <c r="B1440" s="23">
        <f t="shared" si="44"/>
        <v>0.50198240000000005</v>
      </c>
      <c r="D1440" s="22">
        <f t="shared" si="45"/>
        <v>186.5564779874214</v>
      </c>
      <c r="E1440" s="21"/>
      <c r="G1440">
        <v>-0.59324960000000004</v>
      </c>
      <c r="H1440">
        <v>0.50198240000000005</v>
      </c>
    </row>
    <row r="1441" spans="1:8" x14ac:dyDescent="0.35">
      <c r="A1441">
        <v>0.28105469999999999</v>
      </c>
      <c r="B1441" s="23">
        <f t="shared" si="44"/>
        <v>0.49263689999999999</v>
      </c>
      <c r="D1441" s="22">
        <f t="shared" si="45"/>
        <v>182.68352201257863</v>
      </c>
      <c r="E1441" s="21"/>
      <c r="G1441">
        <v>-0.58093360000000005</v>
      </c>
      <c r="H1441">
        <v>0.49263689999999999</v>
      </c>
    </row>
    <row r="1442" spans="1:8" x14ac:dyDescent="0.35">
      <c r="A1442">
        <v>0.28125</v>
      </c>
      <c r="B1442" s="23">
        <f t="shared" si="44"/>
        <v>0.48100710000000002</v>
      </c>
      <c r="D1442" s="22">
        <f t="shared" si="45"/>
        <v>177.90267295597482</v>
      </c>
      <c r="E1442" s="21"/>
      <c r="G1442">
        <v>-0.56573050000000003</v>
      </c>
      <c r="H1442">
        <v>0.48100710000000002</v>
      </c>
    </row>
    <row r="1443" spans="1:8" x14ac:dyDescent="0.35">
      <c r="A1443">
        <v>0.28144530000000001</v>
      </c>
      <c r="B1443" s="23">
        <f t="shared" si="44"/>
        <v>0.46708630000000001</v>
      </c>
      <c r="D1443" s="22">
        <f t="shared" si="45"/>
        <v>172.22688679245283</v>
      </c>
      <c r="E1443" s="21"/>
      <c r="G1443">
        <v>-0.54768150000000004</v>
      </c>
      <c r="H1443">
        <v>0.46708630000000001</v>
      </c>
    </row>
    <row r="1444" spans="1:8" x14ac:dyDescent="0.35">
      <c r="A1444">
        <v>0.28164060000000002</v>
      </c>
      <c r="B1444" s="23">
        <f t="shared" si="44"/>
        <v>0.45122980000000001</v>
      </c>
      <c r="D1444" s="22">
        <f t="shared" si="45"/>
        <v>166.01864779874214</v>
      </c>
      <c r="E1444" s="21"/>
      <c r="G1444">
        <v>-0.5279393</v>
      </c>
      <c r="H1444">
        <v>0.45122980000000001</v>
      </c>
    </row>
    <row r="1445" spans="1:8" x14ac:dyDescent="0.35">
      <c r="A1445">
        <v>0.28183589999999997</v>
      </c>
      <c r="B1445" s="23">
        <f t="shared" si="44"/>
        <v>0.43489800000000001</v>
      </c>
      <c r="D1445" s="22">
        <f t="shared" si="45"/>
        <v>159.50399371069182</v>
      </c>
      <c r="E1445" s="21"/>
      <c r="G1445">
        <v>-0.50722270000000003</v>
      </c>
      <c r="H1445">
        <v>0.43489800000000001</v>
      </c>
    </row>
    <row r="1446" spans="1:8" x14ac:dyDescent="0.35">
      <c r="A1446">
        <v>0.28203129999999998</v>
      </c>
      <c r="B1446" s="23">
        <f t="shared" si="44"/>
        <v>0.41711710000000002</v>
      </c>
      <c r="D1446" s="22">
        <f t="shared" si="45"/>
        <v>152.47522012578617</v>
      </c>
      <c r="E1446" s="21"/>
      <c r="G1446">
        <v>-0.4848712</v>
      </c>
      <c r="H1446">
        <v>0.41711710000000002</v>
      </c>
    </row>
    <row r="1447" spans="1:8" x14ac:dyDescent="0.35">
      <c r="A1447">
        <v>0.28222659999999999</v>
      </c>
      <c r="B1447" s="23">
        <f t="shared" si="44"/>
        <v>0.39751930000000002</v>
      </c>
      <c r="D1447" s="22">
        <f t="shared" si="45"/>
        <v>144.75845911949685</v>
      </c>
      <c r="E1447" s="21"/>
      <c r="G1447">
        <v>-0.46033190000000002</v>
      </c>
      <c r="H1447">
        <v>0.39751930000000002</v>
      </c>
    </row>
    <row r="1448" spans="1:8" x14ac:dyDescent="0.35">
      <c r="A1448">
        <v>0.2824219</v>
      </c>
      <c r="B1448" s="23">
        <f t="shared" si="44"/>
        <v>0.37713679999999999</v>
      </c>
      <c r="D1448" s="22">
        <f t="shared" si="45"/>
        <v>136.38896226415093</v>
      </c>
      <c r="E1448" s="21"/>
      <c r="G1448">
        <v>-0.43371690000000002</v>
      </c>
      <c r="H1448">
        <v>0.37713679999999999</v>
      </c>
    </row>
    <row r="1449" spans="1:8" x14ac:dyDescent="0.35">
      <c r="A1449">
        <v>0.28261720000000001</v>
      </c>
      <c r="B1449" s="23">
        <f t="shared" si="44"/>
        <v>0.35783860000000001</v>
      </c>
      <c r="D1449" s="22">
        <f t="shared" si="45"/>
        <v>127.48132075471698</v>
      </c>
      <c r="E1449" s="21"/>
      <c r="G1449">
        <v>-0.40539059999999999</v>
      </c>
      <c r="H1449">
        <v>0.35783860000000001</v>
      </c>
    </row>
    <row r="1450" spans="1:8" x14ac:dyDescent="0.35">
      <c r="A1450">
        <v>0.28281250000000002</v>
      </c>
      <c r="B1450" s="23">
        <f t="shared" si="44"/>
        <v>0.34234429999999999</v>
      </c>
      <c r="D1450" s="22">
        <f t="shared" si="45"/>
        <v>118.24411949685533</v>
      </c>
      <c r="E1450" s="21"/>
      <c r="G1450">
        <v>-0.37601630000000003</v>
      </c>
      <c r="H1450">
        <v>0.34234429999999999</v>
      </c>
    </row>
    <row r="1451" spans="1:8" x14ac:dyDescent="0.35">
      <c r="A1451">
        <v>0.28300779999999998</v>
      </c>
      <c r="B1451" s="23">
        <f t="shared" si="44"/>
        <v>0.32976650000000002</v>
      </c>
      <c r="D1451" s="22">
        <f t="shared" si="45"/>
        <v>108.6188679245283</v>
      </c>
      <c r="E1451" s="21"/>
      <c r="G1451">
        <v>-0.34540799999999999</v>
      </c>
      <c r="H1451">
        <v>0.32976650000000002</v>
      </c>
    </row>
    <row r="1452" spans="1:8" x14ac:dyDescent="0.35">
      <c r="A1452">
        <v>0.28320309999999999</v>
      </c>
      <c r="B1452" s="23">
        <f t="shared" si="44"/>
        <v>0.31628270000000003</v>
      </c>
      <c r="D1452" s="22">
        <f t="shared" si="45"/>
        <v>98.403899371069173</v>
      </c>
      <c r="E1452" s="21"/>
      <c r="G1452">
        <v>-0.31292439999999999</v>
      </c>
      <c r="H1452">
        <v>0.31628270000000003</v>
      </c>
    </row>
    <row r="1453" spans="1:8" x14ac:dyDescent="0.35">
      <c r="A1453">
        <v>0.28339839999999999</v>
      </c>
      <c r="B1453" s="23">
        <f t="shared" si="44"/>
        <v>0.30508190000000002</v>
      </c>
      <c r="D1453" s="22">
        <f t="shared" si="45"/>
        <v>87.683176100628927</v>
      </c>
      <c r="E1453" s="21"/>
      <c r="G1453">
        <v>-0.27883249999999998</v>
      </c>
      <c r="H1453">
        <v>0.30508190000000002</v>
      </c>
    </row>
    <row r="1454" spans="1:8" x14ac:dyDescent="0.35">
      <c r="A1454">
        <v>0.28359380000000001</v>
      </c>
      <c r="B1454" s="23">
        <f t="shared" si="44"/>
        <v>0.30760539999999997</v>
      </c>
      <c r="D1454" s="22">
        <f t="shared" si="45"/>
        <v>76.644528301886794</v>
      </c>
      <c r="E1454" s="21"/>
      <c r="G1454">
        <v>-0.24372959999999999</v>
      </c>
      <c r="H1454">
        <v>0.30760539999999997</v>
      </c>
    </row>
    <row r="1455" spans="1:8" x14ac:dyDescent="0.35">
      <c r="A1455">
        <v>0.28378910000000002</v>
      </c>
      <c r="B1455" s="23">
        <f t="shared" si="44"/>
        <v>0.33025520000000003</v>
      </c>
      <c r="D1455" s="22">
        <f t="shared" si="45"/>
        <v>65.341666666666669</v>
      </c>
      <c r="E1455" s="21"/>
      <c r="G1455">
        <v>-0.20778650000000001</v>
      </c>
      <c r="H1455">
        <v>0.33025520000000003</v>
      </c>
    </row>
    <row r="1456" spans="1:8" x14ac:dyDescent="0.35">
      <c r="A1456">
        <v>0.28398440000000003</v>
      </c>
      <c r="B1456" s="23">
        <f t="shared" si="44"/>
        <v>0.36688599999999999</v>
      </c>
      <c r="D1456" s="22">
        <f t="shared" si="45"/>
        <v>53.801477987421386</v>
      </c>
      <c r="E1456" s="21"/>
      <c r="G1456">
        <v>-0.17108870000000001</v>
      </c>
      <c r="H1456">
        <v>0.36688599999999999</v>
      </c>
    </row>
    <row r="1457" spans="1:8" x14ac:dyDescent="0.35">
      <c r="A1457">
        <v>0.28417969999999998</v>
      </c>
      <c r="B1457" s="23">
        <f t="shared" si="44"/>
        <v>0.3904379</v>
      </c>
      <c r="D1457" s="22">
        <f t="shared" si="45"/>
        <v>42.041918238993709</v>
      </c>
      <c r="E1457" s="21"/>
      <c r="G1457">
        <v>-0.13369329999999999</v>
      </c>
      <c r="H1457">
        <v>0.3904379</v>
      </c>
    </row>
    <row r="1458" spans="1:8" x14ac:dyDescent="0.35">
      <c r="A1458">
        <v>0.28437499999999999</v>
      </c>
      <c r="B1458" s="23">
        <f t="shared" si="44"/>
        <v>0.3661991</v>
      </c>
      <c r="D1458" s="22">
        <f t="shared" si="45"/>
        <v>30.100663522012574</v>
      </c>
      <c r="E1458" s="21"/>
      <c r="G1458">
        <v>-9.5720109999999997E-2</v>
      </c>
      <c r="H1458">
        <v>0.3661991</v>
      </c>
    </row>
    <row r="1459" spans="1:8" x14ac:dyDescent="0.35">
      <c r="A1459">
        <v>0.2845703</v>
      </c>
      <c r="B1459" s="23">
        <f t="shared" si="44"/>
        <v>0.33044400000000002</v>
      </c>
      <c r="D1459" s="22">
        <f t="shared" si="45"/>
        <v>18.040990566037735</v>
      </c>
      <c r="E1459" s="21"/>
      <c r="G1459">
        <v>-5.7370350000000001E-2</v>
      </c>
      <c r="H1459">
        <v>0.33044400000000002</v>
      </c>
    </row>
    <row r="1460" spans="1:8" x14ac:dyDescent="0.35">
      <c r="A1460">
        <v>0.28476560000000001</v>
      </c>
      <c r="B1460" s="23">
        <f t="shared" si="44"/>
        <v>0.33435749999999997</v>
      </c>
      <c r="D1460" s="22">
        <f t="shared" si="45"/>
        <v>5.9196132075471688</v>
      </c>
      <c r="E1460" s="21"/>
      <c r="G1460">
        <v>-1.882437E-2</v>
      </c>
      <c r="H1460">
        <v>0.33435749999999997</v>
      </c>
    </row>
    <row r="1461" spans="1:8" x14ac:dyDescent="0.35">
      <c r="A1461">
        <v>0.28496090000000002</v>
      </c>
      <c r="B1461" s="23">
        <f t="shared" si="44"/>
        <v>0.28529349999999998</v>
      </c>
      <c r="D1461" s="22">
        <f t="shared" si="45"/>
        <v>-6.0843176100628931</v>
      </c>
      <c r="E1461" s="21"/>
      <c r="G1461">
        <v>1.9348130000000002E-2</v>
      </c>
      <c r="H1461">
        <v>0.28529349999999998</v>
      </c>
    </row>
    <row r="1462" spans="1:8" x14ac:dyDescent="0.35">
      <c r="A1462">
        <v>0.28515620000000003</v>
      </c>
      <c r="B1462" s="23">
        <f t="shared" si="44"/>
        <v>0.1348065</v>
      </c>
      <c r="D1462" s="22">
        <f t="shared" si="45"/>
        <v>-17.926761006289308</v>
      </c>
      <c r="E1462" s="21"/>
      <c r="G1462">
        <v>5.7007099999999998E-2</v>
      </c>
      <c r="H1462">
        <v>0.1348065</v>
      </c>
    </row>
    <row r="1463" spans="1:8" x14ac:dyDescent="0.35">
      <c r="A1463">
        <v>0.28535159999999998</v>
      </c>
      <c r="B1463" s="23">
        <f t="shared" si="44"/>
        <v>2.4911800000000001E-2</v>
      </c>
      <c r="D1463" s="22">
        <f t="shared" si="45"/>
        <v>-29.935462264150939</v>
      </c>
      <c r="E1463" s="21"/>
      <c r="G1463">
        <v>9.5194769999999998E-2</v>
      </c>
      <c r="H1463">
        <v>2.4911800000000001E-2</v>
      </c>
    </row>
    <row r="1464" spans="1:8" x14ac:dyDescent="0.35">
      <c r="A1464">
        <v>0.28554689999999999</v>
      </c>
      <c r="B1464" s="23">
        <f t="shared" si="44"/>
        <v>-1.0603690000000001E-2</v>
      </c>
      <c r="D1464" s="22">
        <f t="shared" si="45"/>
        <v>-42.081603773584902</v>
      </c>
      <c r="E1464" s="21"/>
      <c r="G1464">
        <v>0.13381950000000001</v>
      </c>
      <c r="H1464">
        <v>-1.0603690000000001E-2</v>
      </c>
    </row>
    <row r="1465" spans="1:8" x14ac:dyDescent="0.35">
      <c r="A1465">
        <v>0.2857422</v>
      </c>
      <c r="B1465" s="23">
        <f t="shared" si="44"/>
        <v>-6.3347120000000007E-2</v>
      </c>
      <c r="D1465" s="22">
        <f t="shared" si="45"/>
        <v>-53.949182389937107</v>
      </c>
      <c r="E1465" s="21"/>
      <c r="G1465">
        <v>0.1715584</v>
      </c>
      <c r="H1465">
        <v>-6.3347120000000007E-2</v>
      </c>
    </row>
    <row r="1466" spans="1:8" x14ac:dyDescent="0.35">
      <c r="A1466">
        <v>0.28593750000000001</v>
      </c>
      <c r="B1466" s="23">
        <f t="shared" si="44"/>
        <v>-0.1201689</v>
      </c>
      <c r="D1466" s="22">
        <f t="shared" si="45"/>
        <v>-65.581886792452821</v>
      </c>
      <c r="E1466" s="21"/>
      <c r="G1466">
        <v>0.2085504</v>
      </c>
      <c r="H1466">
        <v>-0.1201689</v>
      </c>
    </row>
    <row r="1467" spans="1:8" x14ac:dyDescent="0.35">
      <c r="A1467">
        <v>0.28613280000000002</v>
      </c>
      <c r="B1467" s="23">
        <f t="shared" si="44"/>
        <v>-0.1644815</v>
      </c>
      <c r="D1467" s="22">
        <f t="shared" si="45"/>
        <v>-77.039968553459119</v>
      </c>
      <c r="E1467" s="21"/>
      <c r="G1467">
        <v>0.24498710000000001</v>
      </c>
      <c r="H1467">
        <v>-0.1644815</v>
      </c>
    </row>
    <row r="1468" spans="1:8" x14ac:dyDescent="0.35">
      <c r="A1468">
        <v>0.28632809999999997</v>
      </c>
      <c r="B1468" s="23">
        <f t="shared" si="44"/>
        <v>-0.21146100000000001</v>
      </c>
      <c r="D1468" s="22">
        <f t="shared" si="45"/>
        <v>-88.18103773584906</v>
      </c>
      <c r="E1468" s="21"/>
      <c r="G1468">
        <v>0.28041569999999999</v>
      </c>
      <c r="H1468">
        <v>-0.21146100000000001</v>
      </c>
    </row>
    <row r="1469" spans="1:8" x14ac:dyDescent="0.35">
      <c r="A1469">
        <v>0.28652339999999998</v>
      </c>
      <c r="B1469" s="23">
        <f t="shared" si="44"/>
        <v>-0.25048419999999999</v>
      </c>
      <c r="D1469" s="22">
        <f t="shared" si="45"/>
        <v>-99.066194968553461</v>
      </c>
      <c r="E1469" s="21"/>
      <c r="G1469">
        <v>0.31503049999999999</v>
      </c>
      <c r="H1469">
        <v>-0.25048419999999999</v>
      </c>
    </row>
    <row r="1470" spans="1:8" x14ac:dyDescent="0.35">
      <c r="A1470">
        <v>0.2867188</v>
      </c>
      <c r="B1470" s="23">
        <f t="shared" si="44"/>
        <v>-0.29186839999999997</v>
      </c>
      <c r="D1470" s="22">
        <f t="shared" si="45"/>
        <v>-109.60267295597485</v>
      </c>
      <c r="E1470" s="21"/>
      <c r="G1470">
        <v>0.34853650000000003</v>
      </c>
      <c r="H1470">
        <v>-0.29186839999999997</v>
      </c>
    </row>
    <row r="1471" spans="1:8" x14ac:dyDescent="0.35">
      <c r="A1471">
        <v>0.28691410000000001</v>
      </c>
      <c r="B1471" s="23">
        <f t="shared" si="44"/>
        <v>-0.3265479</v>
      </c>
      <c r="D1471" s="22">
        <f t="shared" si="45"/>
        <v>-119.68075471698111</v>
      </c>
      <c r="E1471" s="21"/>
      <c r="G1471">
        <v>0.3805848</v>
      </c>
      <c r="H1471">
        <v>-0.3265479</v>
      </c>
    </row>
    <row r="1472" spans="1:8" x14ac:dyDescent="0.35">
      <c r="A1472">
        <v>0.28710940000000001</v>
      </c>
      <c r="B1472" s="23">
        <f t="shared" si="44"/>
        <v>-0.35327429999999999</v>
      </c>
      <c r="D1472" s="22">
        <f t="shared" si="45"/>
        <v>-129.47084905660378</v>
      </c>
      <c r="E1472" s="21"/>
      <c r="G1472">
        <v>0.41171730000000001</v>
      </c>
      <c r="H1472">
        <v>-0.35327429999999999</v>
      </c>
    </row>
    <row r="1473" spans="1:8" x14ac:dyDescent="0.35">
      <c r="A1473">
        <v>0.28730470000000002</v>
      </c>
      <c r="B1473" s="23">
        <f t="shared" si="44"/>
        <v>-0.38427139999999999</v>
      </c>
      <c r="D1473" s="22">
        <f t="shared" si="45"/>
        <v>-138.93166666666667</v>
      </c>
      <c r="E1473" s="21"/>
      <c r="G1473">
        <v>0.44180269999999999</v>
      </c>
      <c r="H1473">
        <v>-0.38427139999999999</v>
      </c>
    </row>
    <row r="1474" spans="1:8" x14ac:dyDescent="0.35">
      <c r="A1474">
        <v>0.28749999999999998</v>
      </c>
      <c r="B1474" s="23">
        <f t="shared" si="44"/>
        <v>-0.4082095</v>
      </c>
      <c r="D1474" s="22">
        <f t="shared" si="45"/>
        <v>-147.82984276729559</v>
      </c>
      <c r="E1474" s="21"/>
      <c r="G1474">
        <v>0.47009889999999999</v>
      </c>
      <c r="H1474">
        <v>-0.4082095</v>
      </c>
    </row>
    <row r="1475" spans="1:8" x14ac:dyDescent="0.35">
      <c r="A1475">
        <v>0.28769529999999999</v>
      </c>
      <c r="B1475" s="23">
        <f t="shared" ref="B1475:B1538" si="46">H1475</f>
        <v>-0.43274020000000002</v>
      </c>
      <c r="D1475" s="22">
        <f t="shared" ref="D1475:D1538" si="47">G1475*-1000/3.18</f>
        <v>-156.06773584905659</v>
      </c>
      <c r="E1475" s="21"/>
      <c r="G1475">
        <v>0.4962954</v>
      </c>
      <c r="H1475">
        <v>-0.43274020000000002</v>
      </c>
    </row>
    <row r="1476" spans="1:8" x14ac:dyDescent="0.35">
      <c r="A1476">
        <v>0.2878906</v>
      </c>
      <c r="B1476" s="23">
        <f t="shared" si="46"/>
        <v>-0.45564749999999998</v>
      </c>
      <c r="D1476" s="22">
        <f t="shared" si="47"/>
        <v>-163.59786163522008</v>
      </c>
      <c r="E1476" s="21"/>
      <c r="G1476">
        <v>0.52024119999999996</v>
      </c>
      <c r="H1476">
        <v>-0.45564749999999998</v>
      </c>
    </row>
    <row r="1477" spans="1:8" x14ac:dyDescent="0.35">
      <c r="A1477">
        <v>0.28808590000000001</v>
      </c>
      <c r="B1477" s="23">
        <f t="shared" si="46"/>
        <v>-0.47303099999999998</v>
      </c>
      <c r="D1477" s="22">
        <f t="shared" si="47"/>
        <v>-170.37427672955974</v>
      </c>
      <c r="E1477" s="21"/>
      <c r="G1477">
        <v>0.5417902</v>
      </c>
      <c r="H1477">
        <v>-0.47303099999999998</v>
      </c>
    </row>
    <row r="1478" spans="1:8" x14ac:dyDescent="0.35">
      <c r="A1478">
        <v>0.28828120000000002</v>
      </c>
      <c r="B1478" s="23">
        <f t="shared" si="46"/>
        <v>-0.49277330000000003</v>
      </c>
      <c r="D1478" s="22">
        <f t="shared" si="47"/>
        <v>-176.52452830188676</v>
      </c>
      <c r="E1478" s="21"/>
      <c r="G1478">
        <v>0.56134799999999996</v>
      </c>
      <c r="H1478">
        <v>-0.49277330000000003</v>
      </c>
    </row>
    <row r="1479" spans="1:8" x14ac:dyDescent="0.35">
      <c r="A1479">
        <v>0.28847660000000003</v>
      </c>
      <c r="B1479" s="23">
        <f t="shared" si="46"/>
        <v>-0.50788580000000005</v>
      </c>
      <c r="D1479" s="22">
        <f t="shared" si="47"/>
        <v>-182.12393081761005</v>
      </c>
      <c r="E1479" s="21"/>
      <c r="G1479">
        <v>0.57915410000000001</v>
      </c>
      <c r="H1479">
        <v>-0.50788580000000005</v>
      </c>
    </row>
    <row r="1480" spans="1:8" x14ac:dyDescent="0.35">
      <c r="A1480">
        <v>0.28867189999999998</v>
      </c>
      <c r="B1480" s="23">
        <f t="shared" si="46"/>
        <v>-0.52240149999999996</v>
      </c>
      <c r="D1480" s="22">
        <f t="shared" si="47"/>
        <v>-186.99977987421383</v>
      </c>
      <c r="E1480" s="21"/>
      <c r="G1480">
        <v>0.5946593</v>
      </c>
      <c r="H1480">
        <v>-0.52240149999999996</v>
      </c>
    </row>
    <row r="1481" spans="1:8" x14ac:dyDescent="0.35">
      <c r="A1481">
        <v>0.28886719999999999</v>
      </c>
      <c r="B1481" s="23">
        <f t="shared" si="46"/>
        <v>-0.53643180000000001</v>
      </c>
      <c r="D1481" s="22">
        <f t="shared" si="47"/>
        <v>-191.13764150943396</v>
      </c>
      <c r="E1481" s="21"/>
      <c r="G1481">
        <v>0.60781770000000002</v>
      </c>
      <c r="H1481">
        <v>-0.53643180000000001</v>
      </c>
    </row>
    <row r="1482" spans="1:8" x14ac:dyDescent="0.35">
      <c r="A1482">
        <v>0.2890625</v>
      </c>
      <c r="B1482" s="23">
        <f t="shared" si="46"/>
        <v>-0.54686279999999998</v>
      </c>
      <c r="D1482" s="22">
        <f t="shared" si="47"/>
        <v>-194.54663522012575</v>
      </c>
      <c r="E1482" s="21"/>
      <c r="G1482">
        <v>0.61865829999999999</v>
      </c>
      <c r="H1482">
        <v>-0.54686279999999998</v>
      </c>
    </row>
    <row r="1483" spans="1:8" x14ac:dyDescent="0.35">
      <c r="A1483">
        <v>0.28925780000000001</v>
      </c>
      <c r="B1483" s="23">
        <f t="shared" si="46"/>
        <v>-0.55748549999999997</v>
      </c>
      <c r="D1483" s="22">
        <f t="shared" si="47"/>
        <v>-197.15213836477986</v>
      </c>
      <c r="E1483" s="21"/>
      <c r="G1483">
        <v>0.62694380000000005</v>
      </c>
      <c r="H1483">
        <v>-0.55748549999999997</v>
      </c>
    </row>
    <row r="1484" spans="1:8" x14ac:dyDescent="0.35">
      <c r="A1484">
        <v>0.28945310000000002</v>
      </c>
      <c r="B1484" s="23">
        <f t="shared" si="46"/>
        <v>-0.56446600000000002</v>
      </c>
      <c r="D1484" s="22">
        <f t="shared" si="47"/>
        <v>-198.98408805031445</v>
      </c>
      <c r="E1484" s="21"/>
      <c r="G1484">
        <v>0.63276940000000004</v>
      </c>
      <c r="H1484">
        <v>-0.56446600000000002</v>
      </c>
    </row>
    <row r="1485" spans="1:8" x14ac:dyDescent="0.35">
      <c r="A1485">
        <v>0.28964839999999997</v>
      </c>
      <c r="B1485" s="23">
        <f t="shared" si="46"/>
        <v>-0.56974130000000001</v>
      </c>
      <c r="D1485" s="22">
        <f t="shared" si="47"/>
        <v>-199.96097484276729</v>
      </c>
      <c r="E1485" s="21"/>
      <c r="G1485">
        <v>0.63587590000000005</v>
      </c>
      <c r="H1485">
        <v>-0.56974130000000001</v>
      </c>
    </row>
    <row r="1486" spans="1:8" x14ac:dyDescent="0.35">
      <c r="A1486">
        <v>0.28984379999999998</v>
      </c>
      <c r="B1486" s="23">
        <f t="shared" si="46"/>
        <v>-0.57315240000000001</v>
      </c>
      <c r="D1486" s="22">
        <f t="shared" si="47"/>
        <v>-200.05229559748426</v>
      </c>
      <c r="E1486" s="21"/>
      <c r="G1486">
        <v>0.63616629999999996</v>
      </c>
      <c r="H1486">
        <v>-0.57315240000000001</v>
      </c>
    </row>
    <row r="1487" spans="1:8" x14ac:dyDescent="0.35">
      <c r="A1487">
        <v>0.29003909999999999</v>
      </c>
      <c r="B1487" s="23">
        <f t="shared" si="46"/>
        <v>-0.57325760000000003</v>
      </c>
      <c r="D1487" s="22">
        <f t="shared" si="47"/>
        <v>-199.30632075471701</v>
      </c>
      <c r="E1487" s="21"/>
      <c r="G1487">
        <v>0.63379410000000003</v>
      </c>
      <c r="H1487">
        <v>-0.57325760000000003</v>
      </c>
    </row>
    <row r="1488" spans="1:8" x14ac:dyDescent="0.35">
      <c r="A1488">
        <v>0.2902344</v>
      </c>
      <c r="B1488" s="23">
        <f t="shared" si="46"/>
        <v>-0.57141019999999998</v>
      </c>
      <c r="D1488" s="22">
        <f t="shared" si="47"/>
        <v>-197.66238993710689</v>
      </c>
      <c r="E1488" s="21"/>
      <c r="G1488">
        <v>0.62856639999999997</v>
      </c>
      <c r="H1488">
        <v>-0.57141019999999998</v>
      </c>
    </row>
    <row r="1489" spans="1:8" x14ac:dyDescent="0.35">
      <c r="A1489">
        <v>0.29042970000000001</v>
      </c>
      <c r="B1489" s="23">
        <f t="shared" si="46"/>
        <v>-0.56627870000000002</v>
      </c>
      <c r="D1489" s="22">
        <f t="shared" si="47"/>
        <v>-195.2559433962264</v>
      </c>
      <c r="E1489" s="21"/>
      <c r="G1489">
        <v>0.62091390000000002</v>
      </c>
      <c r="H1489">
        <v>-0.56627870000000002</v>
      </c>
    </row>
    <row r="1490" spans="1:8" x14ac:dyDescent="0.35">
      <c r="A1490">
        <v>0.29062500000000002</v>
      </c>
      <c r="B1490" s="23">
        <f t="shared" si="46"/>
        <v>-0.5607008</v>
      </c>
      <c r="D1490" s="22">
        <f t="shared" si="47"/>
        <v>-192.29245283018867</v>
      </c>
      <c r="E1490" s="21"/>
      <c r="G1490">
        <v>0.61148999999999998</v>
      </c>
      <c r="H1490">
        <v>-0.5607008</v>
      </c>
    </row>
    <row r="1491" spans="1:8" x14ac:dyDescent="0.35">
      <c r="A1491">
        <v>0.29082029999999998</v>
      </c>
      <c r="B1491" s="23">
        <f t="shared" si="46"/>
        <v>-0.5535561</v>
      </c>
      <c r="D1491" s="22">
        <f t="shared" si="47"/>
        <v>-188.80899371069182</v>
      </c>
      <c r="E1491" s="21"/>
      <c r="G1491">
        <v>0.60041259999999996</v>
      </c>
      <c r="H1491">
        <v>-0.5535561</v>
      </c>
    </row>
    <row r="1492" spans="1:8" x14ac:dyDescent="0.35">
      <c r="A1492">
        <v>0.29101559999999999</v>
      </c>
      <c r="B1492" s="23">
        <f t="shared" si="46"/>
        <v>-0.54397640000000003</v>
      </c>
      <c r="D1492" s="22">
        <f t="shared" si="47"/>
        <v>-184.80078616352199</v>
      </c>
      <c r="E1492" s="21"/>
      <c r="G1492">
        <v>0.58766649999999998</v>
      </c>
      <c r="H1492">
        <v>-0.54397640000000003</v>
      </c>
    </row>
    <row r="1493" spans="1:8" x14ac:dyDescent="0.35">
      <c r="A1493">
        <v>0.29121089999999999</v>
      </c>
      <c r="B1493" s="23">
        <f t="shared" si="46"/>
        <v>-0.53303860000000003</v>
      </c>
      <c r="D1493" s="22">
        <f t="shared" si="47"/>
        <v>-180.12795597484276</v>
      </c>
      <c r="E1493" s="21"/>
      <c r="G1493">
        <v>0.57280690000000001</v>
      </c>
      <c r="H1493">
        <v>-0.53303860000000003</v>
      </c>
    </row>
    <row r="1494" spans="1:8" x14ac:dyDescent="0.35">
      <c r="A1494">
        <v>0.29140630000000001</v>
      </c>
      <c r="B1494" s="23">
        <f t="shared" si="46"/>
        <v>-0.51885970000000003</v>
      </c>
      <c r="D1494" s="22">
        <f t="shared" si="47"/>
        <v>-174.5627987421384</v>
      </c>
      <c r="E1494" s="21"/>
      <c r="G1494">
        <v>0.55510970000000004</v>
      </c>
      <c r="H1494">
        <v>-0.51885970000000003</v>
      </c>
    </row>
    <row r="1495" spans="1:8" x14ac:dyDescent="0.35">
      <c r="A1495">
        <v>0.29160160000000002</v>
      </c>
      <c r="B1495" s="23">
        <f t="shared" si="46"/>
        <v>-0.50288149999999998</v>
      </c>
      <c r="D1495" s="22">
        <f t="shared" si="47"/>
        <v>-168.21430817610064</v>
      </c>
      <c r="E1495" s="21"/>
      <c r="G1495">
        <v>0.53492150000000005</v>
      </c>
      <c r="H1495">
        <v>-0.50288149999999998</v>
      </c>
    </row>
    <row r="1496" spans="1:8" x14ac:dyDescent="0.35">
      <c r="A1496">
        <v>0.29179690000000003</v>
      </c>
      <c r="B1496" s="23">
        <f t="shared" si="46"/>
        <v>-0.48471520000000001</v>
      </c>
      <c r="D1496" s="22">
        <f t="shared" si="47"/>
        <v>-161.36842767295599</v>
      </c>
      <c r="E1496" s="21"/>
      <c r="G1496">
        <v>0.51315160000000004</v>
      </c>
      <c r="H1496">
        <v>-0.48471520000000001</v>
      </c>
    </row>
    <row r="1497" spans="1:8" x14ac:dyDescent="0.35">
      <c r="A1497">
        <v>0.29199219999999998</v>
      </c>
      <c r="B1497" s="23">
        <f t="shared" si="46"/>
        <v>-0.46464430000000001</v>
      </c>
      <c r="D1497" s="22">
        <f t="shared" si="47"/>
        <v>-153.97506289308174</v>
      </c>
      <c r="E1497" s="21"/>
      <c r="G1497">
        <v>0.48964069999999998</v>
      </c>
      <c r="H1497">
        <v>-0.46464430000000001</v>
      </c>
    </row>
    <row r="1498" spans="1:8" x14ac:dyDescent="0.35">
      <c r="A1498">
        <v>0.29218749999999999</v>
      </c>
      <c r="B1498" s="23">
        <f t="shared" si="46"/>
        <v>-0.44378139999999999</v>
      </c>
      <c r="D1498" s="22">
        <f t="shared" si="47"/>
        <v>-145.94220125786163</v>
      </c>
      <c r="E1498" s="21"/>
      <c r="G1498">
        <v>0.46409620000000001</v>
      </c>
      <c r="H1498">
        <v>-0.44378139999999999</v>
      </c>
    </row>
    <row r="1499" spans="1:8" x14ac:dyDescent="0.35">
      <c r="A1499">
        <v>0.2923828</v>
      </c>
      <c r="B1499" s="23">
        <f t="shared" si="46"/>
        <v>-0.42044500000000001</v>
      </c>
      <c r="D1499" s="22">
        <f t="shared" si="47"/>
        <v>-137.36411949685535</v>
      </c>
      <c r="E1499" s="21"/>
      <c r="G1499">
        <v>0.43681789999999998</v>
      </c>
      <c r="H1499">
        <v>-0.42044500000000001</v>
      </c>
    </row>
    <row r="1500" spans="1:8" x14ac:dyDescent="0.35">
      <c r="A1500">
        <v>0.29257810000000001</v>
      </c>
      <c r="B1500" s="23">
        <f t="shared" si="46"/>
        <v>-0.39560679999999998</v>
      </c>
      <c r="D1500" s="22">
        <f t="shared" si="47"/>
        <v>-128.28547169811321</v>
      </c>
      <c r="E1500" s="21"/>
      <c r="G1500">
        <v>0.40794780000000003</v>
      </c>
      <c r="H1500">
        <v>-0.39560679999999998</v>
      </c>
    </row>
    <row r="1501" spans="1:8" x14ac:dyDescent="0.35">
      <c r="A1501">
        <v>0.29277340000000002</v>
      </c>
      <c r="B1501" s="23">
        <f t="shared" si="46"/>
        <v>-0.3697318</v>
      </c>
      <c r="D1501" s="22">
        <f t="shared" si="47"/>
        <v>-118.84801886792454</v>
      </c>
      <c r="E1501" s="21"/>
      <c r="G1501">
        <v>0.37793670000000001</v>
      </c>
      <c r="H1501">
        <v>-0.3697318</v>
      </c>
    </row>
    <row r="1502" spans="1:8" x14ac:dyDescent="0.35">
      <c r="A1502">
        <v>0.29296879999999997</v>
      </c>
      <c r="B1502" s="23">
        <f t="shared" si="46"/>
        <v>-0.34247640000000001</v>
      </c>
      <c r="D1502" s="22">
        <f t="shared" si="47"/>
        <v>-109.13238993710691</v>
      </c>
      <c r="E1502" s="21"/>
      <c r="G1502">
        <v>0.34704099999999999</v>
      </c>
      <c r="H1502">
        <v>-0.34247640000000001</v>
      </c>
    </row>
    <row r="1503" spans="1:8" x14ac:dyDescent="0.35">
      <c r="A1503">
        <v>0.29316409999999998</v>
      </c>
      <c r="B1503" s="23">
        <f t="shared" si="46"/>
        <v>-0.31423050000000002</v>
      </c>
      <c r="D1503" s="22">
        <f t="shared" si="47"/>
        <v>-98.960597484276732</v>
      </c>
      <c r="E1503" s="21"/>
      <c r="G1503">
        <v>0.31469469999999999</v>
      </c>
      <c r="H1503">
        <v>-0.31423050000000002</v>
      </c>
    </row>
    <row r="1504" spans="1:8" x14ac:dyDescent="0.35">
      <c r="A1504">
        <v>0.29335939999999999</v>
      </c>
      <c r="B1504" s="23">
        <f t="shared" si="46"/>
        <v>-0.28514390000000001</v>
      </c>
      <c r="D1504" s="22">
        <f t="shared" si="47"/>
        <v>-88.272327044025161</v>
      </c>
      <c r="E1504" s="21"/>
      <c r="G1504">
        <v>0.28070600000000001</v>
      </c>
      <c r="H1504">
        <v>-0.28514390000000001</v>
      </c>
    </row>
    <row r="1505" spans="1:8" x14ac:dyDescent="0.35">
      <c r="A1505">
        <v>0.2935547</v>
      </c>
      <c r="B1505" s="23">
        <f t="shared" si="46"/>
        <v>-0.25548270000000001</v>
      </c>
      <c r="D1505" s="22">
        <f t="shared" si="47"/>
        <v>-77.161761006289296</v>
      </c>
      <c r="E1505" s="21"/>
      <c r="G1505">
        <v>0.24537439999999999</v>
      </c>
      <c r="H1505">
        <v>-0.25548270000000001</v>
      </c>
    </row>
    <row r="1506" spans="1:8" x14ac:dyDescent="0.35">
      <c r="A1506">
        <v>0.29375000000000001</v>
      </c>
      <c r="B1506" s="23">
        <f t="shared" si="46"/>
        <v>-0.22613530000000001</v>
      </c>
      <c r="D1506" s="22">
        <f t="shared" si="47"/>
        <v>-65.745849056603774</v>
      </c>
      <c r="E1506" s="21"/>
      <c r="G1506">
        <v>0.2090718</v>
      </c>
      <c r="H1506">
        <v>-0.22613530000000001</v>
      </c>
    </row>
    <row r="1507" spans="1:8" x14ac:dyDescent="0.35">
      <c r="A1507">
        <v>0.29394530000000002</v>
      </c>
      <c r="B1507" s="23">
        <f t="shared" si="46"/>
        <v>-0.19892299999999999</v>
      </c>
      <c r="D1507" s="22">
        <f t="shared" si="47"/>
        <v>-54.161886792452833</v>
      </c>
      <c r="E1507" s="21"/>
      <c r="G1507">
        <v>0.17223479999999999</v>
      </c>
      <c r="H1507">
        <v>-0.19892299999999999</v>
      </c>
    </row>
    <row r="1508" spans="1:8" x14ac:dyDescent="0.35">
      <c r="A1508">
        <v>0.29414059999999997</v>
      </c>
      <c r="B1508" s="23">
        <f t="shared" si="46"/>
        <v>-0.17303450000000001</v>
      </c>
      <c r="D1508" s="22">
        <f t="shared" si="47"/>
        <v>-42.422295597484272</v>
      </c>
      <c r="E1508" s="21"/>
      <c r="G1508">
        <v>0.13490289999999999</v>
      </c>
      <c r="H1508">
        <v>-0.17303450000000001</v>
      </c>
    </row>
    <row r="1509" spans="1:8" x14ac:dyDescent="0.35">
      <c r="A1509">
        <v>0.29433589999999998</v>
      </c>
      <c r="B1509" s="23">
        <f t="shared" si="46"/>
        <v>-0.1476161</v>
      </c>
      <c r="D1509" s="22">
        <f t="shared" si="47"/>
        <v>-30.511773584905661</v>
      </c>
      <c r="E1509" s="21"/>
      <c r="G1509">
        <v>9.7027440000000006E-2</v>
      </c>
      <c r="H1509">
        <v>-0.1476161</v>
      </c>
    </row>
    <row r="1510" spans="1:8" x14ac:dyDescent="0.35">
      <c r="A1510">
        <v>0.2945313</v>
      </c>
      <c r="B1510" s="23">
        <f t="shared" si="46"/>
        <v>-0.1232355</v>
      </c>
      <c r="D1510" s="22">
        <f t="shared" si="47"/>
        <v>-18.501314465408804</v>
      </c>
      <c r="E1510" s="21"/>
      <c r="G1510">
        <v>5.883418E-2</v>
      </c>
      <c r="H1510">
        <v>-0.1232355</v>
      </c>
    </row>
    <row r="1511" spans="1:8" x14ac:dyDescent="0.35">
      <c r="A1511">
        <v>0.29472660000000001</v>
      </c>
      <c r="B1511" s="23">
        <f t="shared" si="46"/>
        <v>-9.7905699999999998E-2</v>
      </c>
      <c r="D1511" s="22">
        <f t="shared" si="47"/>
        <v>-6.4688899371069173</v>
      </c>
      <c r="E1511" s="21"/>
      <c r="G1511">
        <v>2.057107E-2</v>
      </c>
      <c r="H1511">
        <v>-9.7905699999999998E-2</v>
      </c>
    </row>
    <row r="1512" spans="1:8" x14ac:dyDescent="0.35">
      <c r="A1512">
        <v>0.29492190000000001</v>
      </c>
      <c r="B1512" s="23">
        <f t="shared" si="46"/>
        <v>-7.0823170000000005E-2</v>
      </c>
      <c r="D1512" s="22">
        <f t="shared" si="47"/>
        <v>5.55725786163522</v>
      </c>
      <c r="E1512" s="21"/>
      <c r="G1512">
        <v>-1.767208E-2</v>
      </c>
      <c r="H1512">
        <v>-7.0823170000000005E-2</v>
      </c>
    </row>
    <row r="1513" spans="1:8" x14ac:dyDescent="0.35">
      <c r="A1513">
        <v>0.29511720000000002</v>
      </c>
      <c r="B1513" s="23">
        <f t="shared" si="46"/>
        <v>-4.2390700000000003E-2</v>
      </c>
      <c r="D1513" s="22">
        <f t="shared" si="47"/>
        <v>17.570147798742138</v>
      </c>
      <c r="E1513" s="21"/>
      <c r="G1513">
        <v>-5.5873069999999997E-2</v>
      </c>
      <c r="H1513">
        <v>-4.2390700000000003E-2</v>
      </c>
    </row>
    <row r="1514" spans="1:8" x14ac:dyDescent="0.35">
      <c r="A1514">
        <v>0.29531249999999998</v>
      </c>
      <c r="B1514" s="23">
        <f t="shared" si="46"/>
        <v>-1.067472E-2</v>
      </c>
      <c r="D1514" s="22">
        <f t="shared" si="47"/>
        <v>29.565371069182387</v>
      </c>
      <c r="E1514" s="21"/>
      <c r="G1514">
        <v>-9.4017879999999998E-2</v>
      </c>
      <c r="H1514">
        <v>-1.067472E-2</v>
      </c>
    </row>
    <row r="1515" spans="1:8" x14ac:dyDescent="0.35">
      <c r="A1515">
        <v>0.29550779999999999</v>
      </c>
      <c r="B1515" s="23">
        <f t="shared" si="46"/>
        <v>2.3530740000000001E-2</v>
      </c>
      <c r="D1515" s="22">
        <f t="shared" si="47"/>
        <v>41.535660377358482</v>
      </c>
      <c r="E1515" s="21"/>
      <c r="G1515">
        <v>-0.13208339999999999</v>
      </c>
      <c r="H1515">
        <v>2.3530740000000001E-2</v>
      </c>
    </row>
    <row r="1516" spans="1:8" x14ac:dyDescent="0.35">
      <c r="A1516">
        <v>0.2957031</v>
      </c>
      <c r="B1516" s="23">
        <f t="shared" si="46"/>
        <v>5.6899770000000002E-2</v>
      </c>
      <c r="D1516" s="22">
        <f t="shared" si="47"/>
        <v>53.356226415094348</v>
      </c>
      <c r="E1516" s="21"/>
      <c r="G1516">
        <v>-0.16967280000000001</v>
      </c>
      <c r="H1516">
        <v>5.6899770000000002E-2</v>
      </c>
    </row>
    <row r="1517" spans="1:8" x14ac:dyDescent="0.35">
      <c r="A1517">
        <v>0.29589840000000001</v>
      </c>
      <c r="B1517" s="23">
        <f t="shared" si="46"/>
        <v>9.2477160000000003E-2</v>
      </c>
      <c r="D1517" s="22">
        <f t="shared" si="47"/>
        <v>64.913081761006296</v>
      </c>
      <c r="E1517" s="21"/>
      <c r="G1517">
        <v>-0.20642360000000001</v>
      </c>
      <c r="H1517">
        <v>9.2477160000000003E-2</v>
      </c>
    </row>
    <row r="1518" spans="1:8" x14ac:dyDescent="0.35">
      <c r="A1518">
        <v>0.29609370000000002</v>
      </c>
      <c r="B1518" s="23">
        <f t="shared" si="46"/>
        <v>0.13249929999999999</v>
      </c>
      <c r="D1518" s="22">
        <f t="shared" si="47"/>
        <v>76.228301886792451</v>
      </c>
      <c r="E1518" s="21"/>
      <c r="G1518">
        <v>-0.24240600000000001</v>
      </c>
      <c r="H1518">
        <v>0.13249929999999999</v>
      </c>
    </row>
    <row r="1519" spans="1:8" x14ac:dyDescent="0.35">
      <c r="A1519">
        <v>0.29628910000000003</v>
      </c>
      <c r="B1519" s="23">
        <f t="shared" si="46"/>
        <v>0.1711819</v>
      </c>
      <c r="D1519" s="22">
        <f t="shared" si="47"/>
        <v>87.263081761006291</v>
      </c>
      <c r="E1519" s="21"/>
      <c r="G1519">
        <v>-0.27749659999999998</v>
      </c>
      <c r="H1519">
        <v>0.1711819</v>
      </c>
    </row>
    <row r="1520" spans="1:8" x14ac:dyDescent="0.35">
      <c r="A1520">
        <v>0.29648439999999998</v>
      </c>
      <c r="B1520" s="23">
        <f t="shared" si="46"/>
        <v>0.20793220000000001</v>
      </c>
      <c r="D1520" s="22">
        <f t="shared" si="47"/>
        <v>97.953459119496856</v>
      </c>
      <c r="E1520" s="21"/>
      <c r="G1520">
        <v>-0.31149199999999999</v>
      </c>
      <c r="H1520">
        <v>0.20793220000000001</v>
      </c>
    </row>
    <row r="1521" spans="1:8" x14ac:dyDescent="0.35">
      <c r="A1521">
        <v>0.29667969999999999</v>
      </c>
      <c r="B1521" s="23">
        <f t="shared" si="46"/>
        <v>0.24391550000000001</v>
      </c>
      <c r="D1521" s="22">
        <f t="shared" si="47"/>
        <v>108.22638364779874</v>
      </c>
      <c r="E1521" s="21"/>
      <c r="G1521">
        <v>-0.34415990000000002</v>
      </c>
      <c r="H1521">
        <v>0.24391550000000001</v>
      </c>
    </row>
    <row r="1522" spans="1:8" x14ac:dyDescent="0.35">
      <c r="A1522">
        <v>0.296875</v>
      </c>
      <c r="B1522" s="23">
        <f t="shared" si="46"/>
        <v>0.27645249999999999</v>
      </c>
      <c r="D1522" s="22">
        <f t="shared" si="47"/>
        <v>118.03022012578616</v>
      </c>
      <c r="E1522" s="21"/>
      <c r="G1522">
        <v>-0.37533610000000001</v>
      </c>
      <c r="H1522">
        <v>0.27645249999999999</v>
      </c>
    </row>
    <row r="1523" spans="1:8" x14ac:dyDescent="0.35">
      <c r="A1523">
        <v>0.29707030000000001</v>
      </c>
      <c r="B1523" s="23">
        <f t="shared" si="46"/>
        <v>0.3070387</v>
      </c>
      <c r="D1523" s="22">
        <f t="shared" si="47"/>
        <v>127.43059748427673</v>
      </c>
      <c r="E1523" s="21"/>
      <c r="G1523">
        <v>-0.40522930000000001</v>
      </c>
      <c r="H1523">
        <v>0.3070387</v>
      </c>
    </row>
    <row r="1524" spans="1:8" x14ac:dyDescent="0.35">
      <c r="A1524">
        <v>0.29726560000000002</v>
      </c>
      <c r="B1524" s="23">
        <f t="shared" si="46"/>
        <v>0.33498549999999999</v>
      </c>
      <c r="D1524" s="22">
        <f t="shared" si="47"/>
        <v>136.45333333333332</v>
      </c>
      <c r="E1524" s="21"/>
      <c r="G1524">
        <v>-0.43392160000000002</v>
      </c>
      <c r="H1524">
        <v>0.33498549999999999</v>
      </c>
    </row>
    <row r="1525" spans="1:8" x14ac:dyDescent="0.35">
      <c r="A1525">
        <v>0.29746089999999997</v>
      </c>
      <c r="B1525" s="23">
        <f t="shared" si="46"/>
        <v>0.35995149999999998</v>
      </c>
      <c r="D1525" s="22">
        <f t="shared" si="47"/>
        <v>145.07053459119496</v>
      </c>
      <c r="E1525" s="21"/>
      <c r="G1525">
        <v>-0.46132430000000002</v>
      </c>
      <c r="H1525">
        <v>0.35995149999999998</v>
      </c>
    </row>
    <row r="1526" spans="1:8" x14ac:dyDescent="0.35">
      <c r="A1526">
        <v>0.29765629999999998</v>
      </c>
      <c r="B1526" s="23">
        <f t="shared" si="46"/>
        <v>0.38417519999999999</v>
      </c>
      <c r="D1526" s="22">
        <f t="shared" si="47"/>
        <v>153.20330188679245</v>
      </c>
      <c r="E1526" s="21"/>
      <c r="G1526">
        <v>-0.48718650000000002</v>
      </c>
      <c r="H1526">
        <v>0.38417519999999999</v>
      </c>
    </row>
    <row r="1527" spans="1:8" x14ac:dyDescent="0.35">
      <c r="A1527">
        <v>0.29785159999999999</v>
      </c>
      <c r="B1527" s="23">
        <f t="shared" si="46"/>
        <v>0.4060802</v>
      </c>
      <c r="D1527" s="22">
        <f t="shared" si="47"/>
        <v>160.73361635220124</v>
      </c>
      <c r="E1527" s="21"/>
      <c r="G1527">
        <v>-0.5111329</v>
      </c>
      <c r="H1527">
        <v>0.4060802</v>
      </c>
    </row>
    <row r="1528" spans="1:8" x14ac:dyDescent="0.35">
      <c r="A1528">
        <v>0.2980469</v>
      </c>
      <c r="B1528" s="23">
        <f t="shared" si="46"/>
        <v>0.42610799999999999</v>
      </c>
      <c r="D1528" s="22">
        <f t="shared" si="47"/>
        <v>167.66100628930818</v>
      </c>
      <c r="E1528" s="21"/>
      <c r="G1528">
        <v>-0.53316200000000002</v>
      </c>
      <c r="H1528">
        <v>0.42610799999999999</v>
      </c>
    </row>
    <row r="1529" spans="1:8" x14ac:dyDescent="0.35">
      <c r="A1529">
        <v>0.29824220000000001</v>
      </c>
      <c r="B1529" s="23">
        <f t="shared" si="46"/>
        <v>0.4446058</v>
      </c>
      <c r="D1529" s="22">
        <f t="shared" si="47"/>
        <v>173.97100628930818</v>
      </c>
      <c r="E1529" s="21"/>
      <c r="G1529">
        <v>-0.55322780000000005</v>
      </c>
      <c r="H1529">
        <v>0.4446058</v>
      </c>
    </row>
    <row r="1530" spans="1:8" x14ac:dyDescent="0.35">
      <c r="A1530">
        <v>0.29843750000000002</v>
      </c>
      <c r="B1530" s="23">
        <f t="shared" si="46"/>
        <v>0.46092889999999997</v>
      </c>
      <c r="D1530" s="22">
        <f t="shared" si="47"/>
        <v>179.56814465408803</v>
      </c>
      <c r="E1530" s="21"/>
      <c r="G1530">
        <v>-0.5710267</v>
      </c>
      <c r="H1530">
        <v>0.46092889999999997</v>
      </c>
    </row>
    <row r="1531" spans="1:8" x14ac:dyDescent="0.35">
      <c r="A1531">
        <v>0.29863279999999998</v>
      </c>
      <c r="B1531" s="23">
        <f t="shared" si="46"/>
        <v>0.47575820000000002</v>
      </c>
      <c r="D1531" s="22">
        <f t="shared" si="47"/>
        <v>184.41748427672954</v>
      </c>
      <c r="E1531" s="21"/>
      <c r="G1531">
        <v>-0.58644759999999996</v>
      </c>
      <c r="H1531">
        <v>0.47575820000000002</v>
      </c>
    </row>
    <row r="1532" spans="1:8" x14ac:dyDescent="0.35">
      <c r="A1532">
        <v>0.29882809999999999</v>
      </c>
      <c r="B1532" s="23">
        <f t="shared" si="46"/>
        <v>0.48822080000000001</v>
      </c>
      <c r="D1532" s="22">
        <f t="shared" si="47"/>
        <v>188.54022012578616</v>
      </c>
      <c r="E1532" s="21"/>
      <c r="G1532">
        <v>-0.59955789999999998</v>
      </c>
      <c r="H1532">
        <v>0.48822080000000001</v>
      </c>
    </row>
    <row r="1533" spans="1:8" x14ac:dyDescent="0.35">
      <c r="A1533">
        <v>0.29902339999999999</v>
      </c>
      <c r="B1533" s="23">
        <f t="shared" si="46"/>
        <v>0.49897010000000003</v>
      </c>
      <c r="D1533" s="22">
        <f t="shared" si="47"/>
        <v>191.93399371069182</v>
      </c>
      <c r="E1533" s="21"/>
      <c r="G1533">
        <v>-0.61035010000000001</v>
      </c>
      <c r="H1533">
        <v>0.49897010000000003</v>
      </c>
    </row>
    <row r="1534" spans="1:8" x14ac:dyDescent="0.35">
      <c r="A1534">
        <v>0.29921880000000001</v>
      </c>
      <c r="B1534" s="23">
        <f t="shared" si="46"/>
        <v>0.50834210000000002</v>
      </c>
      <c r="D1534" s="22">
        <f t="shared" si="47"/>
        <v>194.58754716981133</v>
      </c>
      <c r="E1534" s="21"/>
      <c r="G1534">
        <v>-0.61878840000000002</v>
      </c>
      <c r="H1534">
        <v>0.50834210000000002</v>
      </c>
    </row>
    <row r="1535" spans="1:8" x14ac:dyDescent="0.35">
      <c r="A1535">
        <v>0.29941410000000002</v>
      </c>
      <c r="B1535" s="23">
        <f t="shared" si="46"/>
        <v>0.51536059999999995</v>
      </c>
      <c r="D1535" s="22">
        <f t="shared" si="47"/>
        <v>196.47839622641507</v>
      </c>
      <c r="E1535" s="21"/>
      <c r="G1535">
        <v>-0.6248013</v>
      </c>
      <c r="H1535">
        <v>0.51536059999999995</v>
      </c>
    </row>
    <row r="1536" spans="1:8" x14ac:dyDescent="0.35">
      <c r="A1536">
        <v>0.29960940000000003</v>
      </c>
      <c r="B1536" s="23">
        <f t="shared" si="46"/>
        <v>0.52023699999999995</v>
      </c>
      <c r="D1536" s="22">
        <f t="shared" si="47"/>
        <v>197.56581761006285</v>
      </c>
      <c r="E1536" s="21"/>
      <c r="G1536">
        <v>-0.62825929999999997</v>
      </c>
      <c r="H1536">
        <v>0.52023699999999995</v>
      </c>
    </row>
    <row r="1537" spans="1:8" x14ac:dyDescent="0.35">
      <c r="A1537">
        <v>0.29980469999999998</v>
      </c>
      <c r="B1537" s="23">
        <f t="shared" si="46"/>
        <v>0.52293000000000001</v>
      </c>
      <c r="D1537" s="22">
        <f t="shared" si="47"/>
        <v>197.86298742138368</v>
      </c>
      <c r="E1537" s="21"/>
      <c r="G1537">
        <v>-0.62920430000000005</v>
      </c>
      <c r="H1537">
        <v>0.52293000000000001</v>
      </c>
    </row>
    <row r="1538" spans="1:8" x14ac:dyDescent="0.35">
      <c r="A1538">
        <v>0.3</v>
      </c>
      <c r="B1538" s="23">
        <f t="shared" si="46"/>
        <v>0.52359270000000002</v>
      </c>
      <c r="D1538" s="22">
        <f t="shared" si="47"/>
        <v>197.36254716981134</v>
      </c>
      <c r="E1538" s="21"/>
      <c r="G1538">
        <v>-0.62761290000000003</v>
      </c>
      <c r="H1538">
        <v>0.52359270000000002</v>
      </c>
    </row>
    <row r="1539" spans="1:8" x14ac:dyDescent="0.35">
      <c r="A1539">
        <v>0.3001953</v>
      </c>
      <c r="B1539" s="23">
        <f t="shared" ref="B1539:B1602" si="48">H1539</f>
        <v>0.52191200000000004</v>
      </c>
      <c r="D1539" s="22">
        <f t="shared" ref="D1539:D1602" si="49">G1539*-1000/3.18</f>
        <v>196.04729559748429</v>
      </c>
      <c r="E1539" s="21"/>
      <c r="G1539">
        <v>-0.62343040000000005</v>
      </c>
      <c r="H1539">
        <v>0.52191200000000004</v>
      </c>
    </row>
    <row r="1540" spans="1:8" x14ac:dyDescent="0.35">
      <c r="A1540">
        <v>0.30039060000000001</v>
      </c>
      <c r="B1540" s="23">
        <f t="shared" si="48"/>
        <v>0.51784010000000003</v>
      </c>
      <c r="D1540" s="22">
        <f t="shared" si="49"/>
        <v>193.98474842767294</v>
      </c>
      <c r="E1540" s="21"/>
      <c r="G1540">
        <v>-0.61687150000000002</v>
      </c>
      <c r="H1540">
        <v>0.51784010000000003</v>
      </c>
    </row>
    <row r="1541" spans="1:8" x14ac:dyDescent="0.35">
      <c r="A1541">
        <v>0.30058590000000002</v>
      </c>
      <c r="B1541" s="23">
        <f t="shared" si="48"/>
        <v>0.5122833</v>
      </c>
      <c r="D1541" s="22">
        <f t="shared" si="49"/>
        <v>191.32515723270438</v>
      </c>
      <c r="E1541" s="21"/>
      <c r="G1541">
        <v>-0.60841400000000001</v>
      </c>
      <c r="H1541">
        <v>0.5122833</v>
      </c>
    </row>
    <row r="1542" spans="1:8" x14ac:dyDescent="0.35">
      <c r="A1542">
        <v>0.30078120000000003</v>
      </c>
      <c r="B1542" s="23">
        <f t="shared" si="48"/>
        <v>0.50545879999999999</v>
      </c>
      <c r="D1542" s="22">
        <f t="shared" si="49"/>
        <v>188.19374213836477</v>
      </c>
      <c r="E1542" s="21"/>
      <c r="G1542">
        <v>-0.59845610000000005</v>
      </c>
      <c r="H1542">
        <v>0.50545879999999999</v>
      </c>
    </row>
    <row r="1543" spans="1:8" x14ac:dyDescent="0.35">
      <c r="A1543">
        <v>0.30097659999999998</v>
      </c>
      <c r="B1543" s="23">
        <f t="shared" si="48"/>
        <v>0.49727519999999997</v>
      </c>
      <c r="D1543" s="22">
        <f t="shared" si="49"/>
        <v>184.54660377358491</v>
      </c>
      <c r="E1543" s="21"/>
      <c r="G1543">
        <v>-0.5868582</v>
      </c>
      <c r="H1543">
        <v>0.49727519999999997</v>
      </c>
    </row>
    <row r="1544" spans="1:8" x14ac:dyDescent="0.35">
      <c r="A1544">
        <v>0.30117189999999999</v>
      </c>
      <c r="B1544" s="23">
        <f t="shared" si="48"/>
        <v>0.48663020000000001</v>
      </c>
      <c r="D1544" s="22">
        <f t="shared" si="49"/>
        <v>180.11449685534589</v>
      </c>
      <c r="E1544" s="21"/>
      <c r="G1544">
        <v>-0.5727641</v>
      </c>
      <c r="H1544">
        <v>0.48663020000000001</v>
      </c>
    </row>
    <row r="1545" spans="1:8" x14ac:dyDescent="0.35">
      <c r="A1545">
        <v>0.3013672</v>
      </c>
      <c r="B1545" s="23">
        <f t="shared" si="48"/>
        <v>0.4731901</v>
      </c>
      <c r="D1545" s="22">
        <f t="shared" si="49"/>
        <v>174.75405660377356</v>
      </c>
      <c r="E1545" s="21"/>
      <c r="G1545">
        <v>-0.55571789999999999</v>
      </c>
      <c r="H1545">
        <v>0.4731901</v>
      </c>
    </row>
    <row r="1546" spans="1:8" x14ac:dyDescent="0.35">
      <c r="A1546">
        <v>0.30156250000000001</v>
      </c>
      <c r="B1546" s="23">
        <f t="shared" si="48"/>
        <v>0.4581905</v>
      </c>
      <c r="D1546" s="22">
        <f t="shared" si="49"/>
        <v>168.71361635220123</v>
      </c>
      <c r="E1546" s="21"/>
      <c r="G1546">
        <v>-0.53650929999999997</v>
      </c>
      <c r="H1546">
        <v>0.4581905</v>
      </c>
    </row>
    <row r="1547" spans="1:8" x14ac:dyDescent="0.35">
      <c r="A1547">
        <v>0.30175780000000002</v>
      </c>
      <c r="B1547" s="23">
        <f t="shared" si="48"/>
        <v>0.44219989999999998</v>
      </c>
      <c r="D1547" s="22">
        <f t="shared" si="49"/>
        <v>162.31792452830189</v>
      </c>
      <c r="E1547" s="21"/>
      <c r="G1547">
        <v>-0.51617100000000005</v>
      </c>
      <c r="H1547">
        <v>0.44219989999999998</v>
      </c>
    </row>
    <row r="1548" spans="1:8" x14ac:dyDescent="0.35">
      <c r="A1548">
        <v>0.30195309999999997</v>
      </c>
      <c r="B1548" s="23">
        <f t="shared" si="48"/>
        <v>0.42493439999999999</v>
      </c>
      <c r="D1548" s="22">
        <f t="shared" si="49"/>
        <v>155.52119496855343</v>
      </c>
      <c r="E1548" s="21"/>
      <c r="G1548">
        <v>-0.49455739999999998</v>
      </c>
      <c r="H1548">
        <v>0.42493439999999999</v>
      </c>
    </row>
    <row r="1549" spans="1:8" x14ac:dyDescent="0.35">
      <c r="A1549">
        <v>0.30214839999999998</v>
      </c>
      <c r="B1549" s="23">
        <f t="shared" si="48"/>
        <v>0.40589740000000002</v>
      </c>
      <c r="D1549" s="22">
        <f t="shared" si="49"/>
        <v>148.10786163522013</v>
      </c>
      <c r="E1549" s="21"/>
      <c r="G1549">
        <v>-0.47098299999999998</v>
      </c>
      <c r="H1549">
        <v>0.40589740000000002</v>
      </c>
    </row>
    <row r="1550" spans="1:8" x14ac:dyDescent="0.35">
      <c r="A1550">
        <v>0.3023438</v>
      </c>
      <c r="B1550" s="23">
        <f t="shared" si="48"/>
        <v>0.38578659999999998</v>
      </c>
      <c r="D1550" s="22">
        <f t="shared" si="49"/>
        <v>140.00182389937106</v>
      </c>
      <c r="E1550" s="21"/>
      <c r="G1550">
        <v>-0.44520579999999998</v>
      </c>
      <c r="H1550">
        <v>0.38578659999999998</v>
      </c>
    </row>
    <row r="1551" spans="1:8" x14ac:dyDescent="0.35">
      <c r="A1551">
        <v>0.30253910000000001</v>
      </c>
      <c r="B1551" s="23">
        <f t="shared" si="48"/>
        <v>0.36601590000000001</v>
      </c>
      <c r="D1551" s="22">
        <f t="shared" si="49"/>
        <v>131.30059748427672</v>
      </c>
      <c r="E1551" s="21"/>
      <c r="G1551">
        <v>-0.41753590000000002</v>
      </c>
      <c r="H1551">
        <v>0.36601590000000001</v>
      </c>
    </row>
    <row r="1552" spans="1:8" x14ac:dyDescent="0.35">
      <c r="A1552">
        <v>0.30273440000000001</v>
      </c>
      <c r="B1552" s="23">
        <f t="shared" si="48"/>
        <v>0.34859489999999999</v>
      </c>
      <c r="D1552" s="22">
        <f t="shared" si="49"/>
        <v>122.2041823899371</v>
      </c>
      <c r="E1552" s="21"/>
      <c r="G1552">
        <v>-0.38860929999999999</v>
      </c>
      <c r="H1552">
        <v>0.34859489999999999</v>
      </c>
    </row>
    <row r="1553" spans="1:8" x14ac:dyDescent="0.35">
      <c r="A1553">
        <v>0.30292970000000002</v>
      </c>
      <c r="B1553" s="23">
        <f t="shared" si="48"/>
        <v>0.33481050000000001</v>
      </c>
      <c r="D1553" s="22">
        <f t="shared" si="49"/>
        <v>112.72053459119495</v>
      </c>
      <c r="E1553" s="21"/>
      <c r="G1553">
        <v>-0.35845129999999997</v>
      </c>
      <c r="H1553">
        <v>0.33481050000000001</v>
      </c>
    </row>
    <row r="1554" spans="1:8" x14ac:dyDescent="0.35">
      <c r="A1554">
        <v>0.30312499999999998</v>
      </c>
      <c r="B1554" s="23">
        <f t="shared" si="48"/>
        <v>0.32089430000000002</v>
      </c>
      <c r="D1554" s="22">
        <f t="shared" si="49"/>
        <v>102.68726415094339</v>
      </c>
      <c r="E1554" s="21"/>
      <c r="G1554">
        <v>-0.32654549999999999</v>
      </c>
      <c r="H1554">
        <v>0.32089430000000002</v>
      </c>
    </row>
    <row r="1555" spans="1:8" x14ac:dyDescent="0.35">
      <c r="A1555">
        <v>0.30332029999999999</v>
      </c>
      <c r="B1555" s="23">
        <f t="shared" si="48"/>
        <v>0.30807089999999998</v>
      </c>
      <c r="D1555" s="22">
        <f t="shared" si="49"/>
        <v>92.090503144654079</v>
      </c>
      <c r="E1555" s="21"/>
      <c r="G1555">
        <v>-0.29284779999999999</v>
      </c>
      <c r="H1555">
        <v>0.30807089999999998</v>
      </c>
    </row>
    <row r="1556" spans="1:8" x14ac:dyDescent="0.35">
      <c r="A1556">
        <v>0.3035156</v>
      </c>
      <c r="B1556" s="23">
        <f t="shared" si="48"/>
        <v>0.3057416</v>
      </c>
      <c r="D1556" s="22">
        <f t="shared" si="49"/>
        <v>81.072106918238987</v>
      </c>
      <c r="E1556" s="21"/>
      <c r="G1556">
        <v>-0.25780930000000002</v>
      </c>
      <c r="H1556">
        <v>0.3057416</v>
      </c>
    </row>
    <row r="1557" spans="1:8" x14ac:dyDescent="0.35">
      <c r="A1557">
        <v>0.30371090000000001</v>
      </c>
      <c r="B1557" s="23">
        <f t="shared" si="48"/>
        <v>0.31431829999999999</v>
      </c>
      <c r="D1557" s="22">
        <f t="shared" si="49"/>
        <v>69.861132075471701</v>
      </c>
      <c r="E1557" s="21"/>
      <c r="G1557">
        <v>-0.22215840000000001</v>
      </c>
      <c r="H1557">
        <v>0.31431829999999999</v>
      </c>
    </row>
    <row r="1558" spans="1:8" x14ac:dyDescent="0.35">
      <c r="A1558">
        <v>0.30390630000000002</v>
      </c>
      <c r="B1558" s="23">
        <f t="shared" si="48"/>
        <v>0.3327773</v>
      </c>
      <c r="D1558" s="22">
        <f t="shared" si="49"/>
        <v>58.543836477987426</v>
      </c>
      <c r="E1558" s="21"/>
      <c r="G1558">
        <v>-0.18616940000000001</v>
      </c>
      <c r="H1558">
        <v>0.3327773</v>
      </c>
    </row>
    <row r="1559" spans="1:8" x14ac:dyDescent="0.35">
      <c r="A1559">
        <v>0.30410160000000003</v>
      </c>
      <c r="B1559" s="23">
        <f t="shared" si="48"/>
        <v>0.3648266</v>
      </c>
      <c r="D1559" s="22">
        <f t="shared" si="49"/>
        <v>46.958427672955978</v>
      </c>
      <c r="E1559" s="21"/>
      <c r="G1559">
        <v>-0.14932780000000001</v>
      </c>
      <c r="H1559">
        <v>0.3648266</v>
      </c>
    </row>
    <row r="1560" spans="1:8" x14ac:dyDescent="0.35">
      <c r="A1560">
        <v>0.30429689999999998</v>
      </c>
      <c r="B1560" s="23">
        <f t="shared" si="48"/>
        <v>0.3873568</v>
      </c>
      <c r="D1560" s="22">
        <f t="shared" si="49"/>
        <v>35.047232704402511</v>
      </c>
      <c r="E1560" s="21"/>
      <c r="G1560">
        <v>-0.1114502</v>
      </c>
      <c r="H1560">
        <v>0.3873568</v>
      </c>
    </row>
    <row r="1561" spans="1:8" x14ac:dyDescent="0.35">
      <c r="A1561">
        <v>0.30449219999999999</v>
      </c>
      <c r="B1561" s="23">
        <f t="shared" si="48"/>
        <v>0.37584529999999999</v>
      </c>
      <c r="D1561" s="22">
        <f t="shared" si="49"/>
        <v>22.911861635220124</v>
      </c>
      <c r="E1561" s="21"/>
      <c r="G1561">
        <v>-7.2859720000000003E-2</v>
      </c>
      <c r="H1561">
        <v>0.37584529999999999</v>
      </c>
    </row>
    <row r="1562" spans="1:8" x14ac:dyDescent="0.35">
      <c r="A1562">
        <v>0.3046875</v>
      </c>
      <c r="B1562" s="23">
        <f t="shared" si="48"/>
        <v>0.35065109999999999</v>
      </c>
      <c r="D1562" s="22">
        <f t="shared" si="49"/>
        <v>10.717128930817609</v>
      </c>
      <c r="E1562" s="21"/>
      <c r="G1562">
        <v>-3.4080470000000002E-2</v>
      </c>
      <c r="H1562">
        <v>0.35065109999999999</v>
      </c>
    </row>
    <row r="1563" spans="1:8" x14ac:dyDescent="0.35">
      <c r="A1563">
        <v>0.30488280000000001</v>
      </c>
      <c r="B1563" s="23">
        <f t="shared" si="48"/>
        <v>0.29986780000000002</v>
      </c>
      <c r="D1563" s="22">
        <f t="shared" si="49"/>
        <v>-1.2707827044025157</v>
      </c>
      <c r="E1563" s="21"/>
      <c r="G1563">
        <v>4.0410890000000003E-3</v>
      </c>
      <c r="H1563">
        <v>0.29986780000000002</v>
      </c>
    </row>
    <row r="1564" spans="1:8" x14ac:dyDescent="0.35">
      <c r="A1564">
        <v>0.30507810000000002</v>
      </c>
      <c r="B1564" s="23">
        <f t="shared" si="48"/>
        <v>0.19206509999999999</v>
      </c>
      <c r="D1564" s="22">
        <f t="shared" si="49"/>
        <v>-13.039393081761004</v>
      </c>
      <c r="E1564" s="21"/>
      <c r="G1564">
        <v>4.1465269999999999E-2</v>
      </c>
      <c r="H1564">
        <v>0.19206509999999999</v>
      </c>
    </row>
    <row r="1565" spans="1:8" x14ac:dyDescent="0.35">
      <c r="A1565">
        <v>0.30527339999999997</v>
      </c>
      <c r="B1565" s="23">
        <f t="shared" si="48"/>
        <v>7.8399170000000004E-2</v>
      </c>
      <c r="D1565" s="22">
        <f t="shared" si="49"/>
        <v>-24.964333333333329</v>
      </c>
      <c r="E1565" s="21"/>
      <c r="G1565">
        <v>7.9386579999999998E-2</v>
      </c>
      <c r="H1565">
        <v>7.8399170000000004E-2</v>
      </c>
    </row>
    <row r="1566" spans="1:8" x14ac:dyDescent="0.35">
      <c r="A1566">
        <v>0.30546879999999998</v>
      </c>
      <c r="B1566" s="23">
        <f t="shared" si="48"/>
        <v>2.6321890000000001E-3</v>
      </c>
      <c r="D1566" s="22">
        <f t="shared" si="49"/>
        <v>-37.1201572327044</v>
      </c>
      <c r="E1566" s="21"/>
      <c r="G1566">
        <v>0.1180421</v>
      </c>
      <c r="H1566">
        <v>2.6321890000000001E-3</v>
      </c>
    </row>
    <row r="1567" spans="1:8" x14ac:dyDescent="0.35">
      <c r="A1567">
        <v>0.30566409999999999</v>
      </c>
      <c r="B1567" s="23">
        <f t="shared" si="48"/>
        <v>-4.8727230000000003E-2</v>
      </c>
      <c r="D1567" s="22">
        <f t="shared" si="49"/>
        <v>-49.176006289308177</v>
      </c>
      <c r="E1567" s="21"/>
      <c r="G1567">
        <v>0.15637970000000001</v>
      </c>
      <c r="H1567">
        <v>-4.8727230000000003E-2</v>
      </c>
    </row>
    <row r="1568" spans="1:8" x14ac:dyDescent="0.35">
      <c r="A1568">
        <v>0.3058594</v>
      </c>
      <c r="B1568" s="23">
        <f t="shared" si="48"/>
        <v>-9.3370469999999997E-2</v>
      </c>
      <c r="D1568" s="22">
        <f t="shared" si="49"/>
        <v>-60.922578616352197</v>
      </c>
      <c r="E1568" s="21"/>
      <c r="G1568">
        <v>0.19373380000000001</v>
      </c>
      <c r="H1568">
        <v>-9.3370469999999997E-2</v>
      </c>
    </row>
    <row r="1569" spans="1:8" x14ac:dyDescent="0.35">
      <c r="A1569">
        <v>0.30605470000000001</v>
      </c>
      <c r="B1569" s="23">
        <f t="shared" si="48"/>
        <v>-0.1431037</v>
      </c>
      <c r="D1569" s="22">
        <f t="shared" si="49"/>
        <v>-72.357861635220118</v>
      </c>
      <c r="E1569" s="21"/>
      <c r="G1569">
        <v>0.230098</v>
      </c>
      <c r="H1569">
        <v>-0.1431037</v>
      </c>
    </row>
    <row r="1570" spans="1:8" x14ac:dyDescent="0.35">
      <c r="A1570">
        <v>0.30625000000000002</v>
      </c>
      <c r="B1570" s="23">
        <f t="shared" si="48"/>
        <v>-0.19123680000000001</v>
      </c>
      <c r="D1570" s="22">
        <f t="shared" si="49"/>
        <v>-83.554119496855336</v>
      </c>
      <c r="E1570" s="21"/>
      <c r="G1570">
        <v>0.2657021</v>
      </c>
      <c r="H1570">
        <v>-0.19123680000000001</v>
      </c>
    </row>
    <row r="1571" spans="1:8" x14ac:dyDescent="0.35">
      <c r="A1571">
        <v>0.30644529999999998</v>
      </c>
      <c r="B1571" s="23">
        <f t="shared" si="48"/>
        <v>-0.23879259999999999</v>
      </c>
      <c r="D1571" s="22">
        <f t="shared" si="49"/>
        <v>-94.528867924528285</v>
      </c>
      <c r="E1571" s="21"/>
      <c r="G1571">
        <v>0.30060179999999997</v>
      </c>
      <c r="H1571">
        <v>-0.23879259999999999</v>
      </c>
    </row>
    <row r="1572" spans="1:8" x14ac:dyDescent="0.35">
      <c r="A1572">
        <v>0.30664059999999999</v>
      </c>
      <c r="B1572" s="23">
        <f t="shared" si="48"/>
        <v>-0.28017950000000003</v>
      </c>
      <c r="D1572" s="22">
        <f t="shared" si="49"/>
        <v>-105.27613207547169</v>
      </c>
      <c r="E1572" s="21"/>
      <c r="G1572">
        <v>0.33477810000000002</v>
      </c>
      <c r="H1572">
        <v>-0.28017950000000003</v>
      </c>
    </row>
    <row r="1573" spans="1:8" x14ac:dyDescent="0.35">
      <c r="A1573">
        <v>0.30683589999999999</v>
      </c>
      <c r="B1573" s="23">
        <f t="shared" si="48"/>
        <v>-0.31018659999999998</v>
      </c>
      <c r="D1573" s="22">
        <f t="shared" si="49"/>
        <v>-115.65786163522013</v>
      </c>
      <c r="E1573" s="21"/>
      <c r="G1573">
        <v>0.36779200000000001</v>
      </c>
      <c r="H1573">
        <v>-0.31018659999999998</v>
      </c>
    </row>
    <row r="1574" spans="1:8" x14ac:dyDescent="0.35">
      <c r="A1574">
        <v>0.30703130000000001</v>
      </c>
      <c r="B1574" s="23">
        <f t="shared" si="48"/>
        <v>-0.34422409999999998</v>
      </c>
      <c r="D1574" s="22">
        <f t="shared" si="49"/>
        <v>-125.56386792452831</v>
      </c>
      <c r="E1574" s="21"/>
      <c r="G1574">
        <v>0.39929310000000001</v>
      </c>
      <c r="H1574">
        <v>-0.34422409999999998</v>
      </c>
    </row>
    <row r="1575" spans="1:8" x14ac:dyDescent="0.35">
      <c r="A1575">
        <v>0.30722660000000002</v>
      </c>
      <c r="B1575" s="23">
        <f t="shared" si="48"/>
        <v>-0.37332539999999997</v>
      </c>
      <c r="D1575" s="22">
        <f t="shared" si="49"/>
        <v>-135.16773584905658</v>
      </c>
      <c r="E1575" s="21"/>
      <c r="G1575">
        <v>0.42983339999999998</v>
      </c>
      <c r="H1575">
        <v>-0.37332539999999997</v>
      </c>
    </row>
    <row r="1576" spans="1:8" x14ac:dyDescent="0.35">
      <c r="A1576">
        <v>0.30742190000000003</v>
      </c>
      <c r="B1576" s="23">
        <f t="shared" si="48"/>
        <v>-0.39801340000000002</v>
      </c>
      <c r="D1576" s="22">
        <f t="shared" si="49"/>
        <v>-144.3194968553459</v>
      </c>
      <c r="E1576" s="21"/>
      <c r="G1576">
        <v>0.45893600000000001</v>
      </c>
      <c r="H1576">
        <v>-0.39801340000000002</v>
      </c>
    </row>
    <row r="1577" spans="1:8" x14ac:dyDescent="0.35">
      <c r="A1577">
        <v>0.30761719999999998</v>
      </c>
      <c r="B1577" s="23">
        <f t="shared" si="48"/>
        <v>-0.42514259999999998</v>
      </c>
      <c r="D1577" s="22">
        <f t="shared" si="49"/>
        <v>-152.81474842767295</v>
      </c>
      <c r="E1577" s="21"/>
      <c r="G1577">
        <v>0.48595090000000002</v>
      </c>
      <c r="H1577">
        <v>-0.42514259999999998</v>
      </c>
    </row>
    <row r="1578" spans="1:8" x14ac:dyDescent="0.35">
      <c r="A1578">
        <v>0.30781249999999999</v>
      </c>
      <c r="B1578" s="23">
        <f t="shared" si="48"/>
        <v>-0.44614989999999999</v>
      </c>
      <c r="D1578" s="22">
        <f t="shared" si="49"/>
        <v>-160.73229559748427</v>
      </c>
      <c r="E1578" s="21"/>
      <c r="G1578">
        <v>0.51112869999999999</v>
      </c>
      <c r="H1578">
        <v>-0.44614989999999999</v>
      </c>
    </row>
    <row r="1579" spans="1:8" x14ac:dyDescent="0.35">
      <c r="A1579">
        <v>0.3080078</v>
      </c>
      <c r="B1579" s="23">
        <f t="shared" si="48"/>
        <v>-0.46742139999999999</v>
      </c>
      <c r="D1579" s="22">
        <f t="shared" si="49"/>
        <v>-167.94830188679245</v>
      </c>
      <c r="E1579" s="21"/>
      <c r="G1579">
        <v>0.53407559999999998</v>
      </c>
      <c r="H1579">
        <v>-0.46742139999999999</v>
      </c>
    </row>
    <row r="1580" spans="1:8" x14ac:dyDescent="0.35">
      <c r="A1580">
        <v>0.30820310000000001</v>
      </c>
      <c r="B1580" s="23">
        <f t="shared" si="48"/>
        <v>-0.4866046</v>
      </c>
      <c r="D1580" s="22">
        <f t="shared" si="49"/>
        <v>-174.47591194968552</v>
      </c>
      <c r="E1580" s="21"/>
      <c r="G1580">
        <v>0.55483340000000003</v>
      </c>
      <c r="H1580">
        <v>-0.4866046</v>
      </c>
    </row>
    <row r="1581" spans="1:8" x14ac:dyDescent="0.35">
      <c r="A1581">
        <v>0.30839840000000002</v>
      </c>
      <c r="B1581" s="23">
        <f t="shared" si="48"/>
        <v>-0.50257430000000003</v>
      </c>
      <c r="D1581" s="22">
        <f t="shared" si="49"/>
        <v>-180.37176100628932</v>
      </c>
      <c r="E1581" s="21"/>
      <c r="G1581">
        <v>0.57358220000000004</v>
      </c>
      <c r="H1581">
        <v>-0.50257430000000003</v>
      </c>
    </row>
    <row r="1582" spans="1:8" x14ac:dyDescent="0.35">
      <c r="A1582">
        <v>0.30859379999999997</v>
      </c>
      <c r="B1582" s="23">
        <f t="shared" si="48"/>
        <v>-0.51953300000000002</v>
      </c>
      <c r="D1582" s="22">
        <f t="shared" si="49"/>
        <v>-185.49556603773584</v>
      </c>
      <c r="E1582" s="21"/>
      <c r="G1582">
        <v>0.58987590000000001</v>
      </c>
      <c r="H1582">
        <v>-0.51953300000000002</v>
      </c>
    </row>
    <row r="1583" spans="1:8" x14ac:dyDescent="0.35">
      <c r="A1583">
        <v>0.30878909999999998</v>
      </c>
      <c r="B1583" s="23">
        <f t="shared" si="48"/>
        <v>-0.53231879999999998</v>
      </c>
      <c r="D1583" s="22">
        <f t="shared" si="49"/>
        <v>-189.83025157232706</v>
      </c>
      <c r="E1583" s="21"/>
      <c r="G1583">
        <v>0.60366019999999998</v>
      </c>
      <c r="H1583">
        <v>-0.53231879999999998</v>
      </c>
    </row>
    <row r="1584" spans="1:8" x14ac:dyDescent="0.35">
      <c r="A1584">
        <v>0.30898439999999999</v>
      </c>
      <c r="B1584" s="23">
        <f t="shared" si="48"/>
        <v>-0.54399520000000001</v>
      </c>
      <c r="D1584" s="22">
        <f t="shared" si="49"/>
        <v>-193.43110062893081</v>
      </c>
      <c r="E1584" s="21"/>
      <c r="G1584">
        <v>0.61511090000000002</v>
      </c>
      <c r="H1584">
        <v>-0.54399520000000001</v>
      </c>
    </row>
    <row r="1585" spans="1:8" x14ac:dyDescent="0.35">
      <c r="A1585">
        <v>0.3091797</v>
      </c>
      <c r="B1585" s="23">
        <f t="shared" si="48"/>
        <v>-0.55407980000000001</v>
      </c>
      <c r="D1585" s="22">
        <f t="shared" si="49"/>
        <v>-196.30663522012577</v>
      </c>
      <c r="E1585" s="21"/>
      <c r="G1585">
        <v>0.62425509999999995</v>
      </c>
      <c r="H1585">
        <v>-0.55407980000000001</v>
      </c>
    </row>
    <row r="1586" spans="1:8" x14ac:dyDescent="0.35">
      <c r="A1586">
        <v>0.30937500000000001</v>
      </c>
      <c r="B1586" s="23">
        <f t="shared" si="48"/>
        <v>-0.5618185</v>
      </c>
      <c r="D1586" s="22">
        <f t="shared" si="49"/>
        <v>-198.40720125786163</v>
      </c>
      <c r="E1586" s="21"/>
      <c r="G1586">
        <v>0.63093489999999997</v>
      </c>
      <c r="H1586">
        <v>-0.5618185</v>
      </c>
    </row>
    <row r="1587" spans="1:8" x14ac:dyDescent="0.35">
      <c r="A1587">
        <v>0.30957030000000002</v>
      </c>
      <c r="B1587" s="23">
        <f t="shared" si="48"/>
        <v>-0.56870169999999998</v>
      </c>
      <c r="D1587" s="22">
        <f t="shared" si="49"/>
        <v>-199.71261006289308</v>
      </c>
      <c r="E1587" s="21"/>
      <c r="G1587">
        <v>0.63508609999999999</v>
      </c>
      <c r="H1587">
        <v>-0.56870169999999998</v>
      </c>
    </row>
    <row r="1588" spans="1:8" x14ac:dyDescent="0.35">
      <c r="A1588">
        <v>0.30976559999999997</v>
      </c>
      <c r="B1588" s="23">
        <f t="shared" si="48"/>
        <v>-0.57204540000000004</v>
      </c>
      <c r="D1588" s="22">
        <f t="shared" si="49"/>
        <v>-200.18176100628929</v>
      </c>
      <c r="E1588" s="21"/>
      <c r="G1588">
        <v>0.63657799999999998</v>
      </c>
      <c r="H1588">
        <v>-0.57204540000000004</v>
      </c>
    </row>
    <row r="1589" spans="1:8" x14ac:dyDescent="0.35">
      <c r="A1589">
        <v>0.30996089999999998</v>
      </c>
      <c r="B1589" s="23">
        <f t="shared" si="48"/>
        <v>-0.57368300000000005</v>
      </c>
      <c r="D1589" s="22">
        <f t="shared" si="49"/>
        <v>-199.72638364779874</v>
      </c>
      <c r="E1589" s="21"/>
      <c r="G1589">
        <v>0.63512990000000002</v>
      </c>
      <c r="H1589">
        <v>-0.57368300000000005</v>
      </c>
    </row>
    <row r="1590" spans="1:8" x14ac:dyDescent="0.35">
      <c r="A1590">
        <v>0.3101563</v>
      </c>
      <c r="B1590" s="23">
        <f t="shared" si="48"/>
        <v>-0.57225990000000004</v>
      </c>
      <c r="D1590" s="22">
        <f t="shared" si="49"/>
        <v>-198.34405660377357</v>
      </c>
      <c r="E1590" s="21"/>
      <c r="G1590">
        <v>0.63073409999999996</v>
      </c>
      <c r="H1590">
        <v>-0.57225990000000004</v>
      </c>
    </row>
    <row r="1591" spans="1:8" x14ac:dyDescent="0.35">
      <c r="A1591">
        <v>0.31035160000000001</v>
      </c>
      <c r="B1591" s="23">
        <f t="shared" si="48"/>
        <v>-0.56816829999999996</v>
      </c>
      <c r="D1591" s="22">
        <f t="shared" si="49"/>
        <v>-196.1516037735849</v>
      </c>
      <c r="E1591" s="21"/>
      <c r="G1591">
        <v>0.62376209999999999</v>
      </c>
      <c r="H1591">
        <v>-0.56816829999999996</v>
      </c>
    </row>
    <row r="1592" spans="1:8" x14ac:dyDescent="0.35">
      <c r="A1592">
        <v>0.31054690000000001</v>
      </c>
      <c r="B1592" s="23">
        <f t="shared" si="48"/>
        <v>-0.56342289999999995</v>
      </c>
      <c r="D1592" s="22">
        <f t="shared" si="49"/>
        <v>-193.3809119496855</v>
      </c>
      <c r="E1592" s="21"/>
      <c r="G1592">
        <v>0.61495129999999998</v>
      </c>
      <c r="H1592">
        <v>-0.56342289999999995</v>
      </c>
    </row>
    <row r="1593" spans="1:8" x14ac:dyDescent="0.35">
      <c r="A1593">
        <v>0.31074220000000002</v>
      </c>
      <c r="B1593" s="23">
        <f t="shared" si="48"/>
        <v>-0.55616149999999998</v>
      </c>
      <c r="D1593" s="22">
        <f t="shared" si="49"/>
        <v>-190.20654088050316</v>
      </c>
      <c r="E1593" s="21"/>
      <c r="G1593">
        <v>0.60485679999999997</v>
      </c>
      <c r="H1593">
        <v>-0.55616149999999998</v>
      </c>
    </row>
    <row r="1594" spans="1:8" x14ac:dyDescent="0.35">
      <c r="A1594">
        <v>0.31093749999999998</v>
      </c>
      <c r="B1594" s="23">
        <f t="shared" si="48"/>
        <v>-0.54781290000000005</v>
      </c>
      <c r="D1594" s="22">
        <f t="shared" si="49"/>
        <v>-186.56163522012577</v>
      </c>
      <c r="E1594" s="21"/>
      <c r="G1594">
        <v>0.59326599999999996</v>
      </c>
      <c r="H1594">
        <v>-0.54781290000000005</v>
      </c>
    </row>
    <row r="1595" spans="1:8" x14ac:dyDescent="0.35">
      <c r="A1595">
        <v>0.31113279999999999</v>
      </c>
      <c r="B1595" s="23">
        <f t="shared" si="48"/>
        <v>-0.5375394</v>
      </c>
      <c r="D1595" s="22">
        <f t="shared" si="49"/>
        <v>-182.23465408805029</v>
      </c>
      <c r="E1595" s="21"/>
      <c r="G1595">
        <v>0.57950619999999997</v>
      </c>
      <c r="H1595">
        <v>-0.5375394</v>
      </c>
    </row>
    <row r="1596" spans="1:8" x14ac:dyDescent="0.35">
      <c r="A1596">
        <v>0.3113281</v>
      </c>
      <c r="B1596" s="23">
        <f t="shared" si="48"/>
        <v>-0.52424420000000005</v>
      </c>
      <c r="D1596" s="22">
        <f t="shared" si="49"/>
        <v>-176.95896226415095</v>
      </c>
      <c r="E1596" s="21"/>
      <c r="G1596">
        <v>0.56272949999999999</v>
      </c>
      <c r="H1596">
        <v>-0.52424420000000005</v>
      </c>
    </row>
    <row r="1597" spans="1:8" x14ac:dyDescent="0.35">
      <c r="A1597">
        <v>0.31152340000000001</v>
      </c>
      <c r="B1597" s="23">
        <f t="shared" si="48"/>
        <v>-0.50863930000000002</v>
      </c>
      <c r="D1597" s="22">
        <f t="shared" si="49"/>
        <v>-170.7248113207547</v>
      </c>
      <c r="E1597" s="21"/>
      <c r="G1597">
        <v>0.54290490000000002</v>
      </c>
      <c r="H1597">
        <v>-0.50863930000000002</v>
      </c>
    </row>
    <row r="1598" spans="1:8" x14ac:dyDescent="0.35">
      <c r="A1598">
        <v>0.31171880000000002</v>
      </c>
      <c r="B1598" s="23">
        <f t="shared" si="48"/>
        <v>-0.49086800000000003</v>
      </c>
      <c r="D1598" s="22">
        <f t="shared" si="49"/>
        <v>-163.92009433962264</v>
      </c>
      <c r="E1598" s="21"/>
      <c r="G1598">
        <v>0.52126589999999995</v>
      </c>
      <c r="H1598">
        <v>-0.49086800000000003</v>
      </c>
    </row>
    <row r="1599" spans="1:8" x14ac:dyDescent="0.35">
      <c r="A1599">
        <v>0.31191410000000003</v>
      </c>
      <c r="B1599" s="23">
        <f t="shared" si="48"/>
        <v>-0.47206320000000002</v>
      </c>
      <c r="D1599" s="22">
        <f t="shared" si="49"/>
        <v>-156.74062893081759</v>
      </c>
      <c r="E1599" s="21"/>
      <c r="G1599">
        <v>0.49843520000000002</v>
      </c>
      <c r="H1599">
        <v>-0.47206320000000002</v>
      </c>
    </row>
    <row r="1600" spans="1:8" x14ac:dyDescent="0.35">
      <c r="A1600">
        <v>0.31210939999999998</v>
      </c>
      <c r="B1600" s="23">
        <f t="shared" si="48"/>
        <v>-0.45140520000000001</v>
      </c>
      <c r="D1600" s="22">
        <f t="shared" si="49"/>
        <v>-149.0506289308176</v>
      </c>
      <c r="E1600" s="21"/>
      <c r="G1600">
        <v>0.47398099999999999</v>
      </c>
      <c r="H1600">
        <v>-0.45140520000000001</v>
      </c>
    </row>
    <row r="1601" spans="1:8" x14ac:dyDescent="0.35">
      <c r="A1601">
        <v>0.31230469999999999</v>
      </c>
      <c r="B1601" s="23">
        <f t="shared" si="48"/>
        <v>-0.42913440000000003</v>
      </c>
      <c r="D1601" s="22">
        <f t="shared" si="49"/>
        <v>-140.79386792452831</v>
      </c>
      <c r="E1601" s="21"/>
      <c r="G1601">
        <v>0.44772450000000003</v>
      </c>
      <c r="H1601">
        <v>-0.42913440000000003</v>
      </c>
    </row>
    <row r="1602" spans="1:8" x14ac:dyDescent="0.35">
      <c r="A1602">
        <v>0.3125</v>
      </c>
      <c r="B1602" s="23">
        <f t="shared" si="48"/>
        <v>-0.40539330000000001</v>
      </c>
      <c r="D1602" s="22">
        <f t="shared" si="49"/>
        <v>-131.95701257861634</v>
      </c>
      <c r="E1602" s="21"/>
      <c r="G1602">
        <v>0.41962329999999998</v>
      </c>
      <c r="H1602">
        <v>-0.40539330000000001</v>
      </c>
    </row>
    <row r="1603" spans="1:8" x14ac:dyDescent="0.35">
      <c r="A1603">
        <v>0.31269530000000001</v>
      </c>
      <c r="B1603" s="23">
        <f t="shared" ref="B1603:B1666" si="50">H1603</f>
        <v>-0.37958609999999998</v>
      </c>
      <c r="D1603" s="22">
        <f t="shared" ref="D1603:D1666" si="51">G1603*-1000/3.18</f>
        <v>-122.58732704402514</v>
      </c>
      <c r="E1603" s="21"/>
      <c r="G1603">
        <v>0.3898277</v>
      </c>
      <c r="H1603">
        <v>-0.37958609999999998</v>
      </c>
    </row>
    <row r="1604" spans="1:8" x14ac:dyDescent="0.35">
      <c r="A1604">
        <v>0.31289060000000002</v>
      </c>
      <c r="B1604" s="23">
        <f t="shared" si="50"/>
        <v>-0.35295310000000002</v>
      </c>
      <c r="D1604" s="22">
        <f t="shared" si="51"/>
        <v>-112.84261006289307</v>
      </c>
      <c r="E1604" s="21"/>
      <c r="G1604">
        <v>0.35883949999999998</v>
      </c>
      <c r="H1604">
        <v>-0.35295310000000002</v>
      </c>
    </row>
    <row r="1605" spans="1:8" x14ac:dyDescent="0.35">
      <c r="A1605">
        <v>0.31308589999999997</v>
      </c>
      <c r="B1605" s="23">
        <f t="shared" si="50"/>
        <v>-0.32496350000000002</v>
      </c>
      <c r="D1605" s="22">
        <f t="shared" si="51"/>
        <v>-102.7069496855346</v>
      </c>
      <c r="E1605" s="21"/>
      <c r="G1605">
        <v>0.32660810000000001</v>
      </c>
      <c r="H1605">
        <v>-0.32496350000000002</v>
      </c>
    </row>
    <row r="1606" spans="1:8" x14ac:dyDescent="0.35">
      <c r="A1606">
        <v>0.31328129999999998</v>
      </c>
      <c r="B1606" s="23">
        <f t="shared" si="50"/>
        <v>-0.2957436</v>
      </c>
      <c r="D1606" s="22">
        <f t="shared" si="51"/>
        <v>-92.115786163522003</v>
      </c>
      <c r="E1606" s="21"/>
      <c r="G1606">
        <v>0.29292820000000003</v>
      </c>
      <c r="H1606">
        <v>-0.2957436</v>
      </c>
    </row>
    <row r="1607" spans="1:8" x14ac:dyDescent="0.35">
      <c r="A1607">
        <v>0.31347659999999999</v>
      </c>
      <c r="B1607" s="23">
        <f t="shared" si="50"/>
        <v>-0.26617760000000001</v>
      </c>
      <c r="D1607" s="22">
        <f t="shared" si="51"/>
        <v>-81.162547169811319</v>
      </c>
      <c r="E1607" s="21"/>
      <c r="G1607">
        <v>0.25809690000000002</v>
      </c>
      <c r="H1607">
        <v>-0.26617760000000001</v>
      </c>
    </row>
    <row r="1608" spans="1:8" x14ac:dyDescent="0.35">
      <c r="A1608">
        <v>0.3136719</v>
      </c>
      <c r="B1608" s="23">
        <f t="shared" si="50"/>
        <v>-0.2367689</v>
      </c>
      <c r="D1608" s="22">
        <f t="shared" si="51"/>
        <v>-69.949591194968548</v>
      </c>
      <c r="E1608" s="21"/>
      <c r="G1608">
        <v>0.22243969999999999</v>
      </c>
      <c r="H1608">
        <v>-0.2367689</v>
      </c>
    </row>
    <row r="1609" spans="1:8" x14ac:dyDescent="0.35">
      <c r="A1609">
        <v>0.31386720000000001</v>
      </c>
      <c r="B1609" s="23">
        <f t="shared" si="50"/>
        <v>-0.2092137</v>
      </c>
      <c r="D1609" s="22">
        <f t="shared" si="51"/>
        <v>-58.531540880503144</v>
      </c>
      <c r="E1609" s="21"/>
      <c r="G1609">
        <v>0.1861303</v>
      </c>
      <c r="H1609">
        <v>-0.2092137</v>
      </c>
    </row>
    <row r="1610" spans="1:8" x14ac:dyDescent="0.35">
      <c r="A1610">
        <v>0.31406250000000002</v>
      </c>
      <c r="B1610" s="23">
        <f t="shared" si="50"/>
        <v>-0.1831409</v>
      </c>
      <c r="D1610" s="22">
        <f t="shared" si="51"/>
        <v>-46.91745283018868</v>
      </c>
      <c r="E1610" s="21"/>
      <c r="G1610">
        <v>0.14919750000000001</v>
      </c>
      <c r="H1610">
        <v>-0.1831409</v>
      </c>
    </row>
    <row r="1611" spans="1:8" x14ac:dyDescent="0.35">
      <c r="A1611">
        <v>0.31425779999999998</v>
      </c>
      <c r="B1611" s="23">
        <f t="shared" si="50"/>
        <v>-0.15705379999999999</v>
      </c>
      <c r="D1611" s="22">
        <f t="shared" si="51"/>
        <v>-35.085628930817606</v>
      </c>
      <c r="E1611" s="21"/>
      <c r="G1611">
        <v>0.1115723</v>
      </c>
      <c r="H1611">
        <v>-0.15705379999999999</v>
      </c>
    </row>
    <row r="1612" spans="1:8" x14ac:dyDescent="0.35">
      <c r="A1612">
        <v>0.31445309999999999</v>
      </c>
      <c r="B1612" s="23">
        <f t="shared" si="50"/>
        <v>-0.1314699</v>
      </c>
      <c r="D1612" s="22">
        <f t="shared" si="51"/>
        <v>-23.097364779874212</v>
      </c>
      <c r="E1612" s="21"/>
      <c r="G1612">
        <v>7.3449619999999993E-2</v>
      </c>
      <c r="H1612">
        <v>-0.1314699</v>
      </c>
    </row>
    <row r="1613" spans="1:8" x14ac:dyDescent="0.35">
      <c r="A1613">
        <v>0.31464839999999999</v>
      </c>
      <c r="B1613" s="23">
        <f t="shared" si="50"/>
        <v>-0.1062855</v>
      </c>
      <c r="D1613" s="22">
        <f t="shared" si="51"/>
        <v>-11.069100628930817</v>
      </c>
      <c r="E1613" s="21"/>
      <c r="G1613">
        <v>3.519974E-2</v>
      </c>
      <c r="H1613">
        <v>-0.1062855</v>
      </c>
    </row>
    <row r="1614" spans="1:8" x14ac:dyDescent="0.35">
      <c r="A1614">
        <v>0.31484380000000001</v>
      </c>
      <c r="B1614" s="23">
        <f t="shared" si="50"/>
        <v>-7.9837080000000005E-2</v>
      </c>
      <c r="D1614" s="22">
        <f t="shared" si="51"/>
        <v>0.93996572327044026</v>
      </c>
      <c r="E1614" s="21"/>
      <c r="G1614">
        <v>-2.9890910000000001E-3</v>
      </c>
      <c r="H1614">
        <v>-7.9837080000000005E-2</v>
      </c>
    </row>
    <row r="1615" spans="1:8" x14ac:dyDescent="0.35">
      <c r="A1615">
        <v>0.31503910000000002</v>
      </c>
      <c r="B1615" s="23">
        <f t="shared" si="50"/>
        <v>-5.2455700000000001E-2</v>
      </c>
      <c r="D1615" s="22">
        <f t="shared" si="51"/>
        <v>12.904279874213834</v>
      </c>
      <c r="E1615" s="21"/>
      <c r="G1615">
        <v>-4.103561E-2</v>
      </c>
      <c r="H1615">
        <v>-5.2455700000000001E-2</v>
      </c>
    </row>
    <row r="1616" spans="1:8" x14ac:dyDescent="0.35">
      <c r="A1616">
        <v>0.31523440000000003</v>
      </c>
      <c r="B1616" s="23">
        <f t="shared" si="50"/>
        <v>-2.3993090000000002E-2</v>
      </c>
      <c r="D1616" s="22">
        <f t="shared" si="51"/>
        <v>24.862814465408803</v>
      </c>
      <c r="E1616" s="21"/>
      <c r="G1616">
        <v>-7.9063750000000002E-2</v>
      </c>
      <c r="H1616">
        <v>-2.3993090000000002E-2</v>
      </c>
    </row>
    <row r="1617" spans="1:8" x14ac:dyDescent="0.35">
      <c r="A1617">
        <v>0.31542969999999998</v>
      </c>
      <c r="B1617" s="23">
        <f t="shared" si="50"/>
        <v>9.5075850000000007E-3</v>
      </c>
      <c r="D1617" s="22">
        <f t="shared" si="51"/>
        <v>36.822358490566032</v>
      </c>
      <c r="E1617" s="21"/>
      <c r="G1617">
        <v>-0.11709509999999999</v>
      </c>
      <c r="H1617">
        <v>9.5075850000000007E-3</v>
      </c>
    </row>
    <row r="1618" spans="1:8" x14ac:dyDescent="0.35">
      <c r="A1618">
        <v>0.31562499999999999</v>
      </c>
      <c r="B1618" s="23">
        <f t="shared" si="50"/>
        <v>4.6225479999999999E-2</v>
      </c>
      <c r="D1618" s="22">
        <f t="shared" si="51"/>
        <v>48.662327044025147</v>
      </c>
      <c r="E1618" s="21"/>
      <c r="G1618">
        <v>-0.1547462</v>
      </c>
      <c r="H1618">
        <v>4.6225479999999999E-2</v>
      </c>
    </row>
    <row r="1619" spans="1:8" x14ac:dyDescent="0.35">
      <c r="A1619">
        <v>0.3158203</v>
      </c>
      <c r="B1619" s="23">
        <f t="shared" si="50"/>
        <v>8.0246280000000003E-2</v>
      </c>
      <c r="D1619" s="22">
        <f t="shared" si="51"/>
        <v>60.32226415094339</v>
      </c>
      <c r="E1619" s="21"/>
      <c r="G1619">
        <v>-0.19182479999999999</v>
      </c>
      <c r="H1619">
        <v>8.0246280000000003E-2</v>
      </c>
    </row>
    <row r="1620" spans="1:8" x14ac:dyDescent="0.35">
      <c r="A1620">
        <v>0.31601560000000001</v>
      </c>
      <c r="B1620" s="23">
        <f t="shared" si="50"/>
        <v>0.1149855</v>
      </c>
      <c r="D1620" s="22">
        <f t="shared" si="51"/>
        <v>71.761477987421387</v>
      </c>
      <c r="E1620" s="21"/>
      <c r="G1620">
        <v>-0.2282015</v>
      </c>
      <c r="H1620">
        <v>0.1149855</v>
      </c>
    </row>
    <row r="1621" spans="1:8" x14ac:dyDescent="0.35">
      <c r="A1621">
        <v>0.31621090000000002</v>
      </c>
      <c r="B1621" s="23">
        <f t="shared" si="50"/>
        <v>0.1530956</v>
      </c>
      <c r="D1621" s="22">
        <f t="shared" si="51"/>
        <v>82.955188679245282</v>
      </c>
      <c r="E1621" s="21"/>
      <c r="G1621">
        <v>-0.26379750000000002</v>
      </c>
      <c r="H1621">
        <v>0.1530956</v>
      </c>
    </row>
    <row r="1622" spans="1:8" x14ac:dyDescent="0.35">
      <c r="A1622">
        <v>0.31640620000000003</v>
      </c>
      <c r="B1622" s="23">
        <f t="shared" si="50"/>
        <v>0.19183020000000001</v>
      </c>
      <c r="D1622" s="22">
        <f t="shared" si="51"/>
        <v>93.857610062893073</v>
      </c>
      <c r="E1622" s="21"/>
      <c r="G1622">
        <v>-0.29846719999999999</v>
      </c>
      <c r="H1622">
        <v>0.19183020000000001</v>
      </c>
    </row>
    <row r="1623" spans="1:8" x14ac:dyDescent="0.35">
      <c r="A1623">
        <v>0.31660159999999998</v>
      </c>
      <c r="B1623" s="23">
        <f t="shared" si="50"/>
        <v>0.2299699</v>
      </c>
      <c r="D1623" s="22">
        <f t="shared" si="51"/>
        <v>104.34238993710692</v>
      </c>
      <c r="E1623" s="21"/>
      <c r="G1623">
        <v>-0.33180880000000001</v>
      </c>
      <c r="H1623">
        <v>0.2299699</v>
      </c>
    </row>
    <row r="1624" spans="1:8" x14ac:dyDescent="0.35">
      <c r="A1624">
        <v>0.31679689999999999</v>
      </c>
      <c r="B1624" s="23">
        <f t="shared" si="50"/>
        <v>0.26425530000000003</v>
      </c>
      <c r="D1624" s="22">
        <f t="shared" si="51"/>
        <v>114.36908805031447</v>
      </c>
      <c r="E1624" s="21"/>
      <c r="G1624">
        <v>-0.36369370000000001</v>
      </c>
      <c r="H1624">
        <v>0.26425530000000003</v>
      </c>
    </row>
    <row r="1625" spans="1:8" x14ac:dyDescent="0.35">
      <c r="A1625">
        <v>0.3169922</v>
      </c>
      <c r="B1625" s="23">
        <f t="shared" si="50"/>
        <v>0.29565449999999999</v>
      </c>
      <c r="D1625" s="22">
        <f t="shared" si="51"/>
        <v>123.91889937106919</v>
      </c>
      <c r="E1625" s="21"/>
      <c r="G1625">
        <v>-0.39406210000000003</v>
      </c>
      <c r="H1625">
        <v>0.29565449999999999</v>
      </c>
    </row>
    <row r="1626" spans="1:8" x14ac:dyDescent="0.35">
      <c r="A1626">
        <v>0.31718750000000001</v>
      </c>
      <c r="B1626" s="23">
        <f t="shared" si="50"/>
        <v>0.32474370000000002</v>
      </c>
      <c r="D1626" s="22">
        <f t="shared" si="51"/>
        <v>133.02323899371069</v>
      </c>
      <c r="E1626" s="21"/>
      <c r="G1626">
        <v>-0.4230139</v>
      </c>
      <c r="H1626">
        <v>0.32474370000000002</v>
      </c>
    </row>
    <row r="1627" spans="1:8" x14ac:dyDescent="0.35">
      <c r="A1627">
        <v>0.31738280000000002</v>
      </c>
      <c r="B1627" s="23">
        <f t="shared" si="50"/>
        <v>0.34981020000000002</v>
      </c>
      <c r="D1627" s="22">
        <f t="shared" si="51"/>
        <v>141.72238993710693</v>
      </c>
      <c r="E1627" s="21"/>
      <c r="G1627">
        <v>-0.4506772</v>
      </c>
      <c r="H1627">
        <v>0.34981020000000002</v>
      </c>
    </row>
    <row r="1628" spans="1:8" x14ac:dyDescent="0.35">
      <c r="A1628">
        <v>0.31757809999999997</v>
      </c>
      <c r="B1628" s="23">
        <f t="shared" si="50"/>
        <v>0.37473119999999999</v>
      </c>
      <c r="D1628" s="22">
        <f t="shared" si="51"/>
        <v>149.93955974842765</v>
      </c>
      <c r="E1628" s="21"/>
      <c r="G1628">
        <v>-0.4768078</v>
      </c>
      <c r="H1628">
        <v>0.37473119999999999</v>
      </c>
    </row>
    <row r="1629" spans="1:8" x14ac:dyDescent="0.35">
      <c r="A1629">
        <v>0.31777339999999998</v>
      </c>
      <c r="B1629" s="23">
        <f t="shared" si="50"/>
        <v>0.39753260000000001</v>
      </c>
      <c r="D1629" s="22">
        <f t="shared" si="51"/>
        <v>157.62226415094338</v>
      </c>
      <c r="E1629" s="21"/>
      <c r="G1629">
        <v>-0.50123879999999998</v>
      </c>
      <c r="H1629">
        <v>0.39753260000000001</v>
      </c>
    </row>
    <row r="1630" spans="1:8" x14ac:dyDescent="0.35">
      <c r="A1630">
        <v>0.3179688</v>
      </c>
      <c r="B1630" s="23">
        <f t="shared" si="50"/>
        <v>0.4173558</v>
      </c>
      <c r="D1630" s="22">
        <f t="shared" si="51"/>
        <v>164.72053459119493</v>
      </c>
      <c r="E1630" s="21"/>
      <c r="G1630">
        <v>-0.52381129999999998</v>
      </c>
      <c r="H1630">
        <v>0.4173558</v>
      </c>
    </row>
    <row r="1631" spans="1:8" x14ac:dyDescent="0.35">
      <c r="A1631">
        <v>0.31816410000000001</v>
      </c>
      <c r="B1631" s="23">
        <f t="shared" si="50"/>
        <v>0.43716850000000002</v>
      </c>
      <c r="D1631" s="22">
        <f t="shared" si="51"/>
        <v>171.24575471698114</v>
      </c>
      <c r="E1631" s="21"/>
      <c r="G1631">
        <v>-0.54456150000000003</v>
      </c>
      <c r="H1631">
        <v>0.43716850000000002</v>
      </c>
    </row>
    <row r="1632" spans="1:8" x14ac:dyDescent="0.35">
      <c r="A1632">
        <v>0.31835940000000001</v>
      </c>
      <c r="B1632" s="23">
        <f t="shared" si="50"/>
        <v>0.45432080000000002</v>
      </c>
      <c r="D1632" s="22">
        <f t="shared" si="51"/>
        <v>177.17965408805028</v>
      </c>
      <c r="E1632" s="21"/>
      <c r="G1632">
        <v>-0.56343129999999997</v>
      </c>
      <c r="H1632">
        <v>0.45432080000000002</v>
      </c>
    </row>
    <row r="1633" spans="1:8" x14ac:dyDescent="0.35">
      <c r="A1633">
        <v>0.31855470000000002</v>
      </c>
      <c r="B1633" s="23">
        <f t="shared" si="50"/>
        <v>0.46966590000000003</v>
      </c>
      <c r="D1633" s="22">
        <f t="shared" si="51"/>
        <v>182.38660377358488</v>
      </c>
      <c r="E1633" s="21"/>
      <c r="G1633">
        <v>-0.57998939999999999</v>
      </c>
      <c r="H1633">
        <v>0.46966590000000003</v>
      </c>
    </row>
    <row r="1634" spans="1:8" x14ac:dyDescent="0.35">
      <c r="A1634">
        <v>0.31874999999999998</v>
      </c>
      <c r="B1634" s="23">
        <f t="shared" si="50"/>
        <v>0.48337970000000002</v>
      </c>
      <c r="D1634" s="22">
        <f t="shared" si="51"/>
        <v>186.82767295597483</v>
      </c>
      <c r="E1634" s="21"/>
      <c r="G1634">
        <v>-0.59411199999999997</v>
      </c>
      <c r="H1634">
        <v>0.48337970000000002</v>
      </c>
    </row>
    <row r="1635" spans="1:8" x14ac:dyDescent="0.35">
      <c r="A1635">
        <v>0.31894529999999999</v>
      </c>
      <c r="B1635" s="23">
        <f t="shared" si="50"/>
        <v>0.49445899999999998</v>
      </c>
      <c r="D1635" s="22">
        <f t="shared" si="51"/>
        <v>190.47789308176098</v>
      </c>
      <c r="E1635" s="21"/>
      <c r="G1635">
        <v>-0.60571969999999997</v>
      </c>
      <c r="H1635">
        <v>0.49445899999999998</v>
      </c>
    </row>
    <row r="1636" spans="1:8" x14ac:dyDescent="0.35">
      <c r="A1636">
        <v>0.3191406</v>
      </c>
      <c r="B1636" s="23">
        <f t="shared" si="50"/>
        <v>0.50428430000000002</v>
      </c>
      <c r="D1636" s="22">
        <f t="shared" si="51"/>
        <v>193.34493710691822</v>
      </c>
      <c r="E1636" s="21"/>
      <c r="G1636">
        <v>-0.61483690000000002</v>
      </c>
      <c r="H1636">
        <v>0.50428430000000002</v>
      </c>
    </row>
    <row r="1637" spans="1:8" x14ac:dyDescent="0.35">
      <c r="A1637">
        <v>0.31933590000000001</v>
      </c>
      <c r="B1637" s="23">
        <f t="shared" si="50"/>
        <v>0.51169189999999998</v>
      </c>
      <c r="D1637" s="22">
        <f t="shared" si="51"/>
        <v>195.46849056603773</v>
      </c>
      <c r="E1637" s="21"/>
      <c r="G1637">
        <v>-0.62158979999999997</v>
      </c>
      <c r="H1637">
        <v>0.51169189999999998</v>
      </c>
    </row>
    <row r="1638" spans="1:8" x14ac:dyDescent="0.35">
      <c r="A1638">
        <v>0.31953130000000002</v>
      </c>
      <c r="B1638" s="23">
        <f t="shared" si="50"/>
        <v>0.51746610000000004</v>
      </c>
      <c r="D1638" s="22">
        <f t="shared" si="51"/>
        <v>196.86606918238996</v>
      </c>
      <c r="E1638" s="21"/>
      <c r="G1638">
        <v>-0.62603410000000004</v>
      </c>
      <c r="H1638">
        <v>0.51746610000000004</v>
      </c>
    </row>
    <row r="1639" spans="1:8" x14ac:dyDescent="0.35">
      <c r="A1639">
        <v>0.31972660000000003</v>
      </c>
      <c r="B1639" s="23">
        <f t="shared" si="50"/>
        <v>0.52163420000000005</v>
      </c>
      <c r="D1639" s="22">
        <f t="shared" si="51"/>
        <v>197.56415094339621</v>
      </c>
      <c r="E1639" s="21"/>
      <c r="G1639">
        <v>-0.62825399999999998</v>
      </c>
      <c r="H1639">
        <v>0.52163420000000005</v>
      </c>
    </row>
    <row r="1640" spans="1:8" x14ac:dyDescent="0.35">
      <c r="A1640">
        <v>0.31992189999999998</v>
      </c>
      <c r="B1640" s="23">
        <f t="shared" si="50"/>
        <v>0.52323540000000002</v>
      </c>
      <c r="D1640" s="22">
        <f t="shared" si="51"/>
        <v>197.51754716981134</v>
      </c>
      <c r="E1640" s="21"/>
      <c r="G1640">
        <v>-0.62810580000000005</v>
      </c>
      <c r="H1640">
        <v>0.52323540000000002</v>
      </c>
    </row>
    <row r="1641" spans="1:8" x14ac:dyDescent="0.35">
      <c r="A1641">
        <v>0.32011719999999999</v>
      </c>
      <c r="B1641" s="23">
        <f t="shared" si="50"/>
        <v>0.52304300000000004</v>
      </c>
      <c r="D1641" s="22">
        <f t="shared" si="51"/>
        <v>196.67594339622639</v>
      </c>
      <c r="E1641" s="21"/>
      <c r="G1641">
        <v>-0.62542949999999997</v>
      </c>
      <c r="H1641">
        <v>0.52304300000000004</v>
      </c>
    </row>
    <row r="1642" spans="1:8" x14ac:dyDescent="0.35">
      <c r="A1642">
        <v>0.3203125</v>
      </c>
      <c r="B1642" s="23">
        <f t="shared" si="50"/>
        <v>0.52014139999999998</v>
      </c>
      <c r="D1642" s="22">
        <f t="shared" si="51"/>
        <v>194.96770440251572</v>
      </c>
      <c r="E1642" s="21"/>
      <c r="G1642">
        <v>-0.61999729999999997</v>
      </c>
      <c r="H1642">
        <v>0.52014139999999998</v>
      </c>
    </row>
    <row r="1643" spans="1:8" x14ac:dyDescent="0.35">
      <c r="A1643">
        <v>0.32050780000000001</v>
      </c>
      <c r="B1643" s="23">
        <f t="shared" si="50"/>
        <v>0.51492870000000002</v>
      </c>
      <c r="D1643" s="22">
        <f t="shared" si="51"/>
        <v>192.44421383647796</v>
      </c>
      <c r="E1643" s="21"/>
      <c r="G1643">
        <v>-0.61197259999999998</v>
      </c>
      <c r="H1643">
        <v>0.51492870000000002</v>
      </c>
    </row>
    <row r="1644" spans="1:8" x14ac:dyDescent="0.35">
      <c r="A1644">
        <v>0.32070310000000002</v>
      </c>
      <c r="B1644" s="23">
        <f t="shared" si="50"/>
        <v>0.50823090000000004</v>
      </c>
      <c r="D1644" s="22">
        <f t="shared" si="51"/>
        <v>189.35874213836482</v>
      </c>
      <c r="E1644" s="21"/>
      <c r="G1644">
        <v>-0.60216080000000005</v>
      </c>
      <c r="H1644">
        <v>0.50823090000000004</v>
      </c>
    </row>
    <row r="1645" spans="1:8" x14ac:dyDescent="0.35">
      <c r="A1645">
        <v>0.32089839999999997</v>
      </c>
      <c r="B1645" s="23">
        <f t="shared" si="50"/>
        <v>0.50015379999999998</v>
      </c>
      <c r="D1645" s="22">
        <f t="shared" si="51"/>
        <v>185.82386792452832</v>
      </c>
      <c r="E1645" s="21"/>
      <c r="G1645">
        <v>-0.59091990000000005</v>
      </c>
      <c r="H1645">
        <v>0.50015379999999998</v>
      </c>
    </row>
    <row r="1646" spans="1:8" x14ac:dyDescent="0.35">
      <c r="A1646">
        <v>0.32109379999999998</v>
      </c>
      <c r="B1646" s="23">
        <f t="shared" si="50"/>
        <v>0.49064609999999997</v>
      </c>
      <c r="D1646" s="22">
        <f t="shared" si="51"/>
        <v>181.72339622641508</v>
      </c>
      <c r="E1646" s="21"/>
      <c r="G1646">
        <v>-0.57788039999999996</v>
      </c>
      <c r="H1646">
        <v>0.49064609999999997</v>
      </c>
    </row>
    <row r="1647" spans="1:8" x14ac:dyDescent="0.35">
      <c r="A1647">
        <v>0.32128909999999999</v>
      </c>
      <c r="B1647" s="23">
        <f t="shared" si="50"/>
        <v>0.47832829999999998</v>
      </c>
      <c r="D1647" s="22">
        <f t="shared" si="51"/>
        <v>176.75591194968553</v>
      </c>
      <c r="E1647" s="21"/>
      <c r="G1647">
        <v>-0.56208380000000002</v>
      </c>
      <c r="H1647">
        <v>0.47832829999999998</v>
      </c>
    </row>
    <row r="1648" spans="1:8" x14ac:dyDescent="0.35">
      <c r="A1648">
        <v>0.3214844</v>
      </c>
      <c r="B1648" s="23">
        <f t="shared" si="50"/>
        <v>0.4638159</v>
      </c>
      <c r="D1648" s="22">
        <f t="shared" si="51"/>
        <v>170.90641509433962</v>
      </c>
      <c r="E1648" s="21"/>
      <c r="G1648">
        <v>-0.54348240000000003</v>
      </c>
      <c r="H1648">
        <v>0.4638159</v>
      </c>
    </row>
    <row r="1649" spans="1:8" x14ac:dyDescent="0.35">
      <c r="A1649">
        <v>0.32167970000000001</v>
      </c>
      <c r="B1649" s="23">
        <f t="shared" si="50"/>
        <v>0.44806879999999999</v>
      </c>
      <c r="D1649" s="22">
        <f t="shared" si="51"/>
        <v>164.62625786163522</v>
      </c>
      <c r="E1649" s="21"/>
      <c r="G1649">
        <v>-0.52351150000000002</v>
      </c>
      <c r="H1649">
        <v>0.44806879999999999</v>
      </c>
    </row>
    <row r="1650" spans="1:8" x14ac:dyDescent="0.35">
      <c r="A1650">
        <v>0.32187500000000002</v>
      </c>
      <c r="B1650" s="23">
        <f t="shared" si="50"/>
        <v>0.4311721</v>
      </c>
      <c r="D1650" s="22">
        <f t="shared" si="51"/>
        <v>158.08147798742135</v>
      </c>
      <c r="E1650" s="21"/>
      <c r="G1650">
        <v>-0.50269909999999995</v>
      </c>
      <c r="H1650">
        <v>0.4311721</v>
      </c>
    </row>
    <row r="1651" spans="1:8" x14ac:dyDescent="0.35">
      <c r="A1651">
        <v>0.32207029999999998</v>
      </c>
      <c r="B1651" s="23">
        <f t="shared" si="50"/>
        <v>0.4134293</v>
      </c>
      <c r="D1651" s="22">
        <f t="shared" si="51"/>
        <v>151.04600628930817</v>
      </c>
      <c r="E1651" s="21"/>
      <c r="G1651">
        <v>-0.48032629999999998</v>
      </c>
      <c r="H1651">
        <v>0.4134293</v>
      </c>
    </row>
    <row r="1652" spans="1:8" x14ac:dyDescent="0.35">
      <c r="A1652">
        <v>0.32226559999999999</v>
      </c>
      <c r="B1652" s="23">
        <f t="shared" si="50"/>
        <v>0.39379389999999997</v>
      </c>
      <c r="D1652" s="22">
        <f t="shared" si="51"/>
        <v>143.2883333333333</v>
      </c>
      <c r="E1652" s="21"/>
      <c r="G1652">
        <v>-0.45565689999999998</v>
      </c>
      <c r="H1652">
        <v>0.39379389999999997</v>
      </c>
    </row>
    <row r="1653" spans="1:8" x14ac:dyDescent="0.35">
      <c r="A1653">
        <v>0.32246089999999999</v>
      </c>
      <c r="B1653" s="23">
        <f t="shared" si="50"/>
        <v>0.37329570000000001</v>
      </c>
      <c r="D1653" s="22">
        <f t="shared" si="51"/>
        <v>134.7691823899371</v>
      </c>
      <c r="E1653" s="21"/>
      <c r="G1653">
        <v>-0.428566</v>
      </c>
      <c r="H1653">
        <v>0.37329570000000001</v>
      </c>
    </row>
    <row r="1654" spans="1:8" x14ac:dyDescent="0.35">
      <c r="A1654">
        <v>0.32265630000000001</v>
      </c>
      <c r="B1654" s="23">
        <f t="shared" si="50"/>
        <v>0.35511819999999999</v>
      </c>
      <c r="D1654" s="22">
        <f t="shared" si="51"/>
        <v>125.76169811320756</v>
      </c>
      <c r="E1654" s="21"/>
      <c r="G1654">
        <v>-0.39992220000000001</v>
      </c>
      <c r="H1654">
        <v>0.35511819999999999</v>
      </c>
    </row>
    <row r="1655" spans="1:8" x14ac:dyDescent="0.35">
      <c r="A1655">
        <v>0.32285160000000002</v>
      </c>
      <c r="B1655" s="23">
        <f t="shared" si="50"/>
        <v>0.34031349999999999</v>
      </c>
      <c r="D1655" s="22">
        <f t="shared" si="51"/>
        <v>116.46135220125785</v>
      </c>
      <c r="E1655" s="21"/>
      <c r="G1655">
        <v>-0.37034709999999998</v>
      </c>
      <c r="H1655">
        <v>0.34031349999999999</v>
      </c>
    </row>
    <row r="1656" spans="1:8" x14ac:dyDescent="0.35">
      <c r="A1656">
        <v>0.32304690000000003</v>
      </c>
      <c r="B1656" s="23">
        <f t="shared" si="50"/>
        <v>0.32703710000000003</v>
      </c>
      <c r="D1656" s="22">
        <f t="shared" si="51"/>
        <v>106.77248427672957</v>
      </c>
      <c r="E1656" s="21"/>
      <c r="G1656">
        <v>-0.33953650000000002</v>
      </c>
      <c r="H1656">
        <v>0.32703710000000003</v>
      </c>
    </row>
    <row r="1657" spans="1:8" x14ac:dyDescent="0.35">
      <c r="A1657">
        <v>0.32324219999999998</v>
      </c>
      <c r="B1657" s="23">
        <f t="shared" si="50"/>
        <v>0.31315559999999998</v>
      </c>
      <c r="D1657" s="22">
        <f t="shared" si="51"/>
        <v>96.489811320754711</v>
      </c>
      <c r="E1657" s="21"/>
      <c r="G1657">
        <v>-0.30683759999999999</v>
      </c>
      <c r="H1657">
        <v>0.31315559999999998</v>
      </c>
    </row>
    <row r="1658" spans="1:8" x14ac:dyDescent="0.35">
      <c r="A1658">
        <v>0.32343749999999999</v>
      </c>
      <c r="B1658" s="23">
        <f t="shared" si="50"/>
        <v>0.30298930000000002</v>
      </c>
      <c r="D1658" s="22">
        <f t="shared" si="51"/>
        <v>85.616761006289309</v>
      </c>
      <c r="E1658" s="21"/>
      <c r="G1658">
        <v>-0.27226129999999998</v>
      </c>
      <c r="H1658">
        <v>0.30298930000000002</v>
      </c>
    </row>
    <row r="1659" spans="1:8" x14ac:dyDescent="0.35">
      <c r="A1659">
        <v>0.3236328</v>
      </c>
      <c r="B1659" s="23">
        <f t="shared" si="50"/>
        <v>0.30652449999999998</v>
      </c>
      <c r="D1659" s="22">
        <f t="shared" si="51"/>
        <v>74.470974842767291</v>
      </c>
      <c r="E1659" s="21"/>
      <c r="G1659">
        <v>-0.23681769999999999</v>
      </c>
      <c r="H1659">
        <v>0.30652449999999998</v>
      </c>
    </row>
    <row r="1660" spans="1:8" x14ac:dyDescent="0.35">
      <c r="A1660">
        <v>0.32382810000000001</v>
      </c>
      <c r="B1660" s="23">
        <f t="shared" si="50"/>
        <v>0.33155089999999998</v>
      </c>
      <c r="D1660" s="22">
        <f t="shared" si="51"/>
        <v>63.181163522012575</v>
      </c>
      <c r="E1660" s="21"/>
      <c r="G1660">
        <v>-0.20091609999999999</v>
      </c>
      <c r="H1660">
        <v>0.33155089999999998</v>
      </c>
    </row>
    <row r="1661" spans="1:8" x14ac:dyDescent="0.35">
      <c r="A1661">
        <v>0.32402340000000002</v>
      </c>
      <c r="B1661" s="23">
        <f t="shared" si="50"/>
        <v>0.37066549999999998</v>
      </c>
      <c r="D1661" s="22">
        <f t="shared" si="51"/>
        <v>51.663836477987417</v>
      </c>
      <c r="E1661" s="21"/>
      <c r="G1661">
        <v>-0.16429099999999999</v>
      </c>
      <c r="H1661">
        <v>0.37066549999999998</v>
      </c>
    </row>
    <row r="1662" spans="1:8" x14ac:dyDescent="0.35">
      <c r="A1662">
        <v>0.32421879999999997</v>
      </c>
      <c r="B1662" s="23">
        <f t="shared" si="50"/>
        <v>0.39274619999999999</v>
      </c>
      <c r="D1662" s="22">
        <f t="shared" si="51"/>
        <v>39.927358490566036</v>
      </c>
      <c r="E1662" s="21"/>
      <c r="G1662">
        <v>-0.126969</v>
      </c>
      <c r="H1662">
        <v>0.39274619999999999</v>
      </c>
    </row>
    <row r="1663" spans="1:8" x14ac:dyDescent="0.35">
      <c r="A1663">
        <v>0.32441409999999998</v>
      </c>
      <c r="B1663" s="23">
        <f t="shared" si="50"/>
        <v>0.38504080000000002</v>
      </c>
      <c r="D1663" s="22">
        <f t="shared" si="51"/>
        <v>27.973751572327043</v>
      </c>
      <c r="E1663" s="21"/>
      <c r="G1663">
        <v>-8.8956530000000006E-2</v>
      </c>
      <c r="H1663">
        <v>0.38504080000000002</v>
      </c>
    </row>
    <row r="1664" spans="1:8" x14ac:dyDescent="0.35">
      <c r="A1664">
        <v>0.32460939999999999</v>
      </c>
      <c r="B1664" s="23">
        <f t="shared" si="50"/>
        <v>0.36437259999999999</v>
      </c>
      <c r="D1664" s="22">
        <f t="shared" si="51"/>
        <v>15.842396226415092</v>
      </c>
      <c r="E1664" s="21"/>
      <c r="G1664">
        <v>-5.0378819999999998E-2</v>
      </c>
      <c r="H1664">
        <v>0.36437259999999999</v>
      </c>
    </row>
    <row r="1665" spans="1:8" x14ac:dyDescent="0.35">
      <c r="A1665">
        <v>0.3248047</v>
      </c>
      <c r="B1665" s="23">
        <f t="shared" si="50"/>
        <v>0.31036720000000001</v>
      </c>
      <c r="D1665" s="22">
        <f t="shared" si="51"/>
        <v>3.7714371069182384</v>
      </c>
      <c r="E1665" s="21"/>
      <c r="G1665">
        <v>-1.1993169999999999E-2</v>
      </c>
      <c r="H1665">
        <v>0.31036720000000001</v>
      </c>
    </row>
    <row r="1666" spans="1:8" x14ac:dyDescent="0.35">
      <c r="A1666">
        <v>0.32500000000000001</v>
      </c>
      <c r="B1666" s="23">
        <f t="shared" si="50"/>
        <v>0.2025796</v>
      </c>
      <c r="D1666" s="22">
        <f t="shared" si="51"/>
        <v>-8.1597484276729553</v>
      </c>
      <c r="E1666" s="21"/>
      <c r="G1666">
        <v>2.5947999999999999E-2</v>
      </c>
      <c r="H1666">
        <v>0.2025796</v>
      </c>
    </row>
    <row r="1667" spans="1:8" x14ac:dyDescent="0.35">
      <c r="A1667">
        <v>0.32519530000000002</v>
      </c>
      <c r="B1667" s="23">
        <f t="shared" ref="B1667:B1730" si="52">H1667</f>
        <v>0.1025789</v>
      </c>
      <c r="D1667" s="22">
        <f t="shared" ref="D1667:D1730" si="53">G1667*-1000/3.18</f>
        <v>-20.267889937106915</v>
      </c>
      <c r="E1667" s="21"/>
      <c r="G1667">
        <v>6.4451889999999998E-2</v>
      </c>
      <c r="H1667">
        <v>0.1025789</v>
      </c>
    </row>
    <row r="1668" spans="1:8" x14ac:dyDescent="0.35">
      <c r="A1668">
        <v>0.32539059999999997</v>
      </c>
      <c r="B1668" s="23">
        <f t="shared" si="52"/>
        <v>4.2587199999999999E-2</v>
      </c>
      <c r="D1668" s="22">
        <f t="shared" si="53"/>
        <v>-32.533459119496854</v>
      </c>
      <c r="E1668" s="21"/>
      <c r="G1668">
        <v>0.1034564</v>
      </c>
      <c r="H1668">
        <v>4.2587199999999999E-2</v>
      </c>
    </row>
    <row r="1669" spans="1:8" x14ac:dyDescent="0.35">
      <c r="A1669">
        <v>0.32558589999999998</v>
      </c>
      <c r="B1669" s="23">
        <f t="shared" si="52"/>
        <v>-2.7978610000000001E-2</v>
      </c>
      <c r="D1669" s="22">
        <f t="shared" si="53"/>
        <v>-44.585534591194964</v>
      </c>
      <c r="E1669" s="21"/>
      <c r="G1669">
        <v>0.14178199999999999</v>
      </c>
      <c r="H1669">
        <v>-2.7978610000000001E-2</v>
      </c>
    </row>
    <row r="1670" spans="1:8" x14ac:dyDescent="0.35">
      <c r="A1670">
        <v>0.3257813</v>
      </c>
      <c r="B1670" s="23">
        <f t="shared" si="52"/>
        <v>-8.6573819999999996E-2</v>
      </c>
      <c r="D1670" s="22">
        <f t="shared" si="53"/>
        <v>-56.391540880503136</v>
      </c>
      <c r="E1670" s="21"/>
      <c r="G1670">
        <v>0.17932509999999999</v>
      </c>
      <c r="H1670">
        <v>-8.6573819999999996E-2</v>
      </c>
    </row>
    <row r="1671" spans="1:8" x14ac:dyDescent="0.35">
      <c r="A1671">
        <v>0.32597660000000001</v>
      </c>
      <c r="B1671" s="23">
        <f t="shared" si="52"/>
        <v>-0.1212389</v>
      </c>
      <c r="D1671" s="22">
        <f t="shared" si="53"/>
        <v>-67.962767295597487</v>
      </c>
      <c r="E1671" s="21"/>
      <c r="G1671">
        <v>0.2161216</v>
      </c>
      <c r="H1671">
        <v>-0.1212389</v>
      </c>
    </row>
    <row r="1672" spans="1:8" x14ac:dyDescent="0.35">
      <c r="A1672">
        <v>0.32617190000000001</v>
      </c>
      <c r="B1672" s="23">
        <f t="shared" si="52"/>
        <v>-0.1778679</v>
      </c>
      <c r="D1672" s="22">
        <f t="shared" si="53"/>
        <v>-79.23349056603773</v>
      </c>
      <c r="E1672" s="21"/>
      <c r="G1672">
        <v>0.25196249999999998</v>
      </c>
      <c r="H1672">
        <v>-0.1778679</v>
      </c>
    </row>
    <row r="1673" spans="1:8" x14ac:dyDescent="0.35">
      <c r="A1673">
        <v>0.32636720000000002</v>
      </c>
      <c r="B1673" s="23">
        <f t="shared" si="52"/>
        <v>-0.22226180000000001</v>
      </c>
      <c r="D1673" s="22">
        <f t="shared" si="53"/>
        <v>-90.30279874213835</v>
      </c>
      <c r="E1673" s="21"/>
      <c r="G1673">
        <v>0.2871629</v>
      </c>
      <c r="H1673">
        <v>-0.22226180000000001</v>
      </c>
    </row>
    <row r="1674" spans="1:8" x14ac:dyDescent="0.35">
      <c r="A1674">
        <v>0.32656249999999998</v>
      </c>
      <c r="B1674" s="23">
        <f t="shared" si="52"/>
        <v>-0.25751930000000001</v>
      </c>
      <c r="D1674" s="22">
        <f t="shared" si="53"/>
        <v>-101.23915094339624</v>
      </c>
      <c r="E1674" s="21"/>
      <c r="G1674">
        <v>0.32194050000000002</v>
      </c>
      <c r="H1674">
        <v>-0.25751930000000001</v>
      </c>
    </row>
    <row r="1675" spans="1:8" x14ac:dyDescent="0.35">
      <c r="A1675">
        <v>0.32675779999999999</v>
      </c>
      <c r="B1675" s="23">
        <f t="shared" si="52"/>
        <v>-0.30109609999999998</v>
      </c>
      <c r="D1675" s="22">
        <f t="shared" si="53"/>
        <v>-111.84638364779873</v>
      </c>
      <c r="E1675" s="21"/>
      <c r="G1675">
        <v>0.35567149999999997</v>
      </c>
      <c r="H1675">
        <v>-0.30109609999999998</v>
      </c>
    </row>
    <row r="1676" spans="1:8" x14ac:dyDescent="0.35">
      <c r="A1676">
        <v>0.3269531</v>
      </c>
      <c r="B1676" s="23">
        <f t="shared" si="52"/>
        <v>-0.32878429999999997</v>
      </c>
      <c r="D1676" s="22">
        <f t="shared" si="53"/>
        <v>-121.8983962264151</v>
      </c>
      <c r="E1676" s="21"/>
      <c r="G1676">
        <v>0.38763690000000001</v>
      </c>
      <c r="H1676">
        <v>-0.32878429999999997</v>
      </c>
    </row>
    <row r="1677" spans="1:8" x14ac:dyDescent="0.35">
      <c r="A1677">
        <v>0.32714840000000001</v>
      </c>
      <c r="B1677" s="23">
        <f t="shared" si="52"/>
        <v>-0.36096329999999999</v>
      </c>
      <c r="D1677" s="22">
        <f t="shared" si="53"/>
        <v>-131.52666666666664</v>
      </c>
      <c r="E1677" s="21"/>
      <c r="G1677">
        <v>0.41825479999999998</v>
      </c>
      <c r="H1677">
        <v>-0.36096329999999999</v>
      </c>
    </row>
    <row r="1678" spans="1:8" x14ac:dyDescent="0.35">
      <c r="A1678">
        <v>0.32734380000000002</v>
      </c>
      <c r="B1678" s="23">
        <f t="shared" si="52"/>
        <v>-0.38976880000000003</v>
      </c>
      <c r="D1678" s="22">
        <f t="shared" si="53"/>
        <v>-140.80968553459118</v>
      </c>
      <c r="E1678" s="21"/>
      <c r="G1678">
        <v>0.44777479999999997</v>
      </c>
      <c r="H1678">
        <v>-0.38976880000000003</v>
      </c>
    </row>
    <row r="1679" spans="1:8" x14ac:dyDescent="0.35">
      <c r="A1679">
        <v>0.32753910000000003</v>
      </c>
      <c r="B1679" s="23">
        <f t="shared" si="52"/>
        <v>-0.4120838</v>
      </c>
      <c r="D1679" s="22">
        <f t="shared" si="53"/>
        <v>-149.52688679245281</v>
      </c>
      <c r="E1679" s="21"/>
      <c r="G1679">
        <v>0.47549550000000002</v>
      </c>
      <c r="H1679">
        <v>-0.4120838</v>
      </c>
    </row>
    <row r="1680" spans="1:8" x14ac:dyDescent="0.35">
      <c r="A1680">
        <v>0.32773439999999998</v>
      </c>
      <c r="B1680" s="23">
        <f t="shared" si="52"/>
        <v>-0.43950460000000002</v>
      </c>
      <c r="D1680" s="22">
        <f t="shared" si="53"/>
        <v>-157.61163522012578</v>
      </c>
      <c r="E1680" s="21"/>
      <c r="G1680">
        <v>0.50120500000000001</v>
      </c>
      <c r="H1680">
        <v>-0.43950460000000002</v>
      </c>
    </row>
    <row r="1681" spans="1:8" x14ac:dyDescent="0.35">
      <c r="A1681">
        <v>0.32792969999999999</v>
      </c>
      <c r="B1681" s="23">
        <f t="shared" si="52"/>
        <v>-0.45817409999999997</v>
      </c>
      <c r="D1681" s="22">
        <f t="shared" si="53"/>
        <v>-165.00918238993711</v>
      </c>
      <c r="E1681" s="21"/>
      <c r="G1681">
        <v>0.52472920000000001</v>
      </c>
      <c r="H1681">
        <v>-0.45817409999999997</v>
      </c>
    </row>
    <row r="1682" spans="1:8" x14ac:dyDescent="0.35">
      <c r="A1682">
        <v>0.328125</v>
      </c>
      <c r="B1682" s="23">
        <f t="shared" si="52"/>
        <v>-0.47850870000000001</v>
      </c>
      <c r="D1682" s="22">
        <f t="shared" si="53"/>
        <v>-171.71861635220125</v>
      </c>
      <c r="E1682" s="21"/>
      <c r="G1682">
        <v>0.54606520000000003</v>
      </c>
      <c r="H1682">
        <v>-0.47850870000000001</v>
      </c>
    </row>
    <row r="1683" spans="1:8" x14ac:dyDescent="0.35">
      <c r="A1683">
        <v>0.32832030000000001</v>
      </c>
      <c r="B1683" s="23">
        <f t="shared" si="52"/>
        <v>-0.49697520000000001</v>
      </c>
      <c r="D1683" s="22">
        <f t="shared" si="53"/>
        <v>-177.87452830188678</v>
      </c>
      <c r="E1683" s="21"/>
      <c r="G1683">
        <v>0.56564099999999995</v>
      </c>
      <c r="H1683">
        <v>-0.49697520000000001</v>
      </c>
    </row>
    <row r="1684" spans="1:8" x14ac:dyDescent="0.35">
      <c r="A1684">
        <v>0.32851560000000002</v>
      </c>
      <c r="B1684" s="23">
        <f t="shared" si="52"/>
        <v>-0.51147509999999996</v>
      </c>
      <c r="D1684" s="22">
        <f t="shared" si="53"/>
        <v>-183.39248427672953</v>
      </c>
      <c r="E1684" s="21"/>
      <c r="G1684">
        <v>0.58318809999999999</v>
      </c>
      <c r="H1684">
        <v>-0.51147509999999996</v>
      </c>
    </row>
    <row r="1685" spans="1:8" x14ac:dyDescent="0.35">
      <c r="A1685">
        <v>0.32871089999999997</v>
      </c>
      <c r="B1685" s="23">
        <f t="shared" si="52"/>
        <v>-0.52811949999999996</v>
      </c>
      <c r="D1685" s="22">
        <f t="shared" si="53"/>
        <v>-188.13606918238992</v>
      </c>
      <c r="E1685" s="21"/>
      <c r="G1685">
        <v>0.59827269999999999</v>
      </c>
      <c r="H1685">
        <v>-0.52811949999999996</v>
      </c>
    </row>
    <row r="1686" spans="1:8" x14ac:dyDescent="0.35">
      <c r="A1686">
        <v>0.32890629999999998</v>
      </c>
      <c r="B1686" s="23">
        <f t="shared" si="52"/>
        <v>-0.53883919999999996</v>
      </c>
      <c r="D1686" s="22">
        <f t="shared" si="53"/>
        <v>-192.13996855345911</v>
      </c>
      <c r="E1686" s="21"/>
      <c r="G1686">
        <v>0.61100509999999997</v>
      </c>
      <c r="H1686">
        <v>-0.53883919999999996</v>
      </c>
    </row>
    <row r="1687" spans="1:8" x14ac:dyDescent="0.35">
      <c r="A1687">
        <v>0.32910159999999999</v>
      </c>
      <c r="B1687" s="23">
        <f t="shared" si="52"/>
        <v>-0.55061170000000004</v>
      </c>
      <c r="D1687" s="22">
        <f t="shared" si="53"/>
        <v>-195.40522012578614</v>
      </c>
      <c r="E1687" s="21"/>
      <c r="G1687">
        <v>0.62138859999999996</v>
      </c>
      <c r="H1687">
        <v>-0.55061170000000004</v>
      </c>
    </row>
    <row r="1688" spans="1:8" x14ac:dyDescent="0.35">
      <c r="A1688">
        <v>0.3292969</v>
      </c>
      <c r="B1688" s="23">
        <f t="shared" si="52"/>
        <v>-0.5602528</v>
      </c>
      <c r="D1688" s="22">
        <f t="shared" si="53"/>
        <v>-197.8505974842767</v>
      </c>
      <c r="E1688" s="21"/>
      <c r="G1688">
        <v>0.62916490000000003</v>
      </c>
      <c r="H1688">
        <v>-0.5602528</v>
      </c>
    </row>
    <row r="1689" spans="1:8" x14ac:dyDescent="0.35">
      <c r="A1689">
        <v>0.32949220000000001</v>
      </c>
      <c r="B1689" s="23">
        <f t="shared" si="52"/>
        <v>-0.56624810000000003</v>
      </c>
      <c r="D1689" s="22">
        <f t="shared" si="53"/>
        <v>-199.47270440251569</v>
      </c>
      <c r="E1689" s="21"/>
      <c r="G1689">
        <v>0.63432319999999998</v>
      </c>
      <c r="H1689">
        <v>-0.56624810000000003</v>
      </c>
    </row>
    <row r="1690" spans="1:8" x14ac:dyDescent="0.35">
      <c r="A1690">
        <v>0.32968750000000002</v>
      </c>
      <c r="B1690" s="23">
        <f t="shared" si="52"/>
        <v>-0.57232240000000001</v>
      </c>
      <c r="D1690" s="22">
        <f t="shared" si="53"/>
        <v>-200.29317610062893</v>
      </c>
      <c r="E1690" s="21"/>
      <c r="G1690">
        <v>0.63693230000000001</v>
      </c>
      <c r="H1690">
        <v>-0.57232240000000001</v>
      </c>
    </row>
    <row r="1691" spans="1:8" x14ac:dyDescent="0.35">
      <c r="A1691">
        <v>0.32988279999999998</v>
      </c>
      <c r="B1691" s="23">
        <f t="shared" si="52"/>
        <v>-0.57322969999999995</v>
      </c>
      <c r="D1691" s="22">
        <f t="shared" si="53"/>
        <v>-200.21462264150944</v>
      </c>
      <c r="E1691" s="21"/>
      <c r="G1691">
        <v>0.63668250000000004</v>
      </c>
      <c r="H1691">
        <v>-0.57322969999999995</v>
      </c>
    </row>
    <row r="1692" spans="1:8" x14ac:dyDescent="0.35">
      <c r="A1692">
        <v>0.33007809999999999</v>
      </c>
      <c r="B1692" s="23">
        <f t="shared" si="52"/>
        <v>-0.57332380000000005</v>
      </c>
      <c r="D1692" s="22">
        <f t="shared" si="53"/>
        <v>-199.2166352201258</v>
      </c>
      <c r="E1692" s="21"/>
      <c r="G1692">
        <v>0.63350890000000004</v>
      </c>
      <c r="H1692">
        <v>-0.57332380000000005</v>
      </c>
    </row>
    <row r="1693" spans="1:8" x14ac:dyDescent="0.35">
      <c r="A1693">
        <v>0.33027339999999999</v>
      </c>
      <c r="B1693" s="23">
        <f t="shared" si="52"/>
        <v>-0.57037850000000001</v>
      </c>
      <c r="D1693" s="22">
        <f t="shared" si="53"/>
        <v>-197.35308176100628</v>
      </c>
      <c r="E1693" s="21"/>
      <c r="G1693">
        <v>0.6275828</v>
      </c>
      <c r="H1693">
        <v>-0.57037850000000001</v>
      </c>
    </row>
    <row r="1694" spans="1:8" x14ac:dyDescent="0.35">
      <c r="A1694">
        <v>0.33046880000000001</v>
      </c>
      <c r="B1694" s="23">
        <f t="shared" si="52"/>
        <v>-0.56476630000000005</v>
      </c>
      <c r="D1694" s="22">
        <f t="shared" si="53"/>
        <v>-194.77022012578618</v>
      </c>
      <c r="E1694" s="21"/>
      <c r="G1694">
        <v>0.61936930000000001</v>
      </c>
      <c r="H1694">
        <v>-0.56476630000000005</v>
      </c>
    </row>
    <row r="1695" spans="1:8" x14ac:dyDescent="0.35">
      <c r="A1695">
        <v>0.33066410000000002</v>
      </c>
      <c r="B1695" s="23">
        <f t="shared" si="52"/>
        <v>-0.55929490000000004</v>
      </c>
      <c r="D1695" s="22">
        <f t="shared" si="53"/>
        <v>-191.69345911949688</v>
      </c>
      <c r="E1695" s="21"/>
      <c r="G1695">
        <v>0.60958520000000005</v>
      </c>
      <c r="H1695">
        <v>-0.55929490000000004</v>
      </c>
    </row>
    <row r="1696" spans="1:8" x14ac:dyDescent="0.35">
      <c r="A1696">
        <v>0.33085940000000003</v>
      </c>
      <c r="B1696" s="23">
        <f t="shared" si="52"/>
        <v>-0.55031439999999998</v>
      </c>
      <c r="D1696" s="22">
        <f t="shared" si="53"/>
        <v>-188.14207547169812</v>
      </c>
      <c r="E1696" s="21"/>
      <c r="G1696">
        <v>0.59829180000000004</v>
      </c>
      <c r="H1696">
        <v>-0.55031439999999998</v>
      </c>
    </row>
    <row r="1697" spans="1:8" x14ac:dyDescent="0.35">
      <c r="A1697">
        <v>0.33105469999999998</v>
      </c>
      <c r="B1697" s="23">
        <f t="shared" si="52"/>
        <v>-0.54117159999999997</v>
      </c>
      <c r="D1697" s="22">
        <f t="shared" si="53"/>
        <v>-184.01867924528301</v>
      </c>
      <c r="E1697" s="21"/>
      <c r="G1697">
        <v>0.58517940000000002</v>
      </c>
      <c r="H1697">
        <v>-0.54117159999999997</v>
      </c>
    </row>
    <row r="1698" spans="1:8" x14ac:dyDescent="0.35">
      <c r="A1698">
        <v>0.33124999999999999</v>
      </c>
      <c r="B1698" s="23">
        <f t="shared" si="52"/>
        <v>-0.52983060000000004</v>
      </c>
      <c r="D1698" s="22">
        <f t="shared" si="53"/>
        <v>-179.10418238993708</v>
      </c>
      <c r="E1698" s="21"/>
      <c r="G1698">
        <v>0.56955129999999998</v>
      </c>
      <c r="H1698">
        <v>-0.52983060000000004</v>
      </c>
    </row>
    <row r="1699" spans="1:8" x14ac:dyDescent="0.35">
      <c r="A1699">
        <v>0.3314453</v>
      </c>
      <c r="B1699" s="23">
        <f t="shared" si="52"/>
        <v>-0.51472680000000004</v>
      </c>
      <c r="D1699" s="22">
        <f t="shared" si="53"/>
        <v>-173.25968553459117</v>
      </c>
      <c r="E1699" s="21"/>
      <c r="G1699">
        <v>0.55096579999999995</v>
      </c>
      <c r="H1699">
        <v>-0.51472680000000004</v>
      </c>
    </row>
    <row r="1700" spans="1:8" x14ac:dyDescent="0.35">
      <c r="A1700">
        <v>0.33164060000000001</v>
      </c>
      <c r="B1700" s="23">
        <f t="shared" si="52"/>
        <v>-0.4981506</v>
      </c>
      <c r="D1700" s="22">
        <f t="shared" si="53"/>
        <v>-166.69213836477988</v>
      </c>
      <c r="E1700" s="21"/>
      <c r="G1700">
        <v>0.53008100000000002</v>
      </c>
      <c r="H1700">
        <v>-0.4981506</v>
      </c>
    </row>
    <row r="1701" spans="1:8" x14ac:dyDescent="0.35">
      <c r="A1701">
        <v>0.33183590000000002</v>
      </c>
      <c r="B1701" s="23">
        <f t="shared" si="52"/>
        <v>-0.47985939999999999</v>
      </c>
      <c r="D1701" s="22">
        <f t="shared" si="53"/>
        <v>-159.67327044025157</v>
      </c>
      <c r="E1701" s="21"/>
      <c r="G1701">
        <v>0.50776100000000002</v>
      </c>
      <c r="H1701">
        <v>-0.47985939999999999</v>
      </c>
    </row>
    <row r="1702" spans="1:8" x14ac:dyDescent="0.35">
      <c r="A1702">
        <v>0.33203120000000003</v>
      </c>
      <c r="B1702" s="23">
        <f t="shared" si="52"/>
        <v>-0.46047490000000002</v>
      </c>
      <c r="D1702" s="22">
        <f t="shared" si="53"/>
        <v>-152.20110062893082</v>
      </c>
      <c r="E1702" s="21"/>
      <c r="G1702">
        <v>0.48399950000000003</v>
      </c>
      <c r="H1702">
        <v>-0.46047490000000002</v>
      </c>
    </row>
    <row r="1703" spans="1:8" x14ac:dyDescent="0.35">
      <c r="A1703">
        <v>0.33222659999999998</v>
      </c>
      <c r="B1703" s="23">
        <f t="shared" si="52"/>
        <v>-0.43820750000000003</v>
      </c>
      <c r="D1703" s="22">
        <f t="shared" si="53"/>
        <v>-144.15899371069182</v>
      </c>
      <c r="E1703" s="21"/>
      <c r="G1703">
        <v>0.45842559999999999</v>
      </c>
      <c r="H1703">
        <v>-0.43820750000000003</v>
      </c>
    </row>
    <row r="1704" spans="1:8" x14ac:dyDescent="0.35">
      <c r="A1704">
        <v>0.33242189999999999</v>
      </c>
      <c r="B1704" s="23">
        <f t="shared" si="52"/>
        <v>-0.41503869999999998</v>
      </c>
      <c r="D1704" s="22">
        <f t="shared" si="53"/>
        <v>-135.58522012578615</v>
      </c>
      <c r="E1704" s="21"/>
      <c r="G1704">
        <v>0.43116100000000002</v>
      </c>
      <c r="H1704">
        <v>-0.41503869999999998</v>
      </c>
    </row>
    <row r="1705" spans="1:8" x14ac:dyDescent="0.35">
      <c r="A1705">
        <v>0.3326172</v>
      </c>
      <c r="B1705" s="23">
        <f t="shared" si="52"/>
        <v>-0.3906347</v>
      </c>
      <c r="D1705" s="22">
        <f t="shared" si="53"/>
        <v>-126.50034591194968</v>
      </c>
      <c r="E1705" s="21"/>
      <c r="G1705">
        <v>0.40227109999999999</v>
      </c>
      <c r="H1705">
        <v>-0.3906347</v>
      </c>
    </row>
    <row r="1706" spans="1:8" x14ac:dyDescent="0.35">
      <c r="A1706">
        <v>0.33281250000000001</v>
      </c>
      <c r="B1706" s="23">
        <f t="shared" si="52"/>
        <v>-0.36368240000000002</v>
      </c>
      <c r="D1706" s="22">
        <f t="shared" si="53"/>
        <v>-116.95811320754717</v>
      </c>
      <c r="E1706" s="21"/>
      <c r="G1706">
        <v>0.3719268</v>
      </c>
      <c r="H1706">
        <v>-0.36368240000000002</v>
      </c>
    </row>
    <row r="1707" spans="1:8" x14ac:dyDescent="0.35">
      <c r="A1707">
        <v>0.33300780000000002</v>
      </c>
      <c r="B1707" s="23">
        <f t="shared" si="52"/>
        <v>-0.3372675</v>
      </c>
      <c r="D1707" s="22">
        <f t="shared" si="53"/>
        <v>-107.08556603773584</v>
      </c>
      <c r="E1707" s="21"/>
      <c r="G1707">
        <v>0.3405321</v>
      </c>
      <c r="H1707">
        <v>-0.3372675</v>
      </c>
    </row>
    <row r="1708" spans="1:8" x14ac:dyDescent="0.35">
      <c r="A1708">
        <v>0.33320309999999997</v>
      </c>
      <c r="B1708" s="23">
        <f t="shared" si="52"/>
        <v>-0.30868659999999998</v>
      </c>
      <c r="D1708" s="22">
        <f t="shared" si="53"/>
        <v>-96.729905660377369</v>
      </c>
      <c r="E1708" s="21"/>
      <c r="G1708">
        <v>0.30760110000000002</v>
      </c>
      <c r="H1708">
        <v>-0.30868659999999998</v>
      </c>
    </row>
    <row r="1709" spans="1:8" x14ac:dyDescent="0.35">
      <c r="A1709">
        <v>0.33339839999999998</v>
      </c>
      <c r="B1709" s="23">
        <f t="shared" si="52"/>
        <v>-0.27855600000000003</v>
      </c>
      <c r="D1709" s="22">
        <f t="shared" si="53"/>
        <v>-85.878930817610055</v>
      </c>
      <c r="E1709" s="21"/>
      <c r="G1709">
        <v>0.27309499999999998</v>
      </c>
      <c r="H1709">
        <v>-0.27855600000000003</v>
      </c>
    </row>
    <row r="1710" spans="1:8" x14ac:dyDescent="0.35">
      <c r="A1710">
        <v>0.3335938</v>
      </c>
      <c r="B1710" s="23">
        <f t="shared" si="52"/>
        <v>-0.24890699999999999</v>
      </c>
      <c r="D1710" s="22">
        <f t="shared" si="53"/>
        <v>-74.760125786163513</v>
      </c>
      <c r="E1710" s="21"/>
      <c r="G1710">
        <v>0.23773720000000001</v>
      </c>
      <c r="H1710">
        <v>-0.24890699999999999</v>
      </c>
    </row>
    <row r="1711" spans="1:8" x14ac:dyDescent="0.35">
      <c r="A1711">
        <v>0.33378910000000001</v>
      </c>
      <c r="B1711" s="23">
        <f t="shared" si="52"/>
        <v>-0.2189884</v>
      </c>
      <c r="D1711" s="22">
        <f t="shared" si="53"/>
        <v>-63.411100628930818</v>
      </c>
      <c r="E1711" s="21"/>
      <c r="G1711">
        <v>0.2016473</v>
      </c>
      <c r="H1711">
        <v>-0.2189884</v>
      </c>
    </row>
    <row r="1712" spans="1:8" x14ac:dyDescent="0.35">
      <c r="A1712">
        <v>0.33398440000000001</v>
      </c>
      <c r="B1712" s="23">
        <f t="shared" si="52"/>
        <v>-0.1917876</v>
      </c>
      <c r="D1712" s="22">
        <f t="shared" si="53"/>
        <v>-51.862264150943403</v>
      </c>
      <c r="E1712" s="21"/>
      <c r="G1712">
        <v>0.16492200000000001</v>
      </c>
      <c r="H1712">
        <v>-0.1917876</v>
      </c>
    </row>
    <row r="1713" spans="1:8" x14ac:dyDescent="0.35">
      <c r="A1713">
        <v>0.33417970000000002</v>
      </c>
      <c r="B1713" s="23">
        <f t="shared" si="52"/>
        <v>-0.1665413</v>
      </c>
      <c r="D1713" s="22">
        <f t="shared" si="53"/>
        <v>-40.146823899371064</v>
      </c>
      <c r="E1713" s="21"/>
      <c r="G1713">
        <v>0.1276669</v>
      </c>
      <c r="H1713">
        <v>-0.1665413</v>
      </c>
    </row>
    <row r="1714" spans="1:8" x14ac:dyDescent="0.35">
      <c r="A1714">
        <v>0.33437499999999998</v>
      </c>
      <c r="B1714" s="23">
        <f t="shared" si="52"/>
        <v>-0.14171159999999999</v>
      </c>
      <c r="D1714" s="22">
        <f t="shared" si="53"/>
        <v>-28.216311320754713</v>
      </c>
      <c r="E1714" s="21"/>
      <c r="G1714">
        <v>8.9727870000000001E-2</v>
      </c>
      <c r="H1714">
        <v>-0.14171159999999999</v>
      </c>
    </row>
    <row r="1715" spans="1:8" x14ac:dyDescent="0.35">
      <c r="A1715">
        <v>0.33457029999999999</v>
      </c>
      <c r="B1715" s="23">
        <f t="shared" si="52"/>
        <v>-0.1166707</v>
      </c>
      <c r="D1715" s="22">
        <f t="shared" si="53"/>
        <v>-16.155481132075469</v>
      </c>
      <c r="E1715" s="21"/>
      <c r="G1715">
        <v>5.1374429999999999E-2</v>
      </c>
      <c r="H1715">
        <v>-0.1166707</v>
      </c>
    </row>
    <row r="1716" spans="1:8" x14ac:dyDescent="0.35">
      <c r="A1716">
        <v>0.3347656</v>
      </c>
      <c r="B1716" s="23">
        <f t="shared" si="52"/>
        <v>-9.120934E-2</v>
      </c>
      <c r="D1716" s="22">
        <f t="shared" si="53"/>
        <v>-4.0988018867924518</v>
      </c>
      <c r="E1716" s="21"/>
      <c r="G1716">
        <v>1.3034189999999999E-2</v>
      </c>
      <c r="H1716">
        <v>-9.120934E-2</v>
      </c>
    </row>
    <row r="1717" spans="1:8" x14ac:dyDescent="0.35">
      <c r="A1717">
        <v>0.33496090000000001</v>
      </c>
      <c r="B1717" s="23">
        <f t="shared" si="52"/>
        <v>-6.5901489999999993E-2</v>
      </c>
      <c r="D1717" s="22">
        <f t="shared" si="53"/>
        <v>7.9419025157232701</v>
      </c>
      <c r="E1717" s="21"/>
      <c r="G1717">
        <v>-2.525525E-2</v>
      </c>
      <c r="H1717">
        <v>-6.5901489999999993E-2</v>
      </c>
    </row>
    <row r="1718" spans="1:8" x14ac:dyDescent="0.35">
      <c r="A1718">
        <v>0.33515630000000002</v>
      </c>
      <c r="B1718" s="23">
        <f t="shared" si="52"/>
        <v>-3.5847450000000003E-2</v>
      </c>
      <c r="D1718" s="22">
        <f t="shared" si="53"/>
        <v>19.963380503144652</v>
      </c>
      <c r="E1718" s="21"/>
      <c r="G1718">
        <v>-6.348355E-2</v>
      </c>
      <c r="H1718">
        <v>-3.5847450000000003E-2</v>
      </c>
    </row>
    <row r="1719" spans="1:8" x14ac:dyDescent="0.35">
      <c r="A1719">
        <v>0.33535160000000003</v>
      </c>
      <c r="B1719" s="23">
        <f t="shared" si="52"/>
        <v>-2.1185039999999998E-3</v>
      </c>
      <c r="D1719" s="22">
        <f t="shared" si="53"/>
        <v>31.939119496855344</v>
      </c>
      <c r="E1719" s="21"/>
      <c r="G1719">
        <v>-0.1015664</v>
      </c>
      <c r="H1719">
        <v>-2.1185039999999998E-3</v>
      </c>
    </row>
    <row r="1720" spans="1:8" x14ac:dyDescent="0.35">
      <c r="A1720">
        <v>0.33554689999999998</v>
      </c>
      <c r="B1720" s="23">
        <f t="shared" si="52"/>
        <v>3.1253950000000003E-2</v>
      </c>
      <c r="D1720" s="22">
        <f t="shared" si="53"/>
        <v>43.86295597484277</v>
      </c>
      <c r="E1720" s="21"/>
      <c r="G1720">
        <v>-0.1394842</v>
      </c>
      <c r="H1720">
        <v>3.1253950000000003E-2</v>
      </c>
    </row>
    <row r="1721" spans="1:8" x14ac:dyDescent="0.35">
      <c r="A1721">
        <v>0.33574219999999999</v>
      </c>
      <c r="B1721" s="23">
        <f t="shared" si="52"/>
        <v>6.6302399999999997E-2</v>
      </c>
      <c r="D1721" s="22">
        <f t="shared" si="53"/>
        <v>55.627389937106919</v>
      </c>
      <c r="E1721" s="21"/>
      <c r="G1721">
        <v>-0.1768951</v>
      </c>
      <c r="H1721">
        <v>6.6302399999999997E-2</v>
      </c>
    </row>
    <row r="1722" spans="1:8" x14ac:dyDescent="0.35">
      <c r="A1722">
        <v>0.3359375</v>
      </c>
      <c r="B1722" s="23">
        <f t="shared" si="52"/>
        <v>0.1037375</v>
      </c>
      <c r="D1722" s="22">
        <f t="shared" si="53"/>
        <v>67.161163522012572</v>
      </c>
      <c r="E1722" s="21"/>
      <c r="G1722">
        <v>-0.2135725</v>
      </c>
      <c r="H1722">
        <v>0.1037375</v>
      </c>
    </row>
    <row r="1723" spans="1:8" x14ac:dyDescent="0.35">
      <c r="A1723">
        <v>0.33613280000000001</v>
      </c>
      <c r="B1723" s="23">
        <f t="shared" si="52"/>
        <v>0.14356089999999999</v>
      </c>
      <c r="D1723" s="22">
        <f t="shared" si="53"/>
        <v>78.471635220125791</v>
      </c>
      <c r="E1723" s="21"/>
      <c r="G1723">
        <v>-0.24953980000000001</v>
      </c>
      <c r="H1723">
        <v>0.14356089999999999</v>
      </c>
    </row>
    <row r="1724" spans="1:8" x14ac:dyDescent="0.35">
      <c r="A1724">
        <v>0.33632810000000002</v>
      </c>
      <c r="B1724" s="23">
        <f t="shared" si="52"/>
        <v>0.1806304</v>
      </c>
      <c r="D1724" s="22">
        <f t="shared" si="53"/>
        <v>89.494150943396235</v>
      </c>
      <c r="E1724" s="21"/>
      <c r="G1724">
        <v>-0.28459139999999999</v>
      </c>
      <c r="H1724">
        <v>0.1806304</v>
      </c>
    </row>
    <row r="1725" spans="1:8" x14ac:dyDescent="0.35">
      <c r="A1725">
        <v>0.33652339999999997</v>
      </c>
      <c r="B1725" s="23">
        <f t="shared" si="52"/>
        <v>0.21419830000000001</v>
      </c>
      <c r="D1725" s="22">
        <f t="shared" si="53"/>
        <v>100.16194968553458</v>
      </c>
      <c r="E1725" s="21"/>
      <c r="G1725">
        <v>-0.31851499999999999</v>
      </c>
      <c r="H1725">
        <v>0.21419830000000001</v>
      </c>
    </row>
    <row r="1726" spans="1:8" x14ac:dyDescent="0.35">
      <c r="A1726">
        <v>0.33671879999999998</v>
      </c>
      <c r="B1726" s="23">
        <f t="shared" si="52"/>
        <v>0.24884200000000001</v>
      </c>
      <c r="D1726" s="22">
        <f t="shared" si="53"/>
        <v>110.37833333333333</v>
      </c>
      <c r="E1726" s="21"/>
      <c r="G1726">
        <v>-0.35100310000000001</v>
      </c>
      <c r="H1726">
        <v>0.24884200000000001</v>
      </c>
    </row>
    <row r="1727" spans="1:8" x14ac:dyDescent="0.35">
      <c r="A1727">
        <v>0.33691409999999999</v>
      </c>
      <c r="B1727" s="23">
        <f t="shared" si="52"/>
        <v>0.28135260000000001</v>
      </c>
      <c r="D1727" s="22">
        <f t="shared" si="53"/>
        <v>120.13317610062893</v>
      </c>
      <c r="E1727" s="21"/>
      <c r="G1727">
        <v>-0.38202350000000002</v>
      </c>
      <c r="H1727">
        <v>0.28135260000000001</v>
      </c>
    </row>
    <row r="1728" spans="1:8" x14ac:dyDescent="0.35">
      <c r="A1728">
        <v>0.3371094</v>
      </c>
      <c r="B1728" s="23">
        <f t="shared" si="52"/>
        <v>0.31218089999999998</v>
      </c>
      <c r="D1728" s="22">
        <f t="shared" si="53"/>
        <v>129.47682389937106</v>
      </c>
      <c r="E1728" s="21"/>
      <c r="G1728">
        <v>-0.4117363</v>
      </c>
      <c r="H1728">
        <v>0.31218089999999998</v>
      </c>
    </row>
    <row r="1729" spans="1:8" x14ac:dyDescent="0.35">
      <c r="A1729">
        <v>0.33730470000000001</v>
      </c>
      <c r="B1729" s="23">
        <f t="shared" si="52"/>
        <v>0.3404935</v>
      </c>
      <c r="D1729" s="22">
        <f t="shared" si="53"/>
        <v>138.38845911949684</v>
      </c>
      <c r="E1729" s="21"/>
      <c r="G1729">
        <v>-0.4400753</v>
      </c>
      <c r="H1729">
        <v>0.3404935</v>
      </c>
    </row>
    <row r="1730" spans="1:8" x14ac:dyDescent="0.35">
      <c r="A1730">
        <v>0.33750000000000002</v>
      </c>
      <c r="B1730" s="23">
        <f t="shared" si="52"/>
        <v>0.36460110000000001</v>
      </c>
      <c r="D1730" s="22">
        <f t="shared" si="53"/>
        <v>146.88660377358491</v>
      </c>
      <c r="E1730" s="21"/>
      <c r="G1730">
        <v>-0.4670994</v>
      </c>
      <c r="H1730">
        <v>0.36460110000000001</v>
      </c>
    </row>
    <row r="1731" spans="1:8" x14ac:dyDescent="0.35">
      <c r="A1731">
        <v>0.33769529999999998</v>
      </c>
      <c r="B1731" s="23">
        <f t="shared" ref="B1731:B1794" si="54">H1731</f>
        <v>0.38844859999999998</v>
      </c>
      <c r="D1731" s="22">
        <f t="shared" ref="D1731:D1794" si="55">G1731*-1000/3.18</f>
        <v>154.8701572327044</v>
      </c>
      <c r="E1731" s="21"/>
      <c r="G1731">
        <v>-0.49248710000000001</v>
      </c>
      <c r="H1731">
        <v>0.38844859999999998</v>
      </c>
    </row>
    <row r="1732" spans="1:8" x14ac:dyDescent="0.35">
      <c r="A1732">
        <v>0.33789059999999999</v>
      </c>
      <c r="B1732" s="23">
        <f t="shared" si="54"/>
        <v>0.4102479</v>
      </c>
      <c r="D1732" s="22">
        <f t="shared" si="55"/>
        <v>162.22342767295598</v>
      </c>
      <c r="E1732" s="21"/>
      <c r="G1732">
        <v>-0.51587050000000001</v>
      </c>
      <c r="H1732">
        <v>0.4102479</v>
      </c>
    </row>
    <row r="1733" spans="1:8" x14ac:dyDescent="0.35">
      <c r="A1733">
        <v>0.33808589999999999</v>
      </c>
      <c r="B1733" s="23">
        <f t="shared" si="54"/>
        <v>0.42978680000000002</v>
      </c>
      <c r="D1733" s="22">
        <f t="shared" si="55"/>
        <v>168.97411949685534</v>
      </c>
      <c r="E1733" s="21"/>
      <c r="G1733">
        <v>-0.53733770000000003</v>
      </c>
      <c r="H1733">
        <v>0.42978680000000002</v>
      </c>
    </row>
    <row r="1734" spans="1:8" x14ac:dyDescent="0.35">
      <c r="A1734">
        <v>0.33828130000000001</v>
      </c>
      <c r="B1734" s="23">
        <f t="shared" si="54"/>
        <v>0.44796239999999998</v>
      </c>
      <c r="D1734" s="22">
        <f t="shared" si="55"/>
        <v>175.09518867924527</v>
      </c>
      <c r="E1734" s="21"/>
      <c r="G1734">
        <v>-0.55680269999999998</v>
      </c>
      <c r="H1734">
        <v>0.44796239999999998</v>
      </c>
    </row>
    <row r="1735" spans="1:8" x14ac:dyDescent="0.35">
      <c r="A1735">
        <v>0.33847660000000002</v>
      </c>
      <c r="B1735" s="23">
        <f t="shared" si="54"/>
        <v>0.4635725</v>
      </c>
      <c r="D1735" s="22">
        <f t="shared" si="55"/>
        <v>180.54251572327041</v>
      </c>
      <c r="E1735" s="21"/>
      <c r="G1735">
        <v>-0.5741252</v>
      </c>
      <c r="H1735">
        <v>0.4635725</v>
      </c>
    </row>
    <row r="1736" spans="1:8" x14ac:dyDescent="0.35">
      <c r="A1736">
        <v>0.33867190000000003</v>
      </c>
      <c r="B1736" s="23">
        <f t="shared" si="54"/>
        <v>0.47799520000000001</v>
      </c>
      <c r="D1736" s="22">
        <f t="shared" si="55"/>
        <v>185.28157232704405</v>
      </c>
      <c r="E1736" s="21"/>
      <c r="G1736">
        <v>-0.58919540000000004</v>
      </c>
      <c r="H1736">
        <v>0.47799520000000001</v>
      </c>
    </row>
    <row r="1737" spans="1:8" x14ac:dyDescent="0.35">
      <c r="A1737">
        <v>0.33886719999999998</v>
      </c>
      <c r="B1737" s="23">
        <f t="shared" si="54"/>
        <v>0.490369</v>
      </c>
      <c r="D1737" s="22">
        <f t="shared" si="55"/>
        <v>189.30688679245281</v>
      </c>
      <c r="E1737" s="21"/>
      <c r="G1737">
        <v>-0.60199590000000003</v>
      </c>
      <c r="H1737">
        <v>0.490369</v>
      </c>
    </row>
    <row r="1738" spans="1:8" x14ac:dyDescent="0.35">
      <c r="A1738">
        <v>0.33906249999999999</v>
      </c>
      <c r="B1738" s="23">
        <f t="shared" si="54"/>
        <v>0.5009053</v>
      </c>
      <c r="D1738" s="22">
        <f t="shared" si="55"/>
        <v>192.63484276729559</v>
      </c>
      <c r="E1738" s="21"/>
      <c r="G1738">
        <v>-0.61257879999999998</v>
      </c>
      <c r="H1738">
        <v>0.5009053</v>
      </c>
    </row>
    <row r="1739" spans="1:8" x14ac:dyDescent="0.35">
      <c r="A1739">
        <v>0.3392578</v>
      </c>
      <c r="B1739" s="23">
        <f t="shared" si="54"/>
        <v>0.51000840000000003</v>
      </c>
      <c r="D1739" s="22">
        <f t="shared" si="55"/>
        <v>195.18669811320754</v>
      </c>
      <c r="E1739" s="21"/>
      <c r="G1739">
        <v>-0.62069370000000001</v>
      </c>
      <c r="H1739">
        <v>0.51000840000000003</v>
      </c>
    </row>
    <row r="1740" spans="1:8" x14ac:dyDescent="0.35">
      <c r="A1740">
        <v>0.33945310000000001</v>
      </c>
      <c r="B1740" s="23">
        <f t="shared" si="54"/>
        <v>0.51634159999999996</v>
      </c>
      <c r="D1740" s="22">
        <f t="shared" si="55"/>
        <v>196.8772012578616</v>
      </c>
      <c r="E1740" s="21"/>
      <c r="G1740">
        <v>-0.62606949999999995</v>
      </c>
      <c r="H1740">
        <v>0.51634159999999996</v>
      </c>
    </row>
    <row r="1741" spans="1:8" x14ac:dyDescent="0.35">
      <c r="A1741">
        <v>0.33964840000000002</v>
      </c>
      <c r="B1741" s="23">
        <f t="shared" si="54"/>
        <v>0.52033439999999997</v>
      </c>
      <c r="D1741" s="22">
        <f t="shared" si="55"/>
        <v>197.68182389937107</v>
      </c>
      <c r="E1741" s="21"/>
      <c r="G1741">
        <v>-0.62862819999999997</v>
      </c>
      <c r="H1741">
        <v>0.52033439999999997</v>
      </c>
    </row>
    <row r="1742" spans="1:8" x14ac:dyDescent="0.35">
      <c r="A1742">
        <v>0.33984379999999997</v>
      </c>
      <c r="B1742" s="23">
        <f t="shared" si="54"/>
        <v>0.52229720000000002</v>
      </c>
      <c r="D1742" s="22">
        <f t="shared" si="55"/>
        <v>197.69547169811321</v>
      </c>
      <c r="E1742" s="21"/>
      <c r="G1742">
        <v>-0.6286716</v>
      </c>
      <c r="H1742">
        <v>0.52229720000000002</v>
      </c>
    </row>
    <row r="1743" spans="1:8" x14ac:dyDescent="0.35">
      <c r="A1743">
        <v>0.34003909999999998</v>
      </c>
      <c r="B1743" s="23">
        <f t="shared" si="54"/>
        <v>0.52255859999999998</v>
      </c>
      <c r="D1743" s="22">
        <f t="shared" si="55"/>
        <v>197.04100628930817</v>
      </c>
      <c r="E1743" s="21"/>
      <c r="G1743">
        <v>-0.62659039999999999</v>
      </c>
      <c r="H1743">
        <v>0.52255859999999998</v>
      </c>
    </row>
    <row r="1744" spans="1:8" x14ac:dyDescent="0.35">
      <c r="A1744">
        <v>0.34023439999999999</v>
      </c>
      <c r="B1744" s="23">
        <f t="shared" si="54"/>
        <v>0.52078840000000004</v>
      </c>
      <c r="D1744" s="22">
        <f t="shared" si="55"/>
        <v>195.67996855345913</v>
      </c>
      <c r="E1744" s="21"/>
      <c r="G1744">
        <v>-0.62226230000000005</v>
      </c>
      <c r="H1744">
        <v>0.52078840000000004</v>
      </c>
    </row>
    <row r="1745" spans="1:8" x14ac:dyDescent="0.35">
      <c r="A1745">
        <v>0.3404297</v>
      </c>
      <c r="B1745" s="23">
        <f t="shared" si="54"/>
        <v>0.51660669999999997</v>
      </c>
      <c r="D1745" s="22">
        <f t="shared" si="55"/>
        <v>193.56367924528303</v>
      </c>
      <c r="E1745" s="21"/>
      <c r="G1745">
        <v>-0.61553250000000004</v>
      </c>
      <c r="H1745">
        <v>0.51660669999999997</v>
      </c>
    </row>
    <row r="1746" spans="1:8" x14ac:dyDescent="0.35">
      <c r="A1746">
        <v>0.34062500000000001</v>
      </c>
      <c r="B1746" s="23">
        <f t="shared" si="54"/>
        <v>0.51052140000000001</v>
      </c>
      <c r="D1746" s="22">
        <f t="shared" si="55"/>
        <v>190.7402830188679</v>
      </c>
      <c r="E1746" s="21"/>
      <c r="G1746">
        <v>-0.60655409999999998</v>
      </c>
      <c r="H1746">
        <v>0.51052140000000001</v>
      </c>
    </row>
    <row r="1747" spans="1:8" x14ac:dyDescent="0.35">
      <c r="A1747">
        <v>0.34082030000000002</v>
      </c>
      <c r="B1747" s="23">
        <f t="shared" si="54"/>
        <v>0.50296079999999999</v>
      </c>
      <c r="D1747" s="22">
        <f t="shared" si="55"/>
        <v>187.40393081761005</v>
      </c>
      <c r="E1747" s="21"/>
      <c r="G1747">
        <v>-0.59594449999999999</v>
      </c>
      <c r="H1747">
        <v>0.50296079999999999</v>
      </c>
    </row>
    <row r="1748" spans="1:8" x14ac:dyDescent="0.35">
      <c r="A1748">
        <v>0.34101559999999997</v>
      </c>
      <c r="B1748" s="23">
        <f t="shared" si="54"/>
        <v>0.4943478</v>
      </c>
      <c r="D1748" s="22">
        <f t="shared" si="55"/>
        <v>183.64757861635218</v>
      </c>
      <c r="E1748" s="21"/>
      <c r="G1748">
        <v>-0.5839993</v>
      </c>
      <c r="H1748">
        <v>0.4943478</v>
      </c>
    </row>
    <row r="1749" spans="1:8" x14ac:dyDescent="0.35">
      <c r="A1749">
        <v>0.34121089999999998</v>
      </c>
      <c r="B1749" s="23">
        <f t="shared" si="54"/>
        <v>0.483653</v>
      </c>
      <c r="D1749" s="22">
        <f t="shared" si="55"/>
        <v>179.12647798742137</v>
      </c>
      <c r="E1749" s="21"/>
      <c r="G1749">
        <v>-0.56962219999999997</v>
      </c>
      <c r="H1749">
        <v>0.483653</v>
      </c>
    </row>
    <row r="1750" spans="1:8" x14ac:dyDescent="0.35">
      <c r="A1750">
        <v>0.3414063</v>
      </c>
      <c r="B1750" s="23">
        <f t="shared" si="54"/>
        <v>0.47021600000000002</v>
      </c>
      <c r="D1750" s="22">
        <f t="shared" si="55"/>
        <v>173.63761006289306</v>
      </c>
      <c r="E1750" s="21"/>
      <c r="G1750">
        <v>-0.55216759999999998</v>
      </c>
      <c r="H1750">
        <v>0.47021600000000002</v>
      </c>
    </row>
    <row r="1751" spans="1:8" x14ac:dyDescent="0.35">
      <c r="A1751">
        <v>0.34160160000000001</v>
      </c>
      <c r="B1751" s="23">
        <f t="shared" si="54"/>
        <v>0.45477289999999998</v>
      </c>
      <c r="D1751" s="22">
        <f t="shared" si="55"/>
        <v>167.46336477987421</v>
      </c>
      <c r="E1751" s="21"/>
      <c r="G1751">
        <v>-0.53253349999999999</v>
      </c>
      <c r="H1751">
        <v>0.45477289999999998</v>
      </c>
    </row>
    <row r="1752" spans="1:8" x14ac:dyDescent="0.35">
      <c r="A1752">
        <v>0.34179690000000001</v>
      </c>
      <c r="B1752" s="23">
        <f t="shared" si="54"/>
        <v>0.43812780000000001</v>
      </c>
      <c r="D1752" s="22">
        <f t="shared" si="55"/>
        <v>160.9193396226415</v>
      </c>
      <c r="E1752" s="21"/>
      <c r="G1752">
        <v>-0.5117235</v>
      </c>
      <c r="H1752">
        <v>0.43812780000000001</v>
      </c>
    </row>
    <row r="1753" spans="1:8" x14ac:dyDescent="0.35">
      <c r="A1753">
        <v>0.34199220000000002</v>
      </c>
      <c r="B1753" s="23">
        <f t="shared" si="54"/>
        <v>0.42077120000000001</v>
      </c>
      <c r="D1753" s="22">
        <f t="shared" si="55"/>
        <v>154.04066037735848</v>
      </c>
      <c r="E1753" s="21"/>
      <c r="G1753">
        <v>-0.48984929999999999</v>
      </c>
      <c r="H1753">
        <v>0.42077120000000001</v>
      </c>
    </row>
    <row r="1754" spans="1:8" x14ac:dyDescent="0.35">
      <c r="A1754">
        <v>0.34218749999999998</v>
      </c>
      <c r="B1754" s="23">
        <f t="shared" si="54"/>
        <v>0.40186539999999998</v>
      </c>
      <c r="D1754" s="22">
        <f t="shared" si="55"/>
        <v>146.57025157232704</v>
      </c>
      <c r="E1754" s="21"/>
      <c r="G1754">
        <v>-0.46609339999999999</v>
      </c>
      <c r="H1754">
        <v>0.40186539999999998</v>
      </c>
    </row>
    <row r="1755" spans="1:8" x14ac:dyDescent="0.35">
      <c r="A1755">
        <v>0.34238279999999999</v>
      </c>
      <c r="B1755" s="23">
        <f t="shared" si="54"/>
        <v>0.38139109999999998</v>
      </c>
      <c r="D1755" s="22">
        <f t="shared" si="55"/>
        <v>138.32663522012578</v>
      </c>
      <c r="E1755" s="21"/>
      <c r="G1755">
        <v>-0.43987870000000001</v>
      </c>
      <c r="H1755">
        <v>0.38139109999999998</v>
      </c>
    </row>
    <row r="1756" spans="1:8" x14ac:dyDescent="0.35">
      <c r="A1756">
        <v>0.3425781</v>
      </c>
      <c r="B1756" s="23">
        <f t="shared" si="54"/>
        <v>0.36196469999999997</v>
      </c>
      <c r="D1756" s="22">
        <f t="shared" si="55"/>
        <v>129.44666666666666</v>
      </c>
      <c r="E1756" s="21"/>
      <c r="G1756">
        <v>-0.41164040000000002</v>
      </c>
      <c r="H1756">
        <v>0.36196469999999997</v>
      </c>
    </row>
    <row r="1757" spans="1:8" x14ac:dyDescent="0.35">
      <c r="A1757">
        <v>0.34277340000000001</v>
      </c>
      <c r="B1757" s="23">
        <f t="shared" si="54"/>
        <v>0.34670909999999999</v>
      </c>
      <c r="D1757" s="22">
        <f t="shared" si="55"/>
        <v>120.21377358490567</v>
      </c>
      <c r="E1757" s="21"/>
      <c r="G1757">
        <v>-0.3822798</v>
      </c>
      <c r="H1757">
        <v>0.34670909999999999</v>
      </c>
    </row>
    <row r="1758" spans="1:8" x14ac:dyDescent="0.35">
      <c r="A1758">
        <v>0.34296880000000002</v>
      </c>
      <c r="B1758" s="23">
        <f t="shared" si="54"/>
        <v>0.33450780000000002</v>
      </c>
      <c r="D1758" s="22">
        <f t="shared" si="55"/>
        <v>110.66569182389937</v>
      </c>
      <c r="E1758" s="21"/>
      <c r="G1758">
        <v>-0.35191689999999998</v>
      </c>
      <c r="H1758">
        <v>0.33450780000000002</v>
      </c>
    </row>
    <row r="1759" spans="1:8" x14ac:dyDescent="0.35">
      <c r="A1759">
        <v>0.34316410000000003</v>
      </c>
      <c r="B1759" s="23">
        <f t="shared" si="54"/>
        <v>0.32144129999999999</v>
      </c>
      <c r="D1759" s="22">
        <f t="shared" si="55"/>
        <v>100.60861635220124</v>
      </c>
      <c r="E1759" s="21"/>
      <c r="G1759">
        <v>-0.31993539999999998</v>
      </c>
      <c r="H1759">
        <v>0.32144129999999999</v>
      </c>
    </row>
    <row r="1760" spans="1:8" x14ac:dyDescent="0.35">
      <c r="A1760">
        <v>0.34335939999999998</v>
      </c>
      <c r="B1760" s="23">
        <f t="shared" si="54"/>
        <v>0.31128319999999998</v>
      </c>
      <c r="D1760" s="22">
        <f t="shared" si="55"/>
        <v>89.968710691823887</v>
      </c>
      <c r="E1760" s="21"/>
      <c r="G1760">
        <v>-0.28610049999999998</v>
      </c>
      <c r="H1760">
        <v>0.31128319999999998</v>
      </c>
    </row>
    <row r="1761" spans="1:8" x14ac:dyDescent="0.35">
      <c r="A1761">
        <v>0.34355469999999999</v>
      </c>
      <c r="B1761" s="23">
        <f t="shared" si="54"/>
        <v>0.31299199999999999</v>
      </c>
      <c r="D1761" s="22">
        <f t="shared" si="55"/>
        <v>78.898805031446543</v>
      </c>
      <c r="E1761" s="21"/>
      <c r="G1761">
        <v>-0.25089820000000002</v>
      </c>
      <c r="H1761">
        <v>0.31299199999999999</v>
      </c>
    </row>
    <row r="1762" spans="1:8" x14ac:dyDescent="0.35">
      <c r="A1762">
        <v>0.34375</v>
      </c>
      <c r="B1762" s="23">
        <f t="shared" si="54"/>
        <v>0.3354492</v>
      </c>
      <c r="D1762" s="22">
        <f t="shared" si="55"/>
        <v>67.623144654088037</v>
      </c>
      <c r="E1762" s="21"/>
      <c r="G1762">
        <v>-0.2150416</v>
      </c>
      <c r="H1762">
        <v>0.3354492</v>
      </c>
    </row>
    <row r="1763" spans="1:8" x14ac:dyDescent="0.35">
      <c r="A1763">
        <v>0.34394530000000001</v>
      </c>
      <c r="B1763" s="23">
        <f t="shared" si="54"/>
        <v>0.3760849</v>
      </c>
      <c r="D1763" s="22">
        <f t="shared" si="55"/>
        <v>56.195597484276725</v>
      </c>
      <c r="E1763" s="21"/>
      <c r="G1763">
        <v>-0.178702</v>
      </c>
      <c r="H1763">
        <v>0.3760849</v>
      </c>
    </row>
    <row r="1764" spans="1:8" x14ac:dyDescent="0.35">
      <c r="A1764">
        <v>0.34414060000000002</v>
      </c>
      <c r="B1764" s="23">
        <f t="shared" si="54"/>
        <v>0.39607750000000003</v>
      </c>
      <c r="D1764" s="22">
        <f t="shared" si="55"/>
        <v>44.586949685534591</v>
      </c>
      <c r="E1764" s="21"/>
      <c r="G1764">
        <v>-0.14178650000000001</v>
      </c>
      <c r="H1764">
        <v>0.39607750000000003</v>
      </c>
    </row>
    <row r="1765" spans="1:8" x14ac:dyDescent="0.35">
      <c r="A1765">
        <v>0.34433589999999997</v>
      </c>
      <c r="B1765" s="23">
        <f t="shared" si="54"/>
        <v>0.37571549999999998</v>
      </c>
      <c r="D1765" s="22">
        <f t="shared" si="55"/>
        <v>32.728616352201257</v>
      </c>
      <c r="E1765" s="21"/>
      <c r="G1765">
        <v>-0.104077</v>
      </c>
      <c r="H1765">
        <v>0.37571549999999998</v>
      </c>
    </row>
    <row r="1766" spans="1:8" x14ac:dyDescent="0.35">
      <c r="A1766">
        <v>0.34453129999999998</v>
      </c>
      <c r="B1766" s="23">
        <f t="shared" si="54"/>
        <v>0.3608577</v>
      </c>
      <c r="D1766" s="22">
        <f t="shared" si="55"/>
        <v>20.581072327044019</v>
      </c>
      <c r="E1766" s="21"/>
      <c r="G1766">
        <v>-6.5447809999999995E-2</v>
      </c>
      <c r="H1766">
        <v>0.3608577</v>
      </c>
    </row>
    <row r="1767" spans="1:8" x14ac:dyDescent="0.35">
      <c r="A1767">
        <v>0.34472659999999999</v>
      </c>
      <c r="B1767" s="23">
        <f t="shared" si="54"/>
        <v>0.35218260000000001</v>
      </c>
      <c r="D1767" s="22">
        <f t="shared" si="55"/>
        <v>8.3937987421383653</v>
      </c>
      <c r="E1767" s="21"/>
      <c r="G1767">
        <v>-2.6692279999999999E-2</v>
      </c>
      <c r="H1767">
        <v>0.35218260000000001</v>
      </c>
    </row>
    <row r="1768" spans="1:8" x14ac:dyDescent="0.35">
      <c r="A1768">
        <v>0.3449219</v>
      </c>
      <c r="B1768" s="23">
        <f t="shared" si="54"/>
        <v>0.27653749999999999</v>
      </c>
      <c r="D1768" s="22">
        <f t="shared" si="55"/>
        <v>-3.6335188679245278</v>
      </c>
      <c r="E1768" s="21"/>
      <c r="G1768">
        <v>1.155459E-2</v>
      </c>
      <c r="H1768">
        <v>0.27653749999999999</v>
      </c>
    </row>
    <row r="1769" spans="1:8" x14ac:dyDescent="0.35">
      <c r="A1769">
        <v>0.34511720000000001</v>
      </c>
      <c r="B1769" s="23">
        <f t="shared" si="54"/>
        <v>0.14251659999999999</v>
      </c>
      <c r="D1769" s="22">
        <f t="shared" si="55"/>
        <v>-15.580386792452829</v>
      </c>
      <c r="E1769" s="21"/>
      <c r="G1769">
        <v>4.954563E-2</v>
      </c>
      <c r="H1769">
        <v>0.14251659999999999</v>
      </c>
    </row>
    <row r="1770" spans="1:8" x14ac:dyDescent="0.35">
      <c r="A1770">
        <v>0.34531250000000002</v>
      </c>
      <c r="B1770" s="23">
        <f t="shared" si="54"/>
        <v>4.147402E-2</v>
      </c>
      <c r="D1770" s="22">
        <f t="shared" si="55"/>
        <v>-27.632374213836478</v>
      </c>
      <c r="E1770" s="21"/>
      <c r="G1770">
        <v>8.7870950000000003E-2</v>
      </c>
      <c r="H1770">
        <v>4.147402E-2</v>
      </c>
    </row>
    <row r="1771" spans="1:8" x14ac:dyDescent="0.35">
      <c r="A1771">
        <v>0.34550779999999998</v>
      </c>
      <c r="B1771" s="23">
        <f t="shared" si="54"/>
        <v>-1.3852339999999999E-2</v>
      </c>
      <c r="D1771" s="22">
        <f t="shared" si="55"/>
        <v>-39.814716981132072</v>
      </c>
      <c r="E1771" s="21"/>
      <c r="G1771">
        <v>0.1266108</v>
      </c>
      <c r="H1771">
        <v>-1.3852339999999999E-2</v>
      </c>
    </row>
    <row r="1772" spans="1:8" x14ac:dyDescent="0.35">
      <c r="A1772">
        <v>0.34570309999999999</v>
      </c>
      <c r="B1772" s="23">
        <f t="shared" si="54"/>
        <v>-6.5451019999999999E-2</v>
      </c>
      <c r="D1772" s="22">
        <f t="shared" si="55"/>
        <v>-51.774968553459111</v>
      </c>
      <c r="E1772" s="21"/>
      <c r="G1772">
        <v>0.1646444</v>
      </c>
      <c r="H1772">
        <v>-6.5451019999999999E-2</v>
      </c>
    </row>
    <row r="1773" spans="1:8" x14ac:dyDescent="0.35">
      <c r="A1773">
        <v>0.34589839999999999</v>
      </c>
      <c r="B1773" s="23">
        <f t="shared" si="54"/>
        <v>-0.11364580000000001</v>
      </c>
      <c r="D1773" s="22">
        <f t="shared" si="55"/>
        <v>-63.375220125786157</v>
      </c>
      <c r="E1773" s="21"/>
      <c r="G1773">
        <v>0.2015332</v>
      </c>
      <c r="H1773">
        <v>-0.11364580000000001</v>
      </c>
    </row>
    <row r="1774" spans="1:8" x14ac:dyDescent="0.35">
      <c r="A1774">
        <v>0.34609380000000001</v>
      </c>
      <c r="B1774" s="23">
        <f t="shared" si="54"/>
        <v>-0.1605249</v>
      </c>
      <c r="D1774" s="22">
        <f t="shared" si="55"/>
        <v>-74.815345911949677</v>
      </c>
      <c r="E1774" s="21"/>
      <c r="G1774">
        <v>0.23791280000000001</v>
      </c>
      <c r="H1774">
        <v>-0.1605249</v>
      </c>
    </row>
    <row r="1775" spans="1:8" x14ac:dyDescent="0.35">
      <c r="A1775">
        <v>0.34628910000000002</v>
      </c>
      <c r="B1775" s="23">
        <f t="shared" si="54"/>
        <v>-0.20796120000000001</v>
      </c>
      <c r="D1775" s="22">
        <f t="shared" si="55"/>
        <v>-86.014937106918225</v>
      </c>
      <c r="E1775" s="21"/>
      <c r="G1775">
        <v>0.27352749999999998</v>
      </c>
      <c r="H1775">
        <v>-0.20796120000000001</v>
      </c>
    </row>
    <row r="1776" spans="1:8" x14ac:dyDescent="0.35">
      <c r="A1776">
        <v>0.34648440000000003</v>
      </c>
      <c r="B1776" s="23">
        <f t="shared" si="54"/>
        <v>-0.2459123</v>
      </c>
      <c r="D1776" s="22">
        <f t="shared" si="55"/>
        <v>-96.915188679245276</v>
      </c>
      <c r="E1776" s="21"/>
      <c r="G1776">
        <v>0.30819029999999997</v>
      </c>
      <c r="H1776">
        <v>-0.2459123</v>
      </c>
    </row>
    <row r="1777" spans="1:8" x14ac:dyDescent="0.35">
      <c r="A1777">
        <v>0.34667969999999998</v>
      </c>
      <c r="B1777" s="23">
        <f t="shared" si="54"/>
        <v>-0.28534520000000002</v>
      </c>
      <c r="D1777" s="22">
        <f t="shared" si="55"/>
        <v>-107.54484276729559</v>
      </c>
      <c r="E1777" s="21"/>
      <c r="G1777">
        <v>0.34199259999999998</v>
      </c>
      <c r="H1777">
        <v>-0.28534520000000002</v>
      </c>
    </row>
    <row r="1778" spans="1:8" x14ac:dyDescent="0.35">
      <c r="A1778">
        <v>0.34687499999999999</v>
      </c>
      <c r="B1778" s="23">
        <f t="shared" si="54"/>
        <v>-0.32197809999999999</v>
      </c>
      <c r="D1778" s="22">
        <f t="shared" si="55"/>
        <v>-117.71072327044024</v>
      </c>
      <c r="E1778" s="21"/>
      <c r="G1778">
        <v>0.37432009999999999</v>
      </c>
      <c r="H1778">
        <v>-0.32197809999999999</v>
      </c>
    </row>
    <row r="1779" spans="1:8" x14ac:dyDescent="0.35">
      <c r="A1779">
        <v>0.3470703</v>
      </c>
      <c r="B1779" s="23">
        <f t="shared" si="54"/>
        <v>-0.34923340000000003</v>
      </c>
      <c r="D1779" s="22">
        <f t="shared" si="55"/>
        <v>-127.53238993710691</v>
      </c>
      <c r="E1779" s="21"/>
      <c r="G1779">
        <v>0.405553</v>
      </c>
      <c r="H1779">
        <v>-0.34923340000000003</v>
      </c>
    </row>
    <row r="1780" spans="1:8" x14ac:dyDescent="0.35">
      <c r="A1780">
        <v>0.34726560000000001</v>
      </c>
      <c r="B1780" s="23">
        <f t="shared" si="54"/>
        <v>-0.37860959999999999</v>
      </c>
      <c r="D1780" s="22">
        <f t="shared" si="55"/>
        <v>-137.16440251572325</v>
      </c>
      <c r="E1780" s="21"/>
      <c r="G1780">
        <v>0.43618279999999998</v>
      </c>
      <c r="H1780">
        <v>-0.37860959999999999</v>
      </c>
    </row>
    <row r="1781" spans="1:8" x14ac:dyDescent="0.35">
      <c r="A1781">
        <v>0.34746090000000002</v>
      </c>
      <c r="B1781" s="23">
        <f t="shared" si="54"/>
        <v>-0.4053679</v>
      </c>
      <c r="D1781" s="22">
        <f t="shared" si="55"/>
        <v>-146.27484276729558</v>
      </c>
      <c r="E1781" s="21"/>
      <c r="G1781">
        <v>0.46515400000000001</v>
      </c>
      <c r="H1781">
        <v>-0.4053679</v>
      </c>
    </row>
    <row r="1782" spans="1:8" x14ac:dyDescent="0.35">
      <c r="A1782">
        <v>0.34765620000000003</v>
      </c>
      <c r="B1782" s="23">
        <f t="shared" si="54"/>
        <v>-0.42800199999999999</v>
      </c>
      <c r="D1782" s="22">
        <f t="shared" si="55"/>
        <v>-154.62305031446539</v>
      </c>
      <c r="E1782" s="21"/>
      <c r="G1782">
        <v>0.49170130000000001</v>
      </c>
      <c r="H1782">
        <v>-0.42800199999999999</v>
      </c>
    </row>
    <row r="1783" spans="1:8" x14ac:dyDescent="0.35">
      <c r="A1783">
        <v>0.34785159999999998</v>
      </c>
      <c r="B1783" s="23">
        <f t="shared" si="54"/>
        <v>-0.45084730000000001</v>
      </c>
      <c r="D1783" s="22">
        <f t="shared" si="55"/>
        <v>-162.16908805031449</v>
      </c>
      <c r="E1783" s="21"/>
      <c r="G1783">
        <v>0.51569770000000004</v>
      </c>
      <c r="H1783">
        <v>-0.45084730000000001</v>
      </c>
    </row>
    <row r="1784" spans="1:8" x14ac:dyDescent="0.35">
      <c r="A1784">
        <v>0.34804689999999999</v>
      </c>
      <c r="B1784" s="23">
        <f t="shared" si="54"/>
        <v>-0.47023969999999998</v>
      </c>
      <c r="D1784" s="22">
        <f t="shared" si="55"/>
        <v>-169.04132075471699</v>
      </c>
      <c r="E1784" s="21"/>
      <c r="G1784">
        <v>0.53755140000000001</v>
      </c>
      <c r="H1784">
        <v>-0.47023969999999998</v>
      </c>
    </row>
    <row r="1785" spans="1:8" x14ac:dyDescent="0.35">
      <c r="A1785">
        <v>0.3482422</v>
      </c>
      <c r="B1785" s="23">
        <f t="shared" si="54"/>
        <v>-0.4885814</v>
      </c>
      <c r="D1785" s="22">
        <f t="shared" si="55"/>
        <v>-175.43534591194964</v>
      </c>
      <c r="E1785" s="21"/>
      <c r="G1785">
        <v>0.55788439999999995</v>
      </c>
      <c r="H1785">
        <v>-0.4885814</v>
      </c>
    </row>
    <row r="1786" spans="1:8" x14ac:dyDescent="0.35">
      <c r="A1786">
        <v>0.34843750000000001</v>
      </c>
      <c r="B1786" s="23">
        <f t="shared" si="54"/>
        <v>-0.50622650000000002</v>
      </c>
      <c r="D1786" s="22">
        <f t="shared" si="55"/>
        <v>-181.21452830188676</v>
      </c>
      <c r="E1786" s="21"/>
      <c r="G1786">
        <v>0.57626219999999995</v>
      </c>
      <c r="H1786">
        <v>-0.50622650000000002</v>
      </c>
    </row>
    <row r="1787" spans="1:8" x14ac:dyDescent="0.35">
      <c r="A1787">
        <v>0.34863280000000002</v>
      </c>
      <c r="B1787" s="23">
        <f t="shared" si="54"/>
        <v>-0.52117740000000001</v>
      </c>
      <c r="D1787" s="22">
        <f t="shared" si="55"/>
        <v>-186.2425157232704</v>
      </c>
      <c r="E1787" s="21"/>
      <c r="G1787">
        <v>0.59225119999999998</v>
      </c>
      <c r="H1787">
        <v>-0.52117740000000001</v>
      </c>
    </row>
    <row r="1788" spans="1:8" x14ac:dyDescent="0.35">
      <c r="A1788">
        <v>0.34882809999999997</v>
      </c>
      <c r="B1788" s="23">
        <f t="shared" si="54"/>
        <v>-0.534609</v>
      </c>
      <c r="D1788" s="22">
        <f t="shared" si="55"/>
        <v>-190.47050314465406</v>
      </c>
      <c r="E1788" s="21"/>
      <c r="G1788">
        <v>0.60569620000000002</v>
      </c>
      <c r="H1788">
        <v>-0.534609</v>
      </c>
    </row>
    <row r="1789" spans="1:8" x14ac:dyDescent="0.35">
      <c r="A1789">
        <v>0.34902339999999998</v>
      </c>
      <c r="B1789" s="23">
        <f t="shared" si="54"/>
        <v>-0.54610910000000001</v>
      </c>
      <c r="D1789" s="22">
        <f t="shared" si="55"/>
        <v>-193.95908805031445</v>
      </c>
      <c r="E1789" s="21"/>
      <c r="G1789">
        <v>0.6167899</v>
      </c>
      <c r="H1789">
        <v>-0.54610910000000001</v>
      </c>
    </row>
    <row r="1790" spans="1:8" x14ac:dyDescent="0.35">
      <c r="A1790">
        <v>0.3492188</v>
      </c>
      <c r="B1790" s="23">
        <f t="shared" si="54"/>
        <v>-0.55595830000000002</v>
      </c>
      <c r="D1790" s="22">
        <f t="shared" si="55"/>
        <v>-196.77226415094336</v>
      </c>
      <c r="E1790" s="21"/>
      <c r="G1790">
        <v>0.62573579999999995</v>
      </c>
      <c r="H1790">
        <v>-0.55595830000000002</v>
      </c>
    </row>
    <row r="1791" spans="1:8" x14ac:dyDescent="0.35">
      <c r="A1791">
        <v>0.34941410000000001</v>
      </c>
      <c r="B1791" s="23">
        <f t="shared" si="54"/>
        <v>-0.56409419999999999</v>
      </c>
      <c r="D1791" s="22">
        <f t="shared" si="55"/>
        <v>-198.76264150943396</v>
      </c>
      <c r="E1791" s="21"/>
      <c r="G1791">
        <v>0.63206519999999999</v>
      </c>
      <c r="H1791">
        <v>-0.56409419999999999</v>
      </c>
    </row>
    <row r="1792" spans="1:8" x14ac:dyDescent="0.35">
      <c r="A1792">
        <v>0.34960940000000001</v>
      </c>
      <c r="B1792" s="23">
        <f t="shared" si="54"/>
        <v>-0.56977</v>
      </c>
      <c r="D1792" s="22">
        <f t="shared" si="55"/>
        <v>-199.87858490566035</v>
      </c>
      <c r="E1792" s="21"/>
      <c r="G1792">
        <v>0.63561389999999995</v>
      </c>
      <c r="H1792">
        <v>-0.56977</v>
      </c>
    </row>
    <row r="1793" spans="1:8" x14ac:dyDescent="0.35">
      <c r="A1793">
        <v>0.34980470000000002</v>
      </c>
      <c r="B1793" s="23">
        <f t="shared" si="54"/>
        <v>-0.57281320000000002</v>
      </c>
      <c r="D1793" s="22">
        <f t="shared" si="55"/>
        <v>-200.11427672955975</v>
      </c>
      <c r="E1793" s="21"/>
      <c r="G1793">
        <v>0.63636340000000002</v>
      </c>
      <c r="H1793">
        <v>-0.57281320000000002</v>
      </c>
    </row>
    <row r="1794" spans="1:8" x14ac:dyDescent="0.35">
      <c r="A1794">
        <v>0.35</v>
      </c>
      <c r="B1794" s="23">
        <f t="shared" si="54"/>
        <v>-0.57354210000000005</v>
      </c>
      <c r="D1794" s="22">
        <f t="shared" si="55"/>
        <v>-199.48801886792452</v>
      </c>
      <c r="E1794" s="21"/>
      <c r="G1794">
        <v>0.63437189999999999</v>
      </c>
      <c r="H1794">
        <v>-0.57354210000000005</v>
      </c>
    </row>
    <row r="1795" spans="1:8" x14ac:dyDescent="0.35">
      <c r="A1795">
        <v>0.35019529999999999</v>
      </c>
      <c r="B1795" s="23">
        <f t="shared" ref="B1795:B1858" si="56">H1795</f>
        <v>-0.57205300000000003</v>
      </c>
      <c r="D1795" s="22">
        <f t="shared" ref="D1795:D1858" si="57">G1795*-1000/3.18</f>
        <v>-198.06477987421383</v>
      </c>
      <c r="E1795" s="21"/>
      <c r="G1795">
        <v>0.62984600000000002</v>
      </c>
      <c r="H1795">
        <v>-0.57205300000000003</v>
      </c>
    </row>
    <row r="1796" spans="1:8" x14ac:dyDescent="0.35">
      <c r="A1796">
        <v>0.3503906</v>
      </c>
      <c r="B1796" s="23">
        <f t="shared" si="56"/>
        <v>-0.56770339999999997</v>
      </c>
      <c r="D1796" s="22">
        <f t="shared" si="57"/>
        <v>-195.86364779874214</v>
      </c>
      <c r="E1796" s="21"/>
      <c r="G1796">
        <v>0.62284640000000002</v>
      </c>
      <c r="H1796">
        <v>-0.56770339999999997</v>
      </c>
    </row>
    <row r="1797" spans="1:8" x14ac:dyDescent="0.35">
      <c r="A1797">
        <v>0.35058590000000001</v>
      </c>
      <c r="B1797" s="23">
        <f t="shared" si="56"/>
        <v>-0.56189230000000001</v>
      </c>
      <c r="D1797" s="22">
        <f t="shared" si="57"/>
        <v>-193.0311006289308</v>
      </c>
      <c r="E1797" s="21"/>
      <c r="G1797">
        <v>0.61383889999999997</v>
      </c>
      <c r="H1797">
        <v>-0.56189230000000001</v>
      </c>
    </row>
    <row r="1798" spans="1:8" x14ac:dyDescent="0.35">
      <c r="A1798">
        <v>0.35078130000000002</v>
      </c>
      <c r="B1798" s="23">
        <f t="shared" si="56"/>
        <v>-0.55491570000000001</v>
      </c>
      <c r="D1798" s="22">
        <f t="shared" si="57"/>
        <v>-189.660786163522</v>
      </c>
      <c r="E1798" s="21"/>
      <c r="G1798">
        <v>0.60312129999999997</v>
      </c>
      <c r="H1798">
        <v>-0.55491570000000001</v>
      </c>
    </row>
    <row r="1799" spans="1:8" x14ac:dyDescent="0.35">
      <c r="A1799">
        <v>0.35097660000000003</v>
      </c>
      <c r="B1799" s="23">
        <f t="shared" si="56"/>
        <v>-0.54578660000000001</v>
      </c>
      <c r="D1799" s="22">
        <f t="shared" si="57"/>
        <v>-185.75600628930815</v>
      </c>
      <c r="E1799" s="21"/>
      <c r="G1799">
        <v>0.59070409999999995</v>
      </c>
      <c r="H1799">
        <v>-0.54578660000000001</v>
      </c>
    </row>
    <row r="1800" spans="1:8" x14ac:dyDescent="0.35">
      <c r="A1800">
        <v>0.35117189999999998</v>
      </c>
      <c r="B1800" s="23">
        <f t="shared" si="56"/>
        <v>-0.53495749999999997</v>
      </c>
      <c r="D1800" s="22">
        <f t="shared" si="57"/>
        <v>-181.18216981132076</v>
      </c>
      <c r="E1800" s="21"/>
      <c r="G1800">
        <v>0.57615930000000004</v>
      </c>
      <c r="H1800">
        <v>-0.53495749999999997</v>
      </c>
    </row>
    <row r="1801" spans="1:8" x14ac:dyDescent="0.35">
      <c r="A1801">
        <v>0.35136719999999999</v>
      </c>
      <c r="B1801" s="23">
        <f t="shared" si="56"/>
        <v>-0.52111660000000004</v>
      </c>
      <c r="D1801" s="22">
        <f t="shared" si="57"/>
        <v>-175.70226415094339</v>
      </c>
      <c r="E1801" s="21"/>
      <c r="G1801">
        <v>0.55873320000000004</v>
      </c>
      <c r="H1801">
        <v>-0.52111660000000004</v>
      </c>
    </row>
    <row r="1802" spans="1:8" x14ac:dyDescent="0.35">
      <c r="A1802">
        <v>0.3515625</v>
      </c>
      <c r="B1802" s="23">
        <f t="shared" si="56"/>
        <v>-0.50488949999999999</v>
      </c>
      <c r="D1802" s="22">
        <f t="shared" si="57"/>
        <v>-169.42154088050313</v>
      </c>
      <c r="E1802" s="21"/>
      <c r="G1802">
        <v>0.53876049999999998</v>
      </c>
      <c r="H1802">
        <v>-0.50488949999999999</v>
      </c>
    </row>
    <row r="1803" spans="1:8" x14ac:dyDescent="0.35">
      <c r="A1803">
        <v>0.35175780000000001</v>
      </c>
      <c r="B1803" s="23">
        <f t="shared" si="56"/>
        <v>-0.48767460000000001</v>
      </c>
      <c r="D1803" s="22">
        <f t="shared" si="57"/>
        <v>-162.61261006289305</v>
      </c>
      <c r="E1803" s="21"/>
      <c r="G1803">
        <v>0.51710809999999996</v>
      </c>
      <c r="H1803">
        <v>-0.48767460000000001</v>
      </c>
    </row>
    <row r="1804" spans="1:8" x14ac:dyDescent="0.35">
      <c r="A1804">
        <v>0.35195310000000002</v>
      </c>
      <c r="B1804" s="23">
        <f t="shared" si="56"/>
        <v>-0.4683716</v>
      </c>
      <c r="D1804" s="22">
        <f t="shared" si="57"/>
        <v>-155.32534591194968</v>
      </c>
      <c r="E1804" s="21"/>
      <c r="G1804">
        <v>0.4939346</v>
      </c>
      <c r="H1804">
        <v>-0.4683716</v>
      </c>
    </row>
    <row r="1805" spans="1:8" x14ac:dyDescent="0.35">
      <c r="A1805">
        <v>0.35214839999999997</v>
      </c>
      <c r="B1805" s="23">
        <f t="shared" si="56"/>
        <v>-0.44760759999999999</v>
      </c>
      <c r="D1805" s="22">
        <f t="shared" si="57"/>
        <v>-147.49116352201258</v>
      </c>
      <c r="E1805" s="21"/>
      <c r="G1805">
        <v>0.46902189999999999</v>
      </c>
      <c r="H1805">
        <v>-0.44760759999999999</v>
      </c>
    </row>
    <row r="1806" spans="1:8" x14ac:dyDescent="0.35">
      <c r="A1806">
        <v>0.35234379999999998</v>
      </c>
      <c r="B1806" s="23">
        <f t="shared" si="56"/>
        <v>-0.42505359999999998</v>
      </c>
      <c r="D1806" s="22">
        <f t="shared" si="57"/>
        <v>-139.09940251572326</v>
      </c>
      <c r="E1806" s="21"/>
      <c r="G1806">
        <v>0.44233610000000001</v>
      </c>
      <c r="H1806">
        <v>-0.42505359999999998</v>
      </c>
    </row>
    <row r="1807" spans="1:8" x14ac:dyDescent="0.35">
      <c r="A1807">
        <v>0.35253909999999999</v>
      </c>
      <c r="B1807" s="23">
        <f t="shared" si="56"/>
        <v>-0.40047359999999999</v>
      </c>
      <c r="D1807" s="22">
        <f t="shared" si="57"/>
        <v>-130.18562893081761</v>
      </c>
      <c r="E1807" s="21"/>
      <c r="G1807">
        <v>0.41399029999999998</v>
      </c>
      <c r="H1807">
        <v>-0.40047359999999999</v>
      </c>
    </row>
    <row r="1808" spans="1:8" x14ac:dyDescent="0.35">
      <c r="A1808">
        <v>0.3527344</v>
      </c>
      <c r="B1808" s="23">
        <f t="shared" si="56"/>
        <v>-0.37517850000000003</v>
      </c>
      <c r="D1808" s="22">
        <f t="shared" si="57"/>
        <v>-120.84827044025157</v>
      </c>
      <c r="E1808" s="21"/>
      <c r="G1808">
        <v>0.38429750000000001</v>
      </c>
      <c r="H1808">
        <v>-0.37517850000000003</v>
      </c>
    </row>
    <row r="1809" spans="1:8" x14ac:dyDescent="0.35">
      <c r="A1809">
        <v>0.35292970000000001</v>
      </c>
      <c r="B1809" s="23">
        <f t="shared" si="56"/>
        <v>-0.34838370000000002</v>
      </c>
      <c r="D1809" s="22">
        <f t="shared" si="57"/>
        <v>-111.15367924528302</v>
      </c>
      <c r="E1809" s="21"/>
      <c r="G1809">
        <v>0.35346870000000002</v>
      </c>
      <c r="H1809">
        <v>-0.34838370000000002</v>
      </c>
    </row>
    <row r="1810" spans="1:8" x14ac:dyDescent="0.35">
      <c r="A1810">
        <v>0.35312500000000002</v>
      </c>
      <c r="B1810" s="23">
        <f t="shared" si="56"/>
        <v>-0.32036559999999997</v>
      </c>
      <c r="D1810" s="22">
        <f t="shared" si="57"/>
        <v>-100.99415094339621</v>
      </c>
      <c r="E1810" s="21"/>
      <c r="G1810">
        <v>0.32116139999999999</v>
      </c>
      <c r="H1810">
        <v>-0.32036559999999997</v>
      </c>
    </row>
    <row r="1811" spans="1:8" x14ac:dyDescent="0.35">
      <c r="A1811">
        <v>0.35332029999999998</v>
      </c>
      <c r="B1811" s="23">
        <f t="shared" si="56"/>
        <v>-0.29103319999999999</v>
      </c>
      <c r="D1811" s="22">
        <f t="shared" si="57"/>
        <v>-90.266886792452823</v>
      </c>
      <c r="E1811" s="21"/>
      <c r="G1811">
        <v>0.28704869999999999</v>
      </c>
      <c r="H1811">
        <v>-0.29103319999999999</v>
      </c>
    </row>
    <row r="1812" spans="1:8" x14ac:dyDescent="0.35">
      <c r="A1812">
        <v>0.35351559999999999</v>
      </c>
      <c r="B1812" s="23">
        <f t="shared" si="56"/>
        <v>-0.26058340000000002</v>
      </c>
      <c r="D1812" s="22">
        <f t="shared" si="57"/>
        <v>-79.126289308176098</v>
      </c>
      <c r="E1812" s="21"/>
      <c r="G1812">
        <v>0.2516216</v>
      </c>
      <c r="H1812">
        <v>-0.26058340000000002</v>
      </c>
    </row>
    <row r="1813" spans="1:8" x14ac:dyDescent="0.35">
      <c r="A1813">
        <v>0.35371089999999999</v>
      </c>
      <c r="B1813" s="23">
        <f t="shared" si="56"/>
        <v>-0.23145540000000001</v>
      </c>
      <c r="D1813" s="22">
        <f t="shared" si="57"/>
        <v>-67.737389937106911</v>
      </c>
      <c r="E1813" s="21"/>
      <c r="G1813">
        <v>0.21540490000000001</v>
      </c>
      <c r="H1813">
        <v>-0.23145540000000001</v>
      </c>
    </row>
    <row r="1814" spans="1:8" x14ac:dyDescent="0.35">
      <c r="A1814">
        <v>0.35390630000000001</v>
      </c>
      <c r="B1814" s="23">
        <f t="shared" si="56"/>
        <v>-0.2040391</v>
      </c>
      <c r="D1814" s="22">
        <f t="shared" si="57"/>
        <v>-56.173679245283012</v>
      </c>
      <c r="E1814" s="21"/>
      <c r="G1814">
        <v>0.17863229999999999</v>
      </c>
      <c r="H1814">
        <v>-0.2040391</v>
      </c>
    </row>
    <row r="1815" spans="1:8" x14ac:dyDescent="0.35">
      <c r="A1815">
        <v>0.35410160000000002</v>
      </c>
      <c r="B1815" s="23">
        <f t="shared" si="56"/>
        <v>-0.178255</v>
      </c>
      <c r="D1815" s="22">
        <f t="shared" si="57"/>
        <v>-44.531572327044024</v>
      </c>
      <c r="E1815" s="21"/>
      <c r="G1815">
        <v>0.1416104</v>
      </c>
      <c r="H1815">
        <v>-0.178255</v>
      </c>
    </row>
    <row r="1816" spans="1:8" x14ac:dyDescent="0.35">
      <c r="A1816">
        <v>0.35429690000000003</v>
      </c>
      <c r="B1816" s="23">
        <f t="shared" si="56"/>
        <v>-0.1530118</v>
      </c>
      <c r="D1816" s="22">
        <f t="shared" si="57"/>
        <v>-32.75333333333333</v>
      </c>
      <c r="E1816" s="21"/>
      <c r="G1816">
        <v>0.1041556</v>
      </c>
      <c r="H1816">
        <v>-0.1530118</v>
      </c>
    </row>
    <row r="1817" spans="1:8" x14ac:dyDescent="0.35">
      <c r="A1817">
        <v>0.35449219999999998</v>
      </c>
      <c r="B1817" s="23">
        <f t="shared" si="56"/>
        <v>-0.12670509999999999</v>
      </c>
      <c r="D1817" s="22">
        <f t="shared" si="57"/>
        <v>-20.833783018867923</v>
      </c>
      <c r="E1817" s="21"/>
      <c r="G1817">
        <v>6.625143E-2</v>
      </c>
      <c r="H1817">
        <v>-0.12670509999999999</v>
      </c>
    </row>
    <row r="1818" spans="1:8" x14ac:dyDescent="0.35">
      <c r="A1818">
        <v>0.35468749999999999</v>
      </c>
      <c r="B1818" s="23">
        <f t="shared" si="56"/>
        <v>-0.1002815</v>
      </c>
      <c r="D1818" s="22">
        <f t="shared" si="57"/>
        <v>-8.884415094339623</v>
      </c>
      <c r="E1818" s="21"/>
      <c r="G1818">
        <v>2.825244E-2</v>
      </c>
      <c r="H1818">
        <v>-0.1002815</v>
      </c>
    </row>
    <row r="1819" spans="1:8" x14ac:dyDescent="0.35">
      <c r="A1819">
        <v>0.3548828</v>
      </c>
      <c r="B1819" s="23">
        <f t="shared" si="56"/>
        <v>-7.5925569999999998E-2</v>
      </c>
      <c r="D1819" s="22">
        <f t="shared" si="57"/>
        <v>3.115197798742138</v>
      </c>
      <c r="E1819" s="21"/>
      <c r="G1819">
        <v>-9.9063290000000002E-3</v>
      </c>
      <c r="H1819">
        <v>-7.5925569999999998E-2</v>
      </c>
    </row>
    <row r="1820" spans="1:8" x14ac:dyDescent="0.35">
      <c r="A1820">
        <v>0.35507810000000001</v>
      </c>
      <c r="B1820" s="23">
        <f t="shared" si="56"/>
        <v>-5.0071280000000003E-2</v>
      </c>
      <c r="D1820" s="22">
        <f t="shared" si="57"/>
        <v>15.158786163522011</v>
      </c>
      <c r="E1820" s="21"/>
      <c r="G1820">
        <v>-4.8204940000000002E-2</v>
      </c>
      <c r="H1820">
        <v>-5.0071280000000003E-2</v>
      </c>
    </row>
    <row r="1821" spans="1:8" x14ac:dyDescent="0.35">
      <c r="A1821">
        <v>0.35527340000000002</v>
      </c>
      <c r="B1821" s="23">
        <f t="shared" si="56"/>
        <v>-1.6757640000000001E-2</v>
      </c>
      <c r="D1821" s="22">
        <f t="shared" si="57"/>
        <v>27.214877358490565</v>
      </c>
      <c r="E1821" s="21"/>
      <c r="G1821">
        <v>-8.6543309999999998E-2</v>
      </c>
      <c r="H1821">
        <v>-1.6757640000000001E-2</v>
      </c>
    </row>
    <row r="1822" spans="1:8" x14ac:dyDescent="0.35">
      <c r="A1822">
        <v>0.35546879999999997</v>
      </c>
      <c r="B1822" s="23">
        <f t="shared" si="56"/>
        <v>1.768513E-2</v>
      </c>
      <c r="D1822" s="22">
        <f t="shared" si="57"/>
        <v>39.256666666666661</v>
      </c>
      <c r="E1822" s="21"/>
      <c r="G1822">
        <v>-0.12483619999999999</v>
      </c>
      <c r="H1822">
        <v>1.768513E-2</v>
      </c>
    </row>
    <row r="1823" spans="1:8" x14ac:dyDescent="0.35">
      <c r="A1823">
        <v>0.35566409999999998</v>
      </c>
      <c r="B1823" s="23">
        <f t="shared" si="56"/>
        <v>5.1005540000000002E-2</v>
      </c>
      <c r="D1823" s="22">
        <f t="shared" si="57"/>
        <v>51.160943396226415</v>
      </c>
      <c r="E1823" s="21"/>
      <c r="G1823">
        <v>-0.1626918</v>
      </c>
      <c r="H1823">
        <v>5.1005540000000002E-2</v>
      </c>
    </row>
    <row r="1824" spans="1:8" x14ac:dyDescent="0.35">
      <c r="A1824">
        <v>0.35585939999999999</v>
      </c>
      <c r="B1824" s="23">
        <f t="shared" si="56"/>
        <v>8.8978039999999994E-2</v>
      </c>
      <c r="D1824" s="22">
        <f t="shared" si="57"/>
        <v>62.784779874213832</v>
      </c>
      <c r="E1824" s="21"/>
      <c r="G1824">
        <v>-0.19965559999999999</v>
      </c>
      <c r="H1824">
        <v>8.8978039999999994E-2</v>
      </c>
    </row>
    <row r="1825" spans="1:8" x14ac:dyDescent="0.35">
      <c r="A1825">
        <v>0.3560547</v>
      </c>
      <c r="B1825" s="23">
        <f t="shared" si="56"/>
        <v>0.12691450000000001</v>
      </c>
      <c r="D1825" s="22">
        <f t="shared" si="57"/>
        <v>74.126069182389926</v>
      </c>
      <c r="E1825" s="21"/>
      <c r="G1825">
        <v>-0.23572090000000001</v>
      </c>
      <c r="H1825">
        <v>0.12691450000000001</v>
      </c>
    </row>
    <row r="1826" spans="1:8" x14ac:dyDescent="0.35">
      <c r="A1826">
        <v>0.35625000000000001</v>
      </c>
      <c r="B1826" s="23">
        <f t="shared" si="56"/>
        <v>0.16389629999999999</v>
      </c>
      <c r="D1826" s="22">
        <f t="shared" si="57"/>
        <v>85.231257861635214</v>
      </c>
      <c r="E1826" s="21"/>
      <c r="G1826">
        <v>-0.27103539999999998</v>
      </c>
      <c r="H1826">
        <v>0.16389629999999999</v>
      </c>
    </row>
    <row r="1827" spans="1:8" x14ac:dyDescent="0.35">
      <c r="A1827">
        <v>0.35644530000000002</v>
      </c>
      <c r="B1827" s="23">
        <f t="shared" si="56"/>
        <v>0.2015506</v>
      </c>
      <c r="D1827" s="22">
        <f t="shared" si="57"/>
        <v>95.994591194968564</v>
      </c>
      <c r="E1827" s="21"/>
      <c r="G1827">
        <v>-0.3052628</v>
      </c>
      <c r="H1827">
        <v>0.2015506</v>
      </c>
    </row>
    <row r="1828" spans="1:8" x14ac:dyDescent="0.35">
      <c r="A1828">
        <v>0.35664059999999997</v>
      </c>
      <c r="B1828" s="23">
        <f t="shared" si="56"/>
        <v>0.23622099999999999</v>
      </c>
      <c r="D1828" s="22">
        <f t="shared" si="57"/>
        <v>106.36698113207547</v>
      </c>
      <c r="E1828" s="21"/>
      <c r="G1828">
        <v>-0.33824700000000002</v>
      </c>
      <c r="H1828">
        <v>0.23622099999999999</v>
      </c>
    </row>
    <row r="1829" spans="1:8" x14ac:dyDescent="0.35">
      <c r="A1829">
        <v>0.35683589999999998</v>
      </c>
      <c r="B1829" s="23">
        <f t="shared" si="56"/>
        <v>0.26987119999999998</v>
      </c>
      <c r="D1829" s="22">
        <f t="shared" si="57"/>
        <v>116.31352201257862</v>
      </c>
      <c r="E1829" s="21"/>
      <c r="G1829">
        <v>-0.36987700000000001</v>
      </c>
      <c r="H1829">
        <v>0.26987119999999998</v>
      </c>
    </row>
    <row r="1830" spans="1:8" x14ac:dyDescent="0.35">
      <c r="A1830">
        <v>0.3570313</v>
      </c>
      <c r="B1830" s="23">
        <f t="shared" si="56"/>
        <v>0.3022011</v>
      </c>
      <c r="D1830" s="22">
        <f t="shared" si="57"/>
        <v>125.81069182389936</v>
      </c>
      <c r="E1830" s="21"/>
      <c r="G1830">
        <v>-0.40007799999999999</v>
      </c>
      <c r="H1830">
        <v>0.3022011</v>
      </c>
    </row>
    <row r="1831" spans="1:8" x14ac:dyDescent="0.35">
      <c r="A1831">
        <v>0.35722660000000001</v>
      </c>
      <c r="B1831" s="23">
        <f t="shared" si="56"/>
        <v>0.330148</v>
      </c>
      <c r="D1831" s="22">
        <f t="shared" si="57"/>
        <v>134.94283018867924</v>
      </c>
      <c r="E1831" s="21"/>
      <c r="G1831">
        <v>-0.42911820000000001</v>
      </c>
      <c r="H1831">
        <v>0.330148</v>
      </c>
    </row>
    <row r="1832" spans="1:8" x14ac:dyDescent="0.35">
      <c r="A1832">
        <v>0.35742190000000001</v>
      </c>
      <c r="B1832" s="23">
        <f t="shared" si="56"/>
        <v>0.35541119999999998</v>
      </c>
      <c r="D1832" s="22">
        <f t="shared" si="57"/>
        <v>143.63446540880503</v>
      </c>
      <c r="E1832" s="21"/>
      <c r="G1832">
        <v>-0.45675759999999999</v>
      </c>
      <c r="H1832">
        <v>0.35541119999999998</v>
      </c>
    </row>
    <row r="1833" spans="1:8" x14ac:dyDescent="0.35">
      <c r="A1833">
        <v>0.35761720000000002</v>
      </c>
      <c r="B1833" s="23">
        <f t="shared" si="56"/>
        <v>0.37939810000000002</v>
      </c>
      <c r="D1833" s="22">
        <f t="shared" si="57"/>
        <v>151.81100628930818</v>
      </c>
      <c r="E1833" s="21"/>
      <c r="G1833">
        <v>-0.48275899999999999</v>
      </c>
      <c r="H1833">
        <v>0.37939810000000002</v>
      </c>
    </row>
    <row r="1834" spans="1:8" x14ac:dyDescent="0.35">
      <c r="A1834">
        <v>0.35781249999999998</v>
      </c>
      <c r="B1834" s="23">
        <f t="shared" si="56"/>
        <v>0.4017963</v>
      </c>
      <c r="D1834" s="22">
        <f t="shared" si="57"/>
        <v>159.3916037735849</v>
      </c>
      <c r="E1834" s="21"/>
      <c r="G1834">
        <v>-0.50686529999999996</v>
      </c>
      <c r="H1834">
        <v>0.4017963</v>
      </c>
    </row>
    <row r="1835" spans="1:8" x14ac:dyDescent="0.35">
      <c r="A1835">
        <v>0.35800779999999999</v>
      </c>
      <c r="B1835" s="23">
        <f t="shared" si="56"/>
        <v>0.4221067</v>
      </c>
      <c r="D1835" s="22">
        <f t="shared" si="57"/>
        <v>166.31534591194966</v>
      </c>
      <c r="E1835" s="21"/>
      <c r="G1835">
        <v>-0.52888279999999999</v>
      </c>
      <c r="H1835">
        <v>0.4221067</v>
      </c>
    </row>
    <row r="1836" spans="1:8" x14ac:dyDescent="0.35">
      <c r="A1836">
        <v>0.3582031</v>
      </c>
      <c r="B1836" s="23">
        <f t="shared" si="56"/>
        <v>0.44056129999999999</v>
      </c>
      <c r="D1836" s="22">
        <f t="shared" si="57"/>
        <v>172.67685534591195</v>
      </c>
      <c r="E1836" s="21"/>
      <c r="G1836">
        <v>-0.54911239999999994</v>
      </c>
      <c r="H1836">
        <v>0.44056129999999999</v>
      </c>
    </row>
    <row r="1837" spans="1:8" x14ac:dyDescent="0.35">
      <c r="A1837">
        <v>0.35839840000000001</v>
      </c>
      <c r="B1837" s="23">
        <f t="shared" si="56"/>
        <v>0.45753630000000001</v>
      </c>
      <c r="D1837" s="22">
        <f t="shared" si="57"/>
        <v>178.42940251572324</v>
      </c>
      <c r="E1837" s="21"/>
      <c r="G1837">
        <v>-0.56740550000000001</v>
      </c>
      <c r="H1837">
        <v>0.45753630000000001</v>
      </c>
    </row>
    <row r="1838" spans="1:8" x14ac:dyDescent="0.35">
      <c r="A1838">
        <v>0.35859380000000002</v>
      </c>
      <c r="B1838" s="23">
        <f t="shared" si="56"/>
        <v>0.4727343</v>
      </c>
      <c r="D1838" s="22">
        <f t="shared" si="57"/>
        <v>183.50210691823898</v>
      </c>
      <c r="E1838" s="21"/>
      <c r="G1838">
        <v>-0.58353670000000002</v>
      </c>
      <c r="H1838">
        <v>0.4727343</v>
      </c>
    </row>
    <row r="1839" spans="1:8" x14ac:dyDescent="0.35">
      <c r="A1839">
        <v>0.35878910000000003</v>
      </c>
      <c r="B1839" s="23">
        <f t="shared" si="56"/>
        <v>0.48596470000000003</v>
      </c>
      <c r="D1839" s="22">
        <f t="shared" si="57"/>
        <v>187.86641509433963</v>
      </c>
      <c r="E1839" s="21"/>
      <c r="G1839">
        <v>-0.59741520000000004</v>
      </c>
      <c r="H1839">
        <v>0.48596470000000003</v>
      </c>
    </row>
    <row r="1840" spans="1:8" x14ac:dyDescent="0.35">
      <c r="A1840">
        <v>0.35898439999999998</v>
      </c>
      <c r="B1840" s="23">
        <f t="shared" si="56"/>
        <v>0.49730079999999999</v>
      </c>
      <c r="D1840" s="22">
        <f t="shared" si="57"/>
        <v>191.49232704402516</v>
      </c>
      <c r="E1840" s="21"/>
      <c r="G1840">
        <v>-0.60894559999999998</v>
      </c>
      <c r="H1840">
        <v>0.49730079999999999</v>
      </c>
    </row>
    <row r="1841" spans="1:8" x14ac:dyDescent="0.35">
      <c r="A1841">
        <v>0.35917969999999999</v>
      </c>
      <c r="B1841" s="23">
        <f t="shared" si="56"/>
        <v>0.50706949999999995</v>
      </c>
      <c r="D1841" s="22">
        <f t="shared" si="57"/>
        <v>194.38663522012578</v>
      </c>
      <c r="E1841" s="21"/>
      <c r="G1841">
        <v>-0.61814950000000002</v>
      </c>
      <c r="H1841">
        <v>0.50706949999999995</v>
      </c>
    </row>
    <row r="1842" spans="1:8" x14ac:dyDescent="0.35">
      <c r="A1842">
        <v>0.359375</v>
      </c>
      <c r="B1842" s="23">
        <f t="shared" si="56"/>
        <v>0.51485119999999995</v>
      </c>
      <c r="D1842" s="22">
        <f t="shared" si="57"/>
        <v>196.48509433962263</v>
      </c>
      <c r="E1842" s="21"/>
      <c r="G1842">
        <v>-0.62482260000000001</v>
      </c>
      <c r="H1842">
        <v>0.51485119999999995</v>
      </c>
    </row>
    <row r="1843" spans="1:8" x14ac:dyDescent="0.35">
      <c r="A1843">
        <v>0.35957030000000001</v>
      </c>
      <c r="B1843" s="23">
        <f t="shared" si="56"/>
        <v>0.52021779999999995</v>
      </c>
      <c r="D1843" s="22">
        <f t="shared" si="57"/>
        <v>197.76588050314467</v>
      </c>
      <c r="E1843" s="21"/>
      <c r="G1843">
        <v>-0.62889550000000005</v>
      </c>
      <c r="H1843">
        <v>0.52021779999999995</v>
      </c>
    </row>
    <row r="1844" spans="1:8" x14ac:dyDescent="0.35">
      <c r="A1844">
        <v>0.35976560000000002</v>
      </c>
      <c r="B1844" s="23">
        <f t="shared" si="56"/>
        <v>0.52331870000000003</v>
      </c>
      <c r="D1844" s="22">
        <f t="shared" si="57"/>
        <v>198.15685534591194</v>
      </c>
      <c r="E1844" s="21"/>
      <c r="G1844">
        <v>-0.6301388</v>
      </c>
      <c r="H1844">
        <v>0.52331870000000003</v>
      </c>
    </row>
    <row r="1845" spans="1:8" x14ac:dyDescent="0.35">
      <c r="A1845">
        <v>0.35996089999999997</v>
      </c>
      <c r="B1845" s="23">
        <f t="shared" si="56"/>
        <v>0.52387969999999995</v>
      </c>
      <c r="D1845" s="22">
        <f t="shared" si="57"/>
        <v>197.60147798742139</v>
      </c>
      <c r="E1845" s="21"/>
      <c r="G1845">
        <v>-0.62837270000000001</v>
      </c>
      <c r="H1845">
        <v>0.52387969999999995</v>
      </c>
    </row>
    <row r="1846" spans="1:8" x14ac:dyDescent="0.35">
      <c r="A1846">
        <v>0.36015629999999998</v>
      </c>
      <c r="B1846" s="23">
        <f t="shared" si="56"/>
        <v>0.52195829999999999</v>
      </c>
      <c r="D1846" s="22">
        <f t="shared" si="57"/>
        <v>196.22644654088049</v>
      </c>
      <c r="E1846" s="21"/>
      <c r="G1846">
        <v>-0.62400009999999995</v>
      </c>
      <c r="H1846">
        <v>0.52195829999999999</v>
      </c>
    </row>
    <row r="1847" spans="1:8" x14ac:dyDescent="0.35">
      <c r="A1847">
        <v>0.36035159999999999</v>
      </c>
      <c r="B1847" s="23">
        <f t="shared" si="56"/>
        <v>0.51816709999999999</v>
      </c>
      <c r="D1847" s="22">
        <f t="shared" si="57"/>
        <v>194.16562893081758</v>
      </c>
      <c r="E1847" s="21"/>
      <c r="G1847">
        <v>-0.61744670000000001</v>
      </c>
      <c r="H1847">
        <v>0.51816709999999999</v>
      </c>
    </row>
    <row r="1848" spans="1:8" x14ac:dyDescent="0.35">
      <c r="A1848">
        <v>0.3605469</v>
      </c>
      <c r="B1848" s="23">
        <f t="shared" si="56"/>
        <v>0.51282130000000004</v>
      </c>
      <c r="D1848" s="22">
        <f t="shared" si="57"/>
        <v>191.57166666666666</v>
      </c>
      <c r="E1848" s="21"/>
      <c r="G1848">
        <v>-0.60919789999999996</v>
      </c>
      <c r="H1848">
        <v>0.51282130000000004</v>
      </c>
    </row>
    <row r="1849" spans="1:8" x14ac:dyDescent="0.35">
      <c r="A1849">
        <v>0.36074220000000001</v>
      </c>
      <c r="B1849" s="23">
        <f t="shared" si="56"/>
        <v>0.50612630000000003</v>
      </c>
      <c r="D1849" s="22">
        <f t="shared" si="57"/>
        <v>188.50663522012579</v>
      </c>
      <c r="E1849" s="21"/>
      <c r="G1849">
        <v>-0.59945110000000001</v>
      </c>
      <c r="H1849">
        <v>0.50612630000000003</v>
      </c>
    </row>
    <row r="1850" spans="1:8" x14ac:dyDescent="0.35">
      <c r="A1850">
        <v>0.36093750000000002</v>
      </c>
      <c r="B1850" s="23">
        <f t="shared" si="56"/>
        <v>0.49829849999999998</v>
      </c>
      <c r="D1850" s="22">
        <f t="shared" si="57"/>
        <v>185.02220125786161</v>
      </c>
      <c r="E1850" s="21"/>
      <c r="G1850">
        <v>-0.58837059999999997</v>
      </c>
      <c r="H1850">
        <v>0.49829849999999998</v>
      </c>
    </row>
    <row r="1851" spans="1:8" x14ac:dyDescent="0.35">
      <c r="A1851">
        <v>0.36113279999999998</v>
      </c>
      <c r="B1851" s="23">
        <f t="shared" si="56"/>
        <v>0.48862</v>
      </c>
      <c r="D1851" s="22">
        <f t="shared" si="57"/>
        <v>180.94943396226415</v>
      </c>
      <c r="E1851" s="21"/>
      <c r="G1851">
        <v>-0.57541920000000002</v>
      </c>
      <c r="H1851">
        <v>0.48862</v>
      </c>
    </row>
    <row r="1852" spans="1:8" x14ac:dyDescent="0.35">
      <c r="A1852">
        <v>0.36132809999999999</v>
      </c>
      <c r="B1852" s="23">
        <f t="shared" si="56"/>
        <v>0.47624460000000002</v>
      </c>
      <c r="D1852" s="22">
        <f t="shared" si="57"/>
        <v>175.86223270440252</v>
      </c>
      <c r="E1852" s="21"/>
      <c r="G1852">
        <v>-0.55924189999999996</v>
      </c>
      <c r="H1852">
        <v>0.47624460000000002</v>
      </c>
    </row>
    <row r="1853" spans="1:8" x14ac:dyDescent="0.35">
      <c r="A1853">
        <v>0.36152339999999999</v>
      </c>
      <c r="B1853" s="23">
        <f t="shared" si="56"/>
        <v>0.46147589999999999</v>
      </c>
      <c r="D1853" s="22">
        <f t="shared" si="57"/>
        <v>169.88169811320753</v>
      </c>
      <c r="E1853" s="21"/>
      <c r="G1853">
        <v>-0.54022380000000003</v>
      </c>
      <c r="H1853">
        <v>0.46147589999999999</v>
      </c>
    </row>
    <row r="1854" spans="1:8" x14ac:dyDescent="0.35">
      <c r="A1854">
        <v>0.36171880000000001</v>
      </c>
      <c r="B1854" s="23">
        <f t="shared" si="56"/>
        <v>0.44519629999999999</v>
      </c>
      <c r="D1854" s="22">
        <f t="shared" si="57"/>
        <v>163.45899371069183</v>
      </c>
      <c r="E1854" s="21"/>
      <c r="G1854">
        <v>-0.51979960000000003</v>
      </c>
      <c r="H1854">
        <v>0.44519629999999999</v>
      </c>
    </row>
    <row r="1855" spans="1:8" x14ac:dyDescent="0.35">
      <c r="A1855">
        <v>0.36191410000000002</v>
      </c>
      <c r="B1855" s="23">
        <f t="shared" si="56"/>
        <v>0.4281683</v>
      </c>
      <c r="D1855" s="22">
        <f t="shared" si="57"/>
        <v>156.73094339622642</v>
      </c>
      <c r="E1855" s="21"/>
      <c r="G1855">
        <v>-0.49840440000000003</v>
      </c>
      <c r="H1855">
        <v>0.4281683</v>
      </c>
    </row>
    <row r="1856" spans="1:8" x14ac:dyDescent="0.35">
      <c r="A1856">
        <v>0.36210940000000003</v>
      </c>
      <c r="B1856" s="23">
        <f t="shared" si="56"/>
        <v>0.4098077</v>
      </c>
      <c r="D1856" s="22">
        <f t="shared" si="57"/>
        <v>149.50226415094338</v>
      </c>
      <c r="E1856" s="21"/>
      <c r="G1856">
        <v>-0.47541719999999998</v>
      </c>
      <c r="H1856">
        <v>0.4098077</v>
      </c>
    </row>
    <row r="1857" spans="1:8" x14ac:dyDescent="0.35">
      <c r="A1857">
        <v>0.36230469999999998</v>
      </c>
      <c r="B1857" s="23">
        <f t="shared" si="56"/>
        <v>0.38957360000000002</v>
      </c>
      <c r="D1857" s="22">
        <f t="shared" si="57"/>
        <v>141.52194968553459</v>
      </c>
      <c r="E1857" s="21"/>
      <c r="G1857">
        <v>-0.45003979999999999</v>
      </c>
      <c r="H1857">
        <v>0.38957360000000002</v>
      </c>
    </row>
    <row r="1858" spans="1:8" x14ac:dyDescent="0.35">
      <c r="A1858">
        <v>0.36249999999999999</v>
      </c>
      <c r="B1858" s="23">
        <f t="shared" si="56"/>
        <v>0.36929630000000002</v>
      </c>
      <c r="D1858" s="22">
        <f t="shared" si="57"/>
        <v>132.92276729559748</v>
      </c>
      <c r="E1858" s="21"/>
      <c r="G1858">
        <v>-0.42269440000000003</v>
      </c>
      <c r="H1858">
        <v>0.36929630000000002</v>
      </c>
    </row>
    <row r="1859" spans="1:8" x14ac:dyDescent="0.35">
      <c r="A1859">
        <v>0.3626953</v>
      </c>
      <c r="B1859" s="23">
        <f t="shared" ref="B1859:B1922" si="58">H1859</f>
        <v>0.35160560000000002</v>
      </c>
      <c r="D1859" s="22">
        <f t="shared" ref="D1859:D1922" si="59">G1859*-1000/3.18</f>
        <v>123.87641509433962</v>
      </c>
      <c r="E1859" s="21"/>
      <c r="G1859">
        <v>-0.39392700000000003</v>
      </c>
      <c r="H1859">
        <v>0.35160560000000002</v>
      </c>
    </row>
    <row r="1860" spans="1:8" x14ac:dyDescent="0.35">
      <c r="A1860">
        <v>0.36289060000000001</v>
      </c>
      <c r="B1860" s="23">
        <f t="shared" si="58"/>
        <v>0.33727990000000002</v>
      </c>
      <c r="D1860" s="22">
        <f t="shared" si="59"/>
        <v>114.41877358490565</v>
      </c>
      <c r="E1860" s="21"/>
      <c r="G1860">
        <v>-0.3638517</v>
      </c>
      <c r="H1860">
        <v>0.33727990000000002</v>
      </c>
    </row>
    <row r="1861" spans="1:8" x14ac:dyDescent="0.35">
      <c r="A1861">
        <v>0.36308590000000002</v>
      </c>
      <c r="B1861" s="23">
        <f t="shared" si="58"/>
        <v>0.3234783</v>
      </c>
      <c r="D1861" s="22">
        <f t="shared" si="59"/>
        <v>104.55754716981131</v>
      </c>
      <c r="E1861" s="21"/>
      <c r="G1861">
        <v>-0.33249299999999998</v>
      </c>
      <c r="H1861">
        <v>0.3234783</v>
      </c>
    </row>
    <row r="1862" spans="1:8" x14ac:dyDescent="0.35">
      <c r="A1862">
        <v>0.36328120000000003</v>
      </c>
      <c r="B1862" s="23">
        <f t="shared" si="58"/>
        <v>0.30898619999999999</v>
      </c>
      <c r="D1862" s="22">
        <f t="shared" si="59"/>
        <v>94.105440251572318</v>
      </c>
      <c r="E1862" s="21"/>
      <c r="G1862">
        <v>-0.2992553</v>
      </c>
      <c r="H1862">
        <v>0.30898619999999999</v>
      </c>
    </row>
    <row r="1863" spans="1:8" x14ac:dyDescent="0.35">
      <c r="A1863">
        <v>0.36347659999999998</v>
      </c>
      <c r="B1863" s="23">
        <f t="shared" si="58"/>
        <v>0.30161060000000001</v>
      </c>
      <c r="D1863" s="22">
        <f t="shared" si="59"/>
        <v>83.130503144654085</v>
      </c>
      <c r="E1863" s="21"/>
      <c r="G1863">
        <v>-0.26435500000000001</v>
      </c>
      <c r="H1863">
        <v>0.30161060000000001</v>
      </c>
    </row>
    <row r="1864" spans="1:8" x14ac:dyDescent="0.35">
      <c r="A1864">
        <v>0.36367189999999999</v>
      </c>
      <c r="B1864" s="23">
        <f t="shared" si="58"/>
        <v>0.31230190000000002</v>
      </c>
      <c r="D1864" s="22">
        <f t="shared" si="59"/>
        <v>71.889245283018866</v>
      </c>
      <c r="E1864" s="21"/>
      <c r="G1864">
        <v>-0.2286078</v>
      </c>
      <c r="H1864">
        <v>0.31230190000000002</v>
      </c>
    </row>
    <row r="1865" spans="1:8" x14ac:dyDescent="0.35">
      <c r="A1865">
        <v>0.3638672</v>
      </c>
      <c r="B1865" s="23">
        <f t="shared" si="58"/>
        <v>0.3382231</v>
      </c>
      <c r="D1865" s="22">
        <f t="shared" si="59"/>
        <v>60.497672955974842</v>
      </c>
      <c r="E1865" s="21"/>
      <c r="G1865">
        <v>-0.19238259999999999</v>
      </c>
      <c r="H1865">
        <v>0.3382231</v>
      </c>
    </row>
    <row r="1866" spans="1:8" x14ac:dyDescent="0.35">
      <c r="A1866">
        <v>0.36406250000000001</v>
      </c>
      <c r="B1866" s="23">
        <f t="shared" si="58"/>
        <v>0.3650545</v>
      </c>
      <c r="D1866" s="22">
        <f t="shared" si="59"/>
        <v>48.977421383647794</v>
      </c>
      <c r="E1866" s="21"/>
      <c r="G1866">
        <v>-0.1557482</v>
      </c>
      <c r="H1866">
        <v>0.3650545</v>
      </c>
    </row>
    <row r="1867" spans="1:8" x14ac:dyDescent="0.35">
      <c r="A1867">
        <v>0.36425780000000002</v>
      </c>
      <c r="B1867" s="23">
        <f t="shared" si="58"/>
        <v>0.37942150000000002</v>
      </c>
      <c r="D1867" s="22">
        <f t="shared" si="59"/>
        <v>37.223679245283016</v>
      </c>
      <c r="E1867" s="21"/>
      <c r="G1867">
        <v>-0.1183713</v>
      </c>
      <c r="H1867">
        <v>0.37942150000000002</v>
      </c>
    </row>
    <row r="1868" spans="1:8" x14ac:dyDescent="0.35">
      <c r="A1868">
        <v>0.36445309999999997</v>
      </c>
      <c r="B1868" s="23">
        <f t="shared" si="58"/>
        <v>0.36768089999999998</v>
      </c>
      <c r="D1868" s="22">
        <f t="shared" si="59"/>
        <v>25.276235849056601</v>
      </c>
      <c r="E1868" s="21"/>
      <c r="G1868">
        <v>-8.0378430000000001E-2</v>
      </c>
      <c r="H1868">
        <v>0.36768089999999998</v>
      </c>
    </row>
    <row r="1869" spans="1:8" x14ac:dyDescent="0.35">
      <c r="A1869">
        <v>0.36464839999999998</v>
      </c>
      <c r="B1869" s="23">
        <f t="shared" si="58"/>
        <v>0.34126079999999998</v>
      </c>
      <c r="D1869" s="22">
        <f t="shared" si="59"/>
        <v>13.209792452830188</v>
      </c>
      <c r="E1869" s="21"/>
      <c r="G1869">
        <v>-4.2007139999999998E-2</v>
      </c>
      <c r="H1869">
        <v>0.34126079999999998</v>
      </c>
    </row>
    <row r="1870" spans="1:8" x14ac:dyDescent="0.35">
      <c r="A1870">
        <v>0.3648438</v>
      </c>
      <c r="B1870" s="23">
        <f t="shared" si="58"/>
        <v>0.30427320000000002</v>
      </c>
      <c r="D1870" s="22">
        <f t="shared" si="59"/>
        <v>1.1679767295597483</v>
      </c>
      <c r="E1870" s="21"/>
      <c r="G1870">
        <v>-3.7141660000000001E-3</v>
      </c>
      <c r="H1870">
        <v>0.30427320000000002</v>
      </c>
    </row>
    <row r="1871" spans="1:8" x14ac:dyDescent="0.35">
      <c r="A1871">
        <v>0.36503910000000001</v>
      </c>
      <c r="B1871" s="23">
        <f t="shared" si="58"/>
        <v>0.2192566</v>
      </c>
      <c r="D1871" s="22">
        <f t="shared" si="59"/>
        <v>-10.760125786163524</v>
      </c>
      <c r="E1871" s="21"/>
      <c r="G1871">
        <v>3.4217200000000003E-2</v>
      </c>
      <c r="H1871">
        <v>0.2192566</v>
      </c>
    </row>
    <row r="1872" spans="1:8" x14ac:dyDescent="0.35">
      <c r="A1872">
        <v>0.36523440000000001</v>
      </c>
      <c r="B1872" s="23">
        <f t="shared" si="58"/>
        <v>0.1028893</v>
      </c>
      <c r="D1872" s="22">
        <f t="shared" si="59"/>
        <v>-22.814660377358489</v>
      </c>
      <c r="E1872" s="21"/>
      <c r="G1872">
        <v>7.2550619999999996E-2</v>
      </c>
      <c r="H1872">
        <v>0.1028893</v>
      </c>
    </row>
    <row r="1873" spans="1:8" x14ac:dyDescent="0.35">
      <c r="A1873">
        <v>0.36542970000000002</v>
      </c>
      <c r="B1873" s="23">
        <f t="shared" si="58"/>
        <v>1.8679899999999999E-2</v>
      </c>
      <c r="D1873" s="22">
        <f t="shared" si="59"/>
        <v>-34.933993710691823</v>
      </c>
      <c r="E1873" s="21"/>
      <c r="G1873">
        <v>0.1110901</v>
      </c>
      <c r="H1873">
        <v>1.8679899999999999E-2</v>
      </c>
    </row>
    <row r="1874" spans="1:8" x14ac:dyDescent="0.35">
      <c r="A1874">
        <v>0.36562499999999998</v>
      </c>
      <c r="B1874" s="23">
        <f t="shared" si="58"/>
        <v>-2.7537720000000002E-2</v>
      </c>
      <c r="D1874" s="22">
        <f t="shared" si="59"/>
        <v>-46.963962264150936</v>
      </c>
      <c r="E1874" s="21"/>
      <c r="G1874">
        <v>0.14934539999999999</v>
      </c>
      <c r="H1874">
        <v>-2.7537720000000002E-2</v>
      </c>
    </row>
    <row r="1875" spans="1:8" x14ac:dyDescent="0.35">
      <c r="A1875">
        <v>0.36582029999999999</v>
      </c>
      <c r="B1875" s="23">
        <f t="shared" si="58"/>
        <v>-7.8111819999999998E-2</v>
      </c>
      <c r="D1875" s="22">
        <f t="shared" si="59"/>
        <v>-58.773396226415088</v>
      </c>
      <c r="E1875" s="21"/>
      <c r="G1875">
        <v>0.18689939999999999</v>
      </c>
      <c r="H1875">
        <v>-7.8111819999999998E-2</v>
      </c>
    </row>
    <row r="1876" spans="1:8" x14ac:dyDescent="0.35">
      <c r="A1876">
        <v>0.3660156</v>
      </c>
      <c r="B1876" s="23">
        <f t="shared" si="58"/>
        <v>-0.13901369999999999</v>
      </c>
      <c r="D1876" s="22">
        <f t="shared" si="59"/>
        <v>-70.209371069182382</v>
      </c>
      <c r="E1876" s="21"/>
      <c r="G1876">
        <v>0.22326579999999999</v>
      </c>
      <c r="H1876">
        <v>-0.13901369999999999</v>
      </c>
    </row>
    <row r="1877" spans="1:8" x14ac:dyDescent="0.35">
      <c r="A1877">
        <v>0.36621090000000001</v>
      </c>
      <c r="B1877" s="23">
        <f t="shared" si="58"/>
        <v>-0.1845223</v>
      </c>
      <c r="D1877" s="22">
        <f t="shared" si="59"/>
        <v>-81.462327044025159</v>
      </c>
      <c r="E1877" s="21"/>
      <c r="G1877">
        <v>0.25905020000000001</v>
      </c>
      <c r="H1877">
        <v>-0.1845223</v>
      </c>
    </row>
    <row r="1878" spans="1:8" x14ac:dyDescent="0.35">
      <c r="A1878">
        <v>0.36640630000000002</v>
      </c>
      <c r="B1878" s="23">
        <f t="shared" si="58"/>
        <v>-0.22779669999999999</v>
      </c>
      <c r="D1878" s="22">
        <f t="shared" si="59"/>
        <v>-92.524276729559759</v>
      </c>
      <c r="E1878" s="21"/>
      <c r="G1878">
        <v>0.29422720000000002</v>
      </c>
      <c r="H1878">
        <v>-0.22779669999999999</v>
      </c>
    </row>
    <row r="1879" spans="1:8" x14ac:dyDescent="0.35">
      <c r="A1879">
        <v>0.36660160000000003</v>
      </c>
      <c r="B1879" s="23">
        <f t="shared" si="58"/>
        <v>-0.27351920000000002</v>
      </c>
      <c r="D1879" s="22">
        <f t="shared" si="59"/>
        <v>-103.2691823899371</v>
      </c>
      <c r="E1879" s="21"/>
      <c r="G1879">
        <v>0.32839600000000002</v>
      </c>
      <c r="H1879">
        <v>-0.27351920000000002</v>
      </c>
    </row>
    <row r="1880" spans="1:8" x14ac:dyDescent="0.35">
      <c r="A1880">
        <v>0.36679689999999998</v>
      </c>
      <c r="B1880" s="23">
        <f t="shared" si="58"/>
        <v>-0.30606539999999999</v>
      </c>
      <c r="D1880" s="22">
        <f t="shared" si="59"/>
        <v>-113.6569182389937</v>
      </c>
      <c r="E1880" s="21"/>
      <c r="G1880">
        <v>0.361429</v>
      </c>
      <c r="H1880">
        <v>-0.30606539999999999</v>
      </c>
    </row>
    <row r="1881" spans="1:8" x14ac:dyDescent="0.35">
      <c r="A1881">
        <v>0.36699219999999999</v>
      </c>
      <c r="B1881" s="23">
        <f t="shared" si="58"/>
        <v>-0.33746680000000001</v>
      </c>
      <c r="D1881" s="22">
        <f t="shared" si="59"/>
        <v>-123.67767295597484</v>
      </c>
      <c r="E1881" s="21"/>
      <c r="G1881">
        <v>0.39329500000000001</v>
      </c>
      <c r="H1881">
        <v>-0.33746680000000001</v>
      </c>
    </row>
    <row r="1882" spans="1:8" x14ac:dyDescent="0.35">
      <c r="A1882">
        <v>0.3671875</v>
      </c>
      <c r="B1882" s="23">
        <f t="shared" si="58"/>
        <v>-0.36821579999999998</v>
      </c>
      <c r="D1882" s="22">
        <f t="shared" si="59"/>
        <v>-133.40698113207546</v>
      </c>
      <c r="E1882" s="21"/>
      <c r="G1882">
        <v>0.42423420000000001</v>
      </c>
      <c r="H1882">
        <v>-0.36821579999999998</v>
      </c>
    </row>
    <row r="1883" spans="1:8" x14ac:dyDescent="0.35">
      <c r="A1883">
        <v>0.36738280000000001</v>
      </c>
      <c r="B1883" s="23">
        <f t="shared" si="58"/>
        <v>-0.39331460000000001</v>
      </c>
      <c r="D1883" s="22">
        <f t="shared" si="59"/>
        <v>-142.61808176100629</v>
      </c>
      <c r="E1883" s="21"/>
      <c r="G1883">
        <v>0.45352550000000003</v>
      </c>
      <c r="H1883">
        <v>-0.39331460000000001</v>
      </c>
    </row>
    <row r="1884" spans="1:8" x14ac:dyDescent="0.35">
      <c r="A1884">
        <v>0.36757810000000002</v>
      </c>
      <c r="B1884" s="23">
        <f t="shared" si="58"/>
        <v>-0.41877829999999999</v>
      </c>
      <c r="D1884" s="22">
        <f t="shared" si="59"/>
        <v>-151.22471698113208</v>
      </c>
      <c r="E1884" s="21"/>
      <c r="G1884">
        <v>0.48089460000000001</v>
      </c>
      <c r="H1884">
        <v>-0.41877829999999999</v>
      </c>
    </row>
    <row r="1885" spans="1:8" x14ac:dyDescent="0.35">
      <c r="A1885">
        <v>0.36777339999999997</v>
      </c>
      <c r="B1885" s="23">
        <f t="shared" si="58"/>
        <v>-0.44148310000000002</v>
      </c>
      <c r="D1885" s="22">
        <f t="shared" si="59"/>
        <v>-159.23742138364778</v>
      </c>
      <c r="E1885" s="21"/>
      <c r="G1885">
        <v>0.50637500000000002</v>
      </c>
      <c r="H1885">
        <v>-0.44148310000000002</v>
      </c>
    </row>
    <row r="1886" spans="1:8" x14ac:dyDescent="0.35">
      <c r="A1886">
        <v>0.36796879999999998</v>
      </c>
      <c r="B1886" s="23">
        <f t="shared" si="58"/>
        <v>-0.46243190000000001</v>
      </c>
      <c r="D1886" s="22">
        <f t="shared" si="59"/>
        <v>-166.47588050314462</v>
      </c>
      <c r="E1886" s="21"/>
      <c r="G1886">
        <v>0.52939329999999996</v>
      </c>
      <c r="H1886">
        <v>-0.46243190000000001</v>
      </c>
    </row>
    <row r="1887" spans="1:8" x14ac:dyDescent="0.35">
      <c r="A1887">
        <v>0.36816409999999999</v>
      </c>
      <c r="B1887" s="23">
        <f t="shared" si="58"/>
        <v>-0.48202820000000002</v>
      </c>
      <c r="D1887" s="22">
        <f t="shared" si="59"/>
        <v>-173.02025157232706</v>
      </c>
      <c r="E1887" s="21"/>
      <c r="G1887">
        <v>0.55020440000000004</v>
      </c>
      <c r="H1887">
        <v>-0.48202820000000002</v>
      </c>
    </row>
    <row r="1888" spans="1:8" x14ac:dyDescent="0.35">
      <c r="A1888">
        <v>0.3683594</v>
      </c>
      <c r="B1888" s="23">
        <f t="shared" si="58"/>
        <v>-0.49887730000000002</v>
      </c>
      <c r="D1888" s="22">
        <f t="shared" si="59"/>
        <v>-178.92440251572327</v>
      </c>
      <c r="E1888" s="21"/>
      <c r="G1888">
        <v>0.56897960000000003</v>
      </c>
      <c r="H1888">
        <v>-0.49887730000000002</v>
      </c>
    </row>
    <row r="1889" spans="1:8" x14ac:dyDescent="0.35">
      <c r="A1889">
        <v>0.36855470000000001</v>
      </c>
      <c r="B1889" s="23">
        <f t="shared" si="58"/>
        <v>-0.51529919999999996</v>
      </c>
      <c r="D1889" s="22">
        <f t="shared" si="59"/>
        <v>-184.21952830188678</v>
      </c>
      <c r="E1889" s="21"/>
      <c r="G1889">
        <v>0.58581810000000001</v>
      </c>
      <c r="H1889">
        <v>-0.51529919999999996</v>
      </c>
    </row>
    <row r="1890" spans="1:8" x14ac:dyDescent="0.35">
      <c r="A1890">
        <v>0.36875000000000002</v>
      </c>
      <c r="B1890" s="23">
        <f t="shared" si="58"/>
        <v>-0.52951110000000001</v>
      </c>
      <c r="D1890" s="22">
        <f t="shared" si="59"/>
        <v>-188.83154088050313</v>
      </c>
      <c r="E1890" s="21"/>
      <c r="G1890">
        <v>0.60048429999999997</v>
      </c>
      <c r="H1890">
        <v>-0.52951110000000001</v>
      </c>
    </row>
    <row r="1891" spans="1:8" x14ac:dyDescent="0.35">
      <c r="A1891">
        <v>0.36894529999999998</v>
      </c>
      <c r="B1891" s="23">
        <f t="shared" si="58"/>
        <v>-0.54157869999999997</v>
      </c>
      <c r="D1891" s="22">
        <f t="shared" si="59"/>
        <v>-192.61553459119494</v>
      </c>
      <c r="E1891" s="21"/>
      <c r="G1891">
        <v>0.61251739999999999</v>
      </c>
      <c r="H1891">
        <v>-0.54157869999999997</v>
      </c>
    </row>
    <row r="1892" spans="1:8" x14ac:dyDescent="0.35">
      <c r="A1892">
        <v>0.36914059999999999</v>
      </c>
      <c r="B1892" s="23">
        <f t="shared" si="58"/>
        <v>-0.55236030000000003</v>
      </c>
      <c r="D1892" s="22">
        <f t="shared" si="59"/>
        <v>-195.69748427672954</v>
      </c>
      <c r="E1892" s="21"/>
      <c r="G1892">
        <v>0.62231800000000004</v>
      </c>
      <c r="H1892">
        <v>-0.55236030000000003</v>
      </c>
    </row>
    <row r="1893" spans="1:8" x14ac:dyDescent="0.35">
      <c r="A1893">
        <v>0.36933589999999999</v>
      </c>
      <c r="B1893" s="23">
        <f t="shared" si="58"/>
        <v>-0.5612047</v>
      </c>
      <c r="D1893" s="22">
        <f t="shared" si="59"/>
        <v>-198.0346855345912</v>
      </c>
      <c r="E1893" s="21"/>
      <c r="G1893">
        <v>0.62975029999999999</v>
      </c>
      <c r="H1893">
        <v>-0.5612047</v>
      </c>
    </row>
    <row r="1894" spans="1:8" x14ac:dyDescent="0.35">
      <c r="A1894">
        <v>0.36953130000000001</v>
      </c>
      <c r="B1894" s="23">
        <f t="shared" si="58"/>
        <v>-0.56772929999999999</v>
      </c>
      <c r="D1894" s="22">
        <f t="shared" si="59"/>
        <v>-199.50418238993711</v>
      </c>
      <c r="E1894" s="21"/>
      <c r="G1894">
        <v>0.63442330000000002</v>
      </c>
      <c r="H1894">
        <v>-0.56772929999999999</v>
      </c>
    </row>
    <row r="1895" spans="1:8" x14ac:dyDescent="0.35">
      <c r="A1895">
        <v>0.36972660000000002</v>
      </c>
      <c r="B1895" s="23">
        <f t="shared" si="58"/>
        <v>-0.57173160000000001</v>
      </c>
      <c r="D1895" s="22">
        <f t="shared" si="59"/>
        <v>-200.10930817610063</v>
      </c>
      <c r="E1895" s="21"/>
      <c r="G1895">
        <v>0.63634760000000001</v>
      </c>
      <c r="H1895">
        <v>-0.57173160000000001</v>
      </c>
    </row>
    <row r="1896" spans="1:8" x14ac:dyDescent="0.35">
      <c r="A1896">
        <v>0.36992190000000003</v>
      </c>
      <c r="B1896" s="23">
        <f t="shared" si="58"/>
        <v>-0.57383989999999996</v>
      </c>
      <c r="D1896" s="22">
        <f t="shared" si="59"/>
        <v>-199.82943396226412</v>
      </c>
      <c r="E1896" s="21"/>
      <c r="G1896">
        <v>0.63545759999999996</v>
      </c>
      <c r="H1896">
        <v>-0.57383989999999996</v>
      </c>
    </row>
    <row r="1897" spans="1:8" x14ac:dyDescent="0.35">
      <c r="A1897">
        <v>0.37011719999999998</v>
      </c>
      <c r="B1897" s="23">
        <f t="shared" si="58"/>
        <v>-0.57300709999999999</v>
      </c>
      <c r="D1897" s="22">
        <f t="shared" si="59"/>
        <v>-198.68223270440254</v>
      </c>
      <c r="E1897" s="21"/>
      <c r="G1897">
        <v>0.63180950000000002</v>
      </c>
      <c r="H1897">
        <v>-0.57300709999999999</v>
      </c>
    </row>
    <row r="1898" spans="1:8" x14ac:dyDescent="0.35">
      <c r="A1898">
        <v>0.37031249999999999</v>
      </c>
      <c r="B1898" s="23">
        <f t="shared" si="58"/>
        <v>-0.56965489999999996</v>
      </c>
      <c r="D1898" s="22">
        <f t="shared" si="59"/>
        <v>-196.69176100628931</v>
      </c>
      <c r="E1898" s="21"/>
      <c r="G1898">
        <v>0.62547980000000003</v>
      </c>
      <c r="H1898">
        <v>-0.56965489999999996</v>
      </c>
    </row>
    <row r="1899" spans="1:8" x14ac:dyDescent="0.35">
      <c r="A1899">
        <v>0.3705078</v>
      </c>
      <c r="B1899" s="23">
        <f t="shared" si="58"/>
        <v>-0.56450219999999995</v>
      </c>
      <c r="D1899" s="22">
        <f t="shared" si="59"/>
        <v>-194.03314465408803</v>
      </c>
      <c r="E1899" s="21"/>
      <c r="G1899">
        <v>0.61702539999999995</v>
      </c>
      <c r="H1899">
        <v>-0.56450219999999995</v>
      </c>
    </row>
    <row r="1900" spans="1:8" x14ac:dyDescent="0.35">
      <c r="A1900">
        <v>0.37070310000000001</v>
      </c>
      <c r="B1900" s="23">
        <f t="shared" si="58"/>
        <v>-0.55765260000000005</v>
      </c>
      <c r="D1900" s="22">
        <f t="shared" si="59"/>
        <v>-190.89204402515722</v>
      </c>
      <c r="E1900" s="21"/>
      <c r="G1900">
        <v>0.60703669999999998</v>
      </c>
      <c r="H1900">
        <v>-0.55765260000000005</v>
      </c>
    </row>
    <row r="1901" spans="1:8" x14ac:dyDescent="0.35">
      <c r="A1901">
        <v>0.37089840000000002</v>
      </c>
      <c r="B1901" s="23">
        <f t="shared" si="58"/>
        <v>-0.54988959999999998</v>
      </c>
      <c r="D1901" s="22">
        <f t="shared" si="59"/>
        <v>-187.28433962264151</v>
      </c>
      <c r="E1901" s="21"/>
      <c r="G1901">
        <v>0.59556419999999999</v>
      </c>
      <c r="H1901">
        <v>-0.54988959999999998</v>
      </c>
    </row>
    <row r="1902" spans="1:8" x14ac:dyDescent="0.35">
      <c r="A1902">
        <v>0.37109379999999997</v>
      </c>
      <c r="B1902" s="23">
        <f t="shared" si="58"/>
        <v>-0.53988340000000001</v>
      </c>
      <c r="D1902" s="22">
        <f t="shared" si="59"/>
        <v>-183.12245283018865</v>
      </c>
      <c r="E1902" s="21"/>
      <c r="G1902">
        <v>0.5823294</v>
      </c>
      <c r="H1902">
        <v>-0.53988340000000001</v>
      </c>
    </row>
    <row r="1903" spans="1:8" x14ac:dyDescent="0.35">
      <c r="A1903">
        <v>0.37128909999999998</v>
      </c>
      <c r="B1903" s="23">
        <f t="shared" si="58"/>
        <v>-0.52755410000000003</v>
      </c>
      <c r="D1903" s="22">
        <f t="shared" si="59"/>
        <v>-178.1177358490566</v>
      </c>
      <c r="E1903" s="21"/>
      <c r="G1903">
        <v>0.56641439999999998</v>
      </c>
      <c r="H1903">
        <v>-0.52755410000000003</v>
      </c>
    </row>
    <row r="1904" spans="1:8" x14ac:dyDescent="0.35">
      <c r="A1904">
        <v>0.37148439999999999</v>
      </c>
      <c r="B1904" s="23">
        <f t="shared" si="58"/>
        <v>-0.51286330000000002</v>
      </c>
      <c r="D1904" s="22">
        <f t="shared" si="59"/>
        <v>-172.17588050314467</v>
      </c>
      <c r="E1904" s="21"/>
      <c r="G1904">
        <v>0.54751930000000004</v>
      </c>
      <c r="H1904">
        <v>-0.51286330000000002</v>
      </c>
    </row>
    <row r="1905" spans="1:8" x14ac:dyDescent="0.35">
      <c r="A1905">
        <v>0.3716797</v>
      </c>
      <c r="B1905" s="23">
        <f t="shared" si="58"/>
        <v>-0.4958206</v>
      </c>
      <c r="D1905" s="22">
        <f t="shared" si="59"/>
        <v>-165.56562893081761</v>
      </c>
      <c r="E1905" s="21"/>
      <c r="G1905">
        <v>0.52649869999999999</v>
      </c>
      <c r="H1905">
        <v>-0.4958206</v>
      </c>
    </row>
    <row r="1906" spans="1:8" x14ac:dyDescent="0.35">
      <c r="A1906">
        <v>0.37187500000000001</v>
      </c>
      <c r="B1906" s="23">
        <f t="shared" si="58"/>
        <v>-0.47754540000000001</v>
      </c>
      <c r="D1906" s="22">
        <f t="shared" si="59"/>
        <v>-158.45827044025157</v>
      </c>
      <c r="E1906" s="21"/>
      <c r="G1906">
        <v>0.50389729999999999</v>
      </c>
      <c r="H1906">
        <v>-0.47754540000000001</v>
      </c>
    </row>
    <row r="1907" spans="1:8" x14ac:dyDescent="0.35">
      <c r="A1907">
        <v>0.37207030000000002</v>
      </c>
      <c r="B1907" s="23">
        <f t="shared" si="58"/>
        <v>-0.4569126</v>
      </c>
      <c r="D1907" s="22">
        <f t="shared" si="59"/>
        <v>-150.84025157232702</v>
      </c>
      <c r="E1907" s="21"/>
      <c r="G1907">
        <v>0.47967199999999999</v>
      </c>
      <c r="H1907">
        <v>-0.4569126</v>
      </c>
    </row>
    <row r="1908" spans="1:8" x14ac:dyDescent="0.35">
      <c r="A1908">
        <v>0.37226559999999997</v>
      </c>
      <c r="B1908" s="23">
        <f t="shared" si="58"/>
        <v>-0.43485499999999999</v>
      </c>
      <c r="D1908" s="22">
        <f t="shared" si="59"/>
        <v>-142.65889937106917</v>
      </c>
      <c r="E1908" s="21"/>
      <c r="G1908">
        <v>0.45365529999999998</v>
      </c>
      <c r="H1908">
        <v>-0.43485499999999999</v>
      </c>
    </row>
    <row r="1909" spans="1:8" x14ac:dyDescent="0.35">
      <c r="A1909">
        <v>0.37246089999999998</v>
      </c>
      <c r="B1909" s="23">
        <f t="shared" si="58"/>
        <v>-0.41162559999999998</v>
      </c>
      <c r="D1909" s="22">
        <f t="shared" si="59"/>
        <v>-133.93911949685534</v>
      </c>
      <c r="E1909" s="21"/>
      <c r="G1909">
        <v>0.42592639999999998</v>
      </c>
      <c r="H1909">
        <v>-0.41162559999999998</v>
      </c>
    </row>
    <row r="1910" spans="1:8" x14ac:dyDescent="0.35">
      <c r="A1910">
        <v>0.3726563</v>
      </c>
      <c r="B1910" s="23">
        <f t="shared" si="58"/>
        <v>-0.38601560000000001</v>
      </c>
      <c r="D1910" s="22">
        <f t="shared" si="59"/>
        <v>-124.71220125786164</v>
      </c>
      <c r="E1910" s="21"/>
      <c r="G1910">
        <v>0.39658480000000002</v>
      </c>
      <c r="H1910">
        <v>-0.38601560000000001</v>
      </c>
    </row>
    <row r="1911" spans="1:8" x14ac:dyDescent="0.35">
      <c r="A1911">
        <v>0.37285160000000001</v>
      </c>
      <c r="B1911" s="23">
        <f t="shared" si="58"/>
        <v>-0.35964550000000001</v>
      </c>
      <c r="D1911" s="22">
        <f t="shared" si="59"/>
        <v>-115.0482075471698</v>
      </c>
      <c r="E1911" s="21"/>
      <c r="G1911">
        <v>0.36585329999999999</v>
      </c>
      <c r="H1911">
        <v>-0.35964550000000001</v>
      </c>
    </row>
    <row r="1912" spans="1:8" x14ac:dyDescent="0.35">
      <c r="A1912">
        <v>0.37304690000000001</v>
      </c>
      <c r="B1912" s="23">
        <f t="shared" si="58"/>
        <v>-0.3321248</v>
      </c>
      <c r="D1912" s="22">
        <f t="shared" si="59"/>
        <v>-105.04569182389936</v>
      </c>
      <c r="E1912" s="21"/>
      <c r="G1912">
        <v>0.33404529999999999</v>
      </c>
      <c r="H1912">
        <v>-0.3321248</v>
      </c>
    </row>
    <row r="1913" spans="1:8" x14ac:dyDescent="0.35">
      <c r="A1913">
        <v>0.37324220000000002</v>
      </c>
      <c r="B1913" s="23">
        <f t="shared" si="58"/>
        <v>-0.30297020000000002</v>
      </c>
      <c r="D1913" s="22">
        <f t="shared" si="59"/>
        <v>-94.598490566037725</v>
      </c>
      <c r="E1913" s="21"/>
      <c r="G1913">
        <v>0.30082320000000001</v>
      </c>
      <c r="H1913">
        <v>-0.30297020000000002</v>
      </c>
    </row>
    <row r="1914" spans="1:8" x14ac:dyDescent="0.35">
      <c r="A1914">
        <v>0.37343749999999998</v>
      </c>
      <c r="B1914" s="23">
        <f t="shared" si="58"/>
        <v>-0.27349279999999998</v>
      </c>
      <c r="D1914" s="22">
        <f t="shared" si="59"/>
        <v>-83.712767295597487</v>
      </c>
      <c r="E1914" s="21"/>
      <c r="G1914">
        <v>0.26620660000000002</v>
      </c>
      <c r="H1914">
        <v>-0.27349279999999998</v>
      </c>
    </row>
    <row r="1915" spans="1:8" x14ac:dyDescent="0.35">
      <c r="A1915">
        <v>0.37363279999999999</v>
      </c>
      <c r="B1915" s="23">
        <f t="shared" si="58"/>
        <v>-0.24419279999999999</v>
      </c>
      <c r="D1915" s="22">
        <f t="shared" si="59"/>
        <v>-72.537295597484274</v>
      </c>
      <c r="E1915" s="21"/>
      <c r="G1915">
        <v>0.2306686</v>
      </c>
      <c r="H1915">
        <v>-0.24419279999999999</v>
      </c>
    </row>
    <row r="1916" spans="1:8" x14ac:dyDescent="0.35">
      <c r="A1916">
        <v>0.3738281</v>
      </c>
      <c r="B1916" s="23">
        <f t="shared" si="58"/>
        <v>-0.21595490000000001</v>
      </c>
      <c r="D1916" s="22">
        <f t="shared" si="59"/>
        <v>-61.109119496855342</v>
      </c>
      <c r="E1916" s="21"/>
      <c r="G1916">
        <v>0.194327</v>
      </c>
      <c r="H1916">
        <v>-0.21595490000000001</v>
      </c>
    </row>
    <row r="1917" spans="1:8" x14ac:dyDescent="0.35">
      <c r="A1917">
        <v>0.37402340000000001</v>
      </c>
      <c r="B1917" s="23">
        <f t="shared" si="58"/>
        <v>-0.18962780000000001</v>
      </c>
      <c r="D1917" s="22">
        <f t="shared" si="59"/>
        <v>-49.484402515723268</v>
      </c>
      <c r="E1917" s="21"/>
      <c r="G1917">
        <v>0.15736040000000001</v>
      </c>
      <c r="H1917">
        <v>-0.18962780000000001</v>
      </c>
    </row>
    <row r="1918" spans="1:8" x14ac:dyDescent="0.35">
      <c r="A1918">
        <v>0.37421880000000002</v>
      </c>
      <c r="B1918" s="23">
        <f t="shared" si="58"/>
        <v>-0.1651687</v>
      </c>
      <c r="D1918" s="22">
        <f t="shared" si="59"/>
        <v>-37.667641509433963</v>
      </c>
      <c r="E1918" s="21"/>
      <c r="G1918">
        <v>0.1197831</v>
      </c>
      <c r="H1918">
        <v>-0.1651687</v>
      </c>
    </row>
    <row r="1919" spans="1:8" x14ac:dyDescent="0.35">
      <c r="A1919">
        <v>0.37441410000000003</v>
      </c>
      <c r="B1919" s="23">
        <f t="shared" si="58"/>
        <v>-0.14024439999999999</v>
      </c>
      <c r="D1919" s="22">
        <f t="shared" si="59"/>
        <v>-25.691336477987424</v>
      </c>
      <c r="E1919" s="21"/>
      <c r="G1919">
        <v>8.1698450000000006E-2</v>
      </c>
      <c r="H1919">
        <v>-0.14024439999999999</v>
      </c>
    </row>
    <row r="1920" spans="1:8" x14ac:dyDescent="0.35">
      <c r="A1920">
        <v>0.37460939999999998</v>
      </c>
      <c r="B1920" s="23">
        <f t="shared" si="58"/>
        <v>-0.1141383</v>
      </c>
      <c r="D1920" s="22">
        <f t="shared" si="59"/>
        <v>-13.674301886792451</v>
      </c>
      <c r="E1920" s="21"/>
      <c r="G1920">
        <v>4.348428E-2</v>
      </c>
      <c r="H1920">
        <v>-0.1141383</v>
      </c>
    </row>
    <row r="1921" spans="1:8" x14ac:dyDescent="0.35">
      <c r="A1921">
        <v>0.37480469999999999</v>
      </c>
      <c r="B1921" s="23">
        <f t="shared" si="58"/>
        <v>-8.9331980000000005E-2</v>
      </c>
      <c r="D1921" s="22">
        <f t="shared" si="59"/>
        <v>-1.6627937106918238</v>
      </c>
      <c r="E1921" s="21"/>
      <c r="G1921">
        <v>5.287684E-3</v>
      </c>
      <c r="H1921">
        <v>-8.9331980000000005E-2</v>
      </c>
    </row>
    <row r="1922" spans="1:8" x14ac:dyDescent="0.35">
      <c r="A1922">
        <v>0.375</v>
      </c>
      <c r="B1922" s="23">
        <f t="shared" si="58"/>
        <v>-6.2358410000000003E-2</v>
      </c>
      <c r="D1922" s="22">
        <f t="shared" si="59"/>
        <v>10.31335220125786</v>
      </c>
      <c r="E1922" s="21"/>
      <c r="G1922">
        <v>-3.279646E-2</v>
      </c>
      <c r="H1922">
        <v>-6.2358410000000003E-2</v>
      </c>
    </row>
    <row r="1923" spans="1:8" x14ac:dyDescent="0.35">
      <c r="A1923">
        <v>0.37519530000000001</v>
      </c>
      <c r="B1923" s="23">
        <f t="shared" ref="B1923:B1986" si="60">H1923</f>
        <v>-3.0276790000000001E-2</v>
      </c>
      <c r="D1923" s="22">
        <f t="shared" ref="D1923:D1986" si="61">G1923*-1000/3.18</f>
        <v>22.304305031446539</v>
      </c>
      <c r="E1923" s="21"/>
      <c r="G1923">
        <v>-7.0927690000000002E-2</v>
      </c>
      <c r="H1923">
        <v>-3.0276790000000001E-2</v>
      </c>
    </row>
    <row r="1924" spans="1:8" x14ac:dyDescent="0.35">
      <c r="A1924">
        <v>0.37539060000000002</v>
      </c>
      <c r="B1924" s="23">
        <f t="shared" si="60"/>
        <v>2.88324E-3</v>
      </c>
      <c r="D1924" s="22">
        <f t="shared" si="61"/>
        <v>34.328647798742132</v>
      </c>
      <c r="E1924" s="21"/>
      <c r="G1924">
        <v>-0.1091651</v>
      </c>
      <c r="H1924">
        <v>2.88324E-3</v>
      </c>
    </row>
    <row r="1925" spans="1:8" x14ac:dyDescent="0.35">
      <c r="A1925">
        <v>0.37558589999999997</v>
      </c>
      <c r="B1925" s="23">
        <f t="shared" si="60"/>
        <v>3.7978600000000001E-2</v>
      </c>
      <c r="D1925" s="22">
        <f t="shared" si="61"/>
        <v>46.301069182389931</v>
      </c>
      <c r="E1925" s="21"/>
      <c r="G1925">
        <v>-0.14723739999999999</v>
      </c>
      <c r="H1925">
        <v>3.7978600000000001E-2</v>
      </c>
    </row>
    <row r="1926" spans="1:8" x14ac:dyDescent="0.35">
      <c r="A1926">
        <v>0.37578129999999998</v>
      </c>
      <c r="B1926" s="23">
        <f t="shared" si="60"/>
        <v>7.4891970000000002E-2</v>
      </c>
      <c r="D1926" s="22">
        <f t="shared" si="61"/>
        <v>58.130911949685533</v>
      </c>
      <c r="E1926" s="21"/>
      <c r="G1926">
        <v>-0.1848563</v>
      </c>
      <c r="H1926">
        <v>7.4891970000000002E-2</v>
      </c>
    </row>
    <row r="1927" spans="1:8" x14ac:dyDescent="0.35">
      <c r="A1927">
        <v>0.37597659999999999</v>
      </c>
      <c r="B1927" s="23">
        <f t="shared" si="60"/>
        <v>0.1114725</v>
      </c>
      <c r="D1927" s="22">
        <f t="shared" si="61"/>
        <v>69.661603773584901</v>
      </c>
      <c r="E1927" s="21"/>
      <c r="G1927">
        <v>-0.2215239</v>
      </c>
      <c r="H1927">
        <v>0.1114725</v>
      </c>
    </row>
    <row r="1928" spans="1:8" x14ac:dyDescent="0.35">
      <c r="A1928">
        <v>0.3761719</v>
      </c>
      <c r="B1928" s="23">
        <f t="shared" si="60"/>
        <v>0.1497356</v>
      </c>
      <c r="D1928" s="22">
        <f t="shared" si="61"/>
        <v>80.872106918238984</v>
      </c>
      <c r="E1928" s="21"/>
      <c r="G1928">
        <v>-0.25717329999999999</v>
      </c>
      <c r="H1928">
        <v>0.1497356</v>
      </c>
    </row>
    <row r="1929" spans="1:8" x14ac:dyDescent="0.35">
      <c r="A1929">
        <v>0.37636720000000001</v>
      </c>
      <c r="B1929" s="23">
        <f t="shared" si="60"/>
        <v>0.1862181</v>
      </c>
      <c r="D1929" s="22">
        <f t="shared" si="61"/>
        <v>91.782704402515705</v>
      </c>
      <c r="E1929" s="21"/>
      <c r="G1929">
        <v>-0.29186899999999999</v>
      </c>
      <c r="H1929">
        <v>0.1862181</v>
      </c>
    </row>
    <row r="1930" spans="1:8" x14ac:dyDescent="0.35">
      <c r="A1930">
        <v>0.37656250000000002</v>
      </c>
      <c r="B1930" s="23">
        <f t="shared" si="60"/>
        <v>0.2215888</v>
      </c>
      <c r="D1930" s="22">
        <f t="shared" si="61"/>
        <v>102.26578616352202</v>
      </c>
      <c r="E1930" s="21"/>
      <c r="G1930">
        <v>-0.32520520000000003</v>
      </c>
      <c r="H1930">
        <v>0.2215888</v>
      </c>
    </row>
    <row r="1931" spans="1:8" x14ac:dyDescent="0.35">
      <c r="A1931">
        <v>0.37675779999999998</v>
      </c>
      <c r="B1931" s="23">
        <f t="shared" si="60"/>
        <v>0.25818449999999998</v>
      </c>
      <c r="D1931" s="22">
        <f t="shared" si="61"/>
        <v>112.30779874213836</v>
      </c>
      <c r="E1931" s="21"/>
      <c r="G1931">
        <v>-0.35713879999999998</v>
      </c>
      <c r="H1931">
        <v>0.25818449999999998</v>
      </c>
    </row>
    <row r="1932" spans="1:8" x14ac:dyDescent="0.35">
      <c r="A1932">
        <v>0.37695309999999999</v>
      </c>
      <c r="B1932" s="23">
        <f t="shared" si="60"/>
        <v>0.28970020000000002</v>
      </c>
      <c r="D1932" s="22">
        <f t="shared" si="61"/>
        <v>121.9470754716981</v>
      </c>
      <c r="E1932" s="21"/>
      <c r="G1932">
        <v>-0.38779170000000002</v>
      </c>
      <c r="H1932">
        <v>0.28970020000000002</v>
      </c>
    </row>
    <row r="1933" spans="1:8" x14ac:dyDescent="0.35">
      <c r="A1933">
        <v>0.37714839999999999</v>
      </c>
      <c r="B1933" s="23">
        <f t="shared" si="60"/>
        <v>0.31797350000000002</v>
      </c>
      <c r="D1933" s="22">
        <f t="shared" si="61"/>
        <v>131.1551572327044</v>
      </c>
      <c r="E1933" s="21"/>
      <c r="G1933">
        <v>-0.41707339999999998</v>
      </c>
      <c r="H1933">
        <v>0.31797350000000002</v>
      </c>
    </row>
    <row r="1934" spans="1:8" x14ac:dyDescent="0.35">
      <c r="A1934">
        <v>0.37734380000000001</v>
      </c>
      <c r="B1934" s="23">
        <f t="shared" si="60"/>
        <v>0.345528</v>
      </c>
      <c r="D1934" s="22">
        <f t="shared" si="61"/>
        <v>139.96764150943395</v>
      </c>
      <c r="E1934" s="21"/>
      <c r="G1934">
        <v>-0.44509710000000002</v>
      </c>
      <c r="H1934">
        <v>0.345528</v>
      </c>
    </row>
    <row r="1935" spans="1:8" x14ac:dyDescent="0.35">
      <c r="A1935">
        <v>0.37753910000000002</v>
      </c>
      <c r="B1935" s="23">
        <f t="shared" si="60"/>
        <v>0.36977330000000003</v>
      </c>
      <c r="D1935" s="22">
        <f t="shared" si="61"/>
        <v>148.36452830188679</v>
      </c>
      <c r="E1935" s="21"/>
      <c r="G1935">
        <v>-0.47179919999999997</v>
      </c>
      <c r="H1935">
        <v>0.36977330000000003</v>
      </c>
    </row>
    <row r="1936" spans="1:8" x14ac:dyDescent="0.35">
      <c r="A1936">
        <v>0.37773440000000003</v>
      </c>
      <c r="B1936" s="23">
        <f t="shared" si="60"/>
        <v>0.39276169999999999</v>
      </c>
      <c r="D1936" s="22">
        <f t="shared" si="61"/>
        <v>156.18298742138364</v>
      </c>
      <c r="E1936" s="21"/>
      <c r="G1936">
        <v>-0.49666189999999999</v>
      </c>
      <c r="H1936">
        <v>0.39276169999999999</v>
      </c>
    </row>
    <row r="1937" spans="1:8" x14ac:dyDescent="0.35">
      <c r="A1937">
        <v>0.37792969999999998</v>
      </c>
      <c r="B1937" s="23">
        <f t="shared" si="60"/>
        <v>0.41399269999999999</v>
      </c>
      <c r="D1937" s="22">
        <f t="shared" si="61"/>
        <v>163.38977987421381</v>
      </c>
      <c r="E1937" s="21"/>
      <c r="G1937">
        <v>-0.51957949999999997</v>
      </c>
      <c r="H1937">
        <v>0.41399269999999999</v>
      </c>
    </row>
    <row r="1938" spans="1:8" x14ac:dyDescent="0.35">
      <c r="A1938">
        <v>0.37812499999999999</v>
      </c>
      <c r="B1938" s="23">
        <f t="shared" si="60"/>
        <v>0.43308249999999998</v>
      </c>
      <c r="D1938" s="22">
        <f t="shared" si="61"/>
        <v>170.02248427672953</v>
      </c>
      <c r="E1938" s="21"/>
      <c r="G1938">
        <v>-0.54067149999999997</v>
      </c>
      <c r="H1938">
        <v>0.43308249999999998</v>
      </c>
    </row>
    <row r="1939" spans="1:8" x14ac:dyDescent="0.35">
      <c r="A1939">
        <v>0.3783203</v>
      </c>
      <c r="B1939" s="23">
        <f t="shared" si="60"/>
        <v>0.45075870000000001</v>
      </c>
      <c r="D1939" s="22">
        <f t="shared" si="61"/>
        <v>176.03811320754716</v>
      </c>
      <c r="E1939" s="21"/>
      <c r="G1939">
        <v>-0.5598012</v>
      </c>
      <c r="H1939">
        <v>0.45075870000000001</v>
      </c>
    </row>
    <row r="1940" spans="1:8" x14ac:dyDescent="0.35">
      <c r="A1940">
        <v>0.37851560000000001</v>
      </c>
      <c r="B1940" s="23">
        <f t="shared" si="60"/>
        <v>0.46637729999999999</v>
      </c>
      <c r="D1940" s="22">
        <f t="shared" si="61"/>
        <v>181.39226415094339</v>
      </c>
      <c r="E1940" s="21"/>
      <c r="G1940">
        <v>-0.57682739999999999</v>
      </c>
      <c r="H1940">
        <v>0.46637729999999999</v>
      </c>
    </row>
    <row r="1941" spans="1:8" x14ac:dyDescent="0.35">
      <c r="A1941">
        <v>0.37871090000000002</v>
      </c>
      <c r="B1941" s="23">
        <f t="shared" si="60"/>
        <v>0.48057349999999999</v>
      </c>
      <c r="D1941" s="22">
        <f t="shared" si="61"/>
        <v>185.99864779874216</v>
      </c>
      <c r="E1941" s="21"/>
      <c r="G1941">
        <v>-0.59147570000000005</v>
      </c>
      <c r="H1941">
        <v>0.48057349999999999</v>
      </c>
    </row>
    <row r="1942" spans="1:8" x14ac:dyDescent="0.35">
      <c r="A1942">
        <v>0.37890620000000003</v>
      </c>
      <c r="B1942" s="23">
        <f t="shared" si="60"/>
        <v>0.49242599999999997</v>
      </c>
      <c r="D1942" s="22">
        <f t="shared" si="61"/>
        <v>189.84418238993709</v>
      </c>
      <c r="E1942" s="21"/>
      <c r="G1942">
        <v>-0.60370449999999998</v>
      </c>
      <c r="H1942">
        <v>0.49242599999999997</v>
      </c>
    </row>
    <row r="1943" spans="1:8" x14ac:dyDescent="0.35">
      <c r="A1943">
        <v>0.37910159999999998</v>
      </c>
      <c r="B1943" s="23">
        <f t="shared" si="60"/>
        <v>0.50263210000000003</v>
      </c>
      <c r="D1943" s="22">
        <f t="shared" si="61"/>
        <v>192.97163522012579</v>
      </c>
      <c r="E1943" s="21"/>
      <c r="G1943">
        <v>-0.61364980000000002</v>
      </c>
      <c r="H1943">
        <v>0.50263210000000003</v>
      </c>
    </row>
    <row r="1944" spans="1:8" x14ac:dyDescent="0.35">
      <c r="A1944">
        <v>0.37929689999999999</v>
      </c>
      <c r="B1944" s="23">
        <f t="shared" si="60"/>
        <v>0.51136780000000004</v>
      </c>
      <c r="D1944" s="22">
        <f t="shared" si="61"/>
        <v>195.34977987421382</v>
      </c>
      <c r="E1944" s="21"/>
      <c r="G1944">
        <v>-0.62121230000000005</v>
      </c>
      <c r="H1944">
        <v>0.51136780000000004</v>
      </c>
    </row>
    <row r="1945" spans="1:8" x14ac:dyDescent="0.35">
      <c r="A1945">
        <v>0.3794922</v>
      </c>
      <c r="B1945" s="23">
        <f t="shared" si="60"/>
        <v>0.51743150000000004</v>
      </c>
      <c r="D1945" s="22">
        <f t="shared" si="61"/>
        <v>196.95933962264149</v>
      </c>
      <c r="E1945" s="21"/>
      <c r="G1945">
        <v>-0.62633070000000002</v>
      </c>
      <c r="H1945">
        <v>0.51743150000000004</v>
      </c>
    </row>
    <row r="1946" spans="1:8" x14ac:dyDescent="0.35">
      <c r="A1946">
        <v>0.37968750000000001</v>
      </c>
      <c r="B1946" s="23">
        <f t="shared" si="60"/>
        <v>0.52187749999999999</v>
      </c>
      <c r="D1946" s="22">
        <f t="shared" si="61"/>
        <v>197.77443396226414</v>
      </c>
      <c r="E1946" s="21"/>
      <c r="G1946">
        <v>-0.62892269999999995</v>
      </c>
      <c r="H1946">
        <v>0.52187749999999999</v>
      </c>
    </row>
    <row r="1947" spans="1:8" x14ac:dyDescent="0.35">
      <c r="A1947">
        <v>0.37988280000000002</v>
      </c>
      <c r="B1947" s="23">
        <f t="shared" si="60"/>
        <v>0.52404510000000004</v>
      </c>
      <c r="D1947" s="22">
        <f t="shared" si="61"/>
        <v>197.79213836477985</v>
      </c>
      <c r="E1947" s="21"/>
      <c r="G1947">
        <v>-0.62897899999999995</v>
      </c>
      <c r="H1947">
        <v>0.52404510000000004</v>
      </c>
    </row>
    <row r="1948" spans="1:8" x14ac:dyDescent="0.35">
      <c r="A1948">
        <v>0.38007809999999997</v>
      </c>
      <c r="B1948" s="23">
        <f t="shared" si="60"/>
        <v>0.52366440000000003</v>
      </c>
      <c r="D1948" s="22">
        <f t="shared" si="61"/>
        <v>196.97581761006288</v>
      </c>
      <c r="E1948" s="21"/>
      <c r="G1948">
        <v>-0.62638309999999997</v>
      </c>
      <c r="H1948">
        <v>0.52366440000000003</v>
      </c>
    </row>
    <row r="1949" spans="1:8" x14ac:dyDescent="0.35">
      <c r="A1949">
        <v>0.38027339999999998</v>
      </c>
      <c r="B1949" s="23">
        <f t="shared" si="60"/>
        <v>0.52098659999999997</v>
      </c>
      <c r="D1949" s="22">
        <f t="shared" si="61"/>
        <v>195.24562893081759</v>
      </c>
      <c r="E1949" s="21"/>
      <c r="G1949">
        <v>-0.62088109999999996</v>
      </c>
      <c r="H1949">
        <v>0.52098659999999997</v>
      </c>
    </row>
    <row r="1950" spans="1:8" x14ac:dyDescent="0.35">
      <c r="A1950">
        <v>0.3804688</v>
      </c>
      <c r="B1950" s="23">
        <f t="shared" si="60"/>
        <v>0.51572419999999997</v>
      </c>
      <c r="D1950" s="22">
        <f t="shared" si="61"/>
        <v>192.74075471698114</v>
      </c>
      <c r="E1950" s="21"/>
      <c r="G1950">
        <v>-0.6129156</v>
      </c>
      <c r="H1950">
        <v>0.51572419999999997</v>
      </c>
    </row>
    <row r="1951" spans="1:8" x14ac:dyDescent="0.35">
      <c r="A1951">
        <v>0.38066410000000001</v>
      </c>
      <c r="B1951" s="23">
        <f t="shared" si="60"/>
        <v>0.50919999999999999</v>
      </c>
      <c r="D1951" s="22">
        <f t="shared" si="61"/>
        <v>189.73996855345911</v>
      </c>
      <c r="E1951" s="21"/>
      <c r="G1951">
        <v>-0.6033731</v>
      </c>
      <c r="H1951">
        <v>0.50919999999999999</v>
      </c>
    </row>
    <row r="1952" spans="1:8" x14ac:dyDescent="0.35">
      <c r="A1952">
        <v>0.38085940000000001</v>
      </c>
      <c r="B1952" s="23">
        <f t="shared" si="60"/>
        <v>0.50166109999999997</v>
      </c>
      <c r="D1952" s="22">
        <f t="shared" si="61"/>
        <v>186.38232704402515</v>
      </c>
      <c r="E1952" s="21"/>
      <c r="G1952">
        <v>-0.59269579999999999</v>
      </c>
      <c r="H1952">
        <v>0.50166109999999997</v>
      </c>
    </row>
    <row r="1953" spans="1:8" x14ac:dyDescent="0.35">
      <c r="A1953">
        <v>0.38105470000000002</v>
      </c>
      <c r="B1953" s="23">
        <f t="shared" si="60"/>
        <v>0.49272260000000001</v>
      </c>
      <c r="D1953" s="22">
        <f t="shared" si="61"/>
        <v>182.53424528301886</v>
      </c>
      <c r="E1953" s="21"/>
      <c r="G1953">
        <v>-0.5804589</v>
      </c>
      <c r="H1953">
        <v>0.49272260000000001</v>
      </c>
    </row>
    <row r="1954" spans="1:8" x14ac:dyDescent="0.35">
      <c r="A1954">
        <v>0.38124999999999998</v>
      </c>
      <c r="B1954" s="23">
        <f t="shared" si="60"/>
        <v>0.48144700000000001</v>
      </c>
      <c r="D1954" s="22">
        <f t="shared" si="61"/>
        <v>177.83339622641506</v>
      </c>
      <c r="E1954" s="21"/>
      <c r="G1954">
        <v>-0.56551019999999996</v>
      </c>
      <c r="H1954">
        <v>0.48144700000000001</v>
      </c>
    </row>
    <row r="1955" spans="1:8" x14ac:dyDescent="0.35">
      <c r="A1955">
        <v>0.38144529999999999</v>
      </c>
      <c r="B1955" s="23">
        <f t="shared" si="60"/>
        <v>0.46741779999999999</v>
      </c>
      <c r="D1955" s="22">
        <f t="shared" si="61"/>
        <v>172.18672955974841</v>
      </c>
      <c r="E1955" s="21"/>
      <c r="G1955">
        <v>-0.54755379999999998</v>
      </c>
      <c r="H1955">
        <v>0.46741779999999999</v>
      </c>
    </row>
    <row r="1956" spans="1:8" x14ac:dyDescent="0.35">
      <c r="A1956">
        <v>0.3816406</v>
      </c>
      <c r="B1956" s="23">
        <f t="shared" si="60"/>
        <v>0.45184619999999998</v>
      </c>
      <c r="D1956" s="22">
        <f t="shared" si="61"/>
        <v>165.92852201257861</v>
      </c>
      <c r="E1956" s="21"/>
      <c r="G1956">
        <v>-0.52765269999999997</v>
      </c>
      <c r="H1956">
        <v>0.45184619999999998</v>
      </c>
    </row>
    <row r="1957" spans="1:8" x14ac:dyDescent="0.35">
      <c r="A1957">
        <v>0.38183590000000001</v>
      </c>
      <c r="B1957" s="23">
        <f t="shared" si="60"/>
        <v>0.43520209999999998</v>
      </c>
      <c r="D1957" s="22">
        <f t="shared" si="61"/>
        <v>159.3796855345912</v>
      </c>
      <c r="E1957" s="21"/>
      <c r="G1957">
        <v>-0.50682740000000004</v>
      </c>
      <c r="H1957">
        <v>0.43520209999999998</v>
      </c>
    </row>
    <row r="1958" spans="1:8" x14ac:dyDescent="0.35">
      <c r="A1958">
        <v>0.38203130000000002</v>
      </c>
      <c r="B1958" s="23">
        <f t="shared" si="60"/>
        <v>0.4176858</v>
      </c>
      <c r="D1958" s="22">
        <f t="shared" si="61"/>
        <v>152.46238993710691</v>
      </c>
      <c r="E1958" s="21"/>
      <c r="G1958">
        <v>-0.48483039999999999</v>
      </c>
      <c r="H1958">
        <v>0.4176858</v>
      </c>
    </row>
    <row r="1959" spans="1:8" x14ac:dyDescent="0.35">
      <c r="A1959">
        <v>0.38222660000000003</v>
      </c>
      <c r="B1959" s="23">
        <f t="shared" si="60"/>
        <v>0.39852789999999999</v>
      </c>
      <c r="D1959" s="22">
        <f t="shared" si="61"/>
        <v>144.84166666666667</v>
      </c>
      <c r="E1959" s="21"/>
      <c r="G1959">
        <v>-0.46059650000000002</v>
      </c>
      <c r="H1959">
        <v>0.39852789999999999</v>
      </c>
    </row>
    <row r="1960" spans="1:8" x14ac:dyDescent="0.35">
      <c r="A1960">
        <v>0.38242189999999998</v>
      </c>
      <c r="B1960" s="23">
        <f t="shared" si="60"/>
        <v>0.37792809999999999</v>
      </c>
      <c r="D1960" s="22">
        <f t="shared" si="61"/>
        <v>136.46767295597482</v>
      </c>
      <c r="E1960" s="21"/>
      <c r="G1960">
        <v>-0.4339672</v>
      </c>
      <c r="H1960">
        <v>0.37792809999999999</v>
      </c>
    </row>
    <row r="1961" spans="1:8" x14ac:dyDescent="0.35">
      <c r="A1961">
        <v>0.38261719999999999</v>
      </c>
      <c r="B1961" s="23">
        <f t="shared" si="60"/>
        <v>0.35856519999999997</v>
      </c>
      <c r="D1961" s="22">
        <f t="shared" si="61"/>
        <v>127.55672955974842</v>
      </c>
      <c r="E1961" s="21"/>
      <c r="G1961">
        <v>-0.4056304</v>
      </c>
      <c r="H1961">
        <v>0.35856519999999997</v>
      </c>
    </row>
    <row r="1962" spans="1:8" x14ac:dyDescent="0.35">
      <c r="A1962">
        <v>0.3828125</v>
      </c>
      <c r="B1962" s="23">
        <f t="shared" si="60"/>
        <v>0.34272970000000003</v>
      </c>
      <c r="D1962" s="22">
        <f t="shared" si="61"/>
        <v>118.30336477987422</v>
      </c>
      <c r="E1962" s="21"/>
      <c r="G1962">
        <v>-0.3762047</v>
      </c>
      <c r="H1962">
        <v>0.34272970000000003</v>
      </c>
    </row>
    <row r="1963" spans="1:8" x14ac:dyDescent="0.35">
      <c r="A1963">
        <v>0.38300780000000001</v>
      </c>
      <c r="B1963" s="23">
        <f t="shared" si="60"/>
        <v>0.32999109999999998</v>
      </c>
      <c r="D1963" s="22">
        <f t="shared" si="61"/>
        <v>108.6993396226415</v>
      </c>
      <c r="E1963" s="21"/>
      <c r="G1963">
        <v>-0.34566390000000002</v>
      </c>
      <c r="H1963">
        <v>0.32999109999999998</v>
      </c>
    </row>
    <row r="1964" spans="1:8" x14ac:dyDescent="0.35">
      <c r="A1964">
        <v>0.38320310000000002</v>
      </c>
      <c r="B1964" s="23">
        <f t="shared" si="60"/>
        <v>0.31541249999999998</v>
      </c>
      <c r="D1964" s="22">
        <f t="shared" si="61"/>
        <v>98.503270440251555</v>
      </c>
      <c r="E1964" s="21"/>
      <c r="G1964">
        <v>-0.31324039999999997</v>
      </c>
      <c r="H1964">
        <v>0.31541249999999998</v>
      </c>
    </row>
    <row r="1965" spans="1:8" x14ac:dyDescent="0.35">
      <c r="A1965">
        <v>0.38339839999999997</v>
      </c>
      <c r="B1965" s="23">
        <f t="shared" si="60"/>
        <v>0.30174050000000002</v>
      </c>
      <c r="D1965" s="22">
        <f t="shared" si="61"/>
        <v>87.709150943396239</v>
      </c>
      <c r="E1965" s="21"/>
      <c r="G1965">
        <v>-0.27891510000000003</v>
      </c>
      <c r="H1965">
        <v>0.30174050000000002</v>
      </c>
    </row>
    <row r="1966" spans="1:8" x14ac:dyDescent="0.35">
      <c r="A1966">
        <v>0.38359379999999998</v>
      </c>
      <c r="B1966" s="23">
        <f t="shared" si="60"/>
        <v>0.30289300000000002</v>
      </c>
      <c r="D1966" s="22">
        <f t="shared" si="61"/>
        <v>76.6003144654088</v>
      </c>
      <c r="E1966" s="21"/>
      <c r="G1966">
        <v>-0.243589</v>
      </c>
      <c r="H1966">
        <v>0.30289300000000002</v>
      </c>
    </row>
    <row r="1967" spans="1:8" x14ac:dyDescent="0.35">
      <c r="A1967">
        <v>0.38378909999999999</v>
      </c>
      <c r="B1967" s="23">
        <f t="shared" si="60"/>
        <v>0.32227810000000001</v>
      </c>
      <c r="D1967" s="22">
        <f t="shared" si="61"/>
        <v>65.350251572327039</v>
      </c>
      <c r="E1967" s="21"/>
      <c r="G1967">
        <v>-0.20781379999999999</v>
      </c>
      <c r="H1967">
        <v>0.32227810000000001</v>
      </c>
    </row>
    <row r="1968" spans="1:8" x14ac:dyDescent="0.35">
      <c r="A1968">
        <v>0.3839844</v>
      </c>
      <c r="B1968" s="23">
        <f t="shared" si="60"/>
        <v>0.3500065</v>
      </c>
      <c r="D1968" s="22">
        <f t="shared" si="61"/>
        <v>53.952264150943392</v>
      </c>
      <c r="E1968" s="21"/>
      <c r="G1968">
        <v>-0.1715682</v>
      </c>
      <c r="H1968">
        <v>0.3500065</v>
      </c>
    </row>
    <row r="1969" spans="1:8" x14ac:dyDescent="0.35">
      <c r="A1969">
        <v>0.38417970000000001</v>
      </c>
      <c r="B1969" s="23">
        <f t="shared" si="60"/>
        <v>0.36707640000000002</v>
      </c>
      <c r="D1969" s="22">
        <f t="shared" si="61"/>
        <v>42.264245283018859</v>
      </c>
      <c r="E1969" s="21"/>
      <c r="G1969">
        <v>-0.1344003</v>
      </c>
      <c r="H1969">
        <v>0.36707640000000002</v>
      </c>
    </row>
    <row r="1970" spans="1:8" x14ac:dyDescent="0.35">
      <c r="A1970">
        <v>0.38437500000000002</v>
      </c>
      <c r="B1970" s="23">
        <f t="shared" si="60"/>
        <v>0.36096010000000001</v>
      </c>
      <c r="D1970" s="22">
        <f t="shared" si="61"/>
        <v>30.27620440251572</v>
      </c>
      <c r="E1970" s="21"/>
      <c r="G1970">
        <v>-9.6278329999999995E-2</v>
      </c>
      <c r="H1970">
        <v>0.36096010000000001</v>
      </c>
    </row>
    <row r="1971" spans="1:8" x14ac:dyDescent="0.35">
      <c r="A1971">
        <v>0.38457029999999998</v>
      </c>
      <c r="B1971" s="23">
        <f t="shared" si="60"/>
        <v>0.35646840000000002</v>
      </c>
      <c r="D1971" s="22">
        <f t="shared" si="61"/>
        <v>18.109707547169812</v>
      </c>
      <c r="E1971" s="21"/>
      <c r="G1971">
        <v>-5.758887E-2</v>
      </c>
      <c r="H1971">
        <v>0.35646840000000002</v>
      </c>
    </row>
    <row r="1972" spans="1:8" x14ac:dyDescent="0.35">
      <c r="A1972">
        <v>0.38476559999999999</v>
      </c>
      <c r="B1972" s="23">
        <f t="shared" si="60"/>
        <v>0.35330240000000002</v>
      </c>
      <c r="D1972" s="22">
        <f t="shared" si="61"/>
        <v>5.9353081761006283</v>
      </c>
      <c r="E1972" s="21"/>
      <c r="G1972">
        <v>-1.887428E-2</v>
      </c>
      <c r="H1972">
        <v>0.35330240000000002</v>
      </c>
    </row>
    <row r="1973" spans="1:8" x14ac:dyDescent="0.35">
      <c r="A1973">
        <v>0.38496089999999999</v>
      </c>
      <c r="B1973" s="23">
        <f t="shared" si="60"/>
        <v>0.29262189999999999</v>
      </c>
      <c r="D1973" s="22">
        <f t="shared" si="61"/>
        <v>-6.053361635220126</v>
      </c>
      <c r="E1973" s="21"/>
      <c r="G1973">
        <v>1.924969E-2</v>
      </c>
      <c r="H1973">
        <v>0.29262189999999999</v>
      </c>
    </row>
    <row r="1974" spans="1:8" x14ac:dyDescent="0.35">
      <c r="A1974">
        <v>0.38515630000000001</v>
      </c>
      <c r="B1974" s="23">
        <f t="shared" si="60"/>
        <v>0.16106129999999999</v>
      </c>
      <c r="D1974" s="22">
        <f t="shared" si="61"/>
        <v>-17.960283018867923</v>
      </c>
      <c r="E1974" s="21"/>
      <c r="G1974">
        <v>5.7113700000000003E-2</v>
      </c>
      <c r="H1974">
        <v>0.16106129999999999</v>
      </c>
    </row>
    <row r="1975" spans="1:8" x14ac:dyDescent="0.35">
      <c r="A1975">
        <v>0.38535160000000002</v>
      </c>
      <c r="B1975" s="23">
        <f t="shared" si="60"/>
        <v>2.5210750000000001E-2</v>
      </c>
      <c r="D1975" s="22">
        <f t="shared" si="61"/>
        <v>-29.993751572327042</v>
      </c>
      <c r="E1975" s="21"/>
      <c r="G1975">
        <v>9.5380129999999994E-2</v>
      </c>
      <c r="H1975">
        <v>2.5210750000000001E-2</v>
      </c>
    </row>
    <row r="1976" spans="1:8" x14ac:dyDescent="0.35">
      <c r="A1976">
        <v>0.38554690000000003</v>
      </c>
      <c r="B1976" s="23">
        <f t="shared" si="60"/>
        <v>-3.517576E-2</v>
      </c>
      <c r="D1976" s="22">
        <f t="shared" si="61"/>
        <v>-42.086792452830188</v>
      </c>
      <c r="E1976" s="21"/>
      <c r="G1976">
        <v>0.13383600000000001</v>
      </c>
      <c r="H1976">
        <v>-3.517576E-2</v>
      </c>
    </row>
    <row r="1977" spans="1:8" x14ac:dyDescent="0.35">
      <c r="A1977">
        <v>0.38574219999999998</v>
      </c>
      <c r="B1977" s="23">
        <f t="shared" si="60"/>
        <v>-5.8573729999999997E-2</v>
      </c>
      <c r="D1977" s="22">
        <f t="shared" si="61"/>
        <v>-53.99666666666667</v>
      </c>
      <c r="E1977" s="21"/>
      <c r="G1977">
        <v>0.17170940000000001</v>
      </c>
      <c r="H1977">
        <v>-5.8573729999999997E-2</v>
      </c>
    </row>
    <row r="1978" spans="1:8" x14ac:dyDescent="0.35">
      <c r="A1978">
        <v>0.38593749999999999</v>
      </c>
      <c r="B1978" s="23">
        <f t="shared" si="60"/>
        <v>-0.12143379999999999</v>
      </c>
      <c r="D1978" s="22">
        <f t="shared" si="61"/>
        <v>-65.610691823899373</v>
      </c>
      <c r="E1978" s="21"/>
      <c r="G1978">
        <v>0.20864199999999999</v>
      </c>
      <c r="H1978">
        <v>-0.12143379999999999</v>
      </c>
    </row>
    <row r="1979" spans="1:8" x14ac:dyDescent="0.35">
      <c r="A1979">
        <v>0.3861328</v>
      </c>
      <c r="B1979" s="23">
        <f t="shared" si="60"/>
        <v>-0.16862150000000001</v>
      </c>
      <c r="D1979" s="22">
        <f t="shared" si="61"/>
        <v>-77.020911949685527</v>
      </c>
      <c r="E1979" s="21"/>
      <c r="G1979">
        <v>0.24492649999999999</v>
      </c>
      <c r="H1979">
        <v>-0.16862150000000001</v>
      </c>
    </row>
    <row r="1980" spans="1:8" x14ac:dyDescent="0.35">
      <c r="A1980">
        <v>0.38632810000000001</v>
      </c>
      <c r="B1980" s="23">
        <f t="shared" si="60"/>
        <v>-0.20438990000000001</v>
      </c>
      <c r="D1980" s="22">
        <f t="shared" si="61"/>
        <v>-88.179213836477985</v>
      </c>
      <c r="E1980" s="21"/>
      <c r="G1980">
        <v>0.28040989999999999</v>
      </c>
      <c r="H1980">
        <v>-0.20438990000000001</v>
      </c>
    </row>
    <row r="1981" spans="1:8" x14ac:dyDescent="0.35">
      <c r="A1981">
        <v>0.38652340000000002</v>
      </c>
      <c r="B1981" s="23">
        <f t="shared" si="60"/>
        <v>-0.26009860000000001</v>
      </c>
      <c r="D1981" s="22">
        <f t="shared" si="61"/>
        <v>-99.048301886792459</v>
      </c>
      <c r="E1981" s="21"/>
      <c r="G1981">
        <v>0.31497360000000002</v>
      </c>
      <c r="H1981">
        <v>-0.26009860000000001</v>
      </c>
    </row>
    <row r="1982" spans="1:8" x14ac:dyDescent="0.35">
      <c r="A1982">
        <v>0.38671879999999997</v>
      </c>
      <c r="B1982" s="23">
        <f t="shared" si="60"/>
        <v>-0.2905219</v>
      </c>
      <c r="D1982" s="22">
        <f t="shared" si="61"/>
        <v>-109.6016037735849</v>
      </c>
      <c r="E1982" s="21"/>
      <c r="G1982">
        <v>0.34853309999999998</v>
      </c>
      <c r="H1982">
        <v>-0.2905219</v>
      </c>
    </row>
    <row r="1983" spans="1:8" x14ac:dyDescent="0.35">
      <c r="A1983">
        <v>0.38691409999999998</v>
      </c>
      <c r="B1983" s="23">
        <f t="shared" si="60"/>
        <v>-0.32277749999999999</v>
      </c>
      <c r="D1983" s="22">
        <f t="shared" si="61"/>
        <v>-119.68160377358491</v>
      </c>
      <c r="E1983" s="21"/>
      <c r="G1983">
        <v>0.38058750000000002</v>
      </c>
      <c r="H1983">
        <v>-0.32277749999999999</v>
      </c>
    </row>
    <row r="1984" spans="1:8" x14ac:dyDescent="0.35">
      <c r="A1984">
        <v>0.38710939999999999</v>
      </c>
      <c r="B1984" s="23">
        <f t="shared" si="60"/>
        <v>-0.3579907</v>
      </c>
      <c r="D1984" s="22">
        <f t="shared" si="61"/>
        <v>-129.45553459119495</v>
      </c>
      <c r="E1984" s="21"/>
      <c r="G1984">
        <v>0.4116686</v>
      </c>
      <c r="H1984">
        <v>-0.3579907</v>
      </c>
    </row>
    <row r="1985" spans="1:8" x14ac:dyDescent="0.35">
      <c r="A1985">
        <v>0.3873047</v>
      </c>
      <c r="B1985" s="23">
        <f t="shared" si="60"/>
        <v>-0.38004599999999999</v>
      </c>
      <c r="D1985" s="22">
        <f t="shared" si="61"/>
        <v>-138.91411949685534</v>
      </c>
      <c r="E1985" s="21"/>
      <c r="G1985">
        <v>0.4417469</v>
      </c>
      <c r="H1985">
        <v>-0.38004599999999999</v>
      </c>
    </row>
    <row r="1986" spans="1:8" x14ac:dyDescent="0.35">
      <c r="A1986">
        <v>0.38750000000000001</v>
      </c>
      <c r="B1986" s="23">
        <f t="shared" si="60"/>
        <v>-0.41068310000000002</v>
      </c>
      <c r="D1986" s="22">
        <f t="shared" si="61"/>
        <v>-147.76110062893079</v>
      </c>
      <c r="E1986" s="21"/>
      <c r="G1986">
        <v>0.46988029999999997</v>
      </c>
      <c r="H1986">
        <v>-0.41068310000000002</v>
      </c>
    </row>
    <row r="1987" spans="1:8" x14ac:dyDescent="0.35">
      <c r="A1987">
        <v>0.38769530000000002</v>
      </c>
      <c r="B1987" s="23">
        <f t="shared" ref="B1987:B2049" si="62">H1987</f>
        <v>-0.43302420000000003</v>
      </c>
      <c r="D1987" s="22">
        <f t="shared" ref="D1987:D2050" si="63">G1987*-1000/3.18</f>
        <v>-156.01040880503143</v>
      </c>
      <c r="E1987" s="21"/>
      <c r="G1987">
        <v>0.49611309999999997</v>
      </c>
      <c r="H1987">
        <v>-0.43302420000000003</v>
      </c>
    </row>
    <row r="1988" spans="1:8" x14ac:dyDescent="0.35">
      <c r="A1988">
        <v>0.38789059999999997</v>
      </c>
      <c r="B1988" s="23">
        <f t="shared" si="62"/>
        <v>-0.45406410000000003</v>
      </c>
      <c r="D1988" s="22">
        <f t="shared" si="63"/>
        <v>-163.55632075471698</v>
      </c>
      <c r="E1988" s="21"/>
      <c r="G1988">
        <v>0.52010909999999999</v>
      </c>
      <c r="H1988">
        <v>-0.45406410000000003</v>
      </c>
    </row>
    <row r="1989" spans="1:8" x14ac:dyDescent="0.35">
      <c r="A1989">
        <v>0.38808589999999998</v>
      </c>
      <c r="B1989" s="23">
        <f t="shared" si="62"/>
        <v>-0.47600340000000002</v>
      </c>
      <c r="D1989" s="22">
        <f t="shared" si="63"/>
        <v>-170.37210691823896</v>
      </c>
      <c r="E1989" s="21"/>
      <c r="G1989">
        <v>0.54178329999999997</v>
      </c>
      <c r="H1989">
        <v>-0.47600340000000002</v>
      </c>
    </row>
    <row r="1990" spans="1:8" x14ac:dyDescent="0.35">
      <c r="A1990">
        <v>0.3882813</v>
      </c>
      <c r="B1990" s="23">
        <f t="shared" si="62"/>
        <v>-0.49084119999999998</v>
      </c>
      <c r="D1990" s="22">
        <f t="shared" si="63"/>
        <v>-176.56462264150943</v>
      </c>
      <c r="E1990" s="21"/>
      <c r="G1990">
        <v>0.56147550000000002</v>
      </c>
      <c r="H1990">
        <v>-0.49084119999999998</v>
      </c>
    </row>
    <row r="1991" spans="1:8" x14ac:dyDescent="0.35">
      <c r="A1991">
        <v>0.38847660000000001</v>
      </c>
      <c r="B1991" s="23">
        <f t="shared" si="62"/>
        <v>-0.50913209999999998</v>
      </c>
      <c r="D1991" s="22">
        <f t="shared" si="63"/>
        <v>-182.06411949685531</v>
      </c>
      <c r="E1991" s="21"/>
      <c r="G1991">
        <v>0.57896389999999998</v>
      </c>
      <c r="H1991">
        <v>-0.50913209999999998</v>
      </c>
    </row>
    <row r="1992" spans="1:8" x14ac:dyDescent="0.35">
      <c r="A1992">
        <v>0.38867190000000001</v>
      </c>
      <c r="B1992" s="23">
        <f t="shared" si="62"/>
        <v>-0.52224389999999998</v>
      </c>
      <c r="D1992" s="22">
        <f t="shared" si="63"/>
        <v>-186.88874213836476</v>
      </c>
      <c r="E1992" s="21"/>
      <c r="G1992">
        <v>0.59430620000000001</v>
      </c>
      <c r="H1992">
        <v>-0.52224389999999998</v>
      </c>
    </row>
    <row r="1993" spans="1:8" x14ac:dyDescent="0.35">
      <c r="A1993">
        <v>0.38886720000000002</v>
      </c>
      <c r="B1993" s="23">
        <f t="shared" si="62"/>
        <v>-0.53512329999999997</v>
      </c>
      <c r="D1993" s="22">
        <f t="shared" si="63"/>
        <v>-191.01965408805032</v>
      </c>
      <c r="E1993" s="21"/>
      <c r="G1993">
        <v>0.6074425</v>
      </c>
      <c r="H1993">
        <v>-0.53512329999999997</v>
      </c>
    </row>
    <row r="1994" spans="1:8" x14ac:dyDescent="0.35">
      <c r="A1994">
        <v>0.38906249999999998</v>
      </c>
      <c r="B1994" s="23">
        <f t="shared" si="62"/>
        <v>-0.54811520000000002</v>
      </c>
      <c r="D1994" s="22">
        <f t="shared" si="63"/>
        <v>-194.39742138364775</v>
      </c>
      <c r="E1994" s="21"/>
      <c r="G1994">
        <v>0.61818379999999995</v>
      </c>
      <c r="H1994">
        <v>-0.54811520000000002</v>
      </c>
    </row>
    <row r="1995" spans="1:8" x14ac:dyDescent="0.35">
      <c r="A1995">
        <v>0.38925779999999999</v>
      </c>
      <c r="B1995" s="23">
        <f t="shared" si="62"/>
        <v>-0.55602479999999999</v>
      </c>
      <c r="D1995" s="22">
        <f t="shared" si="63"/>
        <v>-197.0396540880503</v>
      </c>
      <c r="E1995" s="21"/>
      <c r="G1995">
        <v>0.62658610000000003</v>
      </c>
      <c r="H1995">
        <v>-0.55602479999999999</v>
      </c>
    </row>
    <row r="1996" spans="1:8" x14ac:dyDescent="0.35">
      <c r="A1996">
        <v>0.3894531</v>
      </c>
      <c r="B1996" s="23">
        <f t="shared" si="62"/>
        <v>-0.56495919999999999</v>
      </c>
      <c r="D1996" s="22">
        <f t="shared" si="63"/>
        <v>-198.92540880503145</v>
      </c>
      <c r="E1996" s="21"/>
      <c r="G1996">
        <v>0.6325828</v>
      </c>
      <c r="H1996">
        <v>-0.56495919999999999</v>
      </c>
    </row>
    <row r="1997" spans="1:8" x14ac:dyDescent="0.35">
      <c r="A1997">
        <v>0.38964840000000001</v>
      </c>
      <c r="B1997" s="23">
        <f t="shared" si="62"/>
        <v>-0.56998150000000003</v>
      </c>
      <c r="D1997" s="22">
        <f t="shared" si="63"/>
        <v>-199.9737106918239</v>
      </c>
      <c r="E1997" s="21"/>
      <c r="G1997">
        <v>0.63591640000000005</v>
      </c>
      <c r="H1997">
        <v>-0.56998150000000003</v>
      </c>
    </row>
    <row r="1998" spans="1:8" x14ac:dyDescent="0.35">
      <c r="A1998">
        <v>0.38984380000000002</v>
      </c>
      <c r="B1998" s="23">
        <f t="shared" si="62"/>
        <v>-0.57321299999999997</v>
      </c>
      <c r="D1998" s="22">
        <f t="shared" si="63"/>
        <v>-200.06279874213837</v>
      </c>
      <c r="E1998" s="21"/>
      <c r="G1998">
        <v>0.63619970000000003</v>
      </c>
      <c r="H1998">
        <v>-0.57321299999999997</v>
      </c>
    </row>
    <row r="1999" spans="1:8" x14ac:dyDescent="0.35">
      <c r="A1999">
        <v>0.39003910000000003</v>
      </c>
      <c r="B1999" s="23">
        <f t="shared" si="62"/>
        <v>-0.57376830000000001</v>
      </c>
      <c r="D1999" s="22">
        <f t="shared" si="63"/>
        <v>-199.19654088050316</v>
      </c>
      <c r="E1999" s="21"/>
      <c r="G1999">
        <v>0.63344500000000004</v>
      </c>
      <c r="H1999">
        <v>-0.57376830000000001</v>
      </c>
    </row>
    <row r="2000" spans="1:8" x14ac:dyDescent="0.35">
      <c r="A2000">
        <v>0.39023439999999998</v>
      </c>
      <c r="B2000" s="23">
        <f t="shared" si="62"/>
        <v>-0.57028020000000001</v>
      </c>
      <c r="D2000" s="22">
        <f t="shared" si="63"/>
        <v>-197.46490566037735</v>
      </c>
      <c r="E2000" s="21"/>
      <c r="G2000">
        <v>0.62793840000000001</v>
      </c>
      <c r="H2000">
        <v>-0.57028020000000001</v>
      </c>
    </row>
    <row r="2001" spans="1:8" x14ac:dyDescent="0.35">
      <c r="A2001">
        <v>0.39042969999999999</v>
      </c>
      <c r="B2001" s="23">
        <f t="shared" si="62"/>
        <v>-0.56695549999999995</v>
      </c>
      <c r="D2001" s="22">
        <f t="shared" si="63"/>
        <v>-195.03207547169811</v>
      </c>
      <c r="E2001" s="21"/>
      <c r="G2001">
        <v>0.62020200000000003</v>
      </c>
      <c r="H2001">
        <v>-0.56695549999999995</v>
      </c>
    </row>
    <row r="2002" spans="1:8" x14ac:dyDescent="0.35">
      <c r="A2002">
        <v>0.390625</v>
      </c>
      <c r="B2002" s="23">
        <f t="shared" si="62"/>
        <v>-0.56041260000000004</v>
      </c>
      <c r="D2002" s="22">
        <f t="shared" si="63"/>
        <v>-192.12817610062893</v>
      </c>
      <c r="E2002" s="21"/>
      <c r="G2002">
        <v>0.61096760000000006</v>
      </c>
      <c r="H2002">
        <v>-0.56041260000000004</v>
      </c>
    </row>
    <row r="2003" spans="1:8" x14ac:dyDescent="0.35">
      <c r="A2003">
        <v>0.39082030000000001</v>
      </c>
      <c r="B2003" s="23">
        <f t="shared" si="62"/>
        <v>-0.55328319999999998</v>
      </c>
      <c r="D2003" s="22">
        <f t="shared" si="63"/>
        <v>-188.7773899371069</v>
      </c>
      <c r="E2003" s="21"/>
      <c r="G2003">
        <v>0.60031210000000002</v>
      </c>
      <c r="H2003">
        <v>-0.55328319999999998</v>
      </c>
    </row>
    <row r="2004" spans="1:8" x14ac:dyDescent="0.35">
      <c r="A2004">
        <v>0.39101560000000002</v>
      </c>
      <c r="B2004" s="23">
        <f t="shared" si="62"/>
        <v>-0.54458169999999995</v>
      </c>
      <c r="D2004" s="22">
        <f t="shared" si="63"/>
        <v>-184.83333333333331</v>
      </c>
      <c r="E2004" s="21"/>
      <c r="G2004">
        <v>0.58777000000000001</v>
      </c>
      <c r="H2004">
        <v>-0.54458169999999995</v>
      </c>
    </row>
    <row r="2005" spans="1:8" x14ac:dyDescent="0.35">
      <c r="A2005">
        <v>0.39121089999999997</v>
      </c>
      <c r="B2005" s="23">
        <f t="shared" si="62"/>
        <v>-0.53223989999999999</v>
      </c>
      <c r="D2005" s="22">
        <f t="shared" si="63"/>
        <v>-180.10594339622639</v>
      </c>
      <c r="E2005" s="21"/>
      <c r="G2005">
        <v>0.57273689999999999</v>
      </c>
      <c r="H2005">
        <v>-0.53223989999999999</v>
      </c>
    </row>
    <row r="2006" spans="1:8" x14ac:dyDescent="0.35">
      <c r="A2006">
        <v>0.39140629999999998</v>
      </c>
      <c r="B2006" s="23">
        <f t="shared" si="62"/>
        <v>-0.51852109999999996</v>
      </c>
      <c r="D2006" s="22">
        <f t="shared" si="63"/>
        <v>-174.42559748427672</v>
      </c>
      <c r="E2006" s="21"/>
      <c r="G2006">
        <v>0.55467339999999998</v>
      </c>
      <c r="H2006">
        <v>-0.51852109999999996</v>
      </c>
    </row>
    <row r="2007" spans="1:8" x14ac:dyDescent="0.35">
      <c r="A2007">
        <v>0.39160159999999999</v>
      </c>
      <c r="B2007" s="23">
        <f t="shared" si="62"/>
        <v>-0.50180769999999997</v>
      </c>
      <c r="D2007" s="22">
        <f t="shared" si="63"/>
        <v>-167.93827044025159</v>
      </c>
      <c r="E2007" s="21"/>
      <c r="G2007">
        <v>0.53404370000000001</v>
      </c>
      <c r="H2007">
        <v>-0.50180769999999997</v>
      </c>
    </row>
    <row r="2008" spans="1:8" x14ac:dyDescent="0.35">
      <c r="A2008">
        <v>0.3917969</v>
      </c>
      <c r="B2008" s="23">
        <f t="shared" si="62"/>
        <v>-0.48377439999999999</v>
      </c>
      <c r="D2008" s="22">
        <f t="shared" si="63"/>
        <v>-160.98059748427673</v>
      </c>
      <c r="E2008" s="21"/>
      <c r="G2008">
        <v>0.51191830000000005</v>
      </c>
      <c r="H2008">
        <v>-0.48377439999999999</v>
      </c>
    </row>
    <row r="2009" spans="1:8" x14ac:dyDescent="0.35">
      <c r="A2009">
        <v>0.39199220000000001</v>
      </c>
      <c r="B2009" s="23">
        <f t="shared" si="62"/>
        <v>-0.46398329999999999</v>
      </c>
      <c r="D2009" s="22">
        <f t="shared" si="63"/>
        <v>-153.58625786163523</v>
      </c>
      <c r="E2009" s="21"/>
      <c r="G2009">
        <v>0.48840430000000001</v>
      </c>
      <c r="H2009">
        <v>-0.46398329999999999</v>
      </c>
    </row>
    <row r="2010" spans="1:8" x14ac:dyDescent="0.35">
      <c r="A2010">
        <v>0.39218750000000002</v>
      </c>
      <c r="B2010" s="23">
        <f t="shared" si="62"/>
        <v>-0.44299919999999998</v>
      </c>
      <c r="D2010" s="22">
        <f t="shared" si="63"/>
        <v>-145.67493710691824</v>
      </c>
      <c r="E2010" s="21"/>
      <c r="G2010">
        <v>0.4632463</v>
      </c>
      <c r="H2010">
        <v>-0.44299919999999998</v>
      </c>
    </row>
    <row r="2011" spans="1:8" x14ac:dyDescent="0.35">
      <c r="A2011">
        <v>0.39238279999999998</v>
      </c>
      <c r="B2011" s="23">
        <f t="shared" si="62"/>
        <v>-0.42110649999999999</v>
      </c>
      <c r="D2011" s="22">
        <f t="shared" si="63"/>
        <v>-137.29679245283018</v>
      </c>
      <c r="E2011" s="21"/>
      <c r="G2011">
        <v>0.43660379999999999</v>
      </c>
      <c r="H2011">
        <v>-0.42110649999999999</v>
      </c>
    </row>
    <row r="2012" spans="1:8" x14ac:dyDescent="0.35">
      <c r="A2012">
        <v>0.39257809999999999</v>
      </c>
      <c r="B2012" s="23">
        <f t="shared" si="62"/>
        <v>-0.39585799999999999</v>
      </c>
      <c r="D2012" s="22">
        <f t="shared" si="63"/>
        <v>-128.41540880503143</v>
      </c>
      <c r="E2012" s="21"/>
      <c r="G2012">
        <v>0.40836099999999997</v>
      </c>
      <c r="H2012">
        <v>-0.39585799999999999</v>
      </c>
    </row>
    <row r="2013" spans="1:8" x14ac:dyDescent="0.35">
      <c r="A2013">
        <v>0.39277339999999999</v>
      </c>
      <c r="B2013" s="23">
        <f t="shared" si="62"/>
        <v>-0.3703031</v>
      </c>
      <c r="D2013" s="22">
        <f t="shared" si="63"/>
        <v>-119.04588050314464</v>
      </c>
      <c r="E2013" s="21"/>
      <c r="G2013">
        <v>0.37856590000000001</v>
      </c>
      <c r="H2013">
        <v>-0.3703031</v>
      </c>
    </row>
    <row r="2014" spans="1:8" x14ac:dyDescent="0.35">
      <c r="A2014">
        <v>0.39296880000000001</v>
      </c>
      <c r="B2014" s="23">
        <f t="shared" si="62"/>
        <v>-0.343663</v>
      </c>
      <c r="D2014" s="22">
        <f t="shared" si="63"/>
        <v>-109.26056603773584</v>
      </c>
      <c r="E2014" s="21"/>
      <c r="G2014">
        <v>0.3474486</v>
      </c>
      <c r="H2014">
        <v>-0.343663</v>
      </c>
    </row>
    <row r="2015" spans="1:8" x14ac:dyDescent="0.35">
      <c r="A2015">
        <v>0.39316410000000002</v>
      </c>
      <c r="B2015" s="23">
        <f t="shared" si="62"/>
        <v>-0.31492029999999999</v>
      </c>
      <c r="D2015" s="22">
        <f t="shared" si="63"/>
        <v>-98.936289308176086</v>
      </c>
      <c r="E2015" s="21"/>
      <c r="G2015">
        <v>0.31461739999999999</v>
      </c>
      <c r="H2015">
        <v>-0.31492029999999999</v>
      </c>
    </row>
    <row r="2016" spans="1:8" x14ac:dyDescent="0.35">
      <c r="A2016">
        <v>0.39335940000000003</v>
      </c>
      <c r="B2016" s="23">
        <f t="shared" si="62"/>
        <v>-0.28594399999999998</v>
      </c>
      <c r="D2016" s="22">
        <f t="shared" si="63"/>
        <v>-88.063270440251571</v>
      </c>
      <c r="E2016" s="21"/>
      <c r="G2016">
        <v>0.28004119999999999</v>
      </c>
      <c r="H2016">
        <v>-0.28594399999999998</v>
      </c>
    </row>
    <row r="2017" spans="1:8" x14ac:dyDescent="0.35">
      <c r="A2017">
        <v>0.39355469999999998</v>
      </c>
      <c r="B2017" s="23">
        <f t="shared" si="62"/>
        <v>-0.25606889999999999</v>
      </c>
      <c r="D2017" s="22">
        <f t="shared" si="63"/>
        <v>-76.86141509433962</v>
      </c>
      <c r="E2017" s="21"/>
      <c r="G2017">
        <v>0.24441930000000001</v>
      </c>
      <c r="H2017">
        <v>-0.25606889999999999</v>
      </c>
    </row>
    <row r="2018" spans="1:8" x14ac:dyDescent="0.35">
      <c r="A2018">
        <v>0.39374999999999999</v>
      </c>
      <c r="B2018" s="23">
        <f t="shared" si="62"/>
        <v>-0.22698489999999999</v>
      </c>
      <c r="D2018" s="22">
        <f t="shared" si="63"/>
        <v>-65.463993710691824</v>
      </c>
      <c r="E2018" s="21"/>
      <c r="G2018">
        <v>0.20817550000000001</v>
      </c>
      <c r="H2018">
        <v>-0.22698489999999999</v>
      </c>
    </row>
    <row r="2019" spans="1:8" x14ac:dyDescent="0.35">
      <c r="A2019">
        <v>0.3939453</v>
      </c>
      <c r="B2019" s="23">
        <f t="shared" si="62"/>
        <v>-0.19961139999999999</v>
      </c>
      <c r="D2019" s="22">
        <f t="shared" si="63"/>
        <v>-53.957704402515716</v>
      </c>
      <c r="E2019" s="21"/>
      <c r="G2019">
        <v>0.1715855</v>
      </c>
      <c r="H2019">
        <v>-0.19961139999999999</v>
      </c>
    </row>
    <row r="2020" spans="1:8" x14ac:dyDescent="0.35">
      <c r="A2020">
        <v>0.39414060000000001</v>
      </c>
      <c r="B2020" s="23">
        <f t="shared" si="62"/>
        <v>-0.17398159999999999</v>
      </c>
      <c r="D2020" s="22">
        <f t="shared" si="63"/>
        <v>-42.358207547169805</v>
      </c>
      <c r="E2020" s="21"/>
      <c r="G2020">
        <v>0.13469909999999999</v>
      </c>
      <c r="H2020">
        <v>-0.17398159999999999</v>
      </c>
    </row>
    <row r="2021" spans="1:8" x14ac:dyDescent="0.35">
      <c r="A2021">
        <v>0.39433590000000002</v>
      </c>
      <c r="B2021" s="23">
        <f t="shared" si="62"/>
        <v>-0.1490969</v>
      </c>
      <c r="D2021" s="22">
        <f t="shared" si="63"/>
        <v>-30.584855345911947</v>
      </c>
      <c r="E2021" s="21"/>
      <c r="G2021">
        <v>9.725984E-2</v>
      </c>
      <c r="H2021">
        <v>-0.1490969</v>
      </c>
    </row>
    <row r="2022" spans="1:8" x14ac:dyDescent="0.35">
      <c r="A2022">
        <v>0.39453120000000003</v>
      </c>
      <c r="B2022" s="23">
        <f t="shared" si="62"/>
        <v>-0.1235352</v>
      </c>
      <c r="D2022" s="22">
        <f t="shared" si="63"/>
        <v>-18.673710691823899</v>
      </c>
      <c r="E2022" s="21"/>
      <c r="G2022">
        <v>5.9382400000000002E-2</v>
      </c>
      <c r="H2022">
        <v>-0.1235352</v>
      </c>
    </row>
    <row r="2023" spans="1:8" x14ac:dyDescent="0.35">
      <c r="A2023">
        <v>0.39472659999999998</v>
      </c>
      <c r="B2023" s="23">
        <f t="shared" si="62"/>
        <v>-9.8704159999999999E-2</v>
      </c>
      <c r="D2023" s="22">
        <f t="shared" si="63"/>
        <v>-6.6803522012578602</v>
      </c>
      <c r="E2023" s="21"/>
      <c r="G2023">
        <v>2.1243519999999998E-2</v>
      </c>
      <c r="H2023">
        <v>-9.8704159999999999E-2</v>
      </c>
    </row>
    <row r="2024" spans="1:8" x14ac:dyDescent="0.35">
      <c r="A2024">
        <v>0.39492189999999999</v>
      </c>
      <c r="B2024" s="23">
        <f t="shared" si="62"/>
        <v>-7.1919179999999999E-2</v>
      </c>
      <c r="D2024" s="22">
        <f t="shared" si="63"/>
        <v>5.3701981132075467</v>
      </c>
      <c r="E2024" s="21"/>
      <c r="G2024">
        <v>-1.7077229999999999E-2</v>
      </c>
      <c r="H2024">
        <v>-7.1919179999999999E-2</v>
      </c>
    </row>
    <row r="2025" spans="1:8" x14ac:dyDescent="0.35">
      <c r="A2025">
        <v>0.3951172</v>
      </c>
      <c r="B2025" s="23">
        <f t="shared" si="62"/>
        <v>-4.0649539999999998E-2</v>
      </c>
      <c r="D2025" s="22">
        <f t="shared" si="63"/>
        <v>17.44311006289308</v>
      </c>
      <c r="E2025" s="21"/>
      <c r="G2025">
        <v>-5.5469089999999999E-2</v>
      </c>
      <c r="H2025">
        <v>-4.0649539999999998E-2</v>
      </c>
    </row>
    <row r="2026" spans="1:8" x14ac:dyDescent="0.35">
      <c r="A2026">
        <v>0.39531250000000001</v>
      </c>
      <c r="B2026" s="23">
        <f t="shared" si="62"/>
        <v>-7.8330740000000006E-3</v>
      </c>
      <c r="D2026" s="22">
        <f t="shared" si="63"/>
        <v>29.52337421383648</v>
      </c>
      <c r="E2026" s="21"/>
      <c r="G2026">
        <v>-9.3884330000000002E-2</v>
      </c>
      <c r="H2026">
        <v>-7.8330740000000006E-3</v>
      </c>
    </row>
    <row r="2027" spans="1:8" x14ac:dyDescent="0.35">
      <c r="A2027">
        <v>0.39550780000000002</v>
      </c>
      <c r="B2027" s="23">
        <f t="shared" si="62"/>
        <v>2.4588680000000002E-2</v>
      </c>
      <c r="D2027" s="22">
        <f t="shared" si="63"/>
        <v>41.539811320754715</v>
      </c>
      <c r="E2027" s="21"/>
      <c r="G2027">
        <v>-0.13209660000000001</v>
      </c>
      <c r="H2027">
        <v>2.4588680000000002E-2</v>
      </c>
    </row>
    <row r="2028" spans="1:8" x14ac:dyDescent="0.35">
      <c r="A2028">
        <v>0.39570309999999997</v>
      </c>
      <c r="B2028" s="23">
        <f t="shared" si="62"/>
        <v>5.821283E-2</v>
      </c>
      <c r="D2028" s="22">
        <f t="shared" si="63"/>
        <v>53.383710691823893</v>
      </c>
      <c r="E2028" s="21"/>
      <c r="G2028">
        <v>-0.1697602</v>
      </c>
      <c r="H2028">
        <v>5.821283E-2</v>
      </c>
    </row>
    <row r="2029" spans="1:8" x14ac:dyDescent="0.35">
      <c r="A2029">
        <v>0.39589839999999998</v>
      </c>
      <c r="B2029" s="23">
        <f t="shared" si="62"/>
        <v>9.45883E-2</v>
      </c>
      <c r="D2029" s="22">
        <f t="shared" si="63"/>
        <v>64.962138364779875</v>
      </c>
      <c r="E2029" s="21"/>
      <c r="G2029">
        <v>-0.2065796</v>
      </c>
      <c r="H2029">
        <v>9.45883E-2</v>
      </c>
    </row>
    <row r="2030" spans="1:8" x14ac:dyDescent="0.35">
      <c r="A2030">
        <v>0.3960938</v>
      </c>
      <c r="B2030" s="23">
        <f t="shared" si="62"/>
        <v>0.13189000000000001</v>
      </c>
      <c r="D2030" s="22">
        <f t="shared" si="63"/>
        <v>76.271635220125788</v>
      </c>
      <c r="E2030" s="21"/>
      <c r="G2030">
        <v>-0.2425438</v>
      </c>
      <c r="H2030">
        <v>0.13189000000000001</v>
      </c>
    </row>
    <row r="2031" spans="1:8" x14ac:dyDescent="0.35">
      <c r="A2031">
        <v>0.39628910000000001</v>
      </c>
      <c r="B2031" s="23">
        <f t="shared" si="62"/>
        <v>0.169929</v>
      </c>
      <c r="D2031" s="22">
        <f t="shared" si="63"/>
        <v>87.349654088050315</v>
      </c>
      <c r="E2031" s="21"/>
      <c r="G2031">
        <v>-0.27777190000000002</v>
      </c>
      <c r="H2031">
        <v>0.169929</v>
      </c>
    </row>
    <row r="2032" spans="1:8" x14ac:dyDescent="0.35">
      <c r="A2032">
        <v>0.39648440000000001</v>
      </c>
      <c r="B2032" s="23">
        <f t="shared" si="62"/>
        <v>0.2088275</v>
      </c>
      <c r="D2032" s="22">
        <f t="shared" si="63"/>
        <v>98.123459119496857</v>
      </c>
      <c r="E2032" s="21"/>
      <c r="G2032">
        <v>-0.31203259999999999</v>
      </c>
      <c r="H2032">
        <v>0.2088275</v>
      </c>
    </row>
    <row r="2033" spans="1:8" x14ac:dyDescent="0.35">
      <c r="A2033">
        <v>0.39667970000000002</v>
      </c>
      <c r="B2033" s="23">
        <f t="shared" si="62"/>
        <v>0.2448456</v>
      </c>
      <c r="D2033" s="22">
        <f t="shared" si="63"/>
        <v>108.50993710691823</v>
      </c>
      <c r="E2033" s="21"/>
      <c r="G2033">
        <v>-0.34506160000000002</v>
      </c>
      <c r="H2033">
        <v>0.2448456</v>
      </c>
    </row>
    <row r="2034" spans="1:8" x14ac:dyDescent="0.35">
      <c r="A2034">
        <v>0.39687499999999998</v>
      </c>
      <c r="B2034" s="23">
        <f t="shared" si="62"/>
        <v>0.2772847</v>
      </c>
      <c r="D2034" s="22">
        <f t="shared" si="63"/>
        <v>118.43726415094339</v>
      </c>
      <c r="E2034" s="21"/>
      <c r="G2034">
        <v>-0.37663049999999998</v>
      </c>
      <c r="H2034">
        <v>0.2772847</v>
      </c>
    </row>
    <row r="2035" spans="1:8" x14ac:dyDescent="0.35">
      <c r="A2035">
        <v>0.39707029999999999</v>
      </c>
      <c r="B2035" s="23">
        <f t="shared" si="62"/>
        <v>0.30774059999999998</v>
      </c>
      <c r="D2035" s="22">
        <f t="shared" si="63"/>
        <v>127.87761006289308</v>
      </c>
      <c r="E2035" s="21"/>
      <c r="G2035">
        <v>-0.40665079999999998</v>
      </c>
      <c r="H2035">
        <v>0.30774059999999998</v>
      </c>
    </row>
    <row r="2036" spans="1:8" x14ac:dyDescent="0.35">
      <c r="A2036">
        <v>0.3972656</v>
      </c>
      <c r="B2036" s="23">
        <f t="shared" si="62"/>
        <v>0.33554050000000002</v>
      </c>
      <c r="D2036" s="22">
        <f t="shared" si="63"/>
        <v>136.8811320754717</v>
      </c>
      <c r="E2036" s="21"/>
      <c r="G2036">
        <v>-0.435282</v>
      </c>
      <c r="H2036">
        <v>0.33554050000000002</v>
      </c>
    </row>
    <row r="2037" spans="1:8" x14ac:dyDescent="0.35">
      <c r="A2037">
        <v>0.39746090000000001</v>
      </c>
      <c r="B2037" s="23">
        <f t="shared" si="62"/>
        <v>0.36081760000000002</v>
      </c>
      <c r="D2037" s="22">
        <f t="shared" si="63"/>
        <v>145.42861635220126</v>
      </c>
      <c r="E2037" s="21"/>
      <c r="G2037">
        <v>-0.46246300000000001</v>
      </c>
      <c r="H2037">
        <v>0.36081760000000002</v>
      </c>
    </row>
    <row r="2038" spans="1:8" x14ac:dyDescent="0.35">
      <c r="A2038">
        <v>0.39765630000000002</v>
      </c>
      <c r="B2038" s="23">
        <f t="shared" si="62"/>
        <v>0.38452530000000001</v>
      </c>
      <c r="D2038" s="22">
        <f t="shared" si="63"/>
        <v>153.4461635220126</v>
      </c>
      <c r="E2038" s="21"/>
      <c r="G2038">
        <v>-0.48795880000000003</v>
      </c>
      <c r="H2038">
        <v>0.38452530000000001</v>
      </c>
    </row>
    <row r="2039" spans="1:8" x14ac:dyDescent="0.35">
      <c r="A2039">
        <v>0.39785160000000003</v>
      </c>
      <c r="B2039" s="23">
        <f t="shared" si="62"/>
        <v>0.40626060000000003</v>
      </c>
      <c r="D2039" s="22">
        <f t="shared" si="63"/>
        <v>160.86396226415093</v>
      </c>
      <c r="E2039" s="21"/>
      <c r="G2039">
        <v>-0.51154739999999999</v>
      </c>
      <c r="H2039">
        <v>0.40626060000000003</v>
      </c>
    </row>
    <row r="2040" spans="1:8" x14ac:dyDescent="0.35">
      <c r="A2040">
        <v>0.39804689999999998</v>
      </c>
      <c r="B2040" s="23">
        <f t="shared" si="62"/>
        <v>0.42612359999999999</v>
      </c>
      <c r="D2040" s="22">
        <f t="shared" si="63"/>
        <v>167.69232704402515</v>
      </c>
      <c r="E2040" s="21"/>
      <c r="G2040">
        <v>-0.5332616</v>
      </c>
      <c r="H2040">
        <v>0.42612359999999999</v>
      </c>
    </row>
    <row r="2041" spans="1:8" x14ac:dyDescent="0.35">
      <c r="A2041">
        <v>0.39824219999999999</v>
      </c>
      <c r="B2041" s="23">
        <f t="shared" si="62"/>
        <v>0.4444496</v>
      </c>
      <c r="D2041" s="22">
        <f t="shared" si="63"/>
        <v>173.95867924528304</v>
      </c>
      <c r="E2041" s="21"/>
      <c r="G2041">
        <v>-0.55318860000000003</v>
      </c>
      <c r="H2041">
        <v>0.4444496</v>
      </c>
    </row>
    <row r="2042" spans="1:8" x14ac:dyDescent="0.35">
      <c r="A2042">
        <v>0.3984375</v>
      </c>
      <c r="B2042" s="23">
        <f t="shared" si="62"/>
        <v>0.46092899999999998</v>
      </c>
      <c r="D2042" s="22">
        <f t="shared" si="63"/>
        <v>179.6041194968553</v>
      </c>
      <c r="E2042" s="21"/>
      <c r="G2042">
        <v>-0.57114109999999996</v>
      </c>
      <c r="H2042">
        <v>0.46092899999999998</v>
      </c>
    </row>
    <row r="2043" spans="1:8" x14ac:dyDescent="0.35">
      <c r="A2043">
        <v>0.39863280000000001</v>
      </c>
      <c r="B2043" s="23">
        <f t="shared" si="62"/>
        <v>0.47574060000000001</v>
      </c>
      <c r="D2043" s="22">
        <f t="shared" si="63"/>
        <v>184.53679245283018</v>
      </c>
      <c r="E2043" s="21"/>
      <c r="G2043">
        <v>-0.58682699999999999</v>
      </c>
      <c r="H2043">
        <v>0.47574060000000001</v>
      </c>
    </row>
    <row r="2044" spans="1:8" x14ac:dyDescent="0.35">
      <c r="A2044">
        <v>0.39882810000000002</v>
      </c>
      <c r="B2044" s="23">
        <f t="shared" si="62"/>
        <v>0.48867949999999999</v>
      </c>
      <c r="D2044" s="22">
        <f t="shared" si="63"/>
        <v>188.69408805031443</v>
      </c>
      <c r="E2044" s="21"/>
      <c r="G2044">
        <v>-0.6000472</v>
      </c>
      <c r="H2044">
        <v>0.48867949999999999</v>
      </c>
    </row>
    <row r="2045" spans="1:8" x14ac:dyDescent="0.35">
      <c r="A2045">
        <v>0.39902339999999997</v>
      </c>
      <c r="B2045" s="23">
        <f t="shared" si="62"/>
        <v>0.49956060000000002</v>
      </c>
      <c r="D2045" s="22">
        <f t="shared" si="63"/>
        <v>192.0912578616352</v>
      </c>
      <c r="E2045" s="21"/>
      <c r="G2045">
        <v>-0.61085020000000001</v>
      </c>
      <c r="H2045">
        <v>0.49956060000000002</v>
      </c>
    </row>
    <row r="2046" spans="1:8" x14ac:dyDescent="0.35">
      <c r="A2046">
        <v>0.39921879999999998</v>
      </c>
      <c r="B2046" s="23">
        <f t="shared" si="62"/>
        <v>0.50850770000000001</v>
      </c>
      <c r="D2046" s="22">
        <f t="shared" si="63"/>
        <v>194.72188679245281</v>
      </c>
      <c r="E2046" s="21"/>
      <c r="G2046">
        <v>-0.61921559999999998</v>
      </c>
      <c r="H2046">
        <v>0.50850770000000001</v>
      </c>
    </row>
    <row r="2047" spans="1:8" x14ac:dyDescent="0.35">
      <c r="A2047">
        <v>0.39941409999999999</v>
      </c>
      <c r="B2047" s="23">
        <f t="shared" si="62"/>
        <v>0.51546440000000004</v>
      </c>
      <c r="D2047" s="22">
        <f t="shared" si="63"/>
        <v>196.58022012578616</v>
      </c>
      <c r="E2047" s="21"/>
      <c r="G2047">
        <v>-0.62512509999999999</v>
      </c>
      <c r="H2047">
        <v>0.51546440000000004</v>
      </c>
    </row>
    <row r="2048" spans="1:8" x14ac:dyDescent="0.35">
      <c r="A2048">
        <v>0.3996094</v>
      </c>
      <c r="B2048" s="23">
        <f t="shared" si="62"/>
        <v>0.52056840000000004</v>
      </c>
      <c r="D2048" s="22">
        <f t="shared" si="63"/>
        <v>197.7030503144654</v>
      </c>
      <c r="E2048" s="21"/>
      <c r="G2048">
        <v>-0.62869569999999997</v>
      </c>
      <c r="H2048">
        <v>0.52056840000000004</v>
      </c>
    </row>
    <row r="2049" spans="1:8" x14ac:dyDescent="0.35">
      <c r="A2049">
        <v>0.39980470000000001</v>
      </c>
      <c r="B2049" s="23">
        <f t="shared" si="62"/>
        <v>0.52354000000000001</v>
      </c>
      <c r="D2049" s="22">
        <f t="shared" si="63"/>
        <v>198.07276729559746</v>
      </c>
      <c r="E2049" s="21"/>
      <c r="G2049">
        <v>-0.62987139999999997</v>
      </c>
      <c r="H2049">
        <v>0.52354000000000001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2026-05-22T09:31:05Z</dcterms:modified>
</cp:coreProperties>
</file>