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200um\500\"/>
    </mc:Choice>
  </mc:AlternateContent>
  <xr:revisionPtr revIDLastSave="0" documentId="13_ncr:1_{5BC8AEF0-CD50-4516-8C6F-8B4CD6E04FED}" xr6:coauthVersionLast="47" xr6:coauthVersionMax="47" xr10:uidLastSave="{00000000-0000-0000-0000-000000000000}"/>
  <bookViews>
    <workbookView xWindow="38780" yWindow="38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<sst xmlns="http://schemas.openxmlformats.org/spreadsheetml/2006/main" count="123" uniqueCount="69">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</sst>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16.090343777317138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0.26993794994449982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F28" sqref="F28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0.77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1.65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-666.50969902774068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-421.678551868748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-259198.13924388698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-177900.6343766858</v>
      </c>
      <c r="C32" s="2"/>
    </row>
    <row r="33" spans="1:4" x14ac:dyDescent="0.35">
      <c r="A33" s="2" t="s">
        <v>38</v>
      </c>
      <c r="B33" s="10">
        <f>B31^2+B32^2</f>
        <v>98832311099.120667</v>
      </c>
      <c r="C33" s="2"/>
    </row>
    <row r="34" spans="1:4" x14ac:dyDescent="0.35">
      <c r="A34" s="2" t="s">
        <v>39</v>
      </c>
      <c r="B34" s="10">
        <f>B31*B29+B32*B30</f>
        <v>247774955.656486</v>
      </c>
      <c r="C34" s="2"/>
    </row>
    <row r="35" spans="1:4" x14ac:dyDescent="0.35">
      <c r="A35" s="2" t="s">
        <v>40</v>
      </c>
      <c r="B35" s="10">
        <f>B31*B30-B32*B29</f>
        <v>-9274202.2718126327</v>
      </c>
      <c r="C35" s="2"/>
    </row>
    <row r="36" spans="1:4" x14ac:dyDescent="0.35">
      <c r="A36" s="2" t="s">
        <v>43</v>
      </c>
      <c r="B36" s="12">
        <f>2*SQRT(B33)/B5</f>
        <v>314.37606635862193</v>
      </c>
      <c r="C36" s="2" t="s">
        <v>44</v>
      </c>
    </row>
    <row r="37" spans="1:4" x14ac:dyDescent="0.35">
      <c r="A37" s="2" t="s">
        <v>45</v>
      </c>
      <c r="B37" s="13">
        <f>B36/B10</f>
        <v>0.10006900990152078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0.35733333839868164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2.9520702695861321E-6</v>
      </c>
      <c r="C39" s="2" t="s">
        <v>51</v>
      </c>
    </row>
    <row r="40" spans="1:4" x14ac:dyDescent="0.35">
      <c r="A40" s="2" t="s">
        <v>52</v>
      </c>
      <c r="B40" s="16">
        <f>0.5*(B9/1000)*B37^2</f>
        <v>8.261390562703297E-6</v>
      </c>
      <c r="C40" s="2" t="s">
        <v>51</v>
      </c>
    </row>
    <row r="41" spans="1:4" x14ac:dyDescent="0.35">
      <c r="A41" s="2" t="s">
        <v>53</v>
      </c>
      <c r="B41" s="17">
        <f>B39/B40</f>
        <v>0.35733333839868164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  <c r="G1" s="23"/>
      <c r="H1" s="23"/>
    </row>
    <row r="2" spans="1:8" x14ac:dyDescent="0.35">
      <c r="A2" s="23">
        <v>0</v>
      </c>
      <c r="B2" s="23">
        <f>H1</f>
        <v>0</v>
      </c>
      <c r="D2">
        <f>G1*-1000/3.18</f>
        <v>0</v>
      </c>
      <c r="F2" s="18" t="s">
        <v>65</v>
      </c>
      <c r="G2" s="23">
        <v>0.83184919999999996</v>
      </c>
      <c r="H2" s="23">
        <v>-0.67856380000000005</v>
      </c>
    </row>
    <row r="3" spans="1:8" x14ac:dyDescent="0.35">
      <c r="A3" s="23">
        <v>1.953125E-5</v>
      </c>
      <c r="B3" s="23">
        <f>H2</f>
        <v>-0.67856380000000005</v>
      </c>
      <c r="D3" s="22">
        <f>G2*-1000/3.18</f>
        <v>-261.58779874213838</v>
      </c>
      <c r="E3" s="21"/>
      <c r="F3" s="19" t="s">
        <v>66</v>
      </c>
      <c r="G3" s="23">
        <v>0.78928719999999997</v>
      </c>
      <c r="H3" s="23">
        <v>-0.64516470000000004</v>
      </c>
    </row>
    <row r="4" spans="1:8" x14ac:dyDescent="0.35">
      <c r="A4" s="23">
        <v>3.9062500000000001E-5</v>
      </c>
      <c r="B4" s="23">
        <f>H3</f>
        <v>-0.64516470000000004</v>
      </c>
      <c r="D4" s="22">
        <f>G3*-1000/3.18</f>
        <v>-248.20352201257859</v>
      </c>
      <c r="E4" s="21"/>
      <c r="F4" s="20" t="s">
        <v>67</v>
      </c>
      <c r="G4" s="23">
        <v>0.74870440000000005</v>
      </c>
      <c r="H4" s="23">
        <v>-0.61394380000000004</v>
      </c>
    </row>
    <row r="5" spans="1:8" x14ac:dyDescent="0.35">
      <c r="A5" s="23">
        <v>5.8593749999999998E-5</v>
      </c>
      <c r="B5" s="23">
        <f>H4</f>
        <v>-0.61394380000000004</v>
      </c>
      <c r="D5" s="22">
        <f>G4*-1000/3.18</f>
        <v>-235.44163522012579</v>
      </c>
      <c r="E5" s="21"/>
      <c r="F5" s="4" t="s">
        <v>68</v>
      </c>
      <c r="G5" s="23">
        <v>0.69553710000000002</v>
      </c>
      <c r="H5" s="23">
        <v>-0.57389730000000005</v>
      </c>
    </row>
    <row r="6" spans="1:8" x14ac:dyDescent="0.35">
      <c r="A6" s="23">
        <v>7.8125000000000002E-5</v>
      </c>
      <c r="B6" s="23">
        <f>H5</f>
        <v>-0.57389730000000005</v>
      </c>
      <c r="D6" s="22">
        <f>G5*-1000/3.18</f>
        <v>-218.72235849056602</v>
      </c>
      <c r="E6" s="21"/>
      <c r="G6" s="23">
        <v>0.64348399999999994</v>
      </c>
      <c r="H6" s="23">
        <v>-0.5311553</v>
      </c>
    </row>
    <row r="7" spans="1:8" x14ac:dyDescent="0.35">
      <c r="A7" s="23">
        <v>9.7656250000000005E-5</v>
      </c>
      <c r="B7" s="23">
        <f>H6</f>
        <v>-0.5311553</v>
      </c>
      <c r="D7" s="22">
        <f>G6*-1000/3.18</f>
        <v>-202.35345911949682</v>
      </c>
      <c r="E7" s="21"/>
      <c r="G7" s="23">
        <v>0.60118070000000001</v>
      </c>
      <c r="H7" s="23">
        <v>-0.49730400000000002</v>
      </c>
    </row>
    <row r="8" spans="1:8" x14ac:dyDescent="0.35">
      <c r="A8" s="23">
        <v>1.171875E-4</v>
      </c>
      <c r="B8" s="23">
        <f>H7</f>
        <v>-0.49730400000000002</v>
      </c>
      <c r="D8" s="22">
        <f>G7*-1000/3.18</f>
        <v>-189.05053459119495</v>
      </c>
      <c r="E8" s="21"/>
      <c r="G8" s="23">
        <v>0.5408463</v>
      </c>
      <c r="H8" s="23">
        <v>-0.4525151</v>
      </c>
    </row>
    <row r="9" spans="1:8" x14ac:dyDescent="0.35">
      <c r="A9" s="23">
        <v>1.367188E-4</v>
      </c>
      <c r="B9" s="23">
        <f>H8</f>
        <v>-0.4525151</v>
      </c>
      <c r="D9" s="22">
        <f>G8*-1000/3.18</f>
        <v>-170.07745283018869</v>
      </c>
      <c r="E9" s="21"/>
      <c r="G9" s="23">
        <v>0.47769830000000002</v>
      </c>
      <c r="H9" s="23">
        <v>-0.40151579999999998</v>
      </c>
    </row>
    <row r="10" spans="1:8" x14ac:dyDescent="0.35">
      <c r="A10" s="23">
        <v>1.5625E-4</v>
      </c>
      <c r="B10" s="23">
        <f>H9</f>
        <v>-0.40151579999999998</v>
      </c>
      <c r="D10" s="22">
        <f>G9*-1000/3.18</f>
        <v>-150.21959119496856</v>
      </c>
      <c r="E10" s="21"/>
      <c r="G10" s="23">
        <v>0.42295359999999999</v>
      </c>
      <c r="H10" s="23">
        <v>-0.35614649999999998</v>
      </c>
    </row>
    <row r="11" spans="1:8" x14ac:dyDescent="0.35">
      <c r="A11" s="23">
        <v>1.757812E-4</v>
      </c>
      <c r="B11" s="23">
        <f>H10</f>
        <v>-0.35614649999999998</v>
      </c>
      <c r="D11" s="22">
        <f>G10*-1000/3.18</f>
        <v>-133.00427672955973</v>
      </c>
      <c r="E11" s="21"/>
      <c r="G11" s="23">
        <v>0.35847950000000001</v>
      </c>
      <c r="H11" s="23">
        <v>-0.30498609999999998</v>
      </c>
    </row>
    <row r="12" spans="1:8" x14ac:dyDescent="0.35">
      <c r="A12" s="23">
        <v>1.9531250000000001E-4</v>
      </c>
      <c r="B12" s="23">
        <f>H11</f>
        <v>-0.30498609999999998</v>
      </c>
      <c r="D12" s="22">
        <f>G11*-1000/3.18</f>
        <v>-112.72940251572328</v>
      </c>
      <c r="E12" s="21"/>
      <c r="G12" s="23">
        <v>0.291717</v>
      </c>
      <c r="H12" s="23">
        <v>-0.2544092</v>
      </c>
    </row>
    <row r="13" spans="1:8" x14ac:dyDescent="0.35">
      <c r="A13" s="23">
        <v>2.1484379999999999E-4</v>
      </c>
      <c r="B13" s="23">
        <f>H12</f>
        <v>-0.2544092</v>
      </c>
      <c r="D13" s="22">
        <f>G12*-1000/3.18</f>
        <v>-91.734905660377351</v>
      </c>
      <c r="E13" s="21"/>
      <c r="G13" s="23">
        <v>0.22945599999999999</v>
      </c>
      <c r="H13" s="23">
        <v>-0.20638970000000001</v>
      </c>
    </row>
    <row r="14" spans="1:8" x14ac:dyDescent="0.35">
      <c r="A14" s="23">
        <v>2.3437499999999999E-4</v>
      </c>
      <c r="B14" s="23">
        <f>H13</f>
        <v>-0.20638970000000001</v>
      </c>
      <c r="D14" s="22">
        <f>G13*-1000/3.18</f>
        <v>-72.155974842767293</v>
      </c>
      <c r="E14" s="21"/>
      <c r="G14" s="23">
        <v>0.16319400000000001</v>
      </c>
      <c r="H14" s="23">
        <v>-0.1543185</v>
      </c>
    </row>
    <row r="15" spans="1:8" x14ac:dyDescent="0.35">
      <c r="A15" s="23">
        <v>2.5390630000000003E-4</v>
      </c>
      <c r="B15" s="23">
        <f>H14</f>
        <v>-0.1543185</v>
      </c>
      <c r="D15" s="22">
        <f>G14*-1000/3.18</f>
        <v>-51.318867924528305</v>
      </c>
      <c r="E15" s="21"/>
      <c r="G15" s="23">
        <v>9.4596189999999997E-2</v>
      </c>
      <c r="H15" s="23">
        <v>-0.1025726</v>
      </c>
    </row>
    <row r="16" spans="1:8" x14ac:dyDescent="0.35">
      <c r="A16" s="23">
        <v>2.7343750000000003E-4</v>
      </c>
      <c r="B16" s="23">
        <f>H15</f>
        <v>-0.1025726</v>
      </c>
      <c r="D16" s="22">
        <f>G15*-1000/3.18</f>
        <v>-29.747229559748423</v>
      </c>
      <c r="E16" s="21"/>
      <c r="G16" s="23">
        <v>3.0514840000000001E-2</v>
      </c>
      <c r="H16" s="23">
        <v>-5.3788809999999999E-2</v>
      </c>
    </row>
    <row r="17" spans="1:8" x14ac:dyDescent="0.35">
      <c r="A17" s="23">
        <v>2.9296870000000003E-4</v>
      </c>
      <c r="B17" s="23">
        <f>H16</f>
        <v>-5.3788809999999999E-2</v>
      </c>
      <c r="D17" s="22">
        <f>G16*-1000/3.18</f>
        <v>-9.5958616352201265</v>
      </c>
      <c r="E17" s="21"/>
      <c r="G17" s="23">
        <v>-3.6934849999999998E-2</v>
      </c>
      <c r="H17" s="23">
        <v>-2.5630340000000002E-4</v>
      </c>
    </row>
    <row r="18" spans="1:8" x14ac:dyDescent="0.35">
      <c r="A18" s="23">
        <v>3.1250000000000001E-4</v>
      </c>
      <c r="B18" s="23">
        <f>H17</f>
        <v>-2.5630340000000002E-4</v>
      </c>
      <c r="D18" s="22">
        <f>G17*-1000/3.18</f>
        <v>11.614732704402515</v>
      </c>
      <c r="E18" s="21"/>
      <c r="G18" s="23">
        <v>-0.10634150000000001</v>
      </c>
      <c r="H18" s="23">
        <v>5.6820839999999997E-2</v>
      </c>
    </row>
    <row r="19" spans="1:8" x14ac:dyDescent="0.35">
      <c r="A19" s="23">
        <v>3.3203129999999999E-4</v>
      </c>
      <c r="B19" s="23">
        <f>H18</f>
        <v>5.6820839999999997E-2</v>
      </c>
      <c r="D19" s="22">
        <f>G18*-1000/3.18</f>
        <v>33.440723270440252</v>
      </c>
      <c r="E19" s="21"/>
      <c r="G19" s="23">
        <v>-0.16841909999999999</v>
      </c>
      <c r="H19" s="23">
        <v>0.1069037</v>
      </c>
    </row>
    <row r="20" spans="1:8" x14ac:dyDescent="0.35">
      <c r="A20" s="23">
        <v>3.5156249999999999E-4</v>
      </c>
      <c r="B20" s="23">
        <f>H19</f>
        <v>0.1069037</v>
      </c>
      <c r="D20" s="22">
        <f>G19*-1000/3.18</f>
        <v>52.961981132075465</v>
      </c>
      <c r="E20" s="21"/>
      <c r="G20" s="23">
        <v>-0.2288019</v>
      </c>
      <c r="H20" s="23">
        <v>0.15469060000000001</v>
      </c>
    </row>
    <row r="21" spans="1:8" x14ac:dyDescent="0.35">
      <c r="A21" s="23">
        <v>3.7109380000000002E-4</v>
      </c>
      <c r="B21" s="23">
        <f>H20</f>
        <v>0.15469060000000001</v>
      </c>
      <c r="D21" s="22">
        <f>G20*-1000/3.18</f>
        <v>71.950283018867921</v>
      </c>
      <c r="E21" s="21"/>
      <c r="G21" s="23">
        <v>-0.29405769999999998</v>
      </c>
      <c r="H21" s="23">
        <v>0.20713500000000001</v>
      </c>
    </row>
    <row r="22" spans="1:8" x14ac:dyDescent="0.35">
      <c r="A22" s="23">
        <v>3.9062500000000002E-4</v>
      </c>
      <c r="B22" s="23">
        <f>H21</f>
        <v>0.20713500000000001</v>
      </c>
      <c r="D22" s="22">
        <f>G21*-1000/3.18</f>
        <v>92.470974842767276</v>
      </c>
      <c r="E22" s="21"/>
      <c r="G22" s="23">
        <v>-0.3552903</v>
      </c>
      <c r="H22" s="23">
        <v>0.25641150000000001</v>
      </c>
    </row>
    <row r="23" spans="1:8" x14ac:dyDescent="0.35">
      <c r="A23" s="23">
        <v>4.1015620000000002E-4</v>
      </c>
      <c r="B23" s="23">
        <f>H22</f>
        <v>0.25641150000000001</v>
      </c>
      <c r="D23" s="22">
        <f>G22*-1000/3.18</f>
        <v>111.72650943396226</v>
      </c>
      <c r="E23" s="21"/>
      <c r="G23" s="23">
        <v>-0.40827809999999998</v>
      </c>
      <c r="H23" s="23">
        <v>0.29796040000000001</v>
      </c>
    </row>
    <row r="24" spans="1:8" x14ac:dyDescent="0.35">
      <c r="A24" s="23">
        <v>4.296875E-4</v>
      </c>
      <c r="B24" s="23">
        <f>H23</f>
        <v>0.29796040000000001</v>
      </c>
      <c r="D24" s="22">
        <f>G23*-1000/3.18</f>
        <v>128.3893396226415</v>
      </c>
      <c r="E24" s="21"/>
      <c r="G24" s="23">
        <v>-0.46755150000000001</v>
      </c>
      <c r="H24" s="23">
        <v>0.34243390000000001</v>
      </c>
    </row>
    <row r="25" spans="1:8" x14ac:dyDescent="0.35">
      <c r="A25" s="23">
        <v>4.4921879999999998E-4</v>
      </c>
      <c r="B25" s="23">
        <f>H24</f>
        <v>0.34243390000000001</v>
      </c>
      <c r="D25" s="22">
        <f>G24*-1000/3.18</f>
        <v>147.02877358490565</v>
      </c>
      <c r="E25" s="21"/>
      <c r="G25" s="23">
        <v>-0.52224360000000003</v>
      </c>
      <c r="H25" s="23">
        <v>0.38614589999999999</v>
      </c>
    </row>
    <row r="26" spans="1:8" x14ac:dyDescent="0.35">
      <c r="A26" s="23">
        <v>4.6874999999999998E-4</v>
      </c>
      <c r="B26" s="23">
        <f>H25</f>
        <v>0.38614589999999999</v>
      </c>
      <c r="D26" s="22">
        <f>G25*-1000/3.18</f>
        <v>164.22754716981132</v>
      </c>
      <c r="E26" s="21"/>
      <c r="G26" s="23">
        <v>-0.566967</v>
      </c>
      <c r="H26" s="23">
        <v>0.42278369999999998</v>
      </c>
    </row>
    <row r="27" spans="1:8" x14ac:dyDescent="0.35">
      <c r="A27" s="23">
        <v>4.8828119999999998E-4</v>
      </c>
      <c r="B27" s="23">
        <f>H26</f>
        <v>0.42278369999999998</v>
      </c>
      <c r="D27" s="22">
        <f>G26*-1000/3.18</f>
        <v>178.29150943396226</v>
      </c>
      <c r="E27" s="21"/>
      <c r="G27" s="23">
        <v>-0.62298719999999996</v>
      </c>
      <c r="H27" s="23">
        <v>0.46408050000000001</v>
      </c>
    </row>
    <row r="28" spans="1:8" x14ac:dyDescent="0.35">
      <c r="A28" s="23">
        <v>5.0781250000000002E-4</v>
      </c>
      <c r="B28" s="23">
        <f>H27</f>
        <v>0.46408050000000001</v>
      </c>
      <c r="D28" s="22">
        <f>G27*-1000/3.18</f>
        <v>195.90792452830186</v>
      </c>
      <c r="E28" s="21"/>
      <c r="G28" s="23">
        <v>-0.67526019999999998</v>
      </c>
      <c r="H28" s="23">
        <v>0.50408209999999998</v>
      </c>
    </row>
    <row r="29" spans="1:8" x14ac:dyDescent="0.35">
      <c r="A29" s="23">
        <v>5.2734380000000005E-4</v>
      </c>
      <c r="B29" s="23">
        <f>H28</f>
        <v>0.50408209999999998</v>
      </c>
      <c r="D29" s="22">
        <f>G28*-1000/3.18</f>
        <v>212.34597484276728</v>
      </c>
      <c r="E29" s="21"/>
      <c r="G29" s="23">
        <v>-0.71079190000000003</v>
      </c>
      <c r="H29" s="23">
        <v>0.53653850000000003</v>
      </c>
    </row>
    <row r="30" spans="1:8" x14ac:dyDescent="0.35">
      <c r="A30" s="23">
        <v>5.4687500000000005E-4</v>
      </c>
      <c r="B30" s="23">
        <f>H29</f>
        <v>0.53653850000000003</v>
      </c>
      <c r="D30" s="22">
        <f>G29*-1000/3.18</f>
        <v>223.51946540880505</v>
      </c>
      <c r="E30" s="21"/>
      <c r="G30" s="23">
        <v>-0.7501563</v>
      </c>
      <c r="H30" s="23">
        <v>0.57011599999999996</v>
      </c>
    </row>
    <row r="31" spans="1:8" x14ac:dyDescent="0.35">
      <c r="A31" s="23">
        <v>5.6640620000000005E-4</v>
      </c>
      <c r="B31" s="23">
        <f>H30</f>
        <v>0.57011599999999996</v>
      </c>
      <c r="D31" s="22">
        <f>G30*-1000/3.18</f>
        <v>235.89820754716979</v>
      </c>
      <c r="E31" s="21"/>
      <c r="G31" s="23">
        <v>-0.79209090000000004</v>
      </c>
      <c r="H31" s="23">
        <v>0.6027266</v>
      </c>
    </row>
    <row r="32" spans="1:8" x14ac:dyDescent="0.35">
      <c r="A32" s="23">
        <v>5.8593749999999998E-4</v>
      </c>
      <c r="B32" s="23">
        <f>H31</f>
        <v>0.6027266</v>
      </c>
      <c r="D32" s="22">
        <f>G31*-1000/3.18</f>
        <v>249.08518867924528</v>
      </c>
      <c r="E32" s="21"/>
      <c r="G32" s="23">
        <v>-0.82229129999999995</v>
      </c>
      <c r="H32" s="23">
        <v>0.62942980000000004</v>
      </c>
    </row>
    <row r="33" spans="1:8" x14ac:dyDescent="0.35">
      <c r="A33" s="23">
        <v>6.0546869999999998E-4</v>
      </c>
      <c r="B33" s="23">
        <f>H32</f>
        <v>0.62942980000000004</v>
      </c>
      <c r="D33" s="22">
        <f>G32*-1000/3.18</f>
        <v>258.58216981132074</v>
      </c>
      <c r="E33" s="21"/>
      <c r="G33" s="23">
        <v>-0.85464839999999997</v>
      </c>
      <c r="H33" s="23">
        <v>0.65716980000000003</v>
      </c>
    </row>
    <row r="34" spans="1:8" x14ac:dyDescent="0.35">
      <c r="A34" s="23">
        <v>6.2500000000000001E-4</v>
      </c>
      <c r="B34" s="23">
        <f>H33</f>
        <v>0.65716980000000003</v>
      </c>
      <c r="D34" s="22">
        <f>G33*-1000/3.18</f>
        <v>268.75735849056599</v>
      </c>
      <c r="E34" s="21"/>
      <c r="G34" s="23">
        <v>-0.88874620000000004</v>
      </c>
      <c r="H34" s="23">
        <v>0.6846698</v>
      </c>
    </row>
    <row r="35" spans="1:8" x14ac:dyDescent="0.35">
      <c r="A35" s="23">
        <v>6.4453130000000005E-4</v>
      </c>
      <c r="B35" s="23">
        <f>H34</f>
        <v>0.6846698</v>
      </c>
      <c r="D35" s="22">
        <f>G34*-1000/3.18</f>
        <v>279.47993710691821</v>
      </c>
      <c r="E35" s="21"/>
      <c r="G35" s="23">
        <v>-0.90958410000000001</v>
      </c>
      <c r="H35" s="23">
        <v>0.70150250000000003</v>
      </c>
    </row>
    <row r="36" spans="1:8" x14ac:dyDescent="0.35">
      <c r="A36" s="23">
        <v>6.6406250000000005E-4</v>
      </c>
      <c r="B36" s="23">
        <f>H35</f>
        <v>0.70150250000000003</v>
      </c>
      <c r="D36" s="22">
        <f>G35*-1000/3.18</f>
        <v>286.03273584905662</v>
      </c>
      <c r="E36" s="21"/>
      <c r="G36" s="23">
        <v>-0.93146779999999996</v>
      </c>
      <c r="H36" s="23">
        <v>0.71795690000000001</v>
      </c>
    </row>
    <row r="37" spans="1:8" x14ac:dyDescent="0.35">
      <c r="A37" s="23">
        <v>6.8359379999999997E-4</v>
      </c>
      <c r="B37" s="23">
        <f>H36</f>
        <v>0.71795690000000001</v>
      </c>
      <c r="D37" s="22">
        <f>G36*-1000/3.18</f>
        <v>292.91440251572328</v>
      </c>
      <c r="E37" s="21"/>
      <c r="G37" s="23">
        <v>-0.94819830000000005</v>
      </c>
      <c r="H37" s="23">
        <v>0.73316269999999994</v>
      </c>
    </row>
    <row r="38" spans="1:8" x14ac:dyDescent="0.35">
      <c r="A38" s="23">
        <v>7.0312499999999997E-4</v>
      </c>
      <c r="B38" s="23">
        <f>H37</f>
        <v>0.73316269999999994</v>
      </c>
      <c r="D38" s="22">
        <f>G37*-1000/3.18</f>
        <v>298.17556603773585</v>
      </c>
      <c r="E38" s="21"/>
      <c r="G38" s="23">
        <v>-0.95191349999999997</v>
      </c>
      <c r="H38" s="23">
        <v>0.73749620000000005</v>
      </c>
    </row>
    <row r="39" spans="1:8" x14ac:dyDescent="0.35">
      <c r="A39" s="23">
        <v>7.2265619999999997E-4</v>
      </c>
      <c r="B39" s="23">
        <f>H38</f>
        <v>0.73749620000000005</v>
      </c>
      <c r="D39" s="22">
        <f>G38*-1000/3.18</f>
        <v>299.3438679245283</v>
      </c>
      <c r="E39" s="21"/>
      <c r="G39" s="23">
        <v>-0.96436759999999999</v>
      </c>
      <c r="H39" s="23">
        <v>0.74700230000000001</v>
      </c>
    </row>
    <row r="40" spans="1:8" x14ac:dyDescent="0.35">
      <c r="A40" s="23">
        <v>7.4218750000000001E-4</v>
      </c>
      <c r="B40" s="23">
        <f>H39</f>
        <v>0.74700230000000001</v>
      </c>
      <c r="D40" s="22">
        <f>G39*-1000/3.18</f>
        <v>303.26025157232704</v>
      </c>
      <c r="E40" s="21"/>
      <c r="G40" s="23">
        <v>-0.97891470000000003</v>
      </c>
      <c r="H40" s="23">
        <v>0.76107020000000003</v>
      </c>
    </row>
    <row r="41" spans="1:8" x14ac:dyDescent="0.35">
      <c r="A41" s="23">
        <v>7.6171880000000004E-4</v>
      </c>
      <c r="B41" s="23">
        <f>H40</f>
        <v>0.76107020000000003</v>
      </c>
      <c r="D41" s="22">
        <f>G40*-1000/3.18</f>
        <v>307.83481132075474</v>
      </c>
      <c r="E41" s="21"/>
      <c r="G41" s="23">
        <v>-0.9834503</v>
      </c>
      <c r="H41" s="23">
        <v>0.76735819999999999</v>
      </c>
    </row>
    <row r="42" spans="1:8" x14ac:dyDescent="0.35">
      <c r="A42" s="23">
        <v>7.8125000000000004E-4</v>
      </c>
      <c r="B42" s="23">
        <f>H41</f>
        <v>0.76735819999999999</v>
      </c>
      <c r="D42" s="22">
        <f>G41*-1000/3.18</f>
        <v>309.26110062893082</v>
      </c>
      <c r="E42" s="21"/>
      <c r="G42" s="23">
        <v>-0.98540890000000003</v>
      </c>
      <c r="H42" s="23">
        <v>0.76966230000000002</v>
      </c>
    </row>
    <row r="43" spans="1:8" x14ac:dyDescent="0.35">
      <c r="A43" s="23">
        <v>8.0078129999999997E-4</v>
      </c>
      <c r="B43" s="23">
        <f>H42</f>
        <v>0.76966230000000002</v>
      </c>
      <c r="D43" s="22">
        <f>G42*-1000/3.18</f>
        <v>309.87701257861636</v>
      </c>
      <c r="E43" s="21"/>
      <c r="G43" s="23">
        <v>-0.97887199999999996</v>
      </c>
      <c r="H43" s="23">
        <v>0.76382550000000005</v>
      </c>
    </row>
    <row r="44" spans="1:8" x14ac:dyDescent="0.35">
      <c r="A44" s="23">
        <v>8.2031249999999997E-4</v>
      </c>
      <c r="B44" s="23">
        <f>H43</f>
        <v>0.76382550000000005</v>
      </c>
      <c r="D44" s="22">
        <f>G43*-1000/3.18</f>
        <v>307.82138364779871</v>
      </c>
      <c r="E44" s="21"/>
      <c r="G44" s="23">
        <v>-0.96210870000000004</v>
      </c>
      <c r="H44" s="23">
        <v>0.75055590000000005</v>
      </c>
    </row>
    <row r="45" spans="1:8" x14ac:dyDescent="0.35">
      <c r="A45" s="23">
        <v>8.3984369999999997E-4</v>
      </c>
      <c r="B45" s="23">
        <f>H44</f>
        <v>0.75055590000000005</v>
      </c>
      <c r="D45" s="22">
        <f>G44*-1000/3.18</f>
        <v>302.54990566037736</v>
      </c>
      <c r="E45" s="21"/>
      <c r="G45" s="23">
        <v>-0.9543315</v>
      </c>
      <c r="H45" s="23">
        <v>0.7439964</v>
      </c>
    </row>
    <row r="46" spans="1:8" x14ac:dyDescent="0.35">
      <c r="A46" s="23">
        <v>8.59375E-4</v>
      </c>
      <c r="B46" s="23">
        <f>H45</f>
        <v>0.7439964</v>
      </c>
      <c r="D46" s="22">
        <f>G45*-1000/3.18</f>
        <v>300.10424528301883</v>
      </c>
      <c r="E46" s="21"/>
      <c r="G46" s="23">
        <v>-0.951515</v>
      </c>
      <c r="H46" s="23">
        <v>0.73994179999999998</v>
      </c>
    </row>
    <row r="47" spans="1:8" x14ac:dyDescent="0.35">
      <c r="A47" s="23">
        <v>8.7890630000000004E-4</v>
      </c>
      <c r="B47" s="23">
        <f>H46</f>
        <v>0.73994179999999998</v>
      </c>
      <c r="D47" s="22">
        <f>G46*-1000/3.18</f>
        <v>299.21855345911951</v>
      </c>
      <c r="E47" s="21"/>
      <c r="G47" s="23">
        <v>-0.93512519999999999</v>
      </c>
      <c r="H47" s="23">
        <v>0.72736529999999999</v>
      </c>
    </row>
    <row r="48" spans="1:8" x14ac:dyDescent="0.35">
      <c r="A48" s="23">
        <v>8.9843750000000004E-4</v>
      </c>
      <c r="B48" s="23">
        <f>H47</f>
        <v>0.72736529999999999</v>
      </c>
      <c r="D48" s="22">
        <f>G47*-1000/3.18</f>
        <v>294.06452830188675</v>
      </c>
      <c r="E48" s="21"/>
      <c r="G48" s="23">
        <v>-0.9151281</v>
      </c>
      <c r="H48" s="23">
        <v>0.71180679999999996</v>
      </c>
    </row>
    <row r="49" spans="1:8" x14ac:dyDescent="0.35">
      <c r="A49" s="23">
        <v>9.1796879999999997E-4</v>
      </c>
      <c r="B49" s="23">
        <f>H48</f>
        <v>0.71180679999999996</v>
      </c>
      <c r="D49" s="22">
        <f>G48*-1000/3.18</f>
        <v>287.77613207547171</v>
      </c>
      <c r="E49" s="21"/>
      <c r="G49" s="23">
        <v>-0.89478950000000002</v>
      </c>
      <c r="H49" s="23">
        <v>0.69613849999999999</v>
      </c>
    </row>
    <row r="50" spans="1:8" x14ac:dyDescent="0.35">
      <c r="A50" s="23">
        <v>9.3749999999999997E-4</v>
      </c>
      <c r="B50" s="23">
        <f>H49</f>
        <v>0.69613849999999999</v>
      </c>
      <c r="D50" s="22">
        <f>G49*-1000/3.18</f>
        <v>281.38034591194969</v>
      </c>
      <c r="E50" s="21"/>
      <c r="G50" s="23">
        <v>-0.86487800000000004</v>
      </c>
      <c r="H50" s="23">
        <v>0.67535250000000002</v>
      </c>
    </row>
    <row r="51" spans="1:8" x14ac:dyDescent="0.35">
      <c r="A51" s="23">
        <v>9.5703119999999997E-4</v>
      </c>
      <c r="B51" s="23">
        <f>H50</f>
        <v>0.67535250000000002</v>
      </c>
      <c r="D51" s="22">
        <f>G50*-1000/3.18</f>
        <v>271.97421383647799</v>
      </c>
      <c r="E51" s="21"/>
      <c r="G51" s="23">
        <v>-0.8326114</v>
      </c>
      <c r="H51" s="23">
        <v>0.65224890000000002</v>
      </c>
    </row>
    <row r="52" spans="1:8" x14ac:dyDescent="0.35">
      <c r="A52" s="23">
        <v>9.765625E-4</v>
      </c>
      <c r="B52" s="23">
        <f>H51</f>
        <v>0.65224890000000002</v>
      </c>
      <c r="D52" s="22">
        <f>G51*-1000/3.18</f>
        <v>261.82748427672954</v>
      </c>
      <c r="E52" s="21"/>
      <c r="G52" s="23">
        <v>-0.80337999999999998</v>
      </c>
      <c r="H52" s="23">
        <v>0.63197769999999998</v>
      </c>
    </row>
    <row r="53" spans="1:8" x14ac:dyDescent="0.35">
      <c r="A53" s="23">
        <v>9.9609380000000003E-4</v>
      </c>
      <c r="B53" s="23">
        <f>H52</f>
        <v>0.63197769999999998</v>
      </c>
      <c r="D53" s="22">
        <f>G52*-1000/3.18</f>
        <v>252.63522012578616</v>
      </c>
      <c r="E53" s="21"/>
      <c r="G53" s="23">
        <v>-0.7730901</v>
      </c>
      <c r="H53" s="23">
        <v>0.61078500000000002</v>
      </c>
    </row>
    <row r="54" spans="1:8" x14ac:dyDescent="0.35">
      <c r="A54" s="23">
        <v>1.015625E-3</v>
      </c>
      <c r="B54" s="23">
        <f>H53</f>
        <v>0.61078500000000002</v>
      </c>
      <c r="D54" s="22">
        <f>G53*-1000/3.18</f>
        <v>243.11009433962263</v>
      </c>
      <c r="E54" s="21"/>
      <c r="G54" s="23">
        <v>-0.74042929999999996</v>
      </c>
      <c r="H54" s="23">
        <v>0.58729180000000003</v>
      </c>
    </row>
    <row r="55" spans="1:8" x14ac:dyDescent="0.35">
      <c r="A55" s="23">
        <v>1.035156E-3</v>
      </c>
      <c r="B55" s="23">
        <f>H54</f>
        <v>0.58729180000000003</v>
      </c>
      <c r="D55" s="22">
        <f>G54*-1000/3.18</f>
        <v>232.83940251572326</v>
      </c>
      <c r="E55" s="21"/>
      <c r="G55" s="23">
        <v>-0.70503079999999996</v>
      </c>
      <c r="H55" s="23">
        <v>0.56183300000000003</v>
      </c>
    </row>
    <row r="56" spans="1:8" x14ac:dyDescent="0.35">
      <c r="A56" s="23">
        <v>1.054688E-3</v>
      </c>
      <c r="B56" s="23">
        <f>H55</f>
        <v>0.56183300000000003</v>
      </c>
      <c r="D56" s="22">
        <f>G55*-1000/3.18</f>
        <v>221.70779874213835</v>
      </c>
      <c r="E56" s="21"/>
      <c r="G56" s="23">
        <v>-0.65986029999999996</v>
      </c>
      <c r="H56" s="23">
        <v>0.52764679999999997</v>
      </c>
    </row>
    <row r="57" spans="1:8" x14ac:dyDescent="0.35">
      <c r="A57" s="23">
        <v>1.074219E-3</v>
      </c>
      <c r="B57" s="23">
        <f>H56</f>
        <v>0.52764679999999997</v>
      </c>
      <c r="D57" s="22">
        <f>G56*-1000/3.18</f>
        <v>207.50323899371065</v>
      </c>
      <c r="E57" s="21"/>
      <c r="G57" s="23">
        <v>-0.6087745</v>
      </c>
      <c r="H57" s="23">
        <v>0.49026999999999998</v>
      </c>
    </row>
    <row r="58" spans="1:8" x14ac:dyDescent="0.35">
      <c r="A58" s="23">
        <v>1.0937500000000001E-3</v>
      </c>
      <c r="B58" s="23">
        <f>H57</f>
        <v>0.49026999999999998</v>
      </c>
      <c r="D58" s="22">
        <f>G57*-1000/3.18</f>
        <v>191.4385220125786</v>
      </c>
      <c r="E58" s="21"/>
      <c r="G58" s="23">
        <v>-0.56101160000000005</v>
      </c>
      <c r="H58" s="23">
        <v>0.4573854</v>
      </c>
    </row>
    <row r="59" spans="1:8" x14ac:dyDescent="0.35">
      <c r="A59" s="23">
        <v>1.113281E-3</v>
      </c>
      <c r="B59" s="23">
        <f>H58</f>
        <v>0.4573854</v>
      </c>
      <c r="D59" s="22">
        <f>G58*-1000/3.18</f>
        <v>176.41874213836479</v>
      </c>
      <c r="E59" s="21"/>
      <c r="G59" s="23">
        <v>-0.50822730000000005</v>
      </c>
      <c r="H59" s="23">
        <v>0.41675279999999998</v>
      </c>
    </row>
    <row r="60" spans="1:8" x14ac:dyDescent="0.35">
      <c r="A60" s="23">
        <v>1.132812E-3</v>
      </c>
      <c r="B60" s="23">
        <f>H59</f>
        <v>0.41675279999999998</v>
      </c>
      <c r="D60" s="22">
        <f>G59*-1000/3.18</f>
        <v>159.81990566037737</v>
      </c>
      <c r="E60" s="21"/>
      <c r="G60" s="23">
        <v>-0.4565786</v>
      </c>
      <c r="H60" s="23">
        <v>0.3787469</v>
      </c>
    </row>
    <row r="61" spans="1:8" x14ac:dyDescent="0.35">
      <c r="A61" s="23">
        <v>1.152344E-3</v>
      </c>
      <c r="B61" s="23">
        <f>H60</f>
        <v>0.3787469</v>
      </c>
      <c r="D61" s="22">
        <f>G60*-1000/3.18</f>
        <v>143.57817610062892</v>
      </c>
      <c r="E61" s="21"/>
      <c r="G61" s="23">
        <v>-0.41778359999999998</v>
      </c>
      <c r="H61" s="23">
        <v>0.35424240000000001</v>
      </c>
    </row>
    <row r="62" spans="1:8" x14ac:dyDescent="0.35">
      <c r="A62" s="23">
        <v>1.171875E-3</v>
      </c>
      <c r="B62" s="23">
        <f>H61</f>
        <v>0.35424240000000001</v>
      </c>
      <c r="D62" s="22">
        <f>G61*-1000/3.18</f>
        <v>131.37849056603773</v>
      </c>
      <c r="E62" s="21"/>
      <c r="G62" s="23">
        <v>-0.36717070000000002</v>
      </c>
      <c r="H62" s="23">
        <v>0.31472260000000002</v>
      </c>
    </row>
    <row r="63" spans="1:8" x14ac:dyDescent="0.35">
      <c r="A63" s="23">
        <v>1.1914060000000001E-3</v>
      </c>
      <c r="B63" s="23">
        <f>H62</f>
        <v>0.31472260000000002</v>
      </c>
      <c r="D63" s="22">
        <f>G62*-1000/3.18</f>
        <v>115.46248427672955</v>
      </c>
      <c r="E63" s="21"/>
      <c r="G63" s="23">
        <v>-0.29775059999999998</v>
      </c>
      <c r="H63" s="23">
        <v>0.26406420000000003</v>
      </c>
    </row>
    <row r="64" spans="1:8" x14ac:dyDescent="0.35">
      <c r="A64" s="23">
        <v>1.210937E-3</v>
      </c>
      <c r="B64" s="23">
        <f>H63</f>
        <v>0.26406420000000003</v>
      </c>
      <c r="D64" s="22">
        <f>G63*-1000/3.18</f>
        <v>93.632264150943385</v>
      </c>
      <c r="E64" s="21"/>
      <c r="G64" s="23">
        <v>-0.23965500000000001</v>
      </c>
      <c r="H64" s="23">
        <v>0.22121270000000001</v>
      </c>
    </row>
    <row r="65" spans="1:8" x14ac:dyDescent="0.35">
      <c r="A65" s="23">
        <v>1.2304690000000001E-3</v>
      </c>
      <c r="B65" s="23">
        <f>H64</f>
        <v>0.22121270000000001</v>
      </c>
      <c r="D65" s="22">
        <f>G64*-1000/3.18</f>
        <v>75.363207547169807</v>
      </c>
      <c r="E65" s="21"/>
      <c r="G65" s="23">
        <v>-0.18702669999999999</v>
      </c>
      <c r="H65" s="23">
        <v>0.1775052</v>
      </c>
    </row>
    <row r="66" spans="1:8" x14ac:dyDescent="0.35">
      <c r="A66" s="23">
        <v>1.25E-3</v>
      </c>
      <c r="B66" s="23">
        <f>H65</f>
        <v>0.1775052</v>
      </c>
      <c r="D66" s="22">
        <f>G65*-1000/3.18</f>
        <v>58.813427672955967</v>
      </c>
      <c r="E66" s="21"/>
      <c r="G66" s="23">
        <v>-0.1247013</v>
      </c>
      <c r="H66" s="23">
        <v>0.13427520000000001</v>
      </c>
    </row>
    <row r="67" spans="1:8" x14ac:dyDescent="0.35">
      <c r="A67" s="23">
        <v>1.269531E-3</v>
      </c>
      <c r="B67" s="23">
        <f>H66</f>
        <v>0.13427520000000001</v>
      </c>
      <c r="D67" s="22">
        <f>G66*-1000/3.18</f>
        <v>39.214245283018869</v>
      </c>
      <c r="E67" s="21"/>
      <c r="G67" s="23">
        <v>-6.9223049999999994E-2</v>
      </c>
      <c r="H67" s="23">
        <v>9.4011170000000005E-2</v>
      </c>
    </row>
    <row r="68" spans="1:8" x14ac:dyDescent="0.35">
      <c r="A68" s="23">
        <v>1.289063E-3</v>
      </c>
      <c r="B68" s="23">
        <f>H67</f>
        <v>9.4011170000000005E-2</v>
      </c>
      <c r="D68" s="22">
        <f>G67*-1000/3.18</f>
        <v>21.768254716981133</v>
      </c>
      <c r="E68" s="21"/>
      <c r="G68" s="23">
        <v>-1.500868E-2</v>
      </c>
      <c r="H68" s="23">
        <v>5.1288739999999999E-2</v>
      </c>
    </row>
    <row r="69" spans="1:8" x14ac:dyDescent="0.35">
      <c r="A69" s="23">
        <v>1.3085939999999999E-3</v>
      </c>
      <c r="B69" s="23">
        <f>H68</f>
        <v>5.1288739999999999E-2</v>
      </c>
      <c r="D69" s="22">
        <f>G68*-1000/3.18</f>
        <v>4.7197106918238996</v>
      </c>
      <c r="E69" s="21"/>
      <c r="G69" s="23">
        <v>4.727141E-2</v>
      </c>
      <c r="H69" s="23">
        <v>7.6183099999999997E-3</v>
      </c>
    </row>
    <row r="70" spans="1:8" x14ac:dyDescent="0.35">
      <c r="A70" s="23">
        <v>1.3281250000000001E-3</v>
      </c>
      <c r="B70" s="23">
        <f>H69</f>
        <v>7.6183099999999997E-3</v>
      </c>
      <c r="D70" s="22">
        <f>G69*-1000/3.18</f>
        <v>-14.865223270440252</v>
      </c>
      <c r="E70" s="21"/>
      <c r="G70" s="23">
        <v>0.1089849</v>
      </c>
      <c r="H70" s="23">
        <v>-3.9107999999999997E-2</v>
      </c>
    </row>
    <row r="71" spans="1:8" x14ac:dyDescent="0.35">
      <c r="A71" s="23">
        <v>1.347656E-3</v>
      </c>
      <c r="B71" s="23">
        <f>H70</f>
        <v>-3.9107999999999997E-2</v>
      </c>
      <c r="D71" s="22">
        <f>G70*-1000/3.18</f>
        <v>-34.271981132075467</v>
      </c>
      <c r="E71" s="21"/>
      <c r="G71" s="23">
        <v>0.17061899999999999</v>
      </c>
      <c r="H71" s="23">
        <v>-8.8112159999999995E-2</v>
      </c>
    </row>
    <row r="72" spans="1:8" x14ac:dyDescent="0.35">
      <c r="A72" s="23">
        <v>1.3671880000000001E-3</v>
      </c>
      <c r="B72" s="23">
        <f>H71</f>
        <v>-8.8112159999999995E-2</v>
      </c>
      <c r="D72" s="22">
        <f>G71*-1000/3.18</f>
        <v>-53.653773584905657</v>
      </c>
      <c r="E72" s="21"/>
      <c r="G72" s="23">
        <v>0.2284487</v>
      </c>
      <c r="H72" s="23">
        <v>-0.13137019999999999</v>
      </c>
    </row>
    <row r="73" spans="1:8" x14ac:dyDescent="0.35">
      <c r="A73" s="23">
        <v>1.386719E-3</v>
      </c>
      <c r="B73" s="23">
        <f>H72</f>
        <v>-0.13137019999999999</v>
      </c>
      <c r="D73" s="22">
        <f>G72*-1000/3.18</f>
        <v>-71.839213836477981</v>
      </c>
      <c r="E73" s="21"/>
      <c r="G73" s="23">
        <v>0.28194730000000001</v>
      </c>
      <c r="H73" s="23">
        <v>-0.17187630000000001</v>
      </c>
    </row>
    <row r="74" spans="1:8" x14ac:dyDescent="0.35">
      <c r="A74" s="23">
        <v>1.4062499999999999E-3</v>
      </c>
      <c r="B74" s="23">
        <f>H73</f>
        <v>-0.17187630000000001</v>
      </c>
      <c r="D74" s="22">
        <f>G73*-1000/3.18</f>
        <v>-88.662672955974827</v>
      </c>
      <c r="E74" s="21"/>
      <c r="G74" s="23">
        <v>0.33442060000000001</v>
      </c>
      <c r="H74" s="23">
        <v>-0.21579319999999999</v>
      </c>
    </row>
    <row r="75" spans="1:8" x14ac:dyDescent="0.35">
      <c r="A75" s="23">
        <v>1.4257810000000001E-3</v>
      </c>
      <c r="B75" s="23">
        <f>H74</f>
        <v>-0.21579319999999999</v>
      </c>
      <c r="D75" s="22">
        <f>G74*-1000/3.18</f>
        <v>-105.16371069182391</v>
      </c>
      <c r="E75" s="21"/>
      <c r="G75" s="23">
        <v>0.38604630000000001</v>
      </c>
      <c r="H75" s="23">
        <v>-0.26058949999999997</v>
      </c>
    </row>
    <row r="76" spans="1:8" x14ac:dyDescent="0.35">
      <c r="A76" s="23">
        <v>1.445312E-3</v>
      </c>
      <c r="B76" s="23">
        <f>H75</f>
        <v>-0.26058949999999997</v>
      </c>
      <c r="D76" s="22">
        <f>G75*-1000/3.18</f>
        <v>-121.39820754716982</v>
      </c>
      <c r="E76" s="21"/>
      <c r="G76" s="23">
        <v>0.44053890000000001</v>
      </c>
      <c r="H76" s="23">
        <v>-0.3109556</v>
      </c>
    </row>
    <row r="77" spans="1:8" x14ac:dyDescent="0.35">
      <c r="A77" s="23">
        <v>1.4648440000000001E-3</v>
      </c>
      <c r="B77" s="23">
        <f>H76</f>
        <v>-0.3109556</v>
      </c>
      <c r="D77" s="22">
        <f>G76*-1000/3.18</f>
        <v>-138.53424528301886</v>
      </c>
      <c r="E77" s="21"/>
      <c r="G77" s="23">
        <v>0.49710490000000002</v>
      </c>
      <c r="H77" s="23">
        <v>-0.36174119999999998</v>
      </c>
    </row>
    <row r="78" spans="1:8" x14ac:dyDescent="0.35">
      <c r="A78" s="23">
        <v>1.484375E-3</v>
      </c>
      <c r="B78" s="23">
        <f>H77</f>
        <v>-0.36174119999999998</v>
      </c>
      <c r="D78" s="22">
        <f>G77*-1000/3.18</f>
        <v>-156.32229559748427</v>
      </c>
      <c r="E78" s="21"/>
      <c r="G78" s="23">
        <v>0.55381329999999995</v>
      </c>
      <c r="H78" s="23">
        <v>-0.40644930000000001</v>
      </c>
    </row>
    <row r="79" spans="1:8" x14ac:dyDescent="0.35">
      <c r="A79" s="23">
        <v>1.5039059999999999E-3</v>
      </c>
      <c r="B79" s="23">
        <f>H78</f>
        <v>-0.40644930000000001</v>
      </c>
      <c r="D79" s="22">
        <f>G78*-1000/3.18</f>
        <v>-174.1551257861635</v>
      </c>
      <c r="E79" s="21"/>
      <c r="G79" s="23">
        <v>0.60227220000000004</v>
      </c>
      <c r="H79" s="23">
        <v>-0.4503258</v>
      </c>
    </row>
    <row r="80" spans="1:8" x14ac:dyDescent="0.35">
      <c r="A80" s="23">
        <v>1.523438E-3</v>
      </c>
      <c r="B80" s="23">
        <f>H79</f>
        <v>-0.4503258</v>
      </c>
      <c r="D80" s="22">
        <f>G79*-1000/3.18</f>
        <v>-189.39377358490566</v>
      </c>
      <c r="E80" s="21"/>
      <c r="G80" s="23">
        <v>0.63800449999999997</v>
      </c>
      <c r="H80" s="23">
        <v>-0.48321730000000002</v>
      </c>
    </row>
    <row r="81" spans="1:8" x14ac:dyDescent="0.35">
      <c r="A81" s="23">
        <v>1.5429689999999999E-3</v>
      </c>
      <c r="B81" s="23">
        <f>H80</f>
        <v>-0.48321730000000002</v>
      </c>
      <c r="D81" s="22">
        <f>G80*-1000/3.18</f>
        <v>-200.63034591194969</v>
      </c>
      <c r="E81" s="21"/>
      <c r="G81" s="23">
        <v>0.6745911</v>
      </c>
      <c r="H81" s="23">
        <v>-0.51249129999999998</v>
      </c>
    </row>
    <row r="82" spans="1:8" x14ac:dyDescent="0.35">
      <c r="A82" s="23">
        <v>1.5625000000000001E-3</v>
      </c>
      <c r="B82" s="23">
        <f>H81</f>
        <v>-0.51249129999999998</v>
      </c>
      <c r="D82" s="22">
        <f>G81*-1000/3.18</f>
        <v>-212.13556603773583</v>
      </c>
      <c r="E82" s="21"/>
      <c r="G82" s="23">
        <v>0.71963690000000002</v>
      </c>
      <c r="H82" s="23">
        <v>-0.55034890000000003</v>
      </c>
    </row>
    <row r="83" spans="1:8" x14ac:dyDescent="0.35">
      <c r="A83" s="23">
        <v>1.582031E-3</v>
      </c>
      <c r="B83" s="23">
        <f>H82</f>
        <v>-0.55034890000000003</v>
      </c>
      <c r="D83" s="22">
        <f>G82*-1000/3.18</f>
        <v>-226.30091194968551</v>
      </c>
      <c r="E83" s="21"/>
      <c r="G83" s="23">
        <v>0.76438079999999997</v>
      </c>
      <c r="H83" s="23">
        <v>-0.58910890000000005</v>
      </c>
    </row>
    <row r="84" spans="1:8" x14ac:dyDescent="0.35">
      <c r="A84" s="23">
        <v>1.6015630000000001E-3</v>
      </c>
      <c r="B84" s="23">
        <f>H83</f>
        <v>-0.58910890000000005</v>
      </c>
      <c r="D84" s="22">
        <f>G83*-1000/3.18</f>
        <v>-240.37132075471698</v>
      </c>
      <c r="E84" s="21"/>
      <c r="G84" s="23">
        <v>0.80077589999999998</v>
      </c>
      <c r="H84" s="23">
        <v>-0.62433910000000004</v>
      </c>
    </row>
    <row r="85" spans="1:8" x14ac:dyDescent="0.35">
      <c r="A85" s="23">
        <v>1.621094E-3</v>
      </c>
      <c r="B85" s="23">
        <f>H84</f>
        <v>-0.62433910000000004</v>
      </c>
      <c r="D85" s="22">
        <f>G84*-1000/3.18</f>
        <v>-251.81632075471697</v>
      </c>
      <c r="E85" s="21"/>
      <c r="G85" s="23">
        <v>0.83638449999999998</v>
      </c>
      <c r="H85" s="23">
        <v>-0.65378519999999996</v>
      </c>
    </row>
    <row r="86" spans="1:8" x14ac:dyDescent="0.35">
      <c r="A86" s="23">
        <v>1.6406249999999999E-3</v>
      </c>
      <c r="B86" s="23">
        <f>H85</f>
        <v>-0.65378519999999996</v>
      </c>
      <c r="D86" s="22">
        <f>G85*-1000/3.18</f>
        <v>-263.01399371069181</v>
      </c>
      <c r="E86" s="21"/>
      <c r="G86" s="23">
        <v>0.86981819999999999</v>
      </c>
      <c r="H86" s="23">
        <v>-0.68170019999999998</v>
      </c>
    </row>
    <row r="87" spans="1:8" x14ac:dyDescent="0.35">
      <c r="A87" s="23">
        <v>1.6601560000000001E-3</v>
      </c>
      <c r="B87" s="23">
        <f>H86</f>
        <v>-0.68170019999999998</v>
      </c>
      <c r="D87" s="22">
        <f>G86*-1000/3.18</f>
        <v>-273.52773584905657</v>
      </c>
      <c r="E87" s="21"/>
      <c r="G87" s="23">
        <v>0.89257030000000004</v>
      </c>
      <c r="H87" s="23">
        <v>-0.70753860000000002</v>
      </c>
    </row>
    <row r="88" spans="1:8" x14ac:dyDescent="0.35">
      <c r="A88" s="23">
        <v>1.679687E-3</v>
      </c>
      <c r="B88" s="23">
        <f>H87</f>
        <v>-0.70753860000000002</v>
      </c>
      <c r="D88" s="22">
        <f>G87*-1000/3.18</f>
        <v>-280.68248427672955</v>
      </c>
      <c r="E88" s="21"/>
      <c r="G88" s="23">
        <v>0.91509359999999995</v>
      </c>
      <c r="H88" s="23">
        <v>-0.72933230000000004</v>
      </c>
    </row>
    <row r="89" spans="1:8" x14ac:dyDescent="0.35">
      <c r="A89" s="23">
        <v>1.6992190000000001E-3</v>
      </c>
      <c r="B89" s="23">
        <f>H88</f>
        <v>-0.72933230000000004</v>
      </c>
      <c r="D89" s="22">
        <f>G88*-1000/3.18</f>
        <v>-287.76528301886788</v>
      </c>
      <c r="E89" s="21"/>
      <c r="G89" s="23">
        <v>0.93815919999999997</v>
      </c>
      <c r="H89" s="23">
        <v>-0.74884340000000005</v>
      </c>
    </row>
    <row r="90" spans="1:8" x14ac:dyDescent="0.35">
      <c r="A90" s="23">
        <v>1.71875E-3</v>
      </c>
      <c r="B90" s="23">
        <f>H89</f>
        <v>-0.74884340000000005</v>
      </c>
      <c r="D90" s="22">
        <f>G89*-1000/3.18</f>
        <v>-295.01861635220121</v>
      </c>
      <c r="E90" s="21"/>
      <c r="G90" s="23">
        <v>0.961399</v>
      </c>
      <c r="H90" s="23">
        <v>-0.76960340000000005</v>
      </c>
    </row>
    <row r="91" spans="1:8" x14ac:dyDescent="0.35">
      <c r="A91" s="23">
        <v>1.7382809999999999E-3</v>
      </c>
      <c r="B91" s="23">
        <f>H90</f>
        <v>-0.76960340000000005</v>
      </c>
      <c r="D91" s="22">
        <f>G90*-1000/3.18</f>
        <v>-302.3267295597484</v>
      </c>
      <c r="E91" s="21"/>
      <c r="G91" s="23">
        <v>0.98776169999999996</v>
      </c>
      <c r="H91" s="23">
        <v>-0.79425849999999998</v>
      </c>
    </row>
    <row r="92" spans="1:8" x14ac:dyDescent="0.35">
      <c r="A92" s="23">
        <v>1.757813E-3</v>
      </c>
      <c r="B92" s="23">
        <f>H91</f>
        <v>-0.79425849999999998</v>
      </c>
      <c r="D92" s="22">
        <f>G91*-1000/3.18</f>
        <v>-310.61688679245282</v>
      </c>
      <c r="E92" s="21"/>
      <c r="G92" s="23">
        <v>0.99888679999999996</v>
      </c>
      <c r="H92" s="23">
        <v>-0.80586570000000002</v>
      </c>
    </row>
    <row r="93" spans="1:8" x14ac:dyDescent="0.35">
      <c r="A93" s="23">
        <v>1.7773439999999999E-3</v>
      </c>
      <c r="B93" s="23">
        <f>H92</f>
        <v>-0.80586570000000002</v>
      </c>
      <c r="D93" s="22">
        <f>G92*-1000/3.18</f>
        <v>-314.11534591194965</v>
      </c>
      <c r="E93" s="21"/>
      <c r="G93" s="23">
        <v>0.99806410000000001</v>
      </c>
      <c r="H93" s="23">
        <v>-0.80598749999999997</v>
      </c>
    </row>
    <row r="94" spans="1:8" x14ac:dyDescent="0.35">
      <c r="A94" s="23">
        <v>1.7968750000000001E-3</v>
      </c>
      <c r="B94" s="23">
        <f>H93</f>
        <v>-0.80598749999999997</v>
      </c>
      <c r="D94" s="22">
        <f>G93*-1000/3.18</f>
        <v>-313.85663522012578</v>
      </c>
      <c r="E94" s="21"/>
      <c r="G94" s="23">
        <v>1.006618</v>
      </c>
      <c r="H94" s="23">
        <v>-0.81283649999999996</v>
      </c>
    </row>
    <row r="95" spans="1:8" x14ac:dyDescent="0.35">
      <c r="A95" s="23">
        <v>1.816406E-3</v>
      </c>
      <c r="B95" s="23">
        <f>H94</f>
        <v>-0.81283649999999996</v>
      </c>
      <c r="D95" s="22">
        <f>G94*-1000/3.18</f>
        <v>-316.54654088050313</v>
      </c>
      <c r="E95" s="21"/>
      <c r="G95" s="23">
        <v>1.011009</v>
      </c>
      <c r="H95" s="23">
        <v>-0.81940760000000001</v>
      </c>
    </row>
    <row r="96" spans="1:8" x14ac:dyDescent="0.35">
      <c r="A96" s="23">
        <v>1.8359380000000001E-3</v>
      </c>
      <c r="B96" s="23">
        <f>H95</f>
        <v>-0.81940760000000001</v>
      </c>
      <c r="D96" s="22">
        <f>G95*-1000/3.18</f>
        <v>-317.92735849056601</v>
      </c>
      <c r="E96" s="21"/>
      <c r="G96" s="23">
        <v>1.002397</v>
      </c>
      <c r="H96" s="23">
        <v>-0.81694440000000002</v>
      </c>
    </row>
    <row r="97" spans="1:8" x14ac:dyDescent="0.35">
      <c r="A97" s="23">
        <v>1.855469E-3</v>
      </c>
      <c r="B97" s="23">
        <f>H96</f>
        <v>-0.81694440000000002</v>
      </c>
      <c r="D97" s="22">
        <f>G96*-1000/3.18</f>
        <v>-315.21918238993709</v>
      </c>
      <c r="E97" s="21"/>
      <c r="G97" s="23">
        <v>1.0059640000000001</v>
      </c>
      <c r="H97" s="23">
        <v>-0.81761209999999995</v>
      </c>
    </row>
    <row r="98" spans="1:8" x14ac:dyDescent="0.35">
      <c r="A98" s="23">
        <v>1.8749999999999999E-3</v>
      </c>
      <c r="B98" s="23">
        <f>H97</f>
        <v>-0.81761209999999995</v>
      </c>
      <c r="D98" s="22">
        <f>G97*-1000/3.18</f>
        <v>-316.34088050314466</v>
      </c>
      <c r="E98" s="21"/>
      <c r="G98" s="23">
        <v>1.00542</v>
      </c>
      <c r="H98" s="23">
        <v>-0.81752130000000001</v>
      </c>
    </row>
    <row r="99" spans="1:8" x14ac:dyDescent="0.35">
      <c r="A99" s="23">
        <v>1.8945310000000001E-3</v>
      </c>
      <c r="B99" s="23">
        <f>H98</f>
        <v>-0.81752130000000001</v>
      </c>
      <c r="D99" s="22">
        <f>G98*-1000/3.18</f>
        <v>-316.16981132075466</v>
      </c>
      <c r="E99" s="21"/>
      <c r="G99" s="23">
        <v>0.98026179999999996</v>
      </c>
      <c r="H99" s="23">
        <v>-0.80147020000000002</v>
      </c>
    </row>
    <row r="100" spans="1:8" x14ac:dyDescent="0.35">
      <c r="A100" s="23">
        <v>1.914062E-3</v>
      </c>
      <c r="B100" s="23">
        <f>H99</f>
        <v>-0.80147020000000002</v>
      </c>
      <c r="D100" s="22">
        <f>G99*-1000/3.18</f>
        <v>-308.25842767295597</v>
      </c>
      <c r="E100" s="21"/>
      <c r="G100" s="23">
        <v>0.95772699999999999</v>
      </c>
      <c r="H100" s="23">
        <v>-0.78235699999999997</v>
      </c>
    </row>
    <row r="101" spans="1:8" x14ac:dyDescent="0.35">
      <c r="A101" s="23">
        <v>1.9335940000000001E-3</v>
      </c>
      <c r="B101" s="23">
        <f>H100</f>
        <v>-0.78235699999999997</v>
      </c>
      <c r="D101" s="22">
        <f>G100*-1000/3.18</f>
        <v>-301.17201257861632</v>
      </c>
      <c r="E101" s="21"/>
      <c r="G101" s="23">
        <v>0.93651779999999996</v>
      </c>
      <c r="H101" s="23">
        <v>-0.76232560000000005</v>
      </c>
    </row>
    <row r="102" spans="1:8" x14ac:dyDescent="0.35">
      <c r="A102" s="23">
        <v>1.953125E-3</v>
      </c>
      <c r="B102" s="23">
        <f>H101</f>
        <v>-0.76232560000000005</v>
      </c>
      <c r="D102" s="22">
        <f>G101*-1000/3.18</f>
        <v>-294.50245283018864</v>
      </c>
      <c r="E102" s="21"/>
      <c r="G102" s="23">
        <v>0.90604050000000003</v>
      </c>
      <c r="H102" s="23">
        <v>-0.73765570000000003</v>
      </c>
    </row>
    <row r="103" spans="1:8" x14ac:dyDescent="0.35">
      <c r="A103" s="23">
        <v>1.9726560000000001E-3</v>
      </c>
      <c r="B103" s="23">
        <f>H102</f>
        <v>-0.73765570000000003</v>
      </c>
      <c r="D103" s="22">
        <f>G102*-1000/3.18</f>
        <v>-284.9183962264151</v>
      </c>
      <c r="E103" s="21"/>
      <c r="G103" s="23">
        <v>0.87986279999999994</v>
      </c>
      <c r="H103" s="23">
        <v>-0.71809199999999995</v>
      </c>
    </row>
    <row r="104" spans="1:8" x14ac:dyDescent="0.35">
      <c r="A104" s="23">
        <v>1.9921880000000002E-3</v>
      </c>
      <c r="B104" s="23">
        <f>H103</f>
        <v>-0.71809199999999995</v>
      </c>
      <c r="D104" s="22">
        <f>G103*-1000/3.18</f>
        <v>-276.68641509433962</v>
      </c>
      <c r="E104" s="21"/>
      <c r="G104" s="23">
        <v>0.84955599999999998</v>
      </c>
      <c r="H104" s="23">
        <v>-0.69288280000000002</v>
      </c>
    </row>
    <row r="105" spans="1:8" x14ac:dyDescent="0.35">
      <c r="A105" s="23">
        <v>2.0117189999999999E-3</v>
      </c>
      <c r="B105" s="23">
        <f>H104</f>
        <v>-0.69288280000000002</v>
      </c>
      <c r="D105" s="22">
        <f>G104*-1000/3.18</f>
        <v>-267.15597484276725</v>
      </c>
      <c r="E105" s="21"/>
      <c r="G105" s="23">
        <v>0.80596129999999999</v>
      </c>
      <c r="H105" s="23">
        <v>-0.65748879999999998</v>
      </c>
    </row>
    <row r="106" spans="1:8" x14ac:dyDescent="0.35">
      <c r="A106" s="23">
        <v>2.0312500000000001E-3</v>
      </c>
      <c r="B106" s="23">
        <f>H105</f>
        <v>-0.65748879999999998</v>
      </c>
      <c r="D106" s="22">
        <f>G105*-1000/3.18</f>
        <v>-253.44694968553455</v>
      </c>
      <c r="E106" s="21"/>
      <c r="G106" s="23">
        <v>0.76495290000000005</v>
      </c>
      <c r="H106" s="23">
        <v>-0.62663849999999999</v>
      </c>
    </row>
    <row r="107" spans="1:8" x14ac:dyDescent="0.35">
      <c r="A107" s="23">
        <v>2.0507809999999998E-3</v>
      </c>
      <c r="B107" s="23">
        <f>H106</f>
        <v>-0.62663849999999999</v>
      </c>
      <c r="D107" s="22">
        <f>G106*-1000/3.18</f>
        <v>-240.55122641509433</v>
      </c>
      <c r="E107" s="21"/>
      <c r="G107" s="23">
        <v>0.71865900000000005</v>
      </c>
      <c r="H107" s="23">
        <v>-0.59185359999999998</v>
      </c>
    </row>
    <row r="108" spans="1:8" x14ac:dyDescent="0.35">
      <c r="A108" s="23">
        <v>2.0703129999999998E-3</v>
      </c>
      <c r="B108" s="23">
        <f>H107</f>
        <v>-0.59185359999999998</v>
      </c>
      <c r="D108" s="22">
        <f>G107*-1000/3.18</f>
        <v>-225.99339622641509</v>
      </c>
      <c r="E108" s="21"/>
      <c r="G108" s="23">
        <v>0.66177299999999994</v>
      </c>
      <c r="H108" s="23">
        <v>-0.54598310000000005</v>
      </c>
    </row>
    <row r="109" spans="1:8" x14ac:dyDescent="0.35">
      <c r="A109" s="23">
        <v>2.089844E-3</v>
      </c>
      <c r="B109" s="23">
        <f>H108</f>
        <v>-0.54598310000000005</v>
      </c>
      <c r="D109" s="22">
        <f>G108*-1000/3.18</f>
        <v>-208.10471698113204</v>
      </c>
      <c r="E109" s="21"/>
      <c r="G109" s="23">
        <v>0.61741789999999996</v>
      </c>
      <c r="H109" s="23">
        <v>-0.5082179</v>
      </c>
    </row>
    <row r="110" spans="1:8" x14ac:dyDescent="0.35">
      <c r="A110" s="23">
        <v>2.1093750000000001E-3</v>
      </c>
      <c r="B110" s="23">
        <f>H109</f>
        <v>-0.5082179</v>
      </c>
      <c r="D110" s="22">
        <f>G109*-1000/3.18</f>
        <v>-194.15657232704399</v>
      </c>
      <c r="E110" s="21"/>
      <c r="G110" s="23">
        <v>0.5674302</v>
      </c>
      <c r="H110" s="23">
        <v>-0.47032869999999999</v>
      </c>
    </row>
    <row r="111" spans="1:8" x14ac:dyDescent="0.35">
      <c r="A111" s="23">
        <v>2.1289059999999999E-3</v>
      </c>
      <c r="B111" s="23">
        <f>H110</f>
        <v>-0.47032869999999999</v>
      </c>
      <c r="D111" s="22">
        <f>G110*-1000/3.18</f>
        <v>-178.43716981132076</v>
      </c>
      <c r="E111" s="21"/>
      <c r="G111" s="23">
        <v>0.50285179999999996</v>
      </c>
      <c r="H111" s="23">
        <v>-0.42098160000000001</v>
      </c>
    </row>
    <row r="112" spans="1:8" x14ac:dyDescent="0.35">
      <c r="A112" s="23">
        <v>2.1484379999999999E-3</v>
      </c>
      <c r="B112" s="23">
        <f>H111</f>
        <v>-0.42098160000000001</v>
      </c>
      <c r="D112" s="22">
        <f>G111*-1000/3.18</f>
        <v>-158.12949685534591</v>
      </c>
      <c r="E112" s="21"/>
      <c r="G112" s="23">
        <v>0.44519500000000001</v>
      </c>
      <c r="H112" s="23">
        <v>-0.37297560000000002</v>
      </c>
    </row>
    <row r="113" spans="1:8" x14ac:dyDescent="0.35">
      <c r="A113" s="23">
        <v>2.1679690000000001E-3</v>
      </c>
      <c r="B113" s="23">
        <f>H112</f>
        <v>-0.37297560000000002</v>
      </c>
      <c r="D113" s="22">
        <f>G112*-1000/3.18</f>
        <v>-139.99842767295596</v>
      </c>
      <c r="E113" s="21"/>
      <c r="G113" s="23">
        <v>0.38495659999999998</v>
      </c>
      <c r="H113" s="23">
        <v>-0.32393909999999998</v>
      </c>
    </row>
    <row r="114" spans="1:8" x14ac:dyDescent="0.35">
      <c r="A114" s="23">
        <v>2.1875000000000002E-3</v>
      </c>
      <c r="B114" s="23">
        <f>H113</f>
        <v>-0.32393909999999998</v>
      </c>
      <c r="D114" s="22">
        <f>G113*-1000/3.18</f>
        <v>-121.05553459119496</v>
      </c>
      <c r="E114" s="21"/>
      <c r="G114" s="23">
        <v>0.31690800000000002</v>
      </c>
      <c r="H114" s="23">
        <v>-0.27257439999999999</v>
      </c>
    </row>
    <row r="115" spans="1:8" x14ac:dyDescent="0.35">
      <c r="A115" s="23">
        <v>2.2070309999999999E-3</v>
      </c>
      <c r="B115" s="23">
        <f>H114</f>
        <v>-0.27257439999999999</v>
      </c>
      <c r="D115" s="22">
        <f>G114*-1000/3.18</f>
        <v>-99.656603773584905</v>
      </c>
      <c r="E115" s="21"/>
      <c r="G115" s="23">
        <v>0.25143949999999998</v>
      </c>
      <c r="H115" s="23">
        <v>-0.22278149999999999</v>
      </c>
    </row>
    <row r="116" spans="1:8" x14ac:dyDescent="0.35">
      <c r="A116" s="23">
        <v>2.226563E-3</v>
      </c>
      <c r="B116" s="23">
        <f>H115</f>
        <v>-0.22278149999999999</v>
      </c>
      <c r="D116" s="22">
        <f>G115*-1000/3.18</f>
        <v>-79.069025157232701</v>
      </c>
      <c r="E116" s="21"/>
      <c r="G116" s="23">
        <v>0.1901533</v>
      </c>
      <c r="H116" s="23">
        <v>-0.17431579999999999</v>
      </c>
    </row>
    <row r="117" spans="1:8" x14ac:dyDescent="0.35">
      <c r="A117" s="23">
        <v>2.2460940000000001E-3</v>
      </c>
      <c r="B117" s="23">
        <f>H116</f>
        <v>-0.17431579999999999</v>
      </c>
      <c r="D117" s="22">
        <f>G116*-1000/3.18</f>
        <v>-59.796635220125786</v>
      </c>
      <c r="E117" s="21"/>
      <c r="G117" s="23">
        <v>0.1238025</v>
      </c>
      <c r="H117" s="23">
        <v>-0.12345920000000001</v>
      </c>
    </row>
    <row r="118" spans="1:8" x14ac:dyDescent="0.35">
      <c r="A118" s="23">
        <v>2.2656249999999998E-3</v>
      </c>
      <c r="B118" s="23">
        <f>H117</f>
        <v>-0.12345920000000001</v>
      </c>
      <c r="D118" s="22">
        <f>G117*-1000/3.18</f>
        <v>-38.931603773584904</v>
      </c>
      <c r="E118" s="21"/>
      <c r="G118" s="23">
        <v>5.5979040000000001E-2</v>
      </c>
      <c r="H118" s="23">
        <v>-7.2619299999999998E-2</v>
      </c>
    </row>
    <row r="119" spans="1:8" x14ac:dyDescent="0.35">
      <c r="A119" s="23">
        <v>2.285156E-3</v>
      </c>
      <c r="B119" s="23">
        <f>H118</f>
        <v>-7.2619299999999998E-2</v>
      </c>
      <c r="D119" s="22">
        <f>G118*-1000/3.18</f>
        <v>-17.603471698113207</v>
      </c>
      <c r="E119" s="21"/>
      <c r="G119" s="23">
        <v>-9.1032390000000008E-3</v>
      </c>
      <c r="H119" s="23">
        <v>-2.3628570000000002E-2</v>
      </c>
    </row>
    <row r="120" spans="1:8" x14ac:dyDescent="0.35">
      <c r="A120" s="23">
        <v>2.3046870000000001E-3</v>
      </c>
      <c r="B120" s="23">
        <f>H119</f>
        <v>-2.3628570000000002E-2</v>
      </c>
      <c r="D120" s="22">
        <f>G119*-1000/3.18</f>
        <v>2.8626537735849058</v>
      </c>
      <c r="E120" s="21"/>
      <c r="G120" s="23">
        <v>-7.9690090000000005E-2</v>
      </c>
      <c r="H120" s="23">
        <v>3.2908710000000001E-2</v>
      </c>
    </row>
    <row r="121" spans="1:8" x14ac:dyDescent="0.35">
      <c r="A121" s="23">
        <v>2.3242190000000002E-3</v>
      </c>
      <c r="B121" s="23">
        <f>H120</f>
        <v>3.2908710000000001E-2</v>
      </c>
      <c r="D121" s="22">
        <f>G120*-1000/3.18</f>
        <v>25.059776729559751</v>
      </c>
      <c r="E121" s="21"/>
      <c r="G121" s="23">
        <v>-0.1476662</v>
      </c>
      <c r="H121" s="23">
        <v>8.9042759999999999E-2</v>
      </c>
    </row>
    <row r="122" spans="1:8" x14ac:dyDescent="0.35">
      <c r="A122" s="23">
        <v>2.3437499999999999E-3</v>
      </c>
      <c r="B122" s="23">
        <f>H121</f>
        <v>8.9042759999999999E-2</v>
      </c>
      <c r="D122" s="22">
        <f>G121*-1000/3.18</f>
        <v>46.435911949685533</v>
      </c>
      <c r="E122" s="21"/>
      <c r="G122" s="23">
        <v>-0.20673340000000001</v>
      </c>
      <c r="H122" s="23">
        <v>0.1358134</v>
      </c>
    </row>
    <row r="123" spans="1:8" x14ac:dyDescent="0.35">
      <c r="A123" s="23">
        <v>2.3632810000000001E-3</v>
      </c>
      <c r="B123" s="23">
        <f>H122</f>
        <v>0.1358134</v>
      </c>
      <c r="D123" s="22">
        <f>G122*-1000/3.18</f>
        <v>65.010503144654095</v>
      </c>
      <c r="E123" s="21"/>
      <c r="G123" s="23">
        <v>-0.2666135</v>
      </c>
      <c r="H123" s="23">
        <v>0.18358740000000001</v>
      </c>
    </row>
    <row r="124" spans="1:8" x14ac:dyDescent="0.35">
      <c r="A124" s="23">
        <v>2.3828120000000002E-3</v>
      </c>
      <c r="B124" s="23">
        <f>H123</f>
        <v>0.18358740000000001</v>
      </c>
      <c r="D124" s="22">
        <f>G123*-1000/3.18</f>
        <v>83.84072327044025</v>
      </c>
      <c r="E124" s="21"/>
      <c r="G124" s="23">
        <v>-0.33078210000000002</v>
      </c>
      <c r="H124" s="23">
        <v>0.2360245</v>
      </c>
    </row>
    <row r="125" spans="1:8" x14ac:dyDescent="0.35">
      <c r="A125" s="23">
        <v>2.4023439999999998E-3</v>
      </c>
      <c r="B125" s="23">
        <f>H124</f>
        <v>0.2360245</v>
      </c>
      <c r="D125" s="22">
        <f>G124*-1000/3.18</f>
        <v>104.01952830188679</v>
      </c>
      <c r="E125" s="21"/>
      <c r="G125" s="23">
        <v>-0.38703500000000002</v>
      </c>
      <c r="H125" s="23">
        <v>0.2812094</v>
      </c>
    </row>
    <row r="126" spans="1:8" x14ac:dyDescent="0.35">
      <c r="A126" s="23">
        <v>2.421875E-3</v>
      </c>
      <c r="B126" s="23">
        <f>H125</f>
        <v>0.2812094</v>
      </c>
      <c r="D126" s="22">
        <f>G125*-1000/3.18</f>
        <v>121.70911949685535</v>
      </c>
      <c r="E126" s="21"/>
      <c r="G126" s="23">
        <v>-0.44288080000000002</v>
      </c>
      <c r="H126" s="23">
        <v>0.32317980000000002</v>
      </c>
    </row>
    <row r="127" spans="1:8" x14ac:dyDescent="0.35">
      <c r="A127" s="23">
        <v>2.4414060000000001E-3</v>
      </c>
      <c r="B127" s="23">
        <f>H126</f>
        <v>0.32317980000000002</v>
      </c>
      <c r="D127" s="22">
        <f>G126*-1000/3.18</f>
        <v>139.27069182389937</v>
      </c>
      <c r="E127" s="21"/>
      <c r="G127" s="23">
        <v>-0.50395520000000005</v>
      </c>
      <c r="H127" s="23">
        <v>0.36980350000000001</v>
      </c>
    </row>
    <row r="128" spans="1:8" x14ac:dyDescent="0.35">
      <c r="A128" s="23">
        <v>2.4609380000000002E-3</v>
      </c>
      <c r="B128" s="23">
        <f>H127</f>
        <v>0.36980350000000001</v>
      </c>
      <c r="D128" s="22">
        <f>G127*-1000/3.18</f>
        <v>158.47647798742139</v>
      </c>
      <c r="E128" s="21"/>
      <c r="G128" s="23">
        <v>-0.55067100000000002</v>
      </c>
      <c r="H128" s="23">
        <v>0.40795379999999998</v>
      </c>
    </row>
    <row r="129" spans="1:8" x14ac:dyDescent="0.35">
      <c r="A129" s="23">
        <v>2.4804689999999999E-3</v>
      </c>
      <c r="B129" s="23">
        <f>H128</f>
        <v>0.40795379999999998</v>
      </c>
      <c r="D129" s="22">
        <f>G128*-1000/3.18</f>
        <v>173.16698113207548</v>
      </c>
      <c r="E129" s="21"/>
      <c r="G129" s="23">
        <v>-0.59887979999999996</v>
      </c>
      <c r="H129" s="23">
        <v>0.44557659999999999</v>
      </c>
    </row>
    <row r="130" spans="1:8" x14ac:dyDescent="0.35">
      <c r="A130" s="23">
        <v>2.5000000000000001E-3</v>
      </c>
      <c r="B130" s="23">
        <f>H129</f>
        <v>0.44557659999999999</v>
      </c>
      <c r="D130" s="22">
        <f>G129*-1000/3.18</f>
        <v>188.32698113207545</v>
      </c>
      <c r="E130" s="21"/>
      <c r="G130" s="23">
        <v>-0.6543755</v>
      </c>
      <c r="H130" s="23">
        <v>0.48805379999999998</v>
      </c>
    </row>
    <row r="131" spans="1:8" x14ac:dyDescent="0.35">
      <c r="A131" s="23">
        <v>2.5195310000000002E-3</v>
      </c>
      <c r="B131" s="23">
        <f>H130</f>
        <v>0.48805379999999998</v>
      </c>
      <c r="D131" s="22">
        <f>G130*-1000/3.18</f>
        <v>205.77845911949683</v>
      </c>
      <c r="E131" s="21"/>
      <c r="G131" s="23">
        <v>-0.69604889999999997</v>
      </c>
      <c r="H131" s="23">
        <v>0.52306600000000003</v>
      </c>
    </row>
    <row r="132" spans="1:8" x14ac:dyDescent="0.35">
      <c r="A132" s="23">
        <v>2.5390629999999998E-3</v>
      </c>
      <c r="B132" s="23">
        <f>H131</f>
        <v>0.52306600000000003</v>
      </c>
      <c r="D132" s="22">
        <f>G131*-1000/3.18</f>
        <v>218.88330188679245</v>
      </c>
      <c r="E132" s="21"/>
      <c r="G132" s="23">
        <v>-0.73344659999999995</v>
      </c>
      <c r="H132" s="23">
        <v>0.55661210000000005</v>
      </c>
    </row>
    <row r="133" spans="1:8" x14ac:dyDescent="0.35">
      <c r="A133" s="23">
        <v>2.558594E-3</v>
      </c>
      <c r="B133" s="23">
        <f>H132</f>
        <v>0.55661210000000005</v>
      </c>
      <c r="D133" s="22">
        <f>G132*-1000/3.18</f>
        <v>230.64358490566036</v>
      </c>
      <c r="E133" s="21"/>
      <c r="G133" s="23">
        <v>-0.77642120000000003</v>
      </c>
      <c r="H133" s="23">
        <v>0.59141739999999998</v>
      </c>
    </row>
    <row r="134" spans="1:8" x14ac:dyDescent="0.35">
      <c r="A134" s="23">
        <v>2.5781250000000001E-3</v>
      </c>
      <c r="B134" s="23">
        <f>H133</f>
        <v>0.59141739999999998</v>
      </c>
      <c r="D134" s="22">
        <f>G133*-1000/3.18</f>
        <v>244.15761006289307</v>
      </c>
      <c r="E134" s="21"/>
      <c r="G134" s="23">
        <v>-0.81356010000000001</v>
      </c>
      <c r="H134" s="23">
        <v>0.62180380000000002</v>
      </c>
    </row>
    <row r="135" spans="1:8" x14ac:dyDescent="0.35">
      <c r="A135" s="23">
        <v>2.5976559999999998E-3</v>
      </c>
      <c r="B135" s="23">
        <f>H134</f>
        <v>0.62180380000000002</v>
      </c>
      <c r="D135" s="22">
        <f>G134*-1000/3.18</f>
        <v>255.83650943396225</v>
      </c>
      <c r="E135" s="21"/>
      <c r="G135" s="23">
        <v>-0.84140959999999998</v>
      </c>
      <c r="H135" s="23">
        <v>0.64674730000000002</v>
      </c>
    </row>
    <row r="136" spans="1:8" x14ac:dyDescent="0.35">
      <c r="A136" s="23">
        <v>2.6171879999999999E-3</v>
      </c>
      <c r="B136" s="23">
        <f>H135</f>
        <v>0.64674730000000002</v>
      </c>
      <c r="D136" s="22">
        <f>G135*-1000/3.18</f>
        <v>264.59421383647793</v>
      </c>
      <c r="E136" s="21"/>
      <c r="G136" s="23">
        <v>-0.87323150000000005</v>
      </c>
      <c r="H136" s="23">
        <v>0.67205139999999997</v>
      </c>
    </row>
    <row r="137" spans="1:8" x14ac:dyDescent="0.35">
      <c r="A137" s="23">
        <v>2.636719E-3</v>
      </c>
      <c r="B137" s="23">
        <f>H136</f>
        <v>0.67205139999999997</v>
      </c>
      <c r="D137" s="22">
        <f>G136*-1000/3.18</f>
        <v>274.60110062893085</v>
      </c>
      <c r="E137" s="21"/>
      <c r="G137" s="23">
        <v>-0.90095449999999999</v>
      </c>
      <c r="H137" s="23">
        <v>0.6943511</v>
      </c>
    </row>
    <row r="138" spans="1:8" x14ac:dyDescent="0.35">
      <c r="A138" s="23">
        <v>2.6562500000000002E-3</v>
      </c>
      <c r="B138" s="23">
        <f>H137</f>
        <v>0.6943511</v>
      </c>
      <c r="D138" s="22">
        <f>G137*-1000/3.18</f>
        <v>283.31902515723266</v>
      </c>
      <c r="E138" s="21"/>
      <c r="G138" s="23">
        <v>-0.92068439999999996</v>
      </c>
      <c r="H138" s="23">
        <v>0.71048610000000001</v>
      </c>
    </row>
    <row r="139" spans="1:8" x14ac:dyDescent="0.35">
      <c r="A139" s="23">
        <v>2.6757809999999999E-3</v>
      </c>
      <c r="B139" s="23">
        <f>H138</f>
        <v>0.71048610000000001</v>
      </c>
      <c r="D139" s="22">
        <f>G138*-1000/3.18</f>
        <v>289.52339622641506</v>
      </c>
      <c r="E139" s="21"/>
      <c r="G139" s="23">
        <v>-0.94351609999999997</v>
      </c>
      <c r="H139" s="23">
        <v>0.72868730000000004</v>
      </c>
    </row>
    <row r="140" spans="1:8" x14ac:dyDescent="0.35">
      <c r="A140" s="23">
        <v>2.695313E-3</v>
      </c>
      <c r="B140" s="23">
        <f>H139</f>
        <v>0.72868730000000004</v>
      </c>
      <c r="D140" s="22">
        <f>G139*-1000/3.18</f>
        <v>296.70317610062892</v>
      </c>
      <c r="E140" s="21"/>
      <c r="G140" s="23">
        <v>-0.95485059999999999</v>
      </c>
      <c r="H140" s="23">
        <v>0.73978149999999998</v>
      </c>
    </row>
    <row r="141" spans="1:8" x14ac:dyDescent="0.35">
      <c r="A141" s="23">
        <v>2.7148440000000001E-3</v>
      </c>
      <c r="B141" s="23">
        <f>H140</f>
        <v>0.73978149999999998</v>
      </c>
      <c r="D141" s="22">
        <f>G140*-1000/3.18</f>
        <v>300.26748427672953</v>
      </c>
      <c r="E141" s="21"/>
      <c r="G141" s="23">
        <v>-0.9592408</v>
      </c>
      <c r="H141" s="23">
        <v>0.74413059999999998</v>
      </c>
    </row>
    <row r="142" spans="1:8" x14ac:dyDescent="0.35">
      <c r="A142" s="23">
        <v>2.7343749999999998E-3</v>
      </c>
      <c r="B142" s="23">
        <f>H141</f>
        <v>0.74413059999999998</v>
      </c>
      <c r="D142" s="22">
        <f>G141*-1000/3.18</f>
        <v>301.64805031446542</v>
      </c>
      <c r="E142" s="21"/>
      <c r="G142" s="23">
        <v>-0.97166470000000005</v>
      </c>
      <c r="H142" s="23">
        <v>0.7543398</v>
      </c>
    </row>
    <row r="143" spans="1:8" x14ac:dyDescent="0.35">
      <c r="A143" s="23">
        <v>2.753906E-3</v>
      </c>
      <c r="B143" s="23">
        <f>H142</f>
        <v>0.7543398</v>
      </c>
      <c r="D143" s="22">
        <f>G142*-1000/3.18</f>
        <v>305.55493710691826</v>
      </c>
      <c r="E143" s="21"/>
      <c r="G143" s="23">
        <v>-0.98080529999999999</v>
      </c>
      <c r="H143" s="23">
        <v>0.76417520000000005</v>
      </c>
    </row>
    <row r="144" spans="1:8" x14ac:dyDescent="0.35">
      <c r="A144" s="23">
        <v>2.7734370000000001E-3</v>
      </c>
      <c r="B144" s="23">
        <f>H143</f>
        <v>0.76417520000000005</v>
      </c>
      <c r="D144" s="22">
        <f>G143*-1000/3.18</f>
        <v>308.42933962264146</v>
      </c>
      <c r="E144" s="21"/>
      <c r="G144" s="23">
        <v>-0.98349189999999997</v>
      </c>
      <c r="H144" s="23">
        <v>0.76878829999999998</v>
      </c>
    </row>
    <row r="145" spans="1:8" x14ac:dyDescent="0.35">
      <c r="A145" s="23">
        <v>2.7929690000000002E-3</v>
      </c>
      <c r="B145" s="23">
        <f>H144</f>
        <v>0.76878829999999998</v>
      </c>
      <c r="D145" s="22">
        <f>G144*-1000/3.18</f>
        <v>309.2741823899371</v>
      </c>
      <c r="E145" s="21"/>
      <c r="G145" s="23">
        <v>-0.98299910000000001</v>
      </c>
      <c r="H145" s="23">
        <v>0.76805120000000004</v>
      </c>
    </row>
    <row r="146" spans="1:8" x14ac:dyDescent="0.35">
      <c r="A146" s="23">
        <v>2.8124999999999999E-3</v>
      </c>
      <c r="B146" s="23">
        <f>H145</f>
        <v>0.76805120000000004</v>
      </c>
      <c r="D146" s="22">
        <f>G145*-1000/3.18</f>
        <v>309.11921383647797</v>
      </c>
      <c r="E146" s="21"/>
      <c r="G146" s="23">
        <v>-0.97174609999999995</v>
      </c>
      <c r="H146" s="23">
        <v>0.75823419999999997</v>
      </c>
    </row>
    <row r="147" spans="1:8" x14ac:dyDescent="0.35">
      <c r="A147" s="23">
        <v>2.832031E-3</v>
      </c>
      <c r="B147" s="23">
        <f>H146</f>
        <v>0.75823419999999997</v>
      </c>
      <c r="D147" s="22">
        <f>G146*-1000/3.18</f>
        <v>305.58053459119492</v>
      </c>
      <c r="E147" s="21"/>
      <c r="G147" s="23">
        <v>-0.95685450000000005</v>
      </c>
      <c r="H147" s="23">
        <v>0.74601240000000002</v>
      </c>
    </row>
    <row r="148" spans="1:8" x14ac:dyDescent="0.35">
      <c r="A148" s="23">
        <v>2.8515620000000002E-3</v>
      </c>
      <c r="B148" s="23">
        <f>H147</f>
        <v>0.74601240000000002</v>
      </c>
      <c r="D148" s="22">
        <f>G147*-1000/3.18</f>
        <v>300.89764150943398</v>
      </c>
      <c r="E148" s="21"/>
      <c r="G148" s="23">
        <v>-0.95281150000000003</v>
      </c>
      <c r="H148" s="23">
        <v>0.74133099999999996</v>
      </c>
    </row>
    <row r="149" spans="1:8" x14ac:dyDescent="0.35">
      <c r="A149" s="23">
        <v>2.8710939999999998E-3</v>
      </c>
      <c r="B149" s="23">
        <f>H148</f>
        <v>0.74133099999999996</v>
      </c>
      <c r="D149" s="22">
        <f>G148*-1000/3.18</f>
        <v>299.62625786163522</v>
      </c>
      <c r="E149" s="21"/>
      <c r="G149" s="23">
        <v>-0.94203899999999996</v>
      </c>
      <c r="H149" s="23">
        <v>0.73277230000000004</v>
      </c>
    </row>
    <row r="150" spans="1:8" x14ac:dyDescent="0.35">
      <c r="A150" s="23">
        <v>2.890625E-3</v>
      </c>
      <c r="B150" s="23">
        <f>H149</f>
        <v>0.73277230000000004</v>
      </c>
      <c r="D150" s="22">
        <f>G149*-1000/3.18</f>
        <v>296.23867924528298</v>
      </c>
      <c r="E150" s="21"/>
      <c r="G150" s="23">
        <v>-0.92049139999999996</v>
      </c>
      <c r="H150" s="23">
        <v>0.715781</v>
      </c>
    </row>
    <row r="151" spans="1:8" x14ac:dyDescent="0.35">
      <c r="A151" s="23">
        <v>2.9101560000000001E-3</v>
      </c>
      <c r="B151" s="23">
        <f>H150</f>
        <v>0.715781</v>
      </c>
      <c r="D151" s="22">
        <f>G150*-1000/3.18</f>
        <v>289.46270440251573</v>
      </c>
      <c r="E151" s="21"/>
      <c r="G151" s="23">
        <v>-0.90448079999999997</v>
      </c>
      <c r="H151" s="23">
        <v>0.7028065</v>
      </c>
    </row>
    <row r="152" spans="1:8" x14ac:dyDescent="0.35">
      <c r="A152" s="23">
        <v>2.9296880000000002E-3</v>
      </c>
      <c r="B152" s="23">
        <f>H151</f>
        <v>0.7028065</v>
      </c>
      <c r="D152" s="22">
        <f>G151*-1000/3.18</f>
        <v>284.42792452830184</v>
      </c>
      <c r="E152" s="21"/>
      <c r="G152" s="23">
        <v>-0.88083239999999996</v>
      </c>
      <c r="H152" s="23">
        <v>0.68716219999999995</v>
      </c>
    </row>
    <row r="153" spans="1:8" x14ac:dyDescent="0.35">
      <c r="A153" s="23">
        <v>2.9492189999999999E-3</v>
      </c>
      <c r="B153" s="23">
        <f>H152</f>
        <v>0.68716219999999995</v>
      </c>
      <c r="D153" s="22">
        <f>G152*-1000/3.18</f>
        <v>276.99132075471698</v>
      </c>
      <c r="E153" s="21"/>
      <c r="G153" s="23">
        <v>-0.84626999999999997</v>
      </c>
      <c r="H153" s="23">
        <v>0.6637999</v>
      </c>
    </row>
    <row r="154" spans="1:8" x14ac:dyDescent="0.35">
      <c r="A154" s="23">
        <v>2.96875E-3</v>
      </c>
      <c r="B154" s="23">
        <f>H153</f>
        <v>0.6637999</v>
      </c>
      <c r="D154" s="22">
        <f>G153*-1000/3.18</f>
        <v>266.12264150943395</v>
      </c>
      <c r="E154" s="21"/>
      <c r="G154" s="23">
        <v>-0.81458719999999996</v>
      </c>
      <c r="H154" s="23">
        <v>0.64032409999999995</v>
      </c>
    </row>
    <row r="155" spans="1:8" x14ac:dyDescent="0.35">
      <c r="A155" s="23">
        <v>2.9882810000000002E-3</v>
      </c>
      <c r="B155" s="23">
        <f>H154</f>
        <v>0.64032409999999995</v>
      </c>
      <c r="D155" s="22">
        <f>G154*-1000/3.18</f>
        <v>256.15949685534588</v>
      </c>
      <c r="E155" s="21"/>
      <c r="G155" s="23">
        <v>-0.78468280000000001</v>
      </c>
      <c r="H155" s="23">
        <v>0.61824999999999997</v>
      </c>
    </row>
    <row r="156" spans="1:8" x14ac:dyDescent="0.35">
      <c r="A156" s="23">
        <v>3.0078129999999998E-3</v>
      </c>
      <c r="B156" s="23">
        <f>H155</f>
        <v>0.61824999999999997</v>
      </c>
      <c r="D156" s="22">
        <f>G155*-1000/3.18</f>
        <v>246.75559748427673</v>
      </c>
      <c r="E156" s="21"/>
      <c r="G156" s="23">
        <v>-0.75269540000000001</v>
      </c>
      <c r="H156" s="23">
        <v>0.59584459999999995</v>
      </c>
    </row>
    <row r="157" spans="1:8" x14ac:dyDescent="0.35">
      <c r="A157" s="23">
        <v>3.027344E-3</v>
      </c>
      <c r="B157" s="23">
        <f>H156</f>
        <v>0.59584459999999995</v>
      </c>
      <c r="D157" s="22">
        <f>G156*-1000/3.18</f>
        <v>236.69666666666669</v>
      </c>
      <c r="E157" s="21"/>
      <c r="G157" s="23">
        <v>-0.71851659999999995</v>
      </c>
      <c r="H157" s="23">
        <v>0.57312019999999997</v>
      </c>
    </row>
    <row r="158" spans="1:8" x14ac:dyDescent="0.35">
      <c r="A158" s="23">
        <v>3.0468750000000001E-3</v>
      </c>
      <c r="B158" s="23">
        <f>H157</f>
        <v>0.57312019999999997</v>
      </c>
      <c r="D158" s="22">
        <f>G157*-1000/3.18</f>
        <v>225.94861635220121</v>
      </c>
      <c r="E158" s="21"/>
      <c r="G158" s="23">
        <v>-0.67893680000000001</v>
      </c>
      <c r="H158" s="23">
        <v>0.54513259999999997</v>
      </c>
    </row>
    <row r="159" spans="1:8" x14ac:dyDescent="0.35">
      <c r="A159" s="23">
        <v>3.0664059999999998E-3</v>
      </c>
      <c r="B159" s="23">
        <f>H158</f>
        <v>0.54513259999999997</v>
      </c>
      <c r="D159" s="22">
        <f>G158*-1000/3.18</f>
        <v>213.50213836477988</v>
      </c>
      <c r="E159" s="21"/>
      <c r="G159" s="23">
        <v>-0.63101379999999996</v>
      </c>
      <c r="H159" s="23">
        <v>0.50748780000000004</v>
      </c>
    </row>
    <row r="160" spans="1:8" x14ac:dyDescent="0.35">
      <c r="A160" s="23">
        <v>3.0859379999999999E-3</v>
      </c>
      <c r="B160" s="23">
        <f>H159</f>
        <v>0.50748780000000004</v>
      </c>
      <c r="D160" s="22">
        <f>G159*-1000/3.18</f>
        <v>198.43201257861634</v>
      </c>
      <c r="E160" s="21"/>
      <c r="G160" s="23">
        <v>-0.58113179999999998</v>
      </c>
      <c r="H160" s="23">
        <v>0.47152929999999998</v>
      </c>
    </row>
    <row r="161" spans="1:8" x14ac:dyDescent="0.35">
      <c r="A161" s="23">
        <v>3.105469E-3</v>
      </c>
      <c r="B161" s="23">
        <f>H160</f>
        <v>0.47152929999999998</v>
      </c>
      <c r="D161" s="22">
        <f>G160*-1000/3.18</f>
        <v>182.74584905660376</v>
      </c>
      <c r="E161" s="21"/>
      <c r="G161" s="23">
        <v>-0.52975450000000002</v>
      </c>
      <c r="H161" s="23">
        <v>0.43470760000000003</v>
      </c>
    </row>
    <row r="162" spans="1:8" x14ac:dyDescent="0.35">
      <c r="A162" s="23">
        <v>3.1250000000000002E-3</v>
      </c>
      <c r="B162" s="23">
        <f>H161</f>
        <v>0.43470760000000003</v>
      </c>
      <c r="D162" s="22">
        <f>G161*-1000/3.18</f>
        <v>166.58946540880501</v>
      </c>
      <c r="E162" s="21"/>
      <c r="G162" s="23">
        <v>-0.47503079999999998</v>
      </c>
      <c r="H162" s="23">
        <v>0.39164559999999998</v>
      </c>
    </row>
    <row r="163" spans="1:8" x14ac:dyDescent="0.35">
      <c r="A163" s="23">
        <v>3.1445309999999999E-3</v>
      </c>
      <c r="B163" s="23">
        <f>H162</f>
        <v>0.39164559999999998</v>
      </c>
      <c r="D163" s="22">
        <f>G162*-1000/3.18</f>
        <v>149.38075471698113</v>
      </c>
      <c r="E163" s="21"/>
      <c r="G163" s="23">
        <v>-0.43052940000000001</v>
      </c>
      <c r="H163" s="23">
        <v>0.36059160000000001</v>
      </c>
    </row>
    <row r="164" spans="1:8" x14ac:dyDescent="0.35">
      <c r="A164" s="23">
        <v>3.1640629999999999E-3</v>
      </c>
      <c r="B164" s="23">
        <f>H163</f>
        <v>0.36059160000000001</v>
      </c>
      <c r="D164" s="22">
        <f>G163*-1000/3.18</f>
        <v>135.38660377358491</v>
      </c>
      <c r="E164" s="21"/>
      <c r="G164" s="23">
        <v>-0.38950400000000002</v>
      </c>
      <c r="H164" s="23">
        <v>0.33266400000000002</v>
      </c>
    </row>
    <row r="165" spans="1:8" x14ac:dyDescent="0.35">
      <c r="A165" s="23">
        <v>3.1835940000000001E-3</v>
      </c>
      <c r="B165" s="23">
        <f>H164</f>
        <v>0.33266400000000002</v>
      </c>
      <c r="D165" s="22">
        <f>G164*-1000/3.18</f>
        <v>122.48553459119496</v>
      </c>
      <c r="E165" s="21"/>
      <c r="G165" s="23">
        <v>-0.32813779999999998</v>
      </c>
      <c r="H165" s="23">
        <v>0.28829169999999998</v>
      </c>
    </row>
    <row r="166" spans="1:8" x14ac:dyDescent="0.35">
      <c r="A166" s="23">
        <v>3.2031249999999998E-3</v>
      </c>
      <c r="B166" s="23">
        <f>H165</f>
        <v>0.28829169999999998</v>
      </c>
      <c r="D166" s="22">
        <f>G165*-1000/3.18</f>
        <v>103.18798742138364</v>
      </c>
      <c r="E166" s="21"/>
      <c r="G166" s="23">
        <v>-0.26120700000000002</v>
      </c>
      <c r="H166" s="23">
        <v>0.23844109999999999</v>
      </c>
    </row>
    <row r="167" spans="1:8" x14ac:dyDescent="0.35">
      <c r="A167" s="23">
        <v>3.222656E-3</v>
      </c>
      <c r="B167" s="23">
        <f>H166</f>
        <v>0.23844109999999999</v>
      </c>
      <c r="D167" s="22">
        <f>G166*-1000/3.18</f>
        <v>82.140566037735866</v>
      </c>
      <c r="E167" s="21"/>
      <c r="G167" s="23">
        <v>-0.20687449999999999</v>
      </c>
      <c r="H167" s="23">
        <v>0.19375239999999999</v>
      </c>
    </row>
    <row r="168" spans="1:8" x14ac:dyDescent="0.35">
      <c r="A168" s="23">
        <v>3.242188E-3</v>
      </c>
      <c r="B168" s="23">
        <f>H167</f>
        <v>0.19375239999999999</v>
      </c>
      <c r="D168" s="22">
        <f>G167*-1000/3.18</f>
        <v>65.05487421383647</v>
      </c>
      <c r="E168" s="21"/>
      <c r="G168" s="23">
        <v>-0.14832580000000001</v>
      </c>
      <c r="H168" s="23">
        <v>0.1514441</v>
      </c>
    </row>
    <row r="169" spans="1:8" x14ac:dyDescent="0.35">
      <c r="A169" s="23">
        <v>3.2617190000000002E-3</v>
      </c>
      <c r="B169" s="23">
        <f>H168</f>
        <v>0.1514441</v>
      </c>
      <c r="D169" s="22">
        <f>G168*-1000/3.18</f>
        <v>46.643333333333338</v>
      </c>
      <c r="E169" s="21"/>
      <c r="G169" s="23">
        <v>-8.8718740000000004E-2</v>
      </c>
      <c r="H169" s="23">
        <v>0.1094873</v>
      </c>
    </row>
    <row r="170" spans="1:8" x14ac:dyDescent="0.35">
      <c r="A170" s="23">
        <v>3.2812499999999999E-3</v>
      </c>
      <c r="B170" s="23">
        <f>H169</f>
        <v>0.1094873</v>
      </c>
      <c r="D170" s="22">
        <f>G169*-1000/3.18</f>
        <v>27.898974842767299</v>
      </c>
      <c r="E170" s="21"/>
      <c r="G170" s="23">
        <v>-3.6930690000000002E-2</v>
      </c>
      <c r="H170" s="23">
        <v>7.094549E-2</v>
      </c>
    </row>
    <row r="171" spans="1:8" x14ac:dyDescent="0.35">
      <c r="A171" s="23">
        <v>3.300781E-3</v>
      </c>
      <c r="B171" s="23">
        <f>H170</f>
        <v>7.094549E-2</v>
      </c>
      <c r="D171" s="22">
        <f>G170*-1000/3.18</f>
        <v>11.613424528301888</v>
      </c>
      <c r="E171" s="21"/>
      <c r="G171" s="23">
        <v>2.1170789999999998E-2</v>
      </c>
      <c r="H171" s="23">
        <v>3.0181019999999999E-2</v>
      </c>
    </row>
    <row r="172" spans="1:8" x14ac:dyDescent="0.35">
      <c r="A172" s="23">
        <v>3.3203120000000002E-3</v>
      </c>
      <c r="B172" s="23">
        <f>H171</f>
        <v>3.0181019999999999E-2</v>
      </c>
      <c r="D172" s="22">
        <f>G171*-1000/3.18</f>
        <v>-6.6574811320754703</v>
      </c>
      <c r="E172" s="21"/>
      <c r="G172" s="23">
        <v>8.3905250000000001E-2</v>
      </c>
      <c r="H172" s="23">
        <v>-1.198461E-2</v>
      </c>
    </row>
    <row r="173" spans="1:8" x14ac:dyDescent="0.35">
      <c r="A173" s="23">
        <v>3.3398439999999998E-3</v>
      </c>
      <c r="B173" s="23">
        <f>H172</f>
        <v>-1.198461E-2</v>
      </c>
      <c r="D173" s="22">
        <f>G172*-1000/3.18</f>
        <v>-26.38529874213836</v>
      </c>
      <c r="E173" s="21"/>
      <c r="G173" s="23">
        <v>0.14563570000000001</v>
      </c>
      <c r="H173" s="23">
        <v>-5.7136470000000002E-2</v>
      </c>
    </row>
    <row r="174" spans="1:8" x14ac:dyDescent="0.35">
      <c r="A174" s="23">
        <v>3.3593749999999999E-3</v>
      </c>
      <c r="B174" s="23">
        <f>H173</f>
        <v>-5.7136470000000002E-2</v>
      </c>
      <c r="D174" s="22">
        <f>G173*-1000/3.18</f>
        <v>-45.797389937106921</v>
      </c>
      <c r="E174" s="21"/>
      <c r="G174" s="23">
        <v>0.20610619999999999</v>
      </c>
      <c r="H174" s="23">
        <v>-0.1133873</v>
      </c>
    </row>
    <row r="175" spans="1:8" x14ac:dyDescent="0.35">
      <c r="A175" s="23">
        <v>3.3789060000000001E-3</v>
      </c>
      <c r="B175" s="23">
        <f>H174</f>
        <v>-0.1133873</v>
      </c>
      <c r="D175" s="22">
        <f>G174*-1000/3.18</f>
        <v>-64.813270440251571</v>
      </c>
      <c r="E175" s="21"/>
      <c r="G175" s="23">
        <v>0.26270559999999998</v>
      </c>
      <c r="H175" s="23">
        <v>-0.1626523</v>
      </c>
    </row>
    <row r="176" spans="1:8" x14ac:dyDescent="0.35">
      <c r="A176" s="23">
        <v>3.3984369999999998E-3</v>
      </c>
      <c r="B176" s="23">
        <f>H175</f>
        <v>-0.1626523</v>
      </c>
      <c r="D176" s="22">
        <f>G175*-1000/3.18</f>
        <v>-82.611823899371061</v>
      </c>
      <c r="E176" s="21"/>
      <c r="G176" s="23">
        <v>0.31611869999999997</v>
      </c>
      <c r="H176" s="23">
        <v>-0.2015383</v>
      </c>
    </row>
    <row r="177" spans="1:8" x14ac:dyDescent="0.35">
      <c r="A177" s="23">
        <v>3.4179689999999999E-3</v>
      </c>
      <c r="B177" s="23">
        <f>H176</f>
        <v>-0.2015383</v>
      </c>
      <c r="D177" s="22">
        <f>G176*-1000/3.18</f>
        <v>-99.408396226415093</v>
      </c>
      <c r="E177" s="21"/>
      <c r="G177" s="23">
        <v>0.3658361</v>
      </c>
      <c r="H177" s="23">
        <v>-0.24573619999999999</v>
      </c>
    </row>
    <row r="178" spans="1:8" x14ac:dyDescent="0.35">
      <c r="A178" s="23">
        <v>3.4375E-3</v>
      </c>
      <c r="B178" s="23">
        <f>H177</f>
        <v>-0.24573619999999999</v>
      </c>
      <c r="D178" s="22">
        <f>G177*-1000/3.18</f>
        <v>-115.04279874213836</v>
      </c>
      <c r="E178" s="21"/>
      <c r="G178" s="23">
        <v>0.41803180000000001</v>
      </c>
      <c r="H178" s="23">
        <v>-0.29353410000000002</v>
      </c>
    </row>
    <row r="179" spans="1:8" x14ac:dyDescent="0.35">
      <c r="A179" s="23">
        <v>3.4570310000000002E-3</v>
      </c>
      <c r="B179" s="23">
        <f>H178</f>
        <v>-0.29353410000000002</v>
      </c>
      <c r="D179" s="22">
        <f>G178*-1000/3.18</f>
        <v>-131.45654088050316</v>
      </c>
      <c r="E179" s="21"/>
      <c r="G179" s="23">
        <v>0.47409839999999998</v>
      </c>
      <c r="H179" s="23">
        <v>-0.33967219999999998</v>
      </c>
    </row>
    <row r="180" spans="1:8" x14ac:dyDescent="0.35">
      <c r="A180" s="23">
        <v>3.4765629999999998E-3</v>
      </c>
      <c r="B180" s="23">
        <f>H179</f>
        <v>-0.33967219999999998</v>
      </c>
      <c r="D180" s="22">
        <f>G179*-1000/3.18</f>
        <v>-149.0875471698113</v>
      </c>
      <c r="E180" s="21"/>
      <c r="G180" s="23">
        <v>0.52973720000000002</v>
      </c>
      <c r="H180" s="23">
        <v>-0.39042290000000002</v>
      </c>
    </row>
    <row r="181" spans="1:8" x14ac:dyDescent="0.35">
      <c r="A181" s="23">
        <v>3.4960939999999999E-3</v>
      </c>
      <c r="B181" s="23">
        <f>H180</f>
        <v>-0.39042290000000002</v>
      </c>
      <c r="D181" s="22">
        <f>G180*-1000/3.18</f>
        <v>-166.5840251572327</v>
      </c>
      <c r="E181" s="21"/>
      <c r="G181" s="23">
        <v>0.58505269999999998</v>
      </c>
      <c r="H181" s="23">
        <v>-0.4410733</v>
      </c>
    </row>
    <row r="182" spans="1:8" x14ac:dyDescent="0.35">
      <c r="A182" s="23">
        <v>3.5156250000000001E-3</v>
      </c>
      <c r="B182" s="23">
        <f>H181</f>
        <v>-0.4410733</v>
      </c>
      <c r="D182" s="22">
        <f>G181*-1000/3.18</f>
        <v>-183.97883647798739</v>
      </c>
      <c r="E182" s="21"/>
      <c r="G182" s="23">
        <v>0.62800520000000004</v>
      </c>
      <c r="H182" s="23">
        <v>-0.47599330000000001</v>
      </c>
    </row>
    <row r="183" spans="1:8" x14ac:dyDescent="0.35">
      <c r="A183" s="23">
        <v>3.5351559999999998E-3</v>
      </c>
      <c r="B183" s="23">
        <f>H182</f>
        <v>-0.47599330000000001</v>
      </c>
      <c r="D183" s="22">
        <f>G182*-1000/3.18</f>
        <v>-197.48591194968554</v>
      </c>
      <c r="E183" s="21"/>
      <c r="G183" s="23">
        <v>0.65996560000000004</v>
      </c>
      <c r="H183" s="23">
        <v>-0.5049304</v>
      </c>
    </row>
    <row r="184" spans="1:8" x14ac:dyDescent="0.35">
      <c r="A184" s="23">
        <v>3.5546879999999999E-3</v>
      </c>
      <c r="B184" s="23">
        <f>H183</f>
        <v>-0.5049304</v>
      </c>
      <c r="D184" s="22">
        <f>G183*-1000/3.18</f>
        <v>-207.53635220125784</v>
      </c>
      <c r="E184" s="21"/>
      <c r="G184" s="23">
        <v>0.70157959999999997</v>
      </c>
      <c r="H184" s="23">
        <v>-0.53548379999999995</v>
      </c>
    </row>
    <row r="185" spans="1:8" x14ac:dyDescent="0.35">
      <c r="A185" s="23">
        <v>3.574219E-3</v>
      </c>
      <c r="B185" s="23">
        <f>H184</f>
        <v>-0.53548379999999995</v>
      </c>
      <c r="D185" s="22">
        <f>G184*-1000/3.18</f>
        <v>-220.6225157232704</v>
      </c>
      <c r="E185" s="21"/>
      <c r="G185" s="23">
        <v>0.74680040000000003</v>
      </c>
      <c r="H185" s="23">
        <v>-0.57170460000000001</v>
      </c>
    </row>
    <row r="186" spans="1:8" x14ac:dyDescent="0.35">
      <c r="A186" s="23">
        <v>3.5937500000000002E-3</v>
      </c>
      <c r="B186" s="23">
        <f>H185</f>
        <v>-0.57170460000000001</v>
      </c>
      <c r="D186" s="22">
        <f>G185*-1000/3.18</f>
        <v>-234.84289308176102</v>
      </c>
      <c r="E186" s="21"/>
      <c r="G186" s="23">
        <v>0.78353130000000004</v>
      </c>
      <c r="H186" s="23">
        <v>-0.60946849999999997</v>
      </c>
    </row>
    <row r="187" spans="1:8" x14ac:dyDescent="0.35">
      <c r="A187" s="23">
        <v>3.6132809999999999E-3</v>
      </c>
      <c r="B187" s="23">
        <f>H186</f>
        <v>-0.60946849999999997</v>
      </c>
      <c r="D187" s="22">
        <f>G186*-1000/3.18</f>
        <v>-246.39349056603771</v>
      </c>
      <c r="E187" s="21"/>
      <c r="G187" s="23">
        <v>0.82390300000000005</v>
      </c>
      <c r="H187" s="23">
        <v>-0.64194660000000003</v>
      </c>
    </row>
    <row r="188" spans="1:8" x14ac:dyDescent="0.35">
      <c r="A188" s="23">
        <v>3.6328129999999999E-3</v>
      </c>
      <c r="B188" s="23">
        <f>H187</f>
        <v>-0.64194660000000003</v>
      </c>
      <c r="D188" s="22">
        <f>G187*-1000/3.18</f>
        <v>-259.0889937106918</v>
      </c>
      <c r="E188" s="21"/>
      <c r="G188" s="23">
        <v>0.86277689999999996</v>
      </c>
      <c r="H188" s="23">
        <v>-0.6769115</v>
      </c>
    </row>
    <row r="189" spans="1:8" x14ac:dyDescent="0.35">
      <c r="A189" s="23">
        <v>3.6523440000000001E-3</v>
      </c>
      <c r="B189" s="23">
        <f>H188</f>
        <v>-0.6769115</v>
      </c>
      <c r="D189" s="22">
        <f>G188*-1000/3.18</f>
        <v>-271.31349056603773</v>
      </c>
      <c r="E189" s="21"/>
      <c r="G189" s="23">
        <v>0.88448210000000005</v>
      </c>
      <c r="H189" s="23">
        <v>-0.69977789999999995</v>
      </c>
    </row>
    <row r="190" spans="1:8" x14ac:dyDescent="0.35">
      <c r="A190" s="23">
        <v>3.6718749999999998E-3</v>
      </c>
      <c r="B190" s="23">
        <f>H189</f>
        <v>-0.69977789999999995</v>
      </c>
      <c r="D190" s="22">
        <f>G189*-1000/3.18</f>
        <v>-278.13902515723271</v>
      </c>
      <c r="E190" s="21"/>
      <c r="G190" s="23">
        <v>0.90456669999999995</v>
      </c>
      <c r="H190" s="23">
        <v>-0.71792440000000002</v>
      </c>
    </row>
    <row r="191" spans="1:8" x14ac:dyDescent="0.35">
      <c r="A191" s="23">
        <v>3.6914059999999999E-3</v>
      </c>
      <c r="B191" s="23">
        <f>H190</f>
        <v>-0.71792440000000002</v>
      </c>
      <c r="D191" s="22">
        <f>G190*-1000/3.18</f>
        <v>-284.45493710691824</v>
      </c>
      <c r="E191" s="21"/>
      <c r="G191" s="23">
        <v>0.92873019999999995</v>
      </c>
      <c r="H191" s="23">
        <v>-0.74262779999999995</v>
      </c>
    </row>
    <row r="192" spans="1:8" x14ac:dyDescent="0.35">
      <c r="A192" s="23">
        <v>3.710938E-3</v>
      </c>
      <c r="B192" s="23">
        <f>H191</f>
        <v>-0.74262779999999995</v>
      </c>
      <c r="D192" s="22">
        <f>G191*-1000/3.18</f>
        <v>-292.05352201257858</v>
      </c>
      <c r="E192" s="21"/>
      <c r="G192" s="23">
        <v>0.95040530000000001</v>
      </c>
      <c r="H192" s="23">
        <v>-0.76083860000000003</v>
      </c>
    </row>
    <row r="193" spans="1:8" x14ac:dyDescent="0.35">
      <c r="A193" s="23">
        <v>3.7304690000000001E-3</v>
      </c>
      <c r="B193" s="23">
        <f>H192</f>
        <v>-0.76083860000000003</v>
      </c>
      <c r="D193" s="22">
        <f>G192*-1000/3.18</f>
        <v>-298.86959119496856</v>
      </c>
      <c r="E193" s="21"/>
      <c r="G193" s="23">
        <v>0.97884640000000001</v>
      </c>
      <c r="H193" s="23">
        <v>-0.78528540000000002</v>
      </c>
    </row>
    <row r="194" spans="1:8" x14ac:dyDescent="0.35">
      <c r="A194" s="23">
        <v>3.7499999999999999E-3</v>
      </c>
      <c r="B194" s="23">
        <f>H193</f>
        <v>-0.78528540000000002</v>
      </c>
      <c r="D194" s="22">
        <f>G193*-1000/3.18</f>
        <v>-307.81333333333333</v>
      </c>
      <c r="E194" s="21"/>
      <c r="G194" s="23">
        <v>0.99934979999999995</v>
      </c>
      <c r="H194" s="23">
        <v>-0.80615990000000004</v>
      </c>
    </row>
    <row r="195" spans="1:8" x14ac:dyDescent="0.35">
      <c r="A195" s="23">
        <v>3.769531E-3</v>
      </c>
      <c r="B195" s="23">
        <f>H194</f>
        <v>-0.80615990000000004</v>
      </c>
      <c r="D195" s="22">
        <f>G194*-1000/3.18</f>
        <v>-314.26094339622637</v>
      </c>
      <c r="E195" s="21"/>
      <c r="G195" s="23">
        <v>0.99925540000000002</v>
      </c>
      <c r="H195" s="23">
        <v>-0.80763609999999997</v>
      </c>
    </row>
    <row r="196" spans="1:8" x14ac:dyDescent="0.35">
      <c r="A196" s="23">
        <v>3.7890620000000002E-3</v>
      </c>
      <c r="B196" s="23">
        <f>H195</f>
        <v>-0.80763609999999997</v>
      </c>
      <c r="D196" s="22">
        <f>G195*-1000/3.18</f>
        <v>-314.23125786163519</v>
      </c>
      <c r="E196" s="21"/>
      <c r="G196" s="23">
        <v>1.0032140000000001</v>
      </c>
      <c r="H196" s="23">
        <v>-0.81047970000000003</v>
      </c>
    </row>
    <row r="197" spans="1:8" x14ac:dyDescent="0.35">
      <c r="A197" s="23">
        <v>3.8085940000000002E-3</v>
      </c>
      <c r="B197" s="23">
        <f>H196</f>
        <v>-0.81047970000000003</v>
      </c>
      <c r="D197" s="22">
        <f>G196*-1000/3.18</f>
        <v>-315.47610062893079</v>
      </c>
      <c r="E197" s="21"/>
      <c r="G197" s="23">
        <v>1.0114749999999999</v>
      </c>
      <c r="H197" s="23">
        <v>-0.81851750000000001</v>
      </c>
    </row>
    <row r="198" spans="1:8" x14ac:dyDescent="0.35">
      <c r="A198" s="23">
        <v>3.8281249999999999E-3</v>
      </c>
      <c r="B198" s="23">
        <f>H197</f>
        <v>-0.81851750000000001</v>
      </c>
      <c r="D198" s="22">
        <f>G197*-1000/3.18</f>
        <v>-318.07389937106916</v>
      </c>
      <c r="E198" s="21"/>
      <c r="G198" s="23">
        <v>1.003905</v>
      </c>
      <c r="H198" s="23">
        <v>-0.8170676</v>
      </c>
    </row>
    <row r="199" spans="1:8" x14ac:dyDescent="0.35">
      <c r="A199" s="23">
        <v>3.8476560000000001E-3</v>
      </c>
      <c r="B199" s="23">
        <f>H198</f>
        <v>-0.8170676</v>
      </c>
      <c r="D199" s="22">
        <f>G198*-1000/3.18</f>
        <v>-315.69339622641513</v>
      </c>
      <c r="E199" s="21"/>
      <c r="G199" s="23">
        <v>1.0042770000000001</v>
      </c>
      <c r="H199" s="23">
        <v>-0.81689829999999997</v>
      </c>
    </row>
    <row r="200" spans="1:8" x14ac:dyDescent="0.35">
      <c r="A200" s="23">
        <v>3.8671869999999998E-3</v>
      </c>
      <c r="B200" s="23">
        <f>H199</f>
        <v>-0.81689829999999997</v>
      </c>
      <c r="D200" s="22">
        <f>G199*-1000/3.18</f>
        <v>-315.81037735849054</v>
      </c>
      <c r="E200" s="21"/>
      <c r="G200" s="23">
        <v>1.01061</v>
      </c>
      <c r="H200" s="23">
        <v>-0.82137780000000005</v>
      </c>
    </row>
    <row r="201" spans="1:8" x14ac:dyDescent="0.35">
      <c r="A201" s="23">
        <v>3.8867189999999999E-3</v>
      </c>
      <c r="B201" s="23">
        <f>H200</f>
        <v>-0.82137780000000005</v>
      </c>
      <c r="D201" s="22">
        <f>G200*-1000/3.18</f>
        <v>-317.80188679245282</v>
      </c>
      <c r="E201" s="21"/>
      <c r="G201" s="23">
        <v>0.99037090000000005</v>
      </c>
      <c r="H201" s="23">
        <v>-0.80870969999999998</v>
      </c>
    </row>
    <row r="202" spans="1:8" x14ac:dyDescent="0.35">
      <c r="A202" s="23">
        <v>3.90625E-3</v>
      </c>
      <c r="B202" s="23">
        <f>H201</f>
        <v>-0.80870969999999998</v>
      </c>
      <c r="D202" s="22">
        <f>G201*-1000/3.18</f>
        <v>-311.4373899371069</v>
      </c>
      <c r="E202" s="21"/>
      <c r="G202" s="23">
        <v>0.96668609999999999</v>
      </c>
      <c r="H202" s="23">
        <v>-0.78948119999999999</v>
      </c>
    </row>
    <row r="203" spans="1:8" x14ac:dyDescent="0.35">
      <c r="A203" s="23">
        <v>3.9257809999999997E-3</v>
      </c>
      <c r="B203" s="23">
        <f>H202</f>
        <v>-0.78948119999999999</v>
      </c>
      <c r="D203" s="22">
        <f>G202*-1000/3.18</f>
        <v>-303.98933962264152</v>
      </c>
      <c r="E203" s="21"/>
      <c r="G203" s="23">
        <v>0.94693819999999995</v>
      </c>
      <c r="H203" s="23">
        <v>-0.7714124</v>
      </c>
    </row>
    <row r="204" spans="1:8" x14ac:dyDescent="0.35">
      <c r="A204" s="23">
        <v>3.9453129999999998E-3</v>
      </c>
      <c r="B204" s="23">
        <f>H203</f>
        <v>-0.7714124</v>
      </c>
      <c r="D204" s="22">
        <f>G203*-1000/3.18</f>
        <v>-297.77930817610059</v>
      </c>
      <c r="E204" s="21"/>
      <c r="G204" s="23">
        <v>0.9156067</v>
      </c>
      <c r="H204" s="23">
        <v>-0.74531849999999999</v>
      </c>
    </row>
    <row r="205" spans="1:8" x14ac:dyDescent="0.35">
      <c r="A205" s="23">
        <v>3.9648440000000004E-3</v>
      </c>
      <c r="B205" s="23">
        <f>H204</f>
        <v>-0.74531849999999999</v>
      </c>
      <c r="D205" s="22">
        <f>G204*-1000/3.18</f>
        <v>-287.92663522012577</v>
      </c>
      <c r="E205" s="21"/>
      <c r="G205" s="23">
        <v>0.88910409999999995</v>
      </c>
      <c r="H205" s="23">
        <v>-0.72504729999999995</v>
      </c>
    </row>
    <row r="206" spans="1:8" x14ac:dyDescent="0.35">
      <c r="A206" s="23">
        <v>3.9843750000000001E-3</v>
      </c>
      <c r="B206" s="23">
        <f>H205</f>
        <v>-0.72504729999999995</v>
      </c>
      <c r="D206" s="22">
        <f>G205*-1000/3.18</f>
        <v>-279.59248427672952</v>
      </c>
      <c r="E206" s="21"/>
      <c r="G206" s="23">
        <v>0.86472629999999995</v>
      </c>
      <c r="H206" s="23">
        <v>-0.70596429999999999</v>
      </c>
    </row>
    <row r="207" spans="1:8" x14ac:dyDescent="0.35">
      <c r="A207" s="23">
        <v>4.0039059999999998E-3</v>
      </c>
      <c r="B207" s="23">
        <f>H206</f>
        <v>-0.70596429999999999</v>
      </c>
      <c r="D207" s="22">
        <f>G206*-1000/3.18</f>
        <v>-271.92650943396222</v>
      </c>
      <c r="E207" s="21"/>
      <c r="G207" s="23">
        <v>0.82454810000000001</v>
      </c>
      <c r="H207" s="23">
        <v>-0.67311189999999999</v>
      </c>
    </row>
    <row r="208" spans="1:8" x14ac:dyDescent="0.35">
      <c r="A208" s="23">
        <v>4.0234379999999998E-3</v>
      </c>
      <c r="B208" s="23">
        <f>H207</f>
        <v>-0.67311189999999999</v>
      </c>
      <c r="D208" s="22">
        <f>G207*-1000/3.18</f>
        <v>-259.29185534591193</v>
      </c>
      <c r="E208" s="21"/>
      <c r="G208" s="23">
        <v>0.78049449999999998</v>
      </c>
      <c r="H208" s="23">
        <v>-0.63885270000000005</v>
      </c>
    </row>
    <row r="209" spans="1:8" x14ac:dyDescent="0.35">
      <c r="A209" s="23">
        <v>4.0429690000000004E-3</v>
      </c>
      <c r="B209" s="23">
        <f>H208</f>
        <v>-0.63885270000000005</v>
      </c>
      <c r="D209" s="22">
        <f>G208*-1000/3.18</f>
        <v>-245.4385220125786</v>
      </c>
      <c r="E209" s="21"/>
      <c r="G209" s="23">
        <v>0.73823150000000004</v>
      </c>
      <c r="H209" s="23">
        <v>-0.60596550000000005</v>
      </c>
    </row>
    <row r="210" spans="1:8" x14ac:dyDescent="0.35">
      <c r="A210" s="23">
        <v>4.0625000000000001E-3</v>
      </c>
      <c r="B210" s="23">
        <f>H209</f>
        <v>-0.60596550000000005</v>
      </c>
      <c r="D210" s="22">
        <f>G209*-1000/3.18</f>
        <v>-232.14827044025159</v>
      </c>
      <c r="E210" s="21"/>
      <c r="G210" s="23">
        <v>0.68230809999999997</v>
      </c>
      <c r="H210" s="23">
        <v>-0.56289480000000003</v>
      </c>
    </row>
    <row r="211" spans="1:8" x14ac:dyDescent="0.35">
      <c r="A211" s="23">
        <v>4.0820309999999999E-3</v>
      </c>
      <c r="B211" s="23">
        <f>H210</f>
        <v>-0.56289480000000003</v>
      </c>
      <c r="D211" s="22">
        <f>G210*-1000/3.18</f>
        <v>-214.56229559748425</v>
      </c>
      <c r="E211" s="21"/>
      <c r="G211" s="23">
        <v>0.63267980000000001</v>
      </c>
      <c r="H211" s="23">
        <v>-0.52380579999999999</v>
      </c>
    </row>
    <row r="212" spans="1:8" x14ac:dyDescent="0.35">
      <c r="A212" s="23">
        <v>4.1015629999999999E-3</v>
      </c>
      <c r="B212" s="23">
        <f>H211</f>
        <v>-0.52380579999999999</v>
      </c>
      <c r="D212" s="22">
        <f>G211*-1000/3.18</f>
        <v>-198.95591194968551</v>
      </c>
      <c r="E212" s="21"/>
      <c r="G212" s="23">
        <v>0.59056050000000004</v>
      </c>
      <c r="H212" s="23">
        <v>-0.4903054</v>
      </c>
    </row>
    <row r="213" spans="1:8" x14ac:dyDescent="0.35">
      <c r="A213" s="23">
        <v>4.1210939999999996E-3</v>
      </c>
      <c r="B213" s="23">
        <f>H212</f>
        <v>-0.4903054</v>
      </c>
      <c r="D213" s="22">
        <f>G212*-1000/3.18</f>
        <v>-185.71084905660379</v>
      </c>
      <c r="E213" s="21"/>
      <c r="G213" s="23">
        <v>0.52888100000000005</v>
      </c>
      <c r="H213" s="23">
        <v>-0.4429862</v>
      </c>
    </row>
    <row r="214" spans="1:8" x14ac:dyDescent="0.35">
      <c r="A214" s="23">
        <v>4.1406250000000002E-3</v>
      </c>
      <c r="B214" s="23">
        <f>H213</f>
        <v>-0.4429862</v>
      </c>
      <c r="D214" s="22">
        <f>G213*-1000/3.18</f>
        <v>-166.31477987421385</v>
      </c>
      <c r="E214" s="21"/>
      <c r="G214" s="23">
        <v>0.46688059999999998</v>
      </c>
      <c r="H214" s="23">
        <v>-0.39266030000000002</v>
      </c>
    </row>
    <row r="215" spans="1:8" x14ac:dyDescent="0.35">
      <c r="A215" s="23">
        <v>4.1601559999999999E-3</v>
      </c>
      <c r="B215" s="23">
        <f>H214</f>
        <v>-0.39266030000000002</v>
      </c>
      <c r="D215" s="22">
        <f>G214*-1000/3.18</f>
        <v>-146.81779874213834</v>
      </c>
      <c r="E215" s="21"/>
      <c r="G215" s="23">
        <v>0.40888219999999997</v>
      </c>
      <c r="H215" s="23">
        <v>-0.3441806</v>
      </c>
    </row>
    <row r="216" spans="1:8" x14ac:dyDescent="0.35">
      <c r="A216" s="23">
        <v>4.179688E-3</v>
      </c>
      <c r="B216" s="23">
        <f>H215</f>
        <v>-0.3441806</v>
      </c>
      <c r="D216" s="22">
        <f>G215*-1000/3.18</f>
        <v>-128.5793081761006</v>
      </c>
      <c r="E216" s="21"/>
      <c r="G216" s="23">
        <v>0.34277790000000002</v>
      </c>
      <c r="H216" s="23">
        <v>-0.29253709999999999</v>
      </c>
    </row>
    <row r="217" spans="1:8" x14ac:dyDescent="0.35">
      <c r="A217" s="23">
        <v>4.1992189999999997E-3</v>
      </c>
      <c r="B217" s="23">
        <f>H216</f>
        <v>-0.29253709999999999</v>
      </c>
      <c r="D217" s="22">
        <f>G216*-1000/3.18</f>
        <v>-107.79179245283019</v>
      </c>
      <c r="E217" s="21"/>
      <c r="G217" s="23">
        <v>0.27767979999999998</v>
      </c>
      <c r="H217" s="23">
        <v>-0.2437241</v>
      </c>
    </row>
    <row r="218" spans="1:8" x14ac:dyDescent="0.35">
      <c r="A218" s="23">
        <v>4.2187500000000003E-3</v>
      </c>
      <c r="B218" s="23">
        <f>H217</f>
        <v>-0.2437241</v>
      </c>
      <c r="D218" s="22">
        <f>G217*-1000/3.18</f>
        <v>-87.320691823899367</v>
      </c>
      <c r="E218" s="21"/>
      <c r="G218" s="23">
        <v>0.2157965</v>
      </c>
      <c r="H218" s="23">
        <v>-0.1965103</v>
      </c>
    </row>
    <row r="219" spans="1:8" x14ac:dyDescent="0.35">
      <c r="A219" s="23">
        <v>4.238281E-3</v>
      </c>
      <c r="B219" s="23">
        <f>H218</f>
        <v>-0.1965103</v>
      </c>
      <c r="D219" s="22">
        <f>G218*-1000/3.18</f>
        <v>-67.860534591194963</v>
      </c>
      <c r="E219" s="21"/>
      <c r="G219" s="23">
        <v>0.15009049999999999</v>
      </c>
      <c r="H219" s="23">
        <v>-0.14480970000000001</v>
      </c>
    </row>
    <row r="220" spans="1:8" x14ac:dyDescent="0.35">
      <c r="A220" s="23">
        <v>4.257813E-3</v>
      </c>
      <c r="B220" s="23">
        <f>H219</f>
        <v>-0.14480970000000001</v>
      </c>
      <c r="D220" s="22">
        <f>G219*-1000/3.18</f>
        <v>-47.198270440251569</v>
      </c>
      <c r="E220" s="21"/>
      <c r="G220" s="23">
        <v>8.1440780000000004E-2</v>
      </c>
      <c r="H220" s="23">
        <v>-9.2267740000000001E-2</v>
      </c>
    </row>
    <row r="221" spans="1:8" x14ac:dyDescent="0.35">
      <c r="A221" s="23">
        <v>4.2773439999999998E-3</v>
      </c>
      <c r="B221" s="23">
        <f>H220</f>
        <v>-9.2267740000000001E-2</v>
      </c>
      <c r="D221" s="22">
        <f>G220*-1000/3.18</f>
        <v>-25.610308176100627</v>
      </c>
      <c r="E221" s="21"/>
      <c r="G221" s="23">
        <v>1.6800289999999999E-2</v>
      </c>
      <c r="H221" s="23">
        <v>-4.3960050000000001E-2</v>
      </c>
    </row>
    <row r="222" spans="1:8" x14ac:dyDescent="0.35">
      <c r="A222" s="23">
        <v>4.2968750000000003E-3</v>
      </c>
      <c r="B222" s="23">
        <f>H221</f>
        <v>-4.3960050000000001E-2</v>
      </c>
      <c r="D222" s="22">
        <f>G221*-1000/3.18</f>
        <v>-5.2831100628930816</v>
      </c>
      <c r="E222" s="21"/>
      <c r="G222" s="23">
        <v>-5.2082620000000003E-2</v>
      </c>
      <c r="H222" s="23">
        <v>1.1746080000000001E-2</v>
      </c>
    </row>
    <row r="223" spans="1:8" x14ac:dyDescent="0.35">
      <c r="A223" s="23">
        <v>4.3164060000000001E-3</v>
      </c>
      <c r="B223" s="23">
        <f>H222</f>
        <v>1.1746080000000001E-2</v>
      </c>
      <c r="D223" s="22">
        <f>G222*-1000/3.18</f>
        <v>16.378182389937109</v>
      </c>
      <c r="E223" s="21"/>
      <c r="G223" s="23">
        <v>-0.1222736</v>
      </c>
      <c r="H223" s="23">
        <v>6.9853349999999995E-2</v>
      </c>
    </row>
    <row r="224" spans="1:8" x14ac:dyDescent="0.35">
      <c r="A224" s="23">
        <v>4.3359380000000001E-3</v>
      </c>
      <c r="B224" s="23">
        <f>H223</f>
        <v>6.9853349999999995E-2</v>
      </c>
      <c r="D224" s="22">
        <f>G223*-1000/3.18</f>
        <v>38.450817610062892</v>
      </c>
      <c r="E224" s="21"/>
      <c r="G224" s="23">
        <v>-0.18131700000000001</v>
      </c>
      <c r="H224" s="23">
        <v>0.11688</v>
      </c>
    </row>
    <row r="225" spans="1:8" x14ac:dyDescent="0.35">
      <c r="A225" s="23">
        <v>4.3554689999999998E-3</v>
      </c>
      <c r="B225" s="23">
        <f>H224</f>
        <v>0.11688</v>
      </c>
      <c r="D225" s="22">
        <f>G224*-1000/3.18</f>
        <v>57.017924528301883</v>
      </c>
      <c r="E225" s="21"/>
      <c r="G225" s="23">
        <v>-0.2408131</v>
      </c>
      <c r="H225" s="23">
        <v>0.1638733</v>
      </c>
    </row>
    <row r="226" spans="1:8" x14ac:dyDescent="0.35">
      <c r="A226" s="23">
        <v>4.3750000000000004E-3</v>
      </c>
      <c r="B226" s="23">
        <f>H225</f>
        <v>0.1638733</v>
      </c>
      <c r="D226" s="22">
        <f>G225*-1000/3.18</f>
        <v>75.727389937106906</v>
      </c>
      <c r="E226" s="21"/>
      <c r="G226" s="23">
        <v>-0.30727130000000002</v>
      </c>
      <c r="H226" s="23">
        <v>0.21659619999999999</v>
      </c>
    </row>
    <row r="227" spans="1:8" x14ac:dyDescent="0.35">
      <c r="A227" s="23">
        <v>4.3945310000000001E-3</v>
      </c>
      <c r="B227" s="23">
        <f>H226</f>
        <v>0.21659619999999999</v>
      </c>
      <c r="D227" s="22">
        <f>G226*-1000/3.18</f>
        <v>96.626194968553449</v>
      </c>
      <c r="E227" s="21"/>
      <c r="G227" s="23">
        <v>-0.36636010000000002</v>
      </c>
      <c r="H227" s="23">
        <v>0.26535819999999999</v>
      </c>
    </row>
    <row r="228" spans="1:8" x14ac:dyDescent="0.35">
      <c r="A228" s="23">
        <v>4.4140630000000002E-3</v>
      </c>
      <c r="B228" s="23">
        <f>H227</f>
        <v>0.26535819999999999</v>
      </c>
      <c r="D228" s="22">
        <f>G227*-1000/3.18</f>
        <v>115.20757861635221</v>
      </c>
      <c r="E228" s="21"/>
      <c r="G228" s="23">
        <v>-0.42033320000000002</v>
      </c>
      <c r="H228" s="23">
        <v>0.30854039999999999</v>
      </c>
    </row>
    <row r="229" spans="1:8" x14ac:dyDescent="0.35">
      <c r="A229" s="23">
        <v>4.4335939999999999E-3</v>
      </c>
      <c r="B229" s="23">
        <f>H228</f>
        <v>0.30854039999999999</v>
      </c>
      <c r="D229" s="22">
        <f>G228*-1000/3.18</f>
        <v>132.18025157232705</v>
      </c>
      <c r="E229" s="21"/>
      <c r="G229" s="23">
        <v>-0.48178749999999998</v>
      </c>
      <c r="H229" s="23">
        <v>0.35370099999999999</v>
      </c>
    </row>
    <row r="230" spans="1:8" x14ac:dyDescent="0.35">
      <c r="A230" s="23">
        <v>4.4531249999999996E-3</v>
      </c>
      <c r="B230" s="23">
        <f>H229</f>
        <v>0.35370099999999999</v>
      </c>
      <c r="D230" s="22">
        <f>G229*-1000/3.18</f>
        <v>151.50550314465406</v>
      </c>
      <c r="E230" s="21"/>
      <c r="G230" s="23">
        <v>-0.53291080000000002</v>
      </c>
      <c r="H230" s="23">
        <v>0.39381389999999999</v>
      </c>
    </row>
    <row r="231" spans="1:8" x14ac:dyDescent="0.35">
      <c r="A231" s="23">
        <v>4.4726560000000002E-3</v>
      </c>
      <c r="B231" s="23">
        <f>H230</f>
        <v>0.39381389999999999</v>
      </c>
      <c r="D231" s="22">
        <f>G230*-1000/3.18</f>
        <v>167.58201257861634</v>
      </c>
      <c r="E231" s="21"/>
      <c r="G231" s="23">
        <v>-0.5762853</v>
      </c>
      <c r="H231" s="23">
        <v>0.42948310000000001</v>
      </c>
    </row>
    <row r="232" spans="1:8" x14ac:dyDescent="0.35">
      <c r="A232" s="23">
        <v>4.4921880000000003E-3</v>
      </c>
      <c r="B232" s="23">
        <f>H231</f>
        <v>0.42948310000000001</v>
      </c>
      <c r="D232" s="22">
        <f>G231*-1000/3.18</f>
        <v>181.22179245283019</v>
      </c>
      <c r="E232" s="21"/>
      <c r="G232" s="23">
        <v>-0.63365380000000004</v>
      </c>
      <c r="H232" s="23">
        <v>0.47239560000000003</v>
      </c>
    </row>
    <row r="233" spans="1:8" x14ac:dyDescent="0.35">
      <c r="A233" s="23">
        <v>4.511719E-3</v>
      </c>
      <c r="B233" s="23">
        <f>H232</f>
        <v>0.47239560000000003</v>
      </c>
      <c r="D233" s="22">
        <f>G232*-1000/3.18</f>
        <v>199.26220125786165</v>
      </c>
      <c r="E233" s="21"/>
      <c r="G233" s="23">
        <v>-0.68396290000000004</v>
      </c>
      <c r="H233" s="23">
        <v>0.51214440000000006</v>
      </c>
    </row>
    <row r="234" spans="1:8" x14ac:dyDescent="0.35">
      <c r="A234" s="23">
        <v>4.5312499999999997E-3</v>
      </c>
      <c r="B234" s="23">
        <f>H233</f>
        <v>0.51214440000000006</v>
      </c>
      <c r="D234" s="22">
        <f>G233*-1000/3.18</f>
        <v>215.08267295597483</v>
      </c>
      <c r="E234" s="21"/>
      <c r="G234" s="23">
        <v>-0.71905969999999997</v>
      </c>
      <c r="H234" s="23">
        <v>0.54358779999999995</v>
      </c>
    </row>
    <row r="235" spans="1:8" x14ac:dyDescent="0.35">
      <c r="A235" s="23">
        <v>4.5507810000000003E-3</v>
      </c>
      <c r="B235" s="23">
        <f>H234</f>
        <v>0.54358779999999995</v>
      </c>
      <c r="D235" s="22">
        <f>G234*-1000/3.18</f>
        <v>226.11940251572327</v>
      </c>
      <c r="E235" s="21"/>
      <c r="G235" s="23">
        <v>-0.75932379999999999</v>
      </c>
      <c r="H235" s="23">
        <v>0.57727569999999995</v>
      </c>
    </row>
    <row r="236" spans="1:8" x14ac:dyDescent="0.35">
      <c r="A236" s="23">
        <v>4.570312E-3</v>
      </c>
      <c r="B236" s="23">
        <f>H235</f>
        <v>0.57727569999999995</v>
      </c>
      <c r="D236" s="22">
        <f>G235*-1000/3.18</f>
        <v>238.78106918238993</v>
      </c>
      <c r="E236" s="21"/>
      <c r="G236" s="23">
        <v>-0.79924450000000002</v>
      </c>
      <c r="H236" s="23">
        <v>0.61044390000000004</v>
      </c>
    </row>
    <row r="237" spans="1:8" x14ac:dyDescent="0.35">
      <c r="A237" s="23">
        <v>4.589844E-3</v>
      </c>
      <c r="B237" s="23">
        <f>H236</f>
        <v>0.61044390000000004</v>
      </c>
      <c r="D237" s="22">
        <f>G236*-1000/3.18</f>
        <v>251.33474842767293</v>
      </c>
      <c r="E237" s="21"/>
      <c r="G237" s="23">
        <v>-0.82866130000000005</v>
      </c>
      <c r="H237" s="23">
        <v>0.6361637</v>
      </c>
    </row>
    <row r="238" spans="1:8" x14ac:dyDescent="0.35">
      <c r="A238" s="23">
        <v>4.6093749999999998E-3</v>
      </c>
      <c r="B238" s="23">
        <f>H237</f>
        <v>0.6361637</v>
      </c>
      <c r="D238" s="22">
        <f>G237*-1000/3.18</f>
        <v>260.58531446540883</v>
      </c>
      <c r="E238" s="21"/>
      <c r="G238" s="23">
        <v>-0.86120730000000001</v>
      </c>
      <c r="H238" s="23">
        <v>0.66340259999999995</v>
      </c>
    </row>
    <row r="239" spans="1:8" x14ac:dyDescent="0.35">
      <c r="A239" s="23">
        <v>4.6289060000000003E-3</v>
      </c>
      <c r="B239" s="23">
        <f>H238</f>
        <v>0.66340259999999995</v>
      </c>
      <c r="D239" s="22">
        <f>G238*-1000/3.18</f>
        <v>270.81990566037734</v>
      </c>
      <c r="E239" s="21"/>
      <c r="G239" s="23">
        <v>-0.89364500000000002</v>
      </c>
      <c r="H239" s="23">
        <v>0.68926949999999998</v>
      </c>
    </row>
    <row r="240" spans="1:8" x14ac:dyDescent="0.35">
      <c r="A240" s="23">
        <v>4.6484370000000001E-3</v>
      </c>
      <c r="B240" s="23">
        <f>H239</f>
        <v>0.68926949999999998</v>
      </c>
      <c r="D240" s="22">
        <f>G239*-1000/3.18</f>
        <v>281.02044025157232</v>
      </c>
      <c r="E240" s="21"/>
      <c r="G240" s="23">
        <v>-0.91457319999999998</v>
      </c>
      <c r="H240" s="23">
        <v>0.70618999999999998</v>
      </c>
    </row>
    <row r="241" spans="1:8" x14ac:dyDescent="0.35">
      <c r="A241" s="23">
        <v>4.6679690000000001E-3</v>
      </c>
      <c r="B241" s="23">
        <f>H240</f>
        <v>0.70618999999999998</v>
      </c>
      <c r="D241" s="22">
        <f>G240*-1000/3.18</f>
        <v>287.60163522012573</v>
      </c>
      <c r="E241" s="21"/>
      <c r="G241" s="23">
        <v>-0.93616699999999997</v>
      </c>
      <c r="H241" s="23">
        <v>0.72356640000000005</v>
      </c>
    </row>
    <row r="242" spans="1:8" x14ac:dyDescent="0.35">
      <c r="A242" s="23">
        <v>4.6874999999999998E-3</v>
      </c>
      <c r="B242" s="23">
        <f>H241</f>
        <v>0.72356640000000005</v>
      </c>
      <c r="D242" s="22">
        <f>G241*-1000/3.18</f>
        <v>294.39213836477984</v>
      </c>
      <c r="E242" s="21"/>
      <c r="G242" s="23">
        <v>-0.95009940000000004</v>
      </c>
      <c r="H242" s="23">
        <v>0.73502029999999996</v>
      </c>
    </row>
    <row r="243" spans="1:8" x14ac:dyDescent="0.35">
      <c r="A243" s="23">
        <v>4.7070310000000004E-3</v>
      </c>
      <c r="B243" s="23">
        <f>H242</f>
        <v>0.73502029999999996</v>
      </c>
      <c r="D243" s="22">
        <f>G242*-1000/3.18</f>
        <v>298.77339622641512</v>
      </c>
      <c r="E243" s="21"/>
      <c r="G243" s="23">
        <v>-0.95361510000000005</v>
      </c>
      <c r="H243" s="23">
        <v>0.73903479999999999</v>
      </c>
    </row>
    <row r="244" spans="1:8" x14ac:dyDescent="0.35">
      <c r="A244" s="23">
        <v>4.7265620000000001E-3</v>
      </c>
      <c r="B244" s="23">
        <f>H243</f>
        <v>0.73903479999999999</v>
      </c>
      <c r="D244" s="22">
        <f>G243*-1000/3.18</f>
        <v>299.87896226415097</v>
      </c>
      <c r="E244" s="21"/>
      <c r="G244" s="23">
        <v>-0.96710929999999995</v>
      </c>
      <c r="H244" s="23">
        <v>0.74967430000000002</v>
      </c>
    </row>
    <row r="245" spans="1:8" x14ac:dyDescent="0.35">
      <c r="A245" s="23">
        <v>4.7460940000000002E-3</v>
      </c>
      <c r="B245" s="23">
        <f>H244</f>
        <v>0.74967430000000002</v>
      </c>
      <c r="D245" s="22">
        <f>G244*-1000/3.18</f>
        <v>304.12242138364775</v>
      </c>
      <c r="E245" s="21"/>
      <c r="G245" s="23">
        <v>-0.9804503</v>
      </c>
      <c r="H245" s="23">
        <v>0.76227210000000001</v>
      </c>
    </row>
    <row r="246" spans="1:8" x14ac:dyDescent="0.35">
      <c r="A246" s="23">
        <v>4.7656249999999999E-3</v>
      </c>
      <c r="B246" s="23">
        <f>H245</f>
        <v>0.76227210000000001</v>
      </c>
      <c r="D246" s="22">
        <f>G245*-1000/3.18</f>
        <v>308.31770440251569</v>
      </c>
      <c r="E246" s="21"/>
      <c r="G246" s="23">
        <v>-0.98408899999999999</v>
      </c>
      <c r="H246" s="23">
        <v>0.76822500000000005</v>
      </c>
    </row>
    <row r="247" spans="1:8" x14ac:dyDescent="0.35">
      <c r="A247" s="23">
        <v>4.7851559999999996E-3</v>
      </c>
      <c r="B247" s="23">
        <f>H246</f>
        <v>0.76822500000000005</v>
      </c>
      <c r="D247" s="22">
        <f>G246*-1000/3.18</f>
        <v>309.46194968553453</v>
      </c>
      <c r="E247" s="21"/>
      <c r="G247" s="23">
        <v>-0.98551310000000003</v>
      </c>
      <c r="H247" s="23">
        <v>0.76934270000000005</v>
      </c>
    </row>
    <row r="248" spans="1:8" x14ac:dyDescent="0.35">
      <c r="A248" s="23">
        <v>4.8046870000000002E-3</v>
      </c>
      <c r="B248" s="23">
        <f>H247</f>
        <v>0.76934270000000005</v>
      </c>
      <c r="D248" s="22">
        <f>G247*-1000/3.18</f>
        <v>309.90977987421383</v>
      </c>
      <c r="E248" s="21"/>
      <c r="G248" s="23">
        <v>-0.97689780000000004</v>
      </c>
      <c r="H248" s="23">
        <v>0.76287720000000003</v>
      </c>
    </row>
    <row r="249" spans="1:8" x14ac:dyDescent="0.35">
      <c r="A249" s="23">
        <v>4.8242190000000003E-3</v>
      </c>
      <c r="B249" s="23">
        <f>H248</f>
        <v>0.76287720000000003</v>
      </c>
      <c r="D249" s="22">
        <f>G248*-1000/3.18</f>
        <v>307.20056603773588</v>
      </c>
      <c r="E249" s="21"/>
      <c r="G249" s="23">
        <v>-0.95974530000000002</v>
      </c>
      <c r="H249" s="23">
        <v>0.74909320000000001</v>
      </c>
    </row>
    <row r="250" spans="1:8" x14ac:dyDescent="0.35">
      <c r="A250" s="23">
        <v>4.84375E-3</v>
      </c>
      <c r="B250" s="23">
        <f>H249</f>
        <v>0.74909320000000001</v>
      </c>
      <c r="D250" s="22">
        <f>G249*-1000/3.18</f>
        <v>301.80669811320757</v>
      </c>
      <c r="E250" s="21"/>
      <c r="G250" s="23">
        <v>-0.95347990000000005</v>
      </c>
      <c r="H250" s="23">
        <v>0.74248389999999997</v>
      </c>
    </row>
    <row r="251" spans="1:8" x14ac:dyDescent="0.35">
      <c r="A251" s="23">
        <v>4.8632809999999997E-3</v>
      </c>
      <c r="B251" s="23">
        <f>H250</f>
        <v>0.74248389999999997</v>
      </c>
      <c r="D251" s="22">
        <f>G250*-1000/3.18</f>
        <v>299.8364465408805</v>
      </c>
      <c r="E251" s="21"/>
      <c r="G251" s="23">
        <v>-0.9493587</v>
      </c>
      <c r="H251" s="23">
        <v>0.73852989999999996</v>
      </c>
    </row>
    <row r="252" spans="1:8" x14ac:dyDescent="0.35">
      <c r="A252" s="23">
        <v>4.8828120000000003E-3</v>
      </c>
      <c r="B252" s="23">
        <f>H251</f>
        <v>0.73852989999999996</v>
      </c>
      <c r="D252" s="22">
        <f>G251*-1000/3.18</f>
        <v>298.54047169811321</v>
      </c>
      <c r="E252" s="21"/>
      <c r="G252" s="23">
        <v>-0.93114379999999997</v>
      </c>
      <c r="H252" s="23">
        <v>0.72436109999999998</v>
      </c>
    </row>
    <row r="253" spans="1:8" x14ac:dyDescent="0.35">
      <c r="A253" s="23">
        <v>4.9023440000000003E-3</v>
      </c>
      <c r="B253" s="23">
        <f>H252</f>
        <v>0.72436109999999998</v>
      </c>
      <c r="D253" s="22">
        <f>G252*-1000/3.18</f>
        <v>292.81251572327039</v>
      </c>
      <c r="E253" s="21"/>
      <c r="G253" s="23">
        <v>-0.91149840000000004</v>
      </c>
      <c r="H253" s="23">
        <v>0.70923239999999999</v>
      </c>
    </row>
    <row r="254" spans="1:8" x14ac:dyDescent="0.35">
      <c r="A254" s="23">
        <v>4.921875E-3</v>
      </c>
      <c r="B254" s="23">
        <f>H253</f>
        <v>0.70923239999999999</v>
      </c>
      <c r="D254" s="22">
        <f>G253*-1000/3.18</f>
        <v>286.6347169811321</v>
      </c>
      <c r="E254" s="21"/>
      <c r="G254" s="23">
        <v>-0.89032480000000003</v>
      </c>
      <c r="H254" s="23">
        <v>0.69349649999999996</v>
      </c>
    </row>
    <row r="255" spans="1:8" x14ac:dyDescent="0.35">
      <c r="A255" s="23">
        <v>4.9414059999999997E-3</v>
      </c>
      <c r="B255" s="23">
        <f>H254</f>
        <v>0.69349649999999996</v>
      </c>
      <c r="D255" s="22">
        <f>G254*-1000/3.18</f>
        <v>279.97635220125784</v>
      </c>
      <c r="E255" s="21"/>
      <c r="G255" s="23">
        <v>-0.85885639999999996</v>
      </c>
      <c r="H255" s="23">
        <v>0.6720952</v>
      </c>
    </row>
    <row r="256" spans="1:8" x14ac:dyDescent="0.35">
      <c r="A256" s="23">
        <v>4.9609379999999998E-3</v>
      </c>
      <c r="B256" s="23">
        <f>H255</f>
        <v>0.6720952</v>
      </c>
      <c r="D256" s="22">
        <f>G255*-1000/3.18</f>
        <v>270.08062893081762</v>
      </c>
      <c r="E256" s="21"/>
      <c r="G256" s="23">
        <v>-0.82592299999999996</v>
      </c>
      <c r="H256" s="23">
        <v>0.64906330000000001</v>
      </c>
    </row>
    <row r="257" spans="1:8" x14ac:dyDescent="0.35">
      <c r="A257" s="23">
        <v>4.9804690000000004E-3</v>
      </c>
      <c r="B257" s="23">
        <f>H256</f>
        <v>0.64906330000000001</v>
      </c>
      <c r="D257" s="22">
        <f>G256*-1000/3.18</f>
        <v>259.72421383647799</v>
      </c>
      <c r="E257" s="21"/>
      <c r="G257" s="23">
        <v>-0.79646589999999995</v>
      </c>
      <c r="H257" s="23">
        <v>0.62706700000000004</v>
      </c>
    </row>
    <row r="258" spans="1:8" x14ac:dyDescent="0.35">
      <c r="A258" s="23">
        <v>5.0000000000000001E-3</v>
      </c>
      <c r="B258" s="23">
        <f>H257</f>
        <v>0.62706700000000004</v>
      </c>
      <c r="D258" s="22">
        <f>G257*-1000/3.18</f>
        <v>250.46097484276726</v>
      </c>
      <c r="E258" s="21"/>
      <c r="G258" s="23">
        <v>-0.76716169999999995</v>
      </c>
      <c r="H258" s="23">
        <v>0.60630110000000004</v>
      </c>
    </row>
    <row r="259" spans="1:8" x14ac:dyDescent="0.35">
      <c r="A259" s="23">
        <v>5.0195309999999998E-3</v>
      </c>
      <c r="B259" s="23">
        <f>H258</f>
        <v>0.60630110000000004</v>
      </c>
      <c r="D259" s="22">
        <f>G258*-1000/3.18</f>
        <v>241.24581761006289</v>
      </c>
      <c r="E259" s="21"/>
      <c r="G259" s="23">
        <v>-0.73436820000000003</v>
      </c>
      <c r="H259" s="23">
        <v>0.58336659999999996</v>
      </c>
    </row>
    <row r="260" spans="1:8" x14ac:dyDescent="0.35">
      <c r="A260" s="23">
        <v>5.0390629999999999E-3</v>
      </c>
      <c r="B260" s="23">
        <f>H259</f>
        <v>0.58336659999999996</v>
      </c>
      <c r="D260" s="22">
        <f>G259*-1000/3.18</f>
        <v>230.93339622641508</v>
      </c>
      <c r="E260" s="21"/>
      <c r="G260" s="23">
        <v>-0.69608239999999999</v>
      </c>
      <c r="H260" s="23">
        <v>0.55577169999999998</v>
      </c>
    </row>
    <row r="261" spans="1:8" x14ac:dyDescent="0.35">
      <c r="A261" s="23">
        <v>5.0585939999999996E-3</v>
      </c>
      <c r="B261" s="23">
        <f>H260</f>
        <v>0.55577169999999998</v>
      </c>
      <c r="D261" s="22">
        <f>G260*-1000/3.18</f>
        <v>218.89383647798741</v>
      </c>
      <c r="E261" s="21"/>
      <c r="G261" s="23">
        <v>-0.64939720000000001</v>
      </c>
      <c r="H261" s="23">
        <v>0.52083009999999996</v>
      </c>
    </row>
    <row r="262" spans="1:8" x14ac:dyDescent="0.35">
      <c r="A262" s="23">
        <v>5.0781250000000002E-3</v>
      </c>
      <c r="B262" s="23">
        <f>H261</f>
        <v>0.52083009999999996</v>
      </c>
      <c r="D262" s="22">
        <f>G261*-1000/3.18</f>
        <v>204.21295597484274</v>
      </c>
      <c r="E262" s="21"/>
      <c r="G262" s="23">
        <v>-0.59895419999999999</v>
      </c>
      <c r="H262" s="23">
        <v>0.48407040000000001</v>
      </c>
    </row>
    <row r="263" spans="1:8" x14ac:dyDescent="0.35">
      <c r="A263" s="23">
        <v>5.0976559999999999E-3</v>
      </c>
      <c r="B263" s="23">
        <f>H262</f>
        <v>0.48407040000000001</v>
      </c>
      <c r="D263" s="22">
        <f>G262*-1000/3.18</f>
        <v>188.35037735849056</v>
      </c>
      <c r="E263" s="21"/>
      <c r="G263" s="23">
        <v>-0.55117050000000001</v>
      </c>
      <c r="H263" s="23">
        <v>0.45110709999999998</v>
      </c>
    </row>
    <row r="264" spans="1:8" x14ac:dyDescent="0.35">
      <c r="A264" s="23">
        <v>5.1171879999999999E-3</v>
      </c>
      <c r="B264" s="23">
        <f>H263</f>
        <v>0.45110709999999998</v>
      </c>
      <c r="D264" s="22">
        <f>G263*-1000/3.18</f>
        <v>173.32405660377358</v>
      </c>
      <c r="E264" s="21"/>
      <c r="G264" s="23">
        <v>-0.49875989999999998</v>
      </c>
      <c r="H264" s="23">
        <v>0.41300569999999998</v>
      </c>
    </row>
    <row r="265" spans="1:8" x14ac:dyDescent="0.35">
      <c r="A265" s="23">
        <v>5.1367189999999997E-3</v>
      </c>
      <c r="B265" s="23">
        <f>H264</f>
        <v>0.41300569999999998</v>
      </c>
      <c r="D265" s="22">
        <f>G264*-1000/3.18</f>
        <v>156.8427358490566</v>
      </c>
      <c r="E265" s="21"/>
      <c r="G265" s="23">
        <v>-0.44732040000000001</v>
      </c>
      <c r="H265" s="23">
        <v>0.37338749999999998</v>
      </c>
    </row>
    <row r="266" spans="1:8" x14ac:dyDescent="0.35">
      <c r="A266" s="23">
        <v>5.1562500000000002E-3</v>
      </c>
      <c r="B266" s="23">
        <f>H265</f>
        <v>0.37338749999999998</v>
      </c>
      <c r="D266" s="22">
        <f>G265*-1000/3.18</f>
        <v>140.66679245283018</v>
      </c>
      <c r="E266" s="21"/>
      <c r="G266" s="23">
        <v>-0.4055397</v>
      </c>
      <c r="H266" s="23">
        <v>0.34338279999999999</v>
      </c>
    </row>
    <row r="267" spans="1:8" x14ac:dyDescent="0.35">
      <c r="A267" s="23">
        <v>5.175781E-3</v>
      </c>
      <c r="B267" s="23">
        <f>H266</f>
        <v>0.34338279999999999</v>
      </c>
      <c r="D267" s="22">
        <f>G266*-1000/3.18</f>
        <v>127.5282075471698</v>
      </c>
      <c r="E267" s="21"/>
      <c r="G267" s="23">
        <v>-0.35278749999999998</v>
      </c>
      <c r="H267" s="23">
        <v>0.3104809</v>
      </c>
    </row>
    <row r="268" spans="1:8" x14ac:dyDescent="0.35">
      <c r="A268" s="23">
        <v>5.195313E-3</v>
      </c>
      <c r="B268" s="23">
        <f>H267</f>
        <v>0.3104809</v>
      </c>
      <c r="D268" s="22">
        <f>G267*-1000/3.18</f>
        <v>110.93946540880502</v>
      </c>
      <c r="E268" s="21"/>
      <c r="G268" s="23">
        <v>-0.28603050000000002</v>
      </c>
      <c r="H268" s="23">
        <v>0.26061450000000003</v>
      </c>
    </row>
    <row r="269" spans="1:8" x14ac:dyDescent="0.35">
      <c r="A269" s="23">
        <v>5.2148439999999997E-3</v>
      </c>
      <c r="B269" s="23">
        <f>H268</f>
        <v>0.26061450000000003</v>
      </c>
      <c r="D269" s="22">
        <f>G268*-1000/3.18</f>
        <v>89.946698113207546</v>
      </c>
      <c r="E269" s="21"/>
      <c r="G269" s="23">
        <v>-0.2293057</v>
      </c>
      <c r="H269" s="23">
        <v>0.2109384</v>
      </c>
    </row>
    <row r="270" spans="1:8" x14ac:dyDescent="0.35">
      <c r="A270" s="23">
        <v>5.2343750000000003E-3</v>
      </c>
      <c r="B270" s="23">
        <f>H269</f>
        <v>0.2109384</v>
      </c>
      <c r="D270" s="22">
        <f>G269*-1000/3.18</f>
        <v>72.108710691823902</v>
      </c>
      <c r="E270" s="21"/>
      <c r="G270" s="23">
        <v>-0.1749194</v>
      </c>
      <c r="H270" s="23">
        <v>0.16943649999999999</v>
      </c>
    </row>
    <row r="271" spans="1:8" x14ac:dyDescent="0.35">
      <c r="A271" s="23">
        <v>5.253906E-3</v>
      </c>
      <c r="B271" s="23">
        <f>H270</f>
        <v>0.16943649999999999</v>
      </c>
      <c r="D271" s="22">
        <f>G270*-1000/3.18</f>
        <v>55.006100628930817</v>
      </c>
      <c r="E271" s="21"/>
      <c r="G271" s="23">
        <v>-0.1122652</v>
      </c>
      <c r="H271" s="23">
        <v>0.12685450000000001</v>
      </c>
    </row>
    <row r="272" spans="1:8" x14ac:dyDescent="0.35">
      <c r="A272" s="23">
        <v>5.2734380000000001E-3</v>
      </c>
      <c r="B272" s="23">
        <f>H271</f>
        <v>0.12685450000000001</v>
      </c>
      <c r="D272" s="22">
        <f>G271*-1000/3.18</f>
        <v>35.303522012578611</v>
      </c>
      <c r="E272" s="21"/>
      <c r="G272" s="23">
        <v>-5.7183909999999998E-2</v>
      </c>
      <c r="H272" s="23">
        <v>8.7256299999999995E-2</v>
      </c>
    </row>
    <row r="273" spans="1:8" x14ac:dyDescent="0.35">
      <c r="A273" s="23">
        <v>5.2929689999999998E-3</v>
      </c>
      <c r="B273" s="23">
        <f>H272</f>
        <v>8.7256299999999995E-2</v>
      </c>
      <c r="D273" s="22">
        <f>G272*-1000/3.18</f>
        <v>17.982361635220123</v>
      </c>
      <c r="E273" s="21"/>
      <c r="G273" s="23">
        <v>-2.1559610000000001E-3</v>
      </c>
      <c r="H273" s="23">
        <v>4.3915919999999997E-2</v>
      </c>
    </row>
    <row r="274" spans="1:8" x14ac:dyDescent="0.35">
      <c r="A274" s="23">
        <v>5.3125000000000004E-3</v>
      </c>
      <c r="B274" s="23">
        <f>H273</f>
        <v>4.3915919999999997E-2</v>
      </c>
      <c r="D274" s="22">
        <f>G273*-1000/3.18</f>
        <v>0.67797515723270441</v>
      </c>
      <c r="E274" s="21"/>
      <c r="G274" s="23">
        <v>6.1394810000000001E-2</v>
      </c>
      <c r="H274" s="23">
        <v>-1.9879849999999998E-3</v>
      </c>
    </row>
    <row r="275" spans="1:8" x14ac:dyDescent="0.35">
      <c r="A275" s="23">
        <v>5.3320310000000001E-3</v>
      </c>
      <c r="B275" s="23">
        <f>H274</f>
        <v>-1.9879849999999998E-3</v>
      </c>
      <c r="D275" s="22">
        <f>G274*-1000/3.18</f>
        <v>-19.306544025157233</v>
      </c>
      <c r="E275" s="21"/>
      <c r="G275" s="23">
        <v>0.121208</v>
      </c>
      <c r="H275" s="23">
        <v>-4.6163610000000001E-2</v>
      </c>
    </row>
    <row r="276" spans="1:8" x14ac:dyDescent="0.35">
      <c r="A276" s="23">
        <v>5.3515630000000002E-3</v>
      </c>
      <c r="B276" s="23">
        <f>H275</f>
        <v>-4.6163610000000001E-2</v>
      </c>
      <c r="D276" s="22">
        <f>G275*-1000/3.18</f>
        <v>-38.115723270440249</v>
      </c>
      <c r="E276" s="21"/>
      <c r="G276" s="23">
        <v>0.17976719999999999</v>
      </c>
      <c r="H276" s="23">
        <v>-9.5858730000000003E-2</v>
      </c>
    </row>
    <row r="277" spans="1:8" x14ac:dyDescent="0.35">
      <c r="A277" s="23">
        <v>5.3710939999999999E-3</v>
      </c>
      <c r="B277" s="23">
        <f>H276</f>
        <v>-9.5858730000000003E-2</v>
      </c>
      <c r="D277" s="22">
        <f>G276*-1000/3.18</f>
        <v>-56.530566037735838</v>
      </c>
      <c r="E277" s="21"/>
      <c r="G277" s="23">
        <v>0.24071290000000001</v>
      </c>
      <c r="H277" s="23">
        <v>-0.14251949999999999</v>
      </c>
    </row>
    <row r="278" spans="1:8" x14ac:dyDescent="0.35">
      <c r="A278" s="23">
        <v>5.3906249999999996E-3</v>
      </c>
      <c r="B278" s="23">
        <f>H277</f>
        <v>-0.14251949999999999</v>
      </c>
      <c r="D278" s="22">
        <f>G277*-1000/3.18</f>
        <v>-75.69588050314465</v>
      </c>
      <c r="E278" s="21"/>
      <c r="G278" s="23">
        <v>0.2964427</v>
      </c>
      <c r="H278" s="23">
        <v>-0.1864074</v>
      </c>
    </row>
    <row r="279" spans="1:8" x14ac:dyDescent="0.35">
      <c r="A279" s="23">
        <v>5.4101560000000002E-3</v>
      </c>
      <c r="B279" s="23">
        <f>H278</f>
        <v>-0.1864074</v>
      </c>
      <c r="D279" s="22">
        <f>G278*-1000/3.18</f>
        <v>-93.220974842767291</v>
      </c>
      <c r="E279" s="21"/>
      <c r="G279" s="23">
        <v>0.34569119999999998</v>
      </c>
      <c r="H279" s="23">
        <v>-0.2294139</v>
      </c>
    </row>
    <row r="280" spans="1:8" x14ac:dyDescent="0.35">
      <c r="A280" s="23">
        <v>5.4296880000000002E-3</v>
      </c>
      <c r="B280" s="23">
        <f>H279</f>
        <v>-0.2294139</v>
      </c>
      <c r="D280" s="22">
        <f>G279*-1000/3.18</f>
        <v>-108.70792452830187</v>
      </c>
      <c r="E280" s="21"/>
      <c r="G280" s="23">
        <v>0.39774749999999998</v>
      </c>
      <c r="H280" s="23">
        <v>-0.27349699999999999</v>
      </c>
    </row>
    <row r="281" spans="1:8" x14ac:dyDescent="0.35">
      <c r="A281" s="23">
        <v>5.4492189999999999E-3</v>
      </c>
      <c r="B281" s="23">
        <f>H280</f>
        <v>-0.27349699999999999</v>
      </c>
      <c r="D281" s="22">
        <f>G280*-1000/3.18</f>
        <v>-125.07783018867924</v>
      </c>
      <c r="E281" s="21"/>
      <c r="G281" s="23">
        <v>0.45372570000000001</v>
      </c>
      <c r="H281" s="23">
        <v>-0.32178570000000001</v>
      </c>
    </row>
    <row r="282" spans="1:8" x14ac:dyDescent="0.35">
      <c r="A282" s="23">
        <v>5.4687499999999997E-3</v>
      </c>
      <c r="B282" s="23">
        <f>H281</f>
        <v>-0.32178570000000001</v>
      </c>
      <c r="D282" s="22">
        <f>G281*-1000/3.18</f>
        <v>-142.68103773584906</v>
      </c>
      <c r="E282" s="21"/>
      <c r="G282" s="23">
        <v>0.50673880000000004</v>
      </c>
      <c r="H282" s="23">
        <v>-0.36934319999999998</v>
      </c>
    </row>
    <row r="283" spans="1:8" x14ac:dyDescent="0.35">
      <c r="A283" s="23">
        <v>5.4882810000000002E-3</v>
      </c>
      <c r="B283" s="23">
        <f>H282</f>
        <v>-0.36934319999999998</v>
      </c>
      <c r="D283" s="22">
        <f>G282*-1000/3.18</f>
        <v>-159.35182389937106</v>
      </c>
      <c r="E283" s="21"/>
      <c r="G283" s="23">
        <v>0.56210059999999995</v>
      </c>
      <c r="H283" s="23">
        <v>-0.41785739999999999</v>
      </c>
    </row>
    <row r="284" spans="1:8" x14ac:dyDescent="0.35">
      <c r="A284" s="23">
        <v>5.507812E-3</v>
      </c>
      <c r="B284" s="23">
        <f>H283</f>
        <v>-0.41785739999999999</v>
      </c>
      <c r="D284" s="22">
        <f>G283*-1000/3.18</f>
        <v>-176.76119496855344</v>
      </c>
      <c r="E284" s="21"/>
      <c r="G284" s="23">
        <v>0.61376529999999996</v>
      </c>
      <c r="H284" s="23">
        <v>-0.46044489999999999</v>
      </c>
    </row>
    <row r="285" spans="1:8" x14ac:dyDescent="0.35">
      <c r="A285" s="23">
        <v>5.527344E-3</v>
      </c>
      <c r="B285" s="23">
        <f>H284</f>
        <v>-0.46044489999999999</v>
      </c>
      <c r="D285" s="22">
        <f>G284*-1000/3.18</f>
        <v>-193.00795597484273</v>
      </c>
      <c r="E285" s="21"/>
      <c r="G285" s="23">
        <v>0.64900029999999997</v>
      </c>
      <c r="H285" s="23">
        <v>-0.49508649999999998</v>
      </c>
    </row>
    <row r="286" spans="1:8" x14ac:dyDescent="0.35">
      <c r="A286" s="23">
        <v>5.5468749999999997E-3</v>
      </c>
      <c r="B286" s="23">
        <f>H285</f>
        <v>-0.49508649999999998</v>
      </c>
      <c r="D286" s="22">
        <f>G285*-1000/3.18</f>
        <v>-204.08814465408801</v>
      </c>
      <c r="E286" s="21"/>
      <c r="G286" s="23">
        <v>0.68331410000000004</v>
      </c>
      <c r="H286" s="23">
        <v>-0.52575680000000002</v>
      </c>
    </row>
    <row r="287" spans="1:8" x14ac:dyDescent="0.35">
      <c r="A287" s="23">
        <v>5.5664060000000003E-3</v>
      </c>
      <c r="B287" s="23">
        <f>H286</f>
        <v>-0.52575680000000002</v>
      </c>
      <c r="D287" s="22">
        <f>G286*-1000/3.18</f>
        <v>-214.87864779874215</v>
      </c>
      <c r="E287" s="21"/>
      <c r="G287" s="23">
        <v>0.72975880000000004</v>
      </c>
      <c r="H287" s="23">
        <v>-0.55793959999999998</v>
      </c>
    </row>
    <row r="288" spans="1:8" x14ac:dyDescent="0.35">
      <c r="A288" s="23">
        <v>5.585937E-3</v>
      </c>
      <c r="B288" s="23">
        <f>H287</f>
        <v>-0.55793959999999998</v>
      </c>
      <c r="D288" s="22">
        <f>G287*-1000/3.18</f>
        <v>-229.48389937106919</v>
      </c>
      <c r="E288" s="21"/>
      <c r="G288" s="23">
        <v>0.7722637</v>
      </c>
      <c r="H288" s="23">
        <v>-0.59646960000000004</v>
      </c>
    </row>
    <row r="289" spans="1:8" x14ac:dyDescent="0.35">
      <c r="A289" s="23">
        <v>5.6054690000000001E-3</v>
      </c>
      <c r="B289" s="23">
        <f>H288</f>
        <v>-0.59646960000000004</v>
      </c>
      <c r="D289" s="22">
        <f>G288*-1000/3.18</f>
        <v>-242.85022012578614</v>
      </c>
      <c r="E289" s="21"/>
      <c r="G289" s="23">
        <v>0.80583260000000001</v>
      </c>
      <c r="H289" s="23">
        <v>-0.62873880000000004</v>
      </c>
    </row>
    <row r="290" spans="1:8" x14ac:dyDescent="0.35">
      <c r="A290" s="23">
        <v>5.6249999999999998E-3</v>
      </c>
      <c r="B290" s="23">
        <f>H289</f>
        <v>-0.62873880000000004</v>
      </c>
      <c r="D290" s="22">
        <f>G289*-1000/3.18</f>
        <v>-253.40647798742137</v>
      </c>
      <c r="E290" s="21"/>
      <c r="G290" s="23">
        <v>0.84409060000000002</v>
      </c>
      <c r="H290" s="23">
        <v>-0.66003140000000005</v>
      </c>
    </row>
    <row r="291" spans="1:8" x14ac:dyDescent="0.35">
      <c r="A291" s="23">
        <v>5.6445310000000004E-3</v>
      </c>
      <c r="B291" s="23">
        <f>H290</f>
        <v>-0.66003140000000005</v>
      </c>
      <c r="D291" s="22">
        <f>G290*-1000/3.18</f>
        <v>-265.43729559748425</v>
      </c>
      <c r="E291" s="21"/>
      <c r="G291" s="23">
        <v>0.87777939999999999</v>
      </c>
      <c r="H291" s="23">
        <v>-0.69174080000000004</v>
      </c>
    </row>
    <row r="292" spans="1:8" x14ac:dyDescent="0.35">
      <c r="A292" s="23">
        <v>5.6640620000000001E-3</v>
      </c>
      <c r="B292" s="23">
        <f>H291</f>
        <v>-0.69174080000000004</v>
      </c>
      <c r="D292" s="22">
        <f>G291*-1000/3.18</f>
        <v>-276.0312578616352</v>
      </c>
      <c r="E292" s="21"/>
      <c r="G292" s="23">
        <v>0.8988334</v>
      </c>
      <c r="H292" s="23">
        <v>-0.71174669999999995</v>
      </c>
    </row>
    <row r="293" spans="1:8" x14ac:dyDescent="0.35">
      <c r="A293" s="23">
        <v>5.6835940000000001E-3</v>
      </c>
      <c r="B293" s="23">
        <f>H292</f>
        <v>-0.71174669999999995</v>
      </c>
      <c r="D293" s="22">
        <f>G292*-1000/3.18</f>
        <v>-282.65201257861634</v>
      </c>
      <c r="E293" s="21"/>
      <c r="G293" s="23">
        <v>0.91923029999999994</v>
      </c>
      <c r="H293" s="23">
        <v>-0.73320790000000002</v>
      </c>
    </row>
    <row r="294" spans="1:8" x14ac:dyDescent="0.35">
      <c r="A294" s="23">
        <v>5.7031249999999999E-3</v>
      </c>
      <c r="B294" s="23">
        <f>H293</f>
        <v>-0.73320790000000002</v>
      </c>
      <c r="D294" s="22">
        <f>G293*-1000/3.18</f>
        <v>-289.06613207547167</v>
      </c>
      <c r="E294" s="21"/>
      <c r="G294" s="23">
        <v>0.94098959999999998</v>
      </c>
      <c r="H294" s="23">
        <v>-0.75429250000000003</v>
      </c>
    </row>
    <row r="295" spans="1:8" x14ac:dyDescent="0.35">
      <c r="A295" s="23">
        <v>5.7226559999999996E-3</v>
      </c>
      <c r="B295" s="23">
        <f>H294</f>
        <v>-0.75429250000000003</v>
      </c>
      <c r="D295" s="22">
        <f>G294*-1000/3.18</f>
        <v>-295.908679245283</v>
      </c>
      <c r="E295" s="21"/>
      <c r="G295" s="23">
        <v>0.96741250000000001</v>
      </c>
      <c r="H295" s="23">
        <v>-0.77415750000000005</v>
      </c>
    </row>
    <row r="296" spans="1:8" x14ac:dyDescent="0.35">
      <c r="A296" s="23">
        <v>5.7421870000000002E-3</v>
      </c>
      <c r="B296" s="23">
        <f>H295</f>
        <v>-0.77415750000000005</v>
      </c>
      <c r="D296" s="22">
        <f>G295*-1000/3.18</f>
        <v>-304.21776729559747</v>
      </c>
      <c r="E296" s="21"/>
      <c r="G296" s="23">
        <v>0.992896</v>
      </c>
      <c r="H296" s="23">
        <v>-0.7988286</v>
      </c>
    </row>
    <row r="297" spans="1:8" x14ac:dyDescent="0.35">
      <c r="A297" s="23">
        <v>5.7617190000000002E-3</v>
      </c>
      <c r="B297" s="23">
        <f>H296</f>
        <v>-0.7988286</v>
      </c>
      <c r="D297" s="22">
        <f>G296*-1000/3.18</f>
        <v>-312.23144654088048</v>
      </c>
      <c r="E297" s="21"/>
      <c r="G297" s="23">
        <v>0.99954829999999995</v>
      </c>
      <c r="H297" s="23">
        <v>-0.80695130000000004</v>
      </c>
    </row>
    <row r="298" spans="1:8" x14ac:dyDescent="0.35">
      <c r="A298" s="23">
        <v>5.7812499999999999E-3</v>
      </c>
      <c r="B298" s="23">
        <f>H297</f>
        <v>-0.80695130000000004</v>
      </c>
      <c r="D298" s="22">
        <f>G297*-1000/3.18</f>
        <v>-314.32336477987417</v>
      </c>
      <c r="E298" s="21"/>
      <c r="G298" s="23">
        <v>0.99951230000000002</v>
      </c>
      <c r="H298" s="23">
        <v>-0.80625100000000005</v>
      </c>
    </row>
    <row r="299" spans="1:8" x14ac:dyDescent="0.35">
      <c r="A299" s="23">
        <v>5.8007809999999996E-3</v>
      </c>
      <c r="B299" s="23">
        <f>H298</f>
        <v>-0.80625100000000005</v>
      </c>
      <c r="D299" s="22">
        <f>G298*-1000/3.18</f>
        <v>-314.31204402515721</v>
      </c>
      <c r="E299" s="21"/>
      <c r="G299" s="23">
        <v>1.0105820000000001</v>
      </c>
      <c r="H299" s="23">
        <v>-0.81579040000000003</v>
      </c>
    </row>
    <row r="300" spans="1:8" x14ac:dyDescent="0.35">
      <c r="A300" s="23">
        <v>5.8203120000000002E-3</v>
      </c>
      <c r="B300" s="23">
        <f>H299</f>
        <v>-0.81579040000000003</v>
      </c>
      <c r="D300" s="22">
        <f>G299*-1000/3.18</f>
        <v>-317.79308176100631</v>
      </c>
      <c r="E300" s="21"/>
      <c r="G300" s="23">
        <v>1.010418</v>
      </c>
      <c r="H300" s="23">
        <v>-0.81893289999999996</v>
      </c>
    </row>
    <row r="301" spans="1:8" x14ac:dyDescent="0.35">
      <c r="A301" s="23">
        <v>5.8398440000000003E-3</v>
      </c>
      <c r="B301" s="23">
        <f>H300</f>
        <v>-0.81893289999999996</v>
      </c>
      <c r="D301" s="22">
        <f>G300*-1000/3.18</f>
        <v>-317.74150943396228</v>
      </c>
      <c r="E301" s="21"/>
      <c r="G301" s="23">
        <v>1.000057</v>
      </c>
      <c r="H301" s="23">
        <v>-0.81493680000000002</v>
      </c>
    </row>
    <row r="302" spans="1:8" x14ac:dyDescent="0.35">
      <c r="A302" s="23">
        <v>5.859375E-3</v>
      </c>
      <c r="B302" s="23">
        <f>H301</f>
        <v>-0.81493680000000002</v>
      </c>
      <c r="D302" s="22">
        <f>G301*-1000/3.18</f>
        <v>-314.48333333333335</v>
      </c>
      <c r="E302" s="21"/>
      <c r="G302" s="23">
        <v>1.0085440000000001</v>
      </c>
      <c r="H302" s="23">
        <v>-0.81873940000000001</v>
      </c>
    </row>
    <row r="303" spans="1:8" x14ac:dyDescent="0.35">
      <c r="A303" s="23">
        <v>5.8789059999999997E-3</v>
      </c>
      <c r="B303" s="23">
        <f>H302</f>
        <v>-0.81873940000000001</v>
      </c>
      <c r="D303" s="22">
        <f>G302*-1000/3.18</f>
        <v>-317.15220125786163</v>
      </c>
      <c r="E303" s="21"/>
      <c r="G303" s="23">
        <v>1.0025120000000001</v>
      </c>
      <c r="H303" s="23">
        <v>-0.81461600000000001</v>
      </c>
    </row>
    <row r="304" spans="1:8" x14ac:dyDescent="0.35">
      <c r="A304" s="23">
        <v>5.8984379999999998E-3</v>
      </c>
      <c r="B304" s="23">
        <f>H303</f>
        <v>-0.81461600000000001</v>
      </c>
      <c r="D304" s="22">
        <f>G303*-1000/3.18</f>
        <v>-315.25534591194969</v>
      </c>
      <c r="E304" s="21"/>
      <c r="G304" s="23">
        <v>0.97300050000000005</v>
      </c>
      <c r="H304" s="23">
        <v>-0.79569970000000001</v>
      </c>
    </row>
    <row r="305" spans="1:8" x14ac:dyDescent="0.35">
      <c r="A305" s="23">
        <v>5.9179690000000004E-3</v>
      </c>
      <c r="B305" s="23">
        <f>H304</f>
        <v>-0.79569970000000001</v>
      </c>
      <c r="D305" s="22">
        <f>G304*-1000/3.18</f>
        <v>-305.97500000000002</v>
      </c>
      <c r="E305" s="21"/>
      <c r="G305" s="23">
        <v>0.95542000000000005</v>
      </c>
      <c r="H305" s="23">
        <v>-0.7789471</v>
      </c>
    </row>
    <row r="306" spans="1:8" x14ac:dyDescent="0.35">
      <c r="A306" s="23">
        <v>5.9375000000000001E-3</v>
      </c>
      <c r="B306" s="23">
        <f>H305</f>
        <v>-0.7789471</v>
      </c>
      <c r="D306" s="22">
        <f>G305*-1000/3.18</f>
        <v>-300.44654088050316</v>
      </c>
      <c r="E306" s="21"/>
      <c r="G306" s="23">
        <v>0.93287149999999996</v>
      </c>
      <c r="H306" s="23">
        <v>-0.75838099999999997</v>
      </c>
    </row>
    <row r="307" spans="1:8" x14ac:dyDescent="0.35">
      <c r="A307" s="23">
        <v>5.9570309999999998E-3</v>
      </c>
      <c r="B307" s="23">
        <f>H306</f>
        <v>-0.75838099999999997</v>
      </c>
      <c r="D307" s="22">
        <f>G306*-1000/3.18</f>
        <v>-293.35581761006284</v>
      </c>
      <c r="E307" s="21"/>
      <c r="G307" s="23">
        <v>0.89823450000000005</v>
      </c>
      <c r="H307" s="23">
        <v>-0.73119679999999998</v>
      </c>
    </row>
    <row r="308" spans="1:8" x14ac:dyDescent="0.35">
      <c r="A308" s="23">
        <v>5.9765629999999998E-3</v>
      </c>
      <c r="B308" s="23">
        <f>H307</f>
        <v>-0.73119679999999998</v>
      </c>
      <c r="D308" s="22">
        <f>G307*-1000/3.18</f>
        <v>-282.463679245283</v>
      </c>
      <c r="E308" s="21"/>
      <c r="G308" s="23">
        <v>0.87273999999999996</v>
      </c>
      <c r="H308" s="23">
        <v>-0.71155939999999995</v>
      </c>
    </row>
    <row r="309" spans="1:8" x14ac:dyDescent="0.35">
      <c r="A309" s="23">
        <v>5.9960940000000004E-3</v>
      </c>
      <c r="B309" s="23">
        <f>H308</f>
        <v>-0.71155939999999995</v>
      </c>
      <c r="D309" s="22">
        <f>G308*-1000/3.18</f>
        <v>-274.44654088050311</v>
      </c>
      <c r="E309" s="21"/>
      <c r="G309" s="23">
        <v>0.84292029999999996</v>
      </c>
      <c r="H309" s="23">
        <v>-0.6874171</v>
      </c>
    </row>
    <row r="310" spans="1:8" x14ac:dyDescent="0.35">
      <c r="A310" s="23">
        <v>6.0156250000000001E-3</v>
      </c>
      <c r="B310" s="23">
        <f>H309</f>
        <v>-0.6874171</v>
      </c>
      <c r="D310" s="22">
        <f>G309*-1000/3.18</f>
        <v>-265.06927672955976</v>
      </c>
      <c r="E310" s="21"/>
      <c r="G310" s="23">
        <v>0.79667030000000005</v>
      </c>
      <c r="H310" s="23">
        <v>-0.64986250000000001</v>
      </c>
    </row>
    <row r="311" spans="1:8" x14ac:dyDescent="0.35">
      <c r="A311" s="23">
        <v>6.0351559999999999E-3</v>
      </c>
      <c r="B311" s="23">
        <f>H310</f>
        <v>-0.64986250000000001</v>
      </c>
      <c r="D311" s="22">
        <f>G310*-1000/3.18</f>
        <v>-250.52525157232702</v>
      </c>
      <c r="E311" s="21"/>
      <c r="G311" s="23">
        <v>0.75567410000000002</v>
      </c>
      <c r="H311" s="23">
        <v>-0.61774309999999999</v>
      </c>
    </row>
    <row r="312" spans="1:8" x14ac:dyDescent="0.35">
      <c r="A312" s="23">
        <v>6.0546879999999999E-3</v>
      </c>
      <c r="B312" s="23">
        <f>H311</f>
        <v>-0.61774309999999999</v>
      </c>
      <c r="D312" s="22">
        <f>G311*-1000/3.18</f>
        <v>-237.63336477987423</v>
      </c>
      <c r="E312" s="21"/>
      <c r="G312" s="23">
        <v>0.70918979999999998</v>
      </c>
      <c r="H312" s="23">
        <v>-0.5825863</v>
      </c>
    </row>
    <row r="313" spans="1:8" x14ac:dyDescent="0.35">
      <c r="A313" s="23">
        <v>6.0742189999999996E-3</v>
      </c>
      <c r="B313" s="23">
        <f>H312</f>
        <v>-0.5825863</v>
      </c>
      <c r="D313" s="22">
        <f>G312*-1000/3.18</f>
        <v>-223.01566037735847</v>
      </c>
      <c r="E313" s="21"/>
      <c r="G313" s="23">
        <v>0.65065810000000002</v>
      </c>
      <c r="H313" s="23">
        <v>-0.53665079999999998</v>
      </c>
    </row>
    <row r="314" spans="1:8" x14ac:dyDescent="0.35">
      <c r="A314" s="23">
        <v>6.0937500000000002E-3</v>
      </c>
      <c r="B314" s="23">
        <f>H313</f>
        <v>-0.53665079999999998</v>
      </c>
      <c r="D314" s="22">
        <f>G313*-1000/3.18</f>
        <v>-204.60946540880502</v>
      </c>
      <c r="E314" s="21"/>
      <c r="G314" s="23">
        <v>0.60700900000000002</v>
      </c>
      <c r="H314" s="23">
        <v>-0.50094810000000001</v>
      </c>
    </row>
    <row r="315" spans="1:8" x14ac:dyDescent="0.35">
      <c r="A315" s="23">
        <v>6.1132809999999999E-3</v>
      </c>
      <c r="B315" s="23">
        <f>H314</f>
        <v>-0.50094810000000001</v>
      </c>
      <c r="D315" s="22">
        <f>G314*-1000/3.18</f>
        <v>-190.88333333333333</v>
      </c>
      <c r="E315" s="21"/>
      <c r="G315" s="23">
        <v>0.55546609999999996</v>
      </c>
      <c r="H315" s="23">
        <v>-0.46222079999999999</v>
      </c>
    </row>
    <row r="316" spans="1:8" x14ac:dyDescent="0.35">
      <c r="A316" s="23">
        <v>6.132813E-3</v>
      </c>
      <c r="B316" s="23">
        <f>H315</f>
        <v>-0.46222079999999999</v>
      </c>
      <c r="D316" s="22">
        <f>G315*-1000/3.18</f>
        <v>-174.67487421383646</v>
      </c>
      <c r="E316" s="21"/>
      <c r="G316" s="23">
        <v>0.490506</v>
      </c>
      <c r="H316" s="23">
        <v>-0.41258820000000002</v>
      </c>
    </row>
    <row r="317" spans="1:8" x14ac:dyDescent="0.35">
      <c r="A317" s="23">
        <v>6.1523439999999997E-3</v>
      </c>
      <c r="B317" s="23">
        <f>H316</f>
        <v>-0.41258820000000002</v>
      </c>
      <c r="D317" s="22">
        <f>G316*-1000/3.18</f>
        <v>-154.24716981132073</v>
      </c>
      <c r="E317" s="21"/>
      <c r="G317" s="23">
        <v>0.43312689999999998</v>
      </c>
      <c r="H317" s="23">
        <v>-0.36501620000000001</v>
      </c>
    </row>
    <row r="318" spans="1:8" x14ac:dyDescent="0.35">
      <c r="A318" s="23">
        <v>6.1718750000000003E-3</v>
      </c>
      <c r="B318" s="23">
        <f>H317</f>
        <v>-0.36501620000000001</v>
      </c>
      <c r="D318" s="22">
        <f>G317*-1000/3.18</f>
        <v>-136.20342767295597</v>
      </c>
      <c r="E318" s="21"/>
      <c r="G318" s="23">
        <v>0.37185620000000003</v>
      </c>
      <c r="H318" s="23">
        <v>-0.31496659999999999</v>
      </c>
    </row>
    <row r="319" spans="1:8" x14ac:dyDescent="0.35">
      <c r="A319" s="23">
        <v>6.191406E-3</v>
      </c>
      <c r="B319" s="23">
        <f>H318</f>
        <v>-0.31496659999999999</v>
      </c>
      <c r="D319" s="22">
        <f>G318*-1000/3.18</f>
        <v>-116.93591194968553</v>
      </c>
      <c r="E319" s="21"/>
      <c r="G319" s="23">
        <v>0.30343360000000003</v>
      </c>
      <c r="H319" s="23">
        <v>-0.26343100000000003</v>
      </c>
    </row>
    <row r="320" spans="1:8" x14ac:dyDescent="0.35">
      <c r="A320" s="23">
        <v>6.210938E-3</v>
      </c>
      <c r="B320" s="23">
        <f>H319</f>
        <v>-0.26343100000000003</v>
      </c>
      <c r="D320" s="22">
        <f>G319*-1000/3.18</f>
        <v>-95.41937106918239</v>
      </c>
      <c r="E320" s="21"/>
      <c r="G320" s="23">
        <v>0.23808180000000001</v>
      </c>
      <c r="H320" s="23">
        <v>-0.21348039999999999</v>
      </c>
    </row>
    <row r="321" spans="1:8" x14ac:dyDescent="0.35">
      <c r="A321" s="23">
        <v>6.2304689999999998E-3</v>
      </c>
      <c r="B321" s="23">
        <f>H320</f>
        <v>-0.21348039999999999</v>
      </c>
      <c r="D321" s="22">
        <f>G320*-1000/3.18</f>
        <v>-74.868490566037735</v>
      </c>
      <c r="E321" s="21"/>
      <c r="G321" s="23">
        <v>0.17713960000000001</v>
      </c>
      <c r="H321" s="23">
        <v>-0.1643433</v>
      </c>
    </row>
    <row r="322" spans="1:8" x14ac:dyDescent="0.35">
      <c r="A322" s="23">
        <v>6.2500000000000003E-3</v>
      </c>
      <c r="B322" s="23">
        <f>H321</f>
        <v>-0.1643433</v>
      </c>
      <c r="D322" s="22">
        <f>G321*-1000/3.18</f>
        <v>-55.704276729559744</v>
      </c>
      <c r="E322" s="21"/>
      <c r="G322" s="23">
        <v>0.1090457</v>
      </c>
      <c r="H322" s="23">
        <v>-0.1128594</v>
      </c>
    </row>
    <row r="323" spans="1:8" x14ac:dyDescent="0.35">
      <c r="A323" s="23">
        <v>6.2695310000000001E-3</v>
      </c>
      <c r="B323" s="23">
        <f>H322</f>
        <v>-0.1128594</v>
      </c>
      <c r="D323" s="22">
        <f>G322*-1000/3.18</f>
        <v>-34.291100628930813</v>
      </c>
      <c r="E323" s="21"/>
      <c r="G323" s="23">
        <v>4.1424240000000001E-2</v>
      </c>
      <c r="H323" s="23">
        <v>-6.1828590000000003E-2</v>
      </c>
    </row>
    <row r="324" spans="1:8" x14ac:dyDescent="0.35">
      <c r="A324" s="23">
        <v>6.2890630000000001E-3</v>
      </c>
      <c r="B324" s="23">
        <f>H323</f>
        <v>-6.1828590000000003E-2</v>
      </c>
      <c r="D324" s="22">
        <f>G323*-1000/3.18</f>
        <v>-13.026490566037735</v>
      </c>
      <c r="E324" s="21"/>
      <c r="G324" s="23">
        <v>-2.236879E-2</v>
      </c>
      <c r="H324" s="23">
        <v>-1.136007E-2</v>
      </c>
    </row>
    <row r="325" spans="1:8" x14ac:dyDescent="0.35">
      <c r="A325" s="23">
        <v>6.3085939999999998E-3</v>
      </c>
      <c r="B325" s="23">
        <f>H324</f>
        <v>-1.136007E-2</v>
      </c>
      <c r="D325" s="22">
        <f>G324*-1000/3.18</f>
        <v>7.0342106918238994</v>
      </c>
      <c r="E325" s="21"/>
      <c r="G325" s="23">
        <v>-9.3422039999999998E-2</v>
      </c>
      <c r="H325" s="23">
        <v>4.5490309999999999E-2</v>
      </c>
    </row>
    <row r="326" spans="1:8" x14ac:dyDescent="0.35">
      <c r="A326" s="23">
        <v>6.3281250000000004E-3</v>
      </c>
      <c r="B326" s="23">
        <f>H325</f>
        <v>4.5490309999999999E-2</v>
      </c>
      <c r="D326" s="22">
        <f>G325*-1000/3.18</f>
        <v>29.377999999999997</v>
      </c>
      <c r="E326" s="21"/>
      <c r="G326" s="23">
        <v>-0.16032089999999999</v>
      </c>
      <c r="H326" s="23">
        <v>9.8960759999999995E-2</v>
      </c>
    </row>
    <row r="327" spans="1:8" x14ac:dyDescent="0.35">
      <c r="A327" s="23">
        <v>6.3476560000000001E-3</v>
      </c>
      <c r="B327" s="23">
        <f>H326</f>
        <v>9.8960759999999995E-2</v>
      </c>
      <c r="D327" s="22">
        <f>G326*-1000/3.18</f>
        <v>50.415377358490559</v>
      </c>
      <c r="E327" s="21"/>
      <c r="G327" s="23">
        <v>-0.21844549999999999</v>
      </c>
      <c r="H327" s="23">
        <v>0.14436599999999999</v>
      </c>
    </row>
    <row r="328" spans="1:8" x14ac:dyDescent="0.35">
      <c r="A328" s="23">
        <v>6.3671880000000002E-3</v>
      </c>
      <c r="B328" s="23">
        <f>H327</f>
        <v>0.14436599999999999</v>
      </c>
      <c r="D328" s="22">
        <f>G327*-1000/3.18</f>
        <v>68.693553459119485</v>
      </c>
      <c r="E328" s="21"/>
      <c r="G328" s="23">
        <v>-0.27963880000000002</v>
      </c>
      <c r="H328" s="23">
        <v>0.19374830000000001</v>
      </c>
    </row>
    <row r="329" spans="1:8" x14ac:dyDescent="0.35">
      <c r="A329" s="23">
        <v>6.3867189999999999E-3</v>
      </c>
      <c r="B329" s="23">
        <f>H328</f>
        <v>0.19374830000000001</v>
      </c>
      <c r="D329" s="22">
        <f>G328*-1000/3.18</f>
        <v>87.936729559748429</v>
      </c>
      <c r="E329" s="21"/>
      <c r="G329" s="23">
        <v>-0.34405910000000001</v>
      </c>
      <c r="H329" s="23">
        <v>0.2467944</v>
      </c>
    </row>
    <row r="330" spans="1:8" x14ac:dyDescent="0.35">
      <c r="A330" s="23">
        <v>6.4062499999999996E-3</v>
      </c>
      <c r="B330" s="23">
        <f>H329</f>
        <v>0.2467944</v>
      </c>
      <c r="D330" s="22">
        <f>G329*-1000/3.18</f>
        <v>108.19468553459119</v>
      </c>
      <c r="E330" s="21"/>
      <c r="G330" s="23">
        <v>-0.39876919999999999</v>
      </c>
      <c r="H330" s="23">
        <v>0.29048350000000001</v>
      </c>
    </row>
    <row r="331" spans="1:8" x14ac:dyDescent="0.35">
      <c r="A331" s="23">
        <v>6.4257810000000002E-3</v>
      </c>
      <c r="B331" s="23">
        <f>H330</f>
        <v>0.29048350000000001</v>
      </c>
      <c r="D331" s="22">
        <f>G330*-1000/3.18</f>
        <v>125.39911949685535</v>
      </c>
      <c r="E331" s="21"/>
      <c r="G331" s="23">
        <v>-0.45543800000000001</v>
      </c>
      <c r="H331" s="23">
        <v>0.33353959999999999</v>
      </c>
    </row>
    <row r="332" spans="1:8" x14ac:dyDescent="0.35">
      <c r="A332" s="23">
        <v>6.4453130000000003E-3</v>
      </c>
      <c r="B332" s="23">
        <f>H331</f>
        <v>0.33353959999999999</v>
      </c>
      <c r="D332" s="22">
        <f>G331*-1000/3.18</f>
        <v>143.21949685534591</v>
      </c>
      <c r="E332" s="21"/>
      <c r="G332" s="23">
        <v>-0.51530330000000002</v>
      </c>
      <c r="H332" s="23">
        <v>0.37954359999999998</v>
      </c>
    </row>
    <row r="333" spans="1:8" x14ac:dyDescent="0.35">
      <c r="A333" s="23">
        <v>6.464844E-3</v>
      </c>
      <c r="B333" s="23">
        <f>H332</f>
        <v>0.37954359999999998</v>
      </c>
      <c r="D333" s="22">
        <f>G332*-1000/3.18</f>
        <v>162.04506289308176</v>
      </c>
      <c r="E333" s="21"/>
      <c r="G333" s="23">
        <v>-0.55949610000000005</v>
      </c>
      <c r="H333" s="23">
        <v>0.4152537</v>
      </c>
    </row>
    <row r="334" spans="1:8" x14ac:dyDescent="0.35">
      <c r="A334" s="23">
        <v>6.4843749999999997E-3</v>
      </c>
      <c r="B334" s="23">
        <f>H333</f>
        <v>0.4152537</v>
      </c>
      <c r="D334" s="22">
        <f>G333*-1000/3.18</f>
        <v>175.94216981132078</v>
      </c>
      <c r="E334" s="21"/>
      <c r="G334" s="23">
        <v>-0.6094427</v>
      </c>
      <c r="H334" s="23">
        <v>0.4532543</v>
      </c>
    </row>
    <row r="335" spans="1:8" x14ac:dyDescent="0.35">
      <c r="A335" s="23">
        <v>6.5039060000000003E-3</v>
      </c>
      <c r="B335" s="23">
        <f>H334</f>
        <v>0.4532543</v>
      </c>
      <c r="D335" s="22">
        <f>G334*-1000/3.18</f>
        <v>191.64864779874216</v>
      </c>
      <c r="E335" s="21"/>
      <c r="G335" s="23">
        <v>-0.66513319999999998</v>
      </c>
      <c r="H335" s="23">
        <v>0.49598110000000001</v>
      </c>
    </row>
    <row r="336" spans="1:8" x14ac:dyDescent="0.35">
      <c r="A336" s="23">
        <v>6.523437E-3</v>
      </c>
      <c r="B336" s="23">
        <f>H335</f>
        <v>0.49598110000000001</v>
      </c>
      <c r="D336" s="22">
        <f>G335*-1000/3.18</f>
        <v>209.16138364779871</v>
      </c>
      <c r="E336" s="21"/>
      <c r="G336" s="23">
        <v>-0.70513950000000003</v>
      </c>
      <c r="H336" s="23">
        <v>0.53139599999999998</v>
      </c>
    </row>
    <row r="337" spans="1:8" x14ac:dyDescent="0.35">
      <c r="A337" s="23">
        <v>6.542969E-3</v>
      </c>
      <c r="B337" s="23">
        <f>H336</f>
        <v>0.53139599999999998</v>
      </c>
      <c r="D337" s="22">
        <f>G336*-1000/3.18</f>
        <v>221.74198113207547</v>
      </c>
      <c r="E337" s="21"/>
      <c r="G337" s="23">
        <v>-0.74218379999999995</v>
      </c>
      <c r="H337" s="23">
        <v>0.56391480000000005</v>
      </c>
    </row>
    <row r="338" spans="1:8" x14ac:dyDescent="0.35">
      <c r="A338" s="23">
        <v>6.5624999999999998E-3</v>
      </c>
      <c r="B338" s="23">
        <f>H337</f>
        <v>0.56391480000000005</v>
      </c>
      <c r="D338" s="22">
        <f>G337*-1000/3.18</f>
        <v>233.39113207547166</v>
      </c>
      <c r="E338" s="21"/>
      <c r="G338" s="23">
        <v>-0.78456979999999998</v>
      </c>
      <c r="H338" s="23">
        <v>0.59792239999999997</v>
      </c>
    </row>
    <row r="339" spans="1:8" x14ac:dyDescent="0.35">
      <c r="A339" s="23">
        <v>6.5820310000000003E-3</v>
      </c>
      <c r="B339" s="23">
        <f>H338</f>
        <v>0.59792239999999997</v>
      </c>
      <c r="D339" s="22">
        <f>G338*-1000/3.18</f>
        <v>246.72006289308175</v>
      </c>
      <c r="E339" s="21"/>
      <c r="G339" s="23">
        <v>-0.81932039999999995</v>
      </c>
      <c r="H339" s="23">
        <v>0.62681439999999999</v>
      </c>
    </row>
    <row r="340" spans="1:8" x14ac:dyDescent="0.35">
      <c r="A340" s="23">
        <v>6.6015620000000001E-3</v>
      </c>
      <c r="B340" s="23">
        <f>H339</f>
        <v>0.62681439999999999</v>
      </c>
      <c r="D340" s="22">
        <f>G339*-1000/3.18</f>
        <v>257.64792452830187</v>
      </c>
      <c r="E340" s="21"/>
      <c r="G340" s="23">
        <v>-0.84709069999999997</v>
      </c>
      <c r="H340" s="23">
        <v>0.65116399999999997</v>
      </c>
    </row>
    <row r="341" spans="1:8" x14ac:dyDescent="0.35">
      <c r="A341" s="23">
        <v>6.6210940000000001E-3</v>
      </c>
      <c r="B341" s="23">
        <f>H340</f>
        <v>0.65116399999999997</v>
      </c>
      <c r="D341" s="22">
        <f>G340*-1000/3.18</f>
        <v>266.38072327044023</v>
      </c>
      <c r="E341" s="21"/>
      <c r="G341" s="23">
        <v>-0.88125589999999998</v>
      </c>
      <c r="H341" s="23">
        <v>0.67978689999999997</v>
      </c>
    </row>
    <row r="342" spans="1:8" x14ac:dyDescent="0.35">
      <c r="A342" s="23">
        <v>6.6406249999999998E-3</v>
      </c>
      <c r="B342" s="23">
        <f>H341</f>
        <v>0.67978689999999997</v>
      </c>
      <c r="D342" s="22">
        <f>G341*-1000/3.18</f>
        <v>277.12449685534591</v>
      </c>
      <c r="E342" s="21"/>
      <c r="G342" s="23">
        <v>-0.90759990000000001</v>
      </c>
      <c r="H342" s="23">
        <v>0.70031889999999997</v>
      </c>
    </row>
    <row r="343" spans="1:8" x14ac:dyDescent="0.35">
      <c r="A343" s="23">
        <v>6.6601560000000004E-3</v>
      </c>
      <c r="B343" s="23">
        <f>H342</f>
        <v>0.70031889999999997</v>
      </c>
      <c r="D343" s="22">
        <f>G342*-1000/3.18</f>
        <v>285.40877358490565</v>
      </c>
      <c r="E343" s="21"/>
      <c r="G343" s="23">
        <v>-0.92601920000000004</v>
      </c>
      <c r="H343" s="23">
        <v>0.71470480000000003</v>
      </c>
    </row>
    <row r="344" spans="1:8" x14ac:dyDescent="0.35">
      <c r="A344" s="23">
        <v>6.6796870000000001E-3</v>
      </c>
      <c r="B344" s="23">
        <f>H343</f>
        <v>0.71470480000000003</v>
      </c>
      <c r="D344" s="22">
        <f>G343*-1000/3.18</f>
        <v>291.20100628930817</v>
      </c>
      <c r="E344" s="21"/>
      <c r="G344" s="23">
        <v>-0.94660869999999997</v>
      </c>
      <c r="H344" s="23">
        <v>0.73194340000000002</v>
      </c>
    </row>
    <row r="345" spans="1:8" x14ac:dyDescent="0.35">
      <c r="A345" s="23">
        <v>6.6992190000000002E-3</v>
      </c>
      <c r="B345" s="23">
        <f>H344</f>
        <v>0.73194340000000002</v>
      </c>
      <c r="D345" s="22">
        <f>G344*-1000/3.18</f>
        <v>297.67569182389934</v>
      </c>
      <c r="E345" s="21"/>
      <c r="G345" s="23">
        <v>-0.95448929999999998</v>
      </c>
      <c r="H345" s="23">
        <v>0.73906280000000002</v>
      </c>
    </row>
    <row r="346" spans="1:8" x14ac:dyDescent="0.35">
      <c r="A346" s="23">
        <v>6.7187499999999999E-3</v>
      </c>
      <c r="B346" s="23">
        <f>H345</f>
        <v>0.73906280000000002</v>
      </c>
      <c r="D346" s="22">
        <f>G345*-1000/3.18</f>
        <v>300.1538679245283</v>
      </c>
      <c r="E346" s="21"/>
      <c r="G346" s="23">
        <v>-0.96026469999999997</v>
      </c>
      <c r="H346" s="23">
        <v>0.74421789999999999</v>
      </c>
    </row>
    <row r="347" spans="1:8" x14ac:dyDescent="0.35">
      <c r="A347" s="23">
        <v>6.7382809999999996E-3</v>
      </c>
      <c r="B347" s="23">
        <f>H346</f>
        <v>0.74421789999999999</v>
      </c>
      <c r="D347" s="22">
        <f>G346*-1000/3.18</f>
        <v>301.97003144654087</v>
      </c>
      <c r="E347" s="21"/>
      <c r="G347" s="23">
        <v>-0.97501329999999997</v>
      </c>
      <c r="H347" s="23">
        <v>0.75639100000000004</v>
      </c>
    </row>
    <row r="348" spans="1:8" x14ac:dyDescent="0.35">
      <c r="A348" s="23">
        <v>6.7578120000000002E-3</v>
      </c>
      <c r="B348" s="23">
        <f>H347</f>
        <v>0.75639100000000004</v>
      </c>
      <c r="D348" s="22">
        <f>G347*-1000/3.18</f>
        <v>306.60795597484275</v>
      </c>
      <c r="E348" s="21"/>
      <c r="G348" s="23">
        <v>-0.98412310000000003</v>
      </c>
      <c r="H348" s="23">
        <v>0.76649480000000003</v>
      </c>
    </row>
    <row r="349" spans="1:8" x14ac:dyDescent="0.35">
      <c r="A349" s="23">
        <v>6.7773440000000003E-3</v>
      </c>
      <c r="B349" s="23">
        <f>H348</f>
        <v>0.76649480000000003</v>
      </c>
      <c r="D349" s="22">
        <f>G348*-1000/3.18</f>
        <v>309.47267295597482</v>
      </c>
      <c r="E349" s="21"/>
      <c r="G349" s="23">
        <v>-0.98456849999999996</v>
      </c>
      <c r="H349" s="23">
        <v>0.76955989999999996</v>
      </c>
    </row>
    <row r="350" spans="1:8" x14ac:dyDescent="0.35">
      <c r="A350" s="23">
        <v>6.796875E-3</v>
      </c>
      <c r="B350" s="23">
        <f>H349</f>
        <v>0.76955989999999996</v>
      </c>
      <c r="D350" s="22">
        <f>G349*-1000/3.18</f>
        <v>309.61273584905661</v>
      </c>
      <c r="E350" s="21"/>
      <c r="G350" s="23">
        <v>-0.98118530000000004</v>
      </c>
      <c r="H350" s="23">
        <v>0.76561860000000004</v>
      </c>
    </row>
    <row r="351" spans="1:8" x14ac:dyDescent="0.35">
      <c r="A351" s="23">
        <v>6.8164059999999997E-3</v>
      </c>
      <c r="B351" s="23">
        <f>H350</f>
        <v>0.76561860000000004</v>
      </c>
      <c r="D351" s="22">
        <f>G350*-1000/3.18</f>
        <v>308.54883647798738</v>
      </c>
      <c r="E351" s="21"/>
      <c r="G351" s="23">
        <v>-0.96817390000000003</v>
      </c>
      <c r="H351" s="23">
        <v>0.75532359999999998</v>
      </c>
    </row>
    <row r="352" spans="1:8" x14ac:dyDescent="0.35">
      <c r="A352" s="23">
        <v>6.8359379999999997E-3</v>
      </c>
      <c r="B352" s="23">
        <f>H351</f>
        <v>0.75532359999999998</v>
      </c>
      <c r="D352" s="22">
        <f>G351*-1000/3.18</f>
        <v>304.45720125786164</v>
      </c>
      <c r="E352" s="21"/>
      <c r="G352" s="23">
        <v>-0.95442210000000005</v>
      </c>
      <c r="H352" s="23">
        <v>0.74457629999999997</v>
      </c>
    </row>
    <row r="353" spans="1:8" x14ac:dyDescent="0.35">
      <c r="A353" s="23">
        <v>6.8554690000000003E-3</v>
      </c>
      <c r="B353" s="23">
        <f>H352</f>
        <v>0.74457629999999997</v>
      </c>
      <c r="D353" s="22">
        <f>G352*-1000/3.18</f>
        <v>300.13273584905659</v>
      </c>
      <c r="E353" s="21"/>
      <c r="G353" s="23">
        <v>-0.95192739999999998</v>
      </c>
      <c r="H353" s="23">
        <v>0.74060199999999998</v>
      </c>
    </row>
    <row r="354" spans="1:8" x14ac:dyDescent="0.35">
      <c r="A354" s="23">
        <v>6.875E-3</v>
      </c>
      <c r="B354" s="23">
        <f>H353</f>
        <v>0.74060199999999998</v>
      </c>
      <c r="D354" s="22">
        <f>G353*-1000/3.18</f>
        <v>299.34823899371071</v>
      </c>
      <c r="E354" s="21"/>
      <c r="G354" s="23">
        <v>-0.9399748</v>
      </c>
      <c r="H354" s="23">
        <v>0.73101400000000005</v>
      </c>
    </row>
    <row r="355" spans="1:8" x14ac:dyDescent="0.35">
      <c r="A355" s="23">
        <v>6.8945309999999997E-3</v>
      </c>
      <c r="B355" s="23">
        <f>H354</f>
        <v>0.73101400000000005</v>
      </c>
      <c r="D355" s="22">
        <f>G354*-1000/3.18</f>
        <v>295.58955974842763</v>
      </c>
      <c r="E355" s="21"/>
      <c r="G355" s="23">
        <v>-0.91826110000000005</v>
      </c>
      <c r="H355" s="23">
        <v>0.71353670000000002</v>
      </c>
    </row>
    <row r="356" spans="1:8" x14ac:dyDescent="0.35">
      <c r="A356" s="23">
        <v>6.9140629999999998E-3</v>
      </c>
      <c r="B356" s="23">
        <f>H355</f>
        <v>0.71353670000000002</v>
      </c>
      <c r="D356" s="22">
        <f>G355*-1000/3.18</f>
        <v>288.76135220125786</v>
      </c>
      <c r="E356" s="21"/>
      <c r="G356" s="23">
        <v>-0.89984419999999998</v>
      </c>
      <c r="H356" s="23">
        <v>0.70014799999999999</v>
      </c>
    </row>
    <row r="357" spans="1:8" x14ac:dyDescent="0.35">
      <c r="A357" s="23">
        <v>6.9335940000000004E-3</v>
      </c>
      <c r="B357" s="23">
        <f>H356</f>
        <v>0.70014799999999999</v>
      </c>
      <c r="D357" s="22">
        <f>G356*-1000/3.18</f>
        <v>282.96987421383648</v>
      </c>
      <c r="E357" s="21"/>
      <c r="G357" s="23">
        <v>-0.87300489999999997</v>
      </c>
      <c r="H357" s="23">
        <v>0.68156870000000003</v>
      </c>
    </row>
    <row r="358" spans="1:8" x14ac:dyDescent="0.35">
      <c r="A358" s="23">
        <v>6.9531250000000001E-3</v>
      </c>
      <c r="B358" s="23">
        <f>H357</f>
        <v>0.68156870000000003</v>
      </c>
      <c r="D358" s="22">
        <f>G357*-1000/3.18</f>
        <v>274.52984276729558</v>
      </c>
      <c r="E358" s="21"/>
      <c r="G358" s="23">
        <v>-0.83926389999999995</v>
      </c>
      <c r="H358" s="23">
        <v>0.65634760000000003</v>
      </c>
    </row>
    <row r="359" spans="1:8" x14ac:dyDescent="0.35">
      <c r="A359" s="23">
        <v>6.9726559999999998E-3</v>
      </c>
      <c r="B359" s="23">
        <f>H358</f>
        <v>0.65634760000000003</v>
      </c>
      <c r="D359" s="22">
        <f>G358*-1000/3.18</f>
        <v>263.91946540880497</v>
      </c>
      <c r="E359" s="21"/>
      <c r="G359" s="23">
        <v>-0.80793329999999997</v>
      </c>
      <c r="H359" s="23">
        <v>0.63525410000000004</v>
      </c>
    </row>
    <row r="360" spans="1:8" x14ac:dyDescent="0.35">
      <c r="A360" s="23">
        <v>6.9921879999999999E-3</v>
      </c>
      <c r="B360" s="23">
        <f>H359</f>
        <v>0.63525410000000004</v>
      </c>
      <c r="D360" s="22">
        <f>G359*-1000/3.18</f>
        <v>254.06707547169808</v>
      </c>
      <c r="E360" s="21"/>
      <c r="G360" s="23">
        <v>-0.77888299999999999</v>
      </c>
      <c r="H360" s="23">
        <v>0.61477610000000005</v>
      </c>
    </row>
    <row r="361" spans="1:8" x14ac:dyDescent="0.35">
      <c r="A361" s="23">
        <v>7.0117189999999996E-3</v>
      </c>
      <c r="B361" s="23">
        <f>H360</f>
        <v>0.61477610000000005</v>
      </c>
      <c r="D361" s="22">
        <f>G360*-1000/3.18</f>
        <v>244.93176100628932</v>
      </c>
      <c r="E361" s="21"/>
      <c r="G361" s="23">
        <v>-0.74744219999999995</v>
      </c>
      <c r="H361" s="23">
        <v>0.59240420000000005</v>
      </c>
    </row>
    <row r="362" spans="1:8" x14ac:dyDescent="0.35">
      <c r="A362" s="23">
        <v>7.0312500000000002E-3</v>
      </c>
      <c r="B362" s="23">
        <f>H361</f>
        <v>0.59240420000000005</v>
      </c>
      <c r="D362" s="22">
        <f>G361*-1000/3.18</f>
        <v>235.04471698113204</v>
      </c>
      <c r="E362" s="21"/>
      <c r="G362" s="23">
        <v>-0.71125450000000001</v>
      </c>
      <c r="H362" s="23">
        <v>0.56800530000000005</v>
      </c>
    </row>
    <row r="363" spans="1:8" x14ac:dyDescent="0.35">
      <c r="A363" s="23">
        <v>7.0507809999999999E-3</v>
      </c>
      <c r="B363" s="23">
        <f>H362</f>
        <v>0.56800530000000005</v>
      </c>
      <c r="D363" s="22">
        <f>G362*-1000/3.18</f>
        <v>223.66493710691822</v>
      </c>
      <c r="E363" s="21"/>
      <c r="G363" s="23">
        <v>-0.66911659999999995</v>
      </c>
      <c r="H363" s="23">
        <v>0.536856</v>
      </c>
    </row>
    <row r="364" spans="1:8" x14ac:dyDescent="0.35">
      <c r="A364" s="23">
        <v>7.0703129999999999E-3</v>
      </c>
      <c r="B364" s="23">
        <f>H363</f>
        <v>0.536856</v>
      </c>
      <c r="D364" s="22">
        <f>G363*-1000/3.18</f>
        <v>210.41402515723269</v>
      </c>
      <c r="E364" s="21"/>
      <c r="G364" s="23">
        <v>-0.6199694</v>
      </c>
      <c r="H364" s="23">
        <v>0.49996780000000002</v>
      </c>
    </row>
    <row r="365" spans="1:8" x14ac:dyDescent="0.35">
      <c r="A365" s="23">
        <v>7.0898439999999997E-3</v>
      </c>
      <c r="B365" s="23">
        <f>H364</f>
        <v>0.49996780000000002</v>
      </c>
      <c r="D365" s="22">
        <f>G364*-1000/3.18</f>
        <v>194.95893081761002</v>
      </c>
      <c r="E365" s="21"/>
      <c r="G365" s="23">
        <v>-0.57064459999999995</v>
      </c>
      <c r="H365" s="23">
        <v>0.46150200000000002</v>
      </c>
    </row>
    <row r="366" spans="1:8" x14ac:dyDescent="0.35">
      <c r="A366" s="23">
        <v>7.1093750000000002E-3</v>
      </c>
      <c r="B366" s="23">
        <f>H365</f>
        <v>0.46150200000000002</v>
      </c>
      <c r="D366" s="22">
        <f>G365*-1000/3.18</f>
        <v>179.44798742138363</v>
      </c>
      <c r="E366" s="21"/>
      <c r="G366" s="23">
        <v>-0.51905970000000001</v>
      </c>
      <c r="H366" s="23">
        <v>0.4240121</v>
      </c>
    </row>
    <row r="367" spans="1:8" x14ac:dyDescent="0.35">
      <c r="A367" s="23">
        <v>7.128906E-3</v>
      </c>
      <c r="B367" s="23">
        <f>H366</f>
        <v>0.4240121</v>
      </c>
      <c r="D367" s="22">
        <f>G366*-1000/3.18</f>
        <v>163.22632075471697</v>
      </c>
      <c r="E367" s="21"/>
      <c r="G367" s="23">
        <v>-0.46557670000000001</v>
      </c>
      <c r="H367" s="23">
        <v>0.38783780000000001</v>
      </c>
    </row>
    <row r="368" spans="1:8" x14ac:dyDescent="0.35">
      <c r="A368" s="23">
        <v>7.148438E-3</v>
      </c>
      <c r="B368" s="23">
        <f>H367</f>
        <v>0.38783780000000001</v>
      </c>
      <c r="D368" s="22">
        <f>G367*-1000/3.18</f>
        <v>146.40776729559749</v>
      </c>
      <c r="E368" s="21"/>
      <c r="G368" s="23">
        <v>-0.42214390000000002</v>
      </c>
      <c r="H368" s="23">
        <v>0.35451729999999998</v>
      </c>
    </row>
    <row r="369" spans="1:8" x14ac:dyDescent="0.35">
      <c r="A369" s="23">
        <v>7.1679689999999997E-3</v>
      </c>
      <c r="B369" s="23">
        <f>H368</f>
        <v>0.35451729999999998</v>
      </c>
      <c r="D369" s="22">
        <f>G368*-1000/3.18</f>
        <v>132.74965408805031</v>
      </c>
      <c r="E369" s="21"/>
      <c r="G369" s="23">
        <v>-0.37751960000000001</v>
      </c>
      <c r="H369" s="23">
        <v>0.3219148</v>
      </c>
    </row>
    <row r="370" spans="1:8" x14ac:dyDescent="0.35">
      <c r="A370" s="23">
        <v>7.1875000000000003E-3</v>
      </c>
      <c r="B370" s="23">
        <f>H369</f>
        <v>0.3219148</v>
      </c>
      <c r="D370" s="22">
        <f>G369*-1000/3.18</f>
        <v>118.71685534591195</v>
      </c>
      <c r="E370" s="21"/>
      <c r="G370" s="23">
        <v>-0.31405850000000002</v>
      </c>
      <c r="H370" s="23">
        <v>0.2763043</v>
      </c>
    </row>
    <row r="371" spans="1:8" x14ac:dyDescent="0.35">
      <c r="A371" s="23">
        <v>7.207031E-3</v>
      </c>
      <c r="B371" s="23">
        <f>H370</f>
        <v>0.2763043</v>
      </c>
      <c r="D371" s="22">
        <f>G370*-1000/3.18</f>
        <v>98.760534591194968</v>
      </c>
      <c r="E371" s="21"/>
      <c r="G371" s="23">
        <v>-0.24882509999999999</v>
      </c>
      <c r="H371" s="23">
        <v>0.22576950000000001</v>
      </c>
    </row>
    <row r="372" spans="1:8" x14ac:dyDescent="0.35">
      <c r="A372" s="23">
        <v>7.2265630000000001E-3</v>
      </c>
      <c r="B372" s="23">
        <f>H371</f>
        <v>0.22576950000000001</v>
      </c>
      <c r="D372" s="22">
        <f>G371*-1000/3.18</f>
        <v>78.246886792452827</v>
      </c>
      <c r="E372" s="21"/>
      <c r="G372" s="23">
        <v>-0.1951889</v>
      </c>
      <c r="H372" s="23">
        <v>0.18574679999999999</v>
      </c>
    </row>
    <row r="373" spans="1:8" x14ac:dyDescent="0.35">
      <c r="A373" s="23">
        <v>7.2460939999999998E-3</v>
      </c>
      <c r="B373" s="23">
        <f>H372</f>
        <v>0.18574679999999999</v>
      </c>
      <c r="D373" s="22">
        <f>G372*-1000/3.18</f>
        <v>61.380157232704398</v>
      </c>
      <c r="E373" s="21"/>
      <c r="G373" s="23">
        <v>-0.1370922</v>
      </c>
      <c r="H373" s="23">
        <v>0.14435539999999999</v>
      </c>
    </row>
    <row r="374" spans="1:8" x14ac:dyDescent="0.35">
      <c r="A374" s="23">
        <v>7.2656250000000004E-3</v>
      </c>
      <c r="B374" s="23">
        <f>H373</f>
        <v>0.14435539999999999</v>
      </c>
      <c r="D374" s="22">
        <f>G373*-1000/3.18</f>
        <v>43.110754716981127</v>
      </c>
      <c r="E374" s="21"/>
      <c r="G374" s="23">
        <v>-7.8329839999999998E-2</v>
      </c>
      <c r="H374" s="23">
        <v>0.1030667</v>
      </c>
    </row>
    <row r="375" spans="1:8" x14ac:dyDescent="0.35">
      <c r="A375" s="23">
        <v>7.2851560000000001E-3</v>
      </c>
      <c r="B375" s="23">
        <f>H374</f>
        <v>0.1030667</v>
      </c>
      <c r="D375" s="22">
        <f>G374*-1000/3.18</f>
        <v>24.632025157232704</v>
      </c>
      <c r="E375" s="21"/>
      <c r="G375" s="23">
        <v>-2.5033980000000001E-2</v>
      </c>
      <c r="H375" s="23">
        <v>6.0928259999999998E-2</v>
      </c>
    </row>
    <row r="376" spans="1:8" x14ac:dyDescent="0.35">
      <c r="A376" s="23">
        <v>7.3046880000000002E-3</v>
      </c>
      <c r="B376" s="23">
        <f>H375</f>
        <v>6.0928259999999998E-2</v>
      </c>
      <c r="D376" s="22">
        <f>G375*-1000/3.18</f>
        <v>7.8723207547169807</v>
      </c>
      <c r="E376" s="21"/>
      <c r="G376" s="23">
        <v>3.4713439999999998E-2</v>
      </c>
      <c r="H376" s="23">
        <v>1.224387E-2</v>
      </c>
    </row>
    <row r="377" spans="1:8" x14ac:dyDescent="0.35">
      <c r="A377" s="23">
        <v>7.3242189999999999E-3</v>
      </c>
      <c r="B377" s="23">
        <f>H376</f>
        <v>1.224387E-2</v>
      </c>
      <c r="D377" s="22">
        <f>G376*-1000/3.18</f>
        <v>-10.916176100628929</v>
      </c>
      <c r="E377" s="21"/>
      <c r="G377" s="23">
        <v>9.8085229999999995E-2</v>
      </c>
      <c r="H377" s="23">
        <v>-2.8994639999999999E-2</v>
      </c>
    </row>
    <row r="378" spans="1:8" x14ac:dyDescent="0.35">
      <c r="A378" s="23">
        <v>7.3437499999999996E-3</v>
      </c>
      <c r="B378" s="23">
        <f>H377</f>
        <v>-2.8994639999999999E-2</v>
      </c>
      <c r="D378" s="22">
        <f>G377*-1000/3.18</f>
        <v>-30.844411949685533</v>
      </c>
      <c r="E378" s="21"/>
      <c r="G378" s="23">
        <v>0.1595396</v>
      </c>
      <c r="H378" s="23">
        <v>-7.2414359999999997E-2</v>
      </c>
    </row>
    <row r="379" spans="1:8" x14ac:dyDescent="0.35">
      <c r="A379" s="23">
        <v>7.3632810000000002E-3</v>
      </c>
      <c r="B379" s="23">
        <f>H378</f>
        <v>-7.2414359999999997E-2</v>
      </c>
      <c r="D379" s="22">
        <f>G378*-1000/3.18</f>
        <v>-50.169685534591196</v>
      </c>
      <c r="E379" s="21"/>
      <c r="G379" s="23">
        <v>0.2175599</v>
      </c>
      <c r="H379" s="23">
        <v>-0.1245214</v>
      </c>
    </row>
    <row r="380" spans="1:8" x14ac:dyDescent="0.35">
      <c r="A380" s="23">
        <v>7.3828130000000002E-3</v>
      </c>
      <c r="B380" s="23">
        <f>H379</f>
        <v>-0.1245214</v>
      </c>
      <c r="D380" s="22">
        <f>G379*-1000/3.18</f>
        <v>-68.415062893081753</v>
      </c>
      <c r="E380" s="21"/>
      <c r="G380" s="23">
        <v>0.27353919999999998</v>
      </c>
      <c r="H380" s="23">
        <v>-0.17051150000000001</v>
      </c>
    </row>
    <row r="381" spans="1:8" x14ac:dyDescent="0.35">
      <c r="A381" s="23">
        <v>7.4023439999999999E-3</v>
      </c>
      <c r="B381" s="23">
        <f>H380</f>
        <v>-0.17051150000000001</v>
      </c>
      <c r="D381" s="22">
        <f>G380*-1000/3.18</f>
        <v>-86.018616352201249</v>
      </c>
      <c r="E381" s="21"/>
      <c r="G381" s="23">
        <v>0.3269241</v>
      </c>
      <c r="H381" s="23">
        <v>-0.2109974</v>
      </c>
    </row>
    <row r="382" spans="1:8" x14ac:dyDescent="0.35">
      <c r="A382" s="23">
        <v>7.4218749999999997E-3</v>
      </c>
      <c r="B382" s="23">
        <f>H381</f>
        <v>-0.2109974</v>
      </c>
      <c r="D382" s="22">
        <f>G381*-1000/3.18</f>
        <v>-102.80632075471698</v>
      </c>
      <c r="E382" s="21"/>
      <c r="G382" s="23">
        <v>0.37635750000000001</v>
      </c>
      <c r="H382" s="23">
        <v>-0.254556</v>
      </c>
    </row>
    <row r="383" spans="1:8" x14ac:dyDescent="0.35">
      <c r="A383" s="23">
        <v>7.4414060000000002E-3</v>
      </c>
      <c r="B383" s="23">
        <f>H382</f>
        <v>-0.254556</v>
      </c>
      <c r="D383" s="22">
        <f>G382*-1000/3.18</f>
        <v>-118.35141509433961</v>
      </c>
      <c r="E383" s="21"/>
      <c r="G383" s="23">
        <v>0.43067490000000003</v>
      </c>
      <c r="H383" s="23">
        <v>-0.30392710000000001</v>
      </c>
    </row>
    <row r="384" spans="1:8" x14ac:dyDescent="0.35">
      <c r="A384" s="23">
        <v>7.4609380000000003E-3</v>
      </c>
      <c r="B384" s="23">
        <f>H383</f>
        <v>-0.30392710000000001</v>
      </c>
      <c r="D384" s="22">
        <f>G383*-1000/3.18</f>
        <v>-135.43235849056603</v>
      </c>
      <c r="E384" s="21"/>
      <c r="G384" s="23">
        <v>0.48719449999999997</v>
      </c>
      <c r="H384" s="23">
        <v>-0.3524504</v>
      </c>
    </row>
    <row r="385" spans="1:8" x14ac:dyDescent="0.35">
      <c r="A385" s="23">
        <v>7.480469E-3</v>
      </c>
      <c r="B385" s="23">
        <f>H384</f>
        <v>-0.3524504</v>
      </c>
      <c r="D385" s="22">
        <f>G384*-1000/3.18</f>
        <v>-153.20581761006287</v>
      </c>
      <c r="E385" s="21"/>
      <c r="G385" s="23">
        <v>0.54182110000000006</v>
      </c>
      <c r="H385" s="23">
        <v>-0.40022089999999999</v>
      </c>
    </row>
    <row r="386" spans="1:8" x14ac:dyDescent="0.35">
      <c r="A386" s="23">
        <v>7.4999999999999997E-3</v>
      </c>
      <c r="B386" s="23">
        <f>H385</f>
        <v>-0.40022089999999999</v>
      </c>
      <c r="D386" s="22">
        <f>G385*-1000/3.18</f>
        <v>-170.38399371069181</v>
      </c>
      <c r="E386" s="21"/>
      <c r="G386" s="23">
        <v>0.59452300000000002</v>
      </c>
      <c r="H386" s="23">
        <v>-0.44660230000000001</v>
      </c>
    </row>
    <row r="387" spans="1:8" x14ac:dyDescent="0.35">
      <c r="A387" s="23">
        <v>7.5195310000000003E-3</v>
      </c>
      <c r="B387" s="23">
        <f>H386</f>
        <v>-0.44660230000000001</v>
      </c>
      <c r="D387" s="22">
        <f>G386*-1000/3.18</f>
        <v>-186.95691823899372</v>
      </c>
      <c r="E387" s="21"/>
      <c r="G387" s="23">
        <v>0.63444520000000004</v>
      </c>
      <c r="H387" s="23">
        <v>-0.48261609999999999</v>
      </c>
    </row>
    <row r="388" spans="1:8" x14ac:dyDescent="0.35">
      <c r="A388" s="23">
        <v>7.539062E-3</v>
      </c>
      <c r="B388" s="23">
        <f>H387</f>
        <v>-0.48261609999999999</v>
      </c>
      <c r="D388" s="22">
        <f>G387*-1000/3.18</f>
        <v>-199.51106918238992</v>
      </c>
      <c r="E388" s="21"/>
      <c r="G388" s="23">
        <v>0.66720740000000001</v>
      </c>
      <c r="H388" s="23">
        <v>-0.51109729999999998</v>
      </c>
    </row>
    <row r="389" spans="1:8" x14ac:dyDescent="0.35">
      <c r="A389" s="23">
        <v>7.5585940000000001E-3</v>
      </c>
      <c r="B389" s="23">
        <f>H388</f>
        <v>-0.51109729999999998</v>
      </c>
      <c r="D389" s="22">
        <f>G388*-1000/3.18</f>
        <v>-209.81364779874212</v>
      </c>
      <c r="E389" s="21"/>
      <c r="G389" s="23">
        <v>0.71078470000000005</v>
      </c>
      <c r="H389" s="23">
        <v>-0.54236249999999997</v>
      </c>
    </row>
    <row r="390" spans="1:8" x14ac:dyDescent="0.35">
      <c r="A390" s="23">
        <v>7.5781249999999998E-3</v>
      </c>
      <c r="B390" s="23">
        <f>H389</f>
        <v>-0.54236249999999997</v>
      </c>
      <c r="D390" s="22">
        <f>G389*-1000/3.18</f>
        <v>-223.51720125786164</v>
      </c>
      <c r="E390" s="21"/>
      <c r="G390" s="23">
        <v>0.75778769999999995</v>
      </c>
      <c r="H390" s="23">
        <v>-0.58159799999999995</v>
      </c>
    </row>
    <row r="391" spans="1:8" x14ac:dyDescent="0.35">
      <c r="A391" s="23">
        <v>7.5976560000000004E-3</v>
      </c>
      <c r="B391" s="23">
        <f>H390</f>
        <v>-0.58159799999999995</v>
      </c>
      <c r="D391" s="22">
        <f>G390*-1000/3.18</f>
        <v>-238.2980188679245</v>
      </c>
      <c r="E391" s="21"/>
      <c r="G391" s="23">
        <v>0.79304909999999995</v>
      </c>
      <c r="H391" s="23">
        <v>-0.61528890000000003</v>
      </c>
    </row>
    <row r="392" spans="1:8" x14ac:dyDescent="0.35">
      <c r="A392" s="23">
        <v>7.6171870000000001E-3</v>
      </c>
      <c r="B392" s="23">
        <f>H391</f>
        <v>-0.61528890000000003</v>
      </c>
      <c r="D392" s="22">
        <f>G391*-1000/3.18</f>
        <v>-249.38650943396223</v>
      </c>
      <c r="E392" s="21"/>
      <c r="G392" s="23">
        <v>0.82928860000000004</v>
      </c>
      <c r="H392" s="23">
        <v>-0.64477499999999999</v>
      </c>
    </row>
    <row r="393" spans="1:8" x14ac:dyDescent="0.35">
      <c r="A393" s="23">
        <v>7.6367190000000001E-3</v>
      </c>
      <c r="B393" s="23">
        <f>H392</f>
        <v>-0.64477499999999999</v>
      </c>
      <c r="D393" s="22">
        <f>G392*-1000/3.18</f>
        <v>-260.78257861635223</v>
      </c>
      <c r="E393" s="21"/>
      <c r="G393" s="23">
        <v>0.86667910000000004</v>
      </c>
      <c r="H393" s="23">
        <v>-0.67969080000000004</v>
      </c>
    </row>
    <row r="394" spans="1:8" x14ac:dyDescent="0.35">
      <c r="A394" s="23">
        <v>7.6562499999999999E-3</v>
      </c>
      <c r="B394" s="23">
        <f>H393</f>
        <v>-0.67969080000000004</v>
      </c>
      <c r="D394" s="22">
        <f>G393*-1000/3.18</f>
        <v>-272.54059748427676</v>
      </c>
      <c r="E394" s="21"/>
      <c r="G394" s="23">
        <v>0.88901940000000002</v>
      </c>
      <c r="H394" s="23">
        <v>-0.70279329999999995</v>
      </c>
    </row>
    <row r="395" spans="1:8" x14ac:dyDescent="0.35">
      <c r="A395" s="23">
        <v>7.6757809999999996E-3</v>
      </c>
      <c r="B395" s="23">
        <f>H394</f>
        <v>-0.70279329999999995</v>
      </c>
      <c r="D395" s="22">
        <f>G394*-1000/3.18</f>
        <v>-279.56584905660378</v>
      </c>
      <c r="E395" s="21"/>
      <c r="G395" s="23">
        <v>0.91042040000000002</v>
      </c>
      <c r="H395" s="23">
        <v>-0.723692</v>
      </c>
    </row>
    <row r="396" spans="1:8" x14ac:dyDescent="0.35">
      <c r="A396" s="23">
        <v>7.6953120000000002E-3</v>
      </c>
      <c r="B396" s="23">
        <f>H395</f>
        <v>-0.723692</v>
      </c>
      <c r="D396" s="22">
        <f>G395*-1000/3.18</f>
        <v>-286.29572327044025</v>
      </c>
      <c r="E396" s="21"/>
      <c r="G396" s="23">
        <v>0.93552599999999997</v>
      </c>
      <c r="H396" s="23">
        <v>-0.74798390000000003</v>
      </c>
    </row>
    <row r="397" spans="1:8" x14ac:dyDescent="0.35">
      <c r="A397" s="23">
        <v>7.7148440000000002E-3</v>
      </c>
      <c r="B397" s="23">
        <f>H396</f>
        <v>-0.74798390000000003</v>
      </c>
      <c r="D397" s="22">
        <f>G396*-1000/3.18</f>
        <v>-294.19056603773583</v>
      </c>
      <c r="E397" s="21"/>
      <c r="G397" s="23">
        <v>0.95691009999999999</v>
      </c>
      <c r="H397" s="23">
        <v>-0.76457850000000005</v>
      </c>
    </row>
    <row r="398" spans="1:8" x14ac:dyDescent="0.35">
      <c r="A398" s="23">
        <v>7.7343749999999999E-3</v>
      </c>
      <c r="B398" s="23">
        <f>H397</f>
        <v>-0.76457850000000005</v>
      </c>
      <c r="D398" s="22">
        <f>G397*-1000/3.18</f>
        <v>-300.91512578616351</v>
      </c>
      <c r="E398" s="21"/>
      <c r="G398" s="23">
        <v>0.98215969999999997</v>
      </c>
      <c r="H398" s="23">
        <v>-0.7880682</v>
      </c>
    </row>
    <row r="399" spans="1:8" x14ac:dyDescent="0.35">
      <c r="A399" s="23">
        <v>7.7539059999999996E-3</v>
      </c>
      <c r="B399" s="23">
        <f>H398</f>
        <v>-0.7880682</v>
      </c>
      <c r="D399" s="22">
        <f>G398*-1000/3.18</f>
        <v>-308.85525157232701</v>
      </c>
      <c r="E399" s="21"/>
      <c r="G399" s="23">
        <v>0.99888310000000002</v>
      </c>
      <c r="H399" s="23">
        <v>-0.80562489999999998</v>
      </c>
    </row>
    <row r="400" spans="1:8" x14ac:dyDescent="0.35">
      <c r="A400" s="23">
        <v>7.7734370000000002E-3</v>
      </c>
      <c r="B400" s="23">
        <f>H399</f>
        <v>-0.80562489999999998</v>
      </c>
      <c r="D400" s="22">
        <f>G399*-1000/3.18</f>
        <v>-314.11418238993707</v>
      </c>
      <c r="E400" s="21"/>
      <c r="G400" s="23">
        <v>0.99850190000000005</v>
      </c>
      <c r="H400" s="23">
        <v>-0.80624479999999998</v>
      </c>
    </row>
    <row r="401" spans="1:8" x14ac:dyDescent="0.35">
      <c r="A401" s="23">
        <v>7.7929690000000003E-3</v>
      </c>
      <c r="B401" s="23">
        <f>H400</f>
        <v>-0.80624479999999998</v>
      </c>
      <c r="D401" s="22">
        <f>G400*-1000/3.18</f>
        <v>-313.99430817610062</v>
      </c>
      <c r="E401" s="21"/>
      <c r="G401" s="23">
        <v>1.0038750000000001</v>
      </c>
      <c r="H401" s="23">
        <v>-0.81092379999999997</v>
      </c>
    </row>
    <row r="402" spans="1:8" x14ac:dyDescent="0.35">
      <c r="A402" s="23">
        <v>7.8125E-3</v>
      </c>
      <c r="B402" s="23">
        <f>H401</f>
        <v>-0.81092379999999997</v>
      </c>
      <c r="D402" s="22">
        <f>G401*-1000/3.18</f>
        <v>-315.68396226415098</v>
      </c>
      <c r="E402" s="21"/>
      <c r="G402" s="23">
        <v>1.013074</v>
      </c>
      <c r="H402" s="23">
        <v>-0.81949729999999998</v>
      </c>
    </row>
    <row r="403" spans="1:8" x14ac:dyDescent="0.35">
      <c r="A403" s="23">
        <v>7.8320309999999997E-3</v>
      </c>
      <c r="B403" s="23">
        <f>H402</f>
        <v>-0.81949729999999998</v>
      </c>
      <c r="D403" s="22">
        <f>G402*-1000/3.18</f>
        <v>-318.57672955974846</v>
      </c>
      <c r="E403" s="21"/>
      <c r="G403" s="23">
        <v>1.0048319999999999</v>
      </c>
      <c r="H403" s="23">
        <v>-0.8181562</v>
      </c>
    </row>
    <row r="404" spans="1:8" x14ac:dyDescent="0.35">
      <c r="A404" s="23">
        <v>7.8515630000000006E-3</v>
      </c>
      <c r="B404" s="23">
        <f>H403</f>
        <v>-0.8181562</v>
      </c>
      <c r="D404" s="22">
        <f>G403*-1000/3.18</f>
        <v>-315.98490566037736</v>
      </c>
      <c r="E404" s="21"/>
      <c r="G404" s="23">
        <v>1.0042770000000001</v>
      </c>
      <c r="H404" s="23">
        <v>-0.81705589999999995</v>
      </c>
    </row>
    <row r="405" spans="1:8" x14ac:dyDescent="0.35">
      <c r="A405" s="23">
        <v>7.8710940000000004E-3</v>
      </c>
      <c r="B405" s="23">
        <f>H404</f>
        <v>-0.81705589999999995</v>
      </c>
      <c r="D405" s="22">
        <f>G404*-1000/3.18</f>
        <v>-315.81037735849054</v>
      </c>
      <c r="E405" s="21"/>
      <c r="G405" s="23">
        <v>1.0080389999999999</v>
      </c>
      <c r="H405" s="23">
        <v>-0.81834450000000003</v>
      </c>
    </row>
    <row r="406" spans="1:8" x14ac:dyDescent="0.35">
      <c r="A406" s="23">
        <v>7.8906250000000001E-3</v>
      </c>
      <c r="B406" s="23">
        <f>H405</f>
        <v>-0.81834450000000003</v>
      </c>
      <c r="D406" s="22">
        <f>G405*-1000/3.18</f>
        <v>-316.99339622641503</v>
      </c>
      <c r="E406" s="21"/>
      <c r="G406" s="23">
        <v>0.98464600000000002</v>
      </c>
      <c r="H406" s="23">
        <v>-0.80362489999999998</v>
      </c>
    </row>
    <row r="407" spans="1:8" x14ac:dyDescent="0.35">
      <c r="A407" s="23">
        <v>7.9101559999999998E-3</v>
      </c>
      <c r="B407" s="23">
        <f>H406</f>
        <v>-0.80362489999999998</v>
      </c>
      <c r="D407" s="22">
        <f>G406*-1000/3.18</f>
        <v>-309.637106918239</v>
      </c>
      <c r="E407" s="21"/>
      <c r="G407" s="23">
        <v>0.96135000000000004</v>
      </c>
      <c r="H407" s="23">
        <v>-0.7842306</v>
      </c>
    </row>
    <row r="408" spans="1:8" x14ac:dyDescent="0.35">
      <c r="A408" s="23">
        <v>7.9296880000000007E-3</v>
      </c>
      <c r="B408" s="23">
        <f>H407</f>
        <v>-0.7842306</v>
      </c>
      <c r="D408" s="22">
        <f>G407*-1000/3.18</f>
        <v>-302.31132075471697</v>
      </c>
      <c r="E408" s="21"/>
      <c r="G408" s="23">
        <v>0.94298559999999998</v>
      </c>
      <c r="H408" s="23">
        <v>-0.76732679999999998</v>
      </c>
    </row>
    <row r="409" spans="1:8" x14ac:dyDescent="0.35">
      <c r="A409" s="23">
        <v>7.9492190000000004E-3</v>
      </c>
      <c r="B409" s="23">
        <f>H408</f>
        <v>-0.76732679999999998</v>
      </c>
      <c r="D409" s="22">
        <f>G408*-1000/3.18</f>
        <v>-296.53635220125784</v>
      </c>
      <c r="E409" s="21"/>
      <c r="G409" s="23">
        <v>0.91203670000000003</v>
      </c>
      <c r="H409" s="23">
        <v>-0.74204219999999999</v>
      </c>
    </row>
    <row r="410" spans="1:8" x14ac:dyDescent="0.35">
      <c r="A410" s="23">
        <v>7.9687500000000001E-3</v>
      </c>
      <c r="B410" s="23">
        <f>H409</f>
        <v>-0.74204219999999999</v>
      </c>
      <c r="D410" s="22">
        <f>G409*-1000/3.18</f>
        <v>-286.80399371069183</v>
      </c>
      <c r="E410" s="21"/>
      <c r="G410" s="23">
        <v>0.88467119999999999</v>
      </c>
      <c r="H410" s="23">
        <v>-0.71988739999999996</v>
      </c>
    </row>
    <row r="411" spans="1:8" x14ac:dyDescent="0.35">
      <c r="A411" s="23">
        <v>7.9882809999999999E-3</v>
      </c>
      <c r="B411" s="23">
        <f>H410</f>
        <v>-0.71988739999999996</v>
      </c>
      <c r="D411" s="22">
        <f>G410*-1000/3.18</f>
        <v>-278.19849056603772</v>
      </c>
      <c r="E411" s="21"/>
      <c r="G411" s="23">
        <v>0.85732039999999998</v>
      </c>
      <c r="H411" s="23">
        <v>-0.69903850000000001</v>
      </c>
    </row>
    <row r="412" spans="1:8" x14ac:dyDescent="0.35">
      <c r="A412" s="23">
        <v>8.0078119999999996E-3</v>
      </c>
      <c r="B412" s="23">
        <f>H411</f>
        <v>-0.69903850000000001</v>
      </c>
      <c r="D412" s="22">
        <f>G411*-1000/3.18</f>
        <v>-269.59761006289307</v>
      </c>
      <c r="E412" s="21"/>
      <c r="G412" s="23">
        <v>0.81395689999999998</v>
      </c>
      <c r="H412" s="23">
        <v>-0.66409189999999996</v>
      </c>
    </row>
    <row r="413" spans="1:8" x14ac:dyDescent="0.35">
      <c r="A413" s="23">
        <v>8.0273440000000005E-3</v>
      </c>
      <c r="B413" s="23">
        <f>H412</f>
        <v>-0.66409189999999996</v>
      </c>
      <c r="D413" s="22">
        <f>G412*-1000/3.18</f>
        <v>-255.96128930817611</v>
      </c>
      <c r="E413" s="21"/>
      <c r="G413" s="23">
        <v>0.77047739999999998</v>
      </c>
      <c r="H413" s="23">
        <v>-0.62973690000000004</v>
      </c>
    </row>
    <row r="414" spans="1:8" x14ac:dyDescent="0.35">
      <c r="A414" s="23">
        <v>8.0468750000000002E-3</v>
      </c>
      <c r="B414" s="23">
        <f>H413</f>
        <v>-0.62973690000000004</v>
      </c>
      <c r="D414" s="22">
        <f>G413*-1000/3.18</f>
        <v>-242.28849056603772</v>
      </c>
      <c r="E414" s="21"/>
      <c r="G414" s="23">
        <v>0.72993350000000001</v>
      </c>
      <c r="H414" s="23">
        <v>-0.59910399999999997</v>
      </c>
    </row>
    <row r="415" spans="1:8" x14ac:dyDescent="0.35">
      <c r="A415" s="23">
        <v>8.0664059999999999E-3</v>
      </c>
      <c r="B415" s="23">
        <f>H414</f>
        <v>-0.59910399999999997</v>
      </c>
      <c r="D415" s="22">
        <f>G414*-1000/3.18</f>
        <v>-229.53883647798742</v>
      </c>
      <c r="E415" s="21"/>
      <c r="G415" s="23">
        <v>0.67359259999999999</v>
      </c>
      <c r="H415" s="23">
        <v>-0.55558560000000001</v>
      </c>
    </row>
    <row r="416" spans="1:8" x14ac:dyDescent="0.35">
      <c r="A416" s="23">
        <v>8.0859369999999996E-3</v>
      </c>
      <c r="B416" s="23">
        <f>H415</f>
        <v>-0.55558560000000001</v>
      </c>
      <c r="D416" s="22">
        <f>G415*-1000/3.18</f>
        <v>-211.82157232704401</v>
      </c>
      <c r="E416" s="21"/>
      <c r="G416" s="23">
        <v>0.62397899999999995</v>
      </c>
      <c r="H416" s="23">
        <v>-0.51597340000000003</v>
      </c>
    </row>
    <row r="417" spans="1:8" x14ac:dyDescent="0.35">
      <c r="A417" s="23">
        <v>8.1054690000000006E-3</v>
      </c>
      <c r="B417" s="23">
        <f>H416</f>
        <v>-0.51597340000000003</v>
      </c>
      <c r="D417" s="22">
        <f>G416*-1000/3.18</f>
        <v>-196.21981132075467</v>
      </c>
      <c r="E417" s="21"/>
      <c r="G417" s="23">
        <v>0.57990090000000005</v>
      </c>
      <c r="H417" s="23">
        <v>-0.47962850000000001</v>
      </c>
    </row>
    <row r="418" spans="1:8" x14ac:dyDescent="0.35">
      <c r="A418" s="23">
        <v>8.1250000000000003E-3</v>
      </c>
      <c r="B418" s="23">
        <f>H417</f>
        <v>-0.47962850000000001</v>
      </c>
      <c r="D418" s="22">
        <f>G417*-1000/3.18</f>
        <v>-182.35877358490569</v>
      </c>
      <c r="E418" s="21"/>
      <c r="G418" s="23">
        <v>0.51538329999999999</v>
      </c>
      <c r="H418" s="23">
        <v>-0.43001109999999998</v>
      </c>
    </row>
    <row r="419" spans="1:8" x14ac:dyDescent="0.35">
      <c r="A419" s="23">
        <v>8.144531E-3</v>
      </c>
      <c r="B419" s="23">
        <f>H418</f>
        <v>-0.43001109999999998</v>
      </c>
      <c r="D419" s="22">
        <f>G418*-1000/3.18</f>
        <v>-162.07022012578614</v>
      </c>
      <c r="E419" s="21"/>
      <c r="G419" s="23">
        <v>0.45353830000000001</v>
      </c>
      <c r="H419" s="23">
        <v>-0.38089099999999998</v>
      </c>
    </row>
    <row r="420" spans="1:8" x14ac:dyDescent="0.35">
      <c r="A420" s="23">
        <v>8.1640619999999997E-3</v>
      </c>
      <c r="B420" s="23">
        <f>H419</f>
        <v>-0.38089099999999998</v>
      </c>
      <c r="D420" s="22">
        <f>G419*-1000/3.18</f>
        <v>-142.62210691823898</v>
      </c>
      <c r="E420" s="21"/>
      <c r="G420" s="23">
        <v>0.39747100000000002</v>
      </c>
      <c r="H420" s="23">
        <v>-0.33246750000000003</v>
      </c>
    </row>
    <row r="421" spans="1:8" x14ac:dyDescent="0.35">
      <c r="A421" s="23">
        <v>8.1835940000000006E-3</v>
      </c>
      <c r="B421" s="23">
        <f>H420</f>
        <v>-0.33246750000000003</v>
      </c>
      <c r="D421" s="22">
        <f>G420*-1000/3.18</f>
        <v>-124.99088050314465</v>
      </c>
      <c r="E421" s="21"/>
      <c r="G421" s="23">
        <v>0.33137329999999998</v>
      </c>
      <c r="H421" s="23">
        <v>-0.28264990000000001</v>
      </c>
    </row>
    <row r="422" spans="1:8" x14ac:dyDescent="0.35">
      <c r="A422" s="23">
        <v>8.2031250000000003E-3</v>
      </c>
      <c r="B422" s="23">
        <f>H421</f>
        <v>-0.28264990000000001</v>
      </c>
      <c r="D422" s="22">
        <f>G421*-1000/3.18</f>
        <v>-104.20544025157231</v>
      </c>
      <c r="E422" s="21"/>
      <c r="G422" s="23">
        <v>0.2641212</v>
      </c>
      <c r="H422" s="23">
        <v>-0.2336309</v>
      </c>
    </row>
    <row r="423" spans="1:8" x14ac:dyDescent="0.35">
      <c r="A423" s="23">
        <v>8.2226560000000001E-3</v>
      </c>
      <c r="B423" s="23">
        <f>H422</f>
        <v>-0.2336309</v>
      </c>
      <c r="D423" s="22">
        <f>G422*-1000/3.18</f>
        <v>-83.056981132075464</v>
      </c>
      <c r="E423" s="21"/>
      <c r="G423" s="23">
        <v>0.20246330000000001</v>
      </c>
      <c r="H423" s="23">
        <v>-0.1844674</v>
      </c>
    </row>
    <row r="424" spans="1:8" x14ac:dyDescent="0.35">
      <c r="A424" s="23">
        <v>8.2421869999999998E-3</v>
      </c>
      <c r="B424" s="23">
        <f>H423</f>
        <v>-0.1844674</v>
      </c>
      <c r="D424" s="22">
        <f>G423*-1000/3.18</f>
        <v>-63.667704402515724</v>
      </c>
      <c r="E424" s="21"/>
      <c r="G424" s="23">
        <v>0.13672129999999999</v>
      </c>
      <c r="H424" s="23">
        <v>-0.134105</v>
      </c>
    </row>
    <row r="425" spans="1:8" x14ac:dyDescent="0.35">
      <c r="A425" s="23">
        <v>8.2617190000000007E-3</v>
      </c>
      <c r="B425" s="23">
        <f>H424</f>
        <v>-0.134105</v>
      </c>
      <c r="D425" s="22">
        <f>G424*-1000/3.18</f>
        <v>-42.99411949685534</v>
      </c>
      <c r="E425" s="21"/>
      <c r="G425" s="23">
        <v>6.770205E-2</v>
      </c>
      <c r="H425" s="23">
        <v>-8.1196190000000001E-2</v>
      </c>
    </row>
    <row r="426" spans="1:8" x14ac:dyDescent="0.35">
      <c r="A426" s="23">
        <v>8.2812500000000004E-3</v>
      </c>
      <c r="B426" s="23">
        <f>H425</f>
        <v>-8.1196190000000001E-2</v>
      </c>
      <c r="D426" s="22">
        <f>G425*-1000/3.18</f>
        <v>-21.289952830188678</v>
      </c>
      <c r="E426" s="21"/>
      <c r="G426" s="23">
        <v>3.8162270000000002E-3</v>
      </c>
      <c r="H426" s="23">
        <v>-3.2319300000000002E-2</v>
      </c>
    </row>
    <row r="427" spans="1:8" x14ac:dyDescent="0.35">
      <c r="A427" s="23">
        <v>8.3007810000000001E-3</v>
      </c>
      <c r="B427" s="23">
        <f>H426</f>
        <v>-3.2319300000000002E-2</v>
      </c>
      <c r="D427" s="22">
        <f>G426*-1000/3.18</f>
        <v>-1.2000713836477988</v>
      </c>
      <c r="E427" s="21"/>
      <c r="G427" s="23">
        <v>-6.5233899999999997E-2</v>
      </c>
      <c r="H427" s="23">
        <v>2.1986660000000002E-2</v>
      </c>
    </row>
    <row r="428" spans="1:8" x14ac:dyDescent="0.35">
      <c r="A428" s="23">
        <v>8.3203119999999998E-3</v>
      </c>
      <c r="B428" s="23">
        <f>H427</f>
        <v>2.1986660000000002E-2</v>
      </c>
      <c r="D428" s="22">
        <f>G427*-1000/3.18</f>
        <v>20.513805031446537</v>
      </c>
      <c r="E428" s="21"/>
      <c r="G428" s="23">
        <v>-0.13459869999999999</v>
      </c>
      <c r="H428" s="23">
        <v>7.9633090000000004E-2</v>
      </c>
    </row>
    <row r="429" spans="1:8" x14ac:dyDescent="0.35">
      <c r="A429" s="23">
        <v>8.3398440000000008E-3</v>
      </c>
      <c r="B429" s="23">
        <f>H428</f>
        <v>7.9633090000000004E-2</v>
      </c>
      <c r="D429" s="22">
        <f>G428*-1000/3.18</f>
        <v>42.32663522012578</v>
      </c>
      <c r="E429" s="21"/>
      <c r="G429" s="23">
        <v>-0.19335350000000001</v>
      </c>
      <c r="H429" s="23">
        <v>0.12672020000000001</v>
      </c>
    </row>
    <row r="430" spans="1:8" x14ac:dyDescent="0.35">
      <c r="A430" s="23">
        <v>8.3593750000000005E-3</v>
      </c>
      <c r="B430" s="23">
        <f>H429</f>
        <v>0.12672020000000001</v>
      </c>
      <c r="D430" s="22">
        <f>G429*-1000/3.18</f>
        <v>60.802987421383655</v>
      </c>
      <c r="E430" s="21"/>
      <c r="G430" s="23">
        <v>-0.25343480000000002</v>
      </c>
      <c r="H430" s="23">
        <v>0.1743584</v>
      </c>
    </row>
    <row r="431" spans="1:8" x14ac:dyDescent="0.35">
      <c r="A431" s="23">
        <v>8.3789060000000002E-3</v>
      </c>
      <c r="B431" s="23">
        <f>H430</f>
        <v>0.1743584</v>
      </c>
      <c r="D431" s="22">
        <f>G430*-1000/3.18</f>
        <v>79.696477987421389</v>
      </c>
      <c r="E431" s="21"/>
      <c r="G431" s="23">
        <v>-0.3194477</v>
      </c>
      <c r="H431" s="23">
        <v>0.22711049999999999</v>
      </c>
    </row>
    <row r="432" spans="1:8" x14ac:dyDescent="0.35">
      <c r="A432" s="23">
        <v>8.3984369999999999E-3</v>
      </c>
      <c r="B432" s="23">
        <f>H431</f>
        <v>0.22711049999999999</v>
      </c>
      <c r="D432" s="22">
        <f>G431*-1000/3.18</f>
        <v>100.45525157232704</v>
      </c>
      <c r="E432" s="21"/>
      <c r="G432" s="23">
        <v>-0.37708059999999999</v>
      </c>
      <c r="H432" s="23">
        <v>0.27381460000000002</v>
      </c>
    </row>
    <row r="433" spans="1:8" x14ac:dyDescent="0.35">
      <c r="A433" s="23">
        <v>8.4179690000000008E-3</v>
      </c>
      <c r="B433" s="23">
        <f>H432</f>
        <v>0.27381460000000002</v>
      </c>
      <c r="D433" s="22">
        <f>G432*-1000/3.18</f>
        <v>118.57880503144654</v>
      </c>
      <c r="E433" s="21"/>
      <c r="G433" s="23">
        <v>-0.43050860000000002</v>
      </c>
      <c r="H433" s="23">
        <v>0.31654520000000003</v>
      </c>
    </row>
    <row r="434" spans="1:8" x14ac:dyDescent="0.35">
      <c r="A434" s="23">
        <v>8.4375000000000006E-3</v>
      </c>
      <c r="B434" s="23">
        <f>H433</f>
        <v>0.31654520000000003</v>
      </c>
      <c r="D434" s="22">
        <f>G433*-1000/3.18</f>
        <v>135.38006289308174</v>
      </c>
      <c r="E434" s="21"/>
      <c r="G434" s="23">
        <v>-0.49171399999999998</v>
      </c>
      <c r="H434" s="23">
        <v>0.36234729999999998</v>
      </c>
    </row>
    <row r="435" spans="1:8" x14ac:dyDescent="0.35">
      <c r="A435" s="23">
        <v>8.4570310000000003E-3</v>
      </c>
      <c r="B435" s="23">
        <f>H434</f>
        <v>0.36234729999999998</v>
      </c>
      <c r="D435" s="22">
        <f>G434*-1000/3.18</f>
        <v>154.62704402515723</v>
      </c>
      <c r="E435" s="21"/>
      <c r="G435" s="23">
        <v>-0.54168669999999997</v>
      </c>
      <c r="H435" s="23">
        <v>0.40094400000000002</v>
      </c>
    </row>
    <row r="436" spans="1:8" x14ac:dyDescent="0.35">
      <c r="A436" s="23">
        <v>8.476562E-3</v>
      </c>
      <c r="B436" s="23">
        <f>H435</f>
        <v>0.40094400000000002</v>
      </c>
      <c r="D436" s="22">
        <f>G435*-1000/3.18</f>
        <v>170.34172955974842</v>
      </c>
      <c r="E436" s="21"/>
      <c r="G436" s="23">
        <v>-0.58670129999999998</v>
      </c>
      <c r="H436" s="23">
        <v>0.43669970000000002</v>
      </c>
    </row>
    <row r="437" spans="1:8" x14ac:dyDescent="0.35">
      <c r="A437" s="23">
        <v>8.4960939999999992E-3</v>
      </c>
      <c r="B437" s="23">
        <f>H436</f>
        <v>0.43669970000000002</v>
      </c>
      <c r="D437" s="22">
        <f>G436*-1000/3.18</f>
        <v>184.49726415094338</v>
      </c>
      <c r="E437" s="21"/>
      <c r="G437" s="23">
        <v>-0.64330670000000001</v>
      </c>
      <c r="H437" s="23">
        <v>0.480103</v>
      </c>
    </row>
    <row r="438" spans="1:8" x14ac:dyDescent="0.35">
      <c r="A438" s="23">
        <v>8.5156250000000006E-3</v>
      </c>
      <c r="B438" s="23">
        <f>H437</f>
        <v>0.480103</v>
      </c>
      <c r="D438" s="22">
        <f>G437*-1000/3.18</f>
        <v>202.29770440251571</v>
      </c>
      <c r="E438" s="21"/>
      <c r="G438" s="23">
        <v>-0.68985940000000001</v>
      </c>
      <c r="H438" s="23">
        <v>0.51754</v>
      </c>
    </row>
    <row r="439" spans="1:8" x14ac:dyDescent="0.35">
      <c r="A439" s="23">
        <v>8.5351560000000003E-3</v>
      </c>
      <c r="B439" s="23">
        <f>H438</f>
        <v>0.51754</v>
      </c>
      <c r="D439" s="22">
        <f>G438*-1000/3.18</f>
        <v>216.93691823899371</v>
      </c>
      <c r="E439" s="21"/>
      <c r="G439" s="23">
        <v>-0.72528459999999995</v>
      </c>
      <c r="H439" s="23">
        <v>0.54778159999999998</v>
      </c>
    </row>
    <row r="440" spans="1:8" x14ac:dyDescent="0.35">
      <c r="A440" s="23">
        <v>8.5546870000000001E-3</v>
      </c>
      <c r="B440" s="23">
        <f>H439</f>
        <v>0.54778159999999998</v>
      </c>
      <c r="D440" s="22">
        <f>G439*-1000/3.18</f>
        <v>228.0769182389937</v>
      </c>
      <c r="E440" s="21"/>
      <c r="G440" s="23">
        <v>-0.76634550000000001</v>
      </c>
      <c r="H440" s="23">
        <v>0.5814298</v>
      </c>
    </row>
    <row r="441" spans="1:8" x14ac:dyDescent="0.35">
      <c r="A441" s="23">
        <v>8.5742189999999992E-3</v>
      </c>
      <c r="B441" s="23">
        <f>H440</f>
        <v>0.5814298</v>
      </c>
      <c r="D441" s="22">
        <f>G440*-1000/3.18</f>
        <v>240.98915094339623</v>
      </c>
      <c r="E441" s="21"/>
      <c r="G441" s="23">
        <v>-0.80564930000000001</v>
      </c>
      <c r="H441" s="23">
        <v>0.61442300000000005</v>
      </c>
    </row>
    <row r="442" spans="1:8" x14ac:dyDescent="0.35">
      <c r="A442" s="23">
        <v>8.5937500000000007E-3</v>
      </c>
      <c r="B442" s="23">
        <f>H441</f>
        <v>0.61442300000000005</v>
      </c>
      <c r="D442" s="22">
        <f>G441*-1000/3.18</f>
        <v>253.34883647798742</v>
      </c>
      <c r="E442" s="21"/>
      <c r="G442" s="23">
        <v>-0.83452280000000001</v>
      </c>
      <c r="H442" s="23">
        <v>0.63975990000000005</v>
      </c>
    </row>
    <row r="443" spans="1:8" x14ac:dyDescent="0.35">
      <c r="A443" s="23">
        <v>8.6132810000000004E-3</v>
      </c>
      <c r="B443" s="23">
        <f>H442</f>
        <v>0.63975990000000005</v>
      </c>
      <c r="D443" s="22">
        <f>G442*-1000/3.18</f>
        <v>262.42855345911948</v>
      </c>
      <c r="E443" s="21"/>
      <c r="G443" s="23">
        <v>-0.86598629999999999</v>
      </c>
      <c r="H443" s="23">
        <v>0.6655664</v>
      </c>
    </row>
    <row r="444" spans="1:8" x14ac:dyDescent="0.35">
      <c r="A444" s="23">
        <v>8.6328120000000001E-3</v>
      </c>
      <c r="B444" s="23">
        <f>H443</f>
        <v>0.6655664</v>
      </c>
      <c r="D444" s="22">
        <f>G443*-1000/3.18</f>
        <v>272.32273584905658</v>
      </c>
      <c r="E444" s="21"/>
      <c r="G444" s="23">
        <v>-0.89672070000000004</v>
      </c>
      <c r="H444" s="23">
        <v>0.69080730000000001</v>
      </c>
    </row>
    <row r="445" spans="1:8" x14ac:dyDescent="0.35">
      <c r="A445" s="23">
        <v>8.6523439999999993E-3</v>
      </c>
      <c r="B445" s="23">
        <f>H444</f>
        <v>0.69080730000000001</v>
      </c>
      <c r="D445" s="22">
        <f>G444*-1000/3.18</f>
        <v>281.98764150943396</v>
      </c>
      <c r="E445" s="21"/>
      <c r="G445" s="23">
        <v>-0.91677520000000001</v>
      </c>
      <c r="H445" s="23">
        <v>0.70684740000000001</v>
      </c>
    </row>
    <row r="446" spans="1:8" x14ac:dyDescent="0.35">
      <c r="A446" s="23">
        <v>8.6718750000000008E-3</v>
      </c>
      <c r="B446" s="23">
        <f>H445</f>
        <v>0.70684740000000001</v>
      </c>
      <c r="D446" s="22">
        <f>G445*-1000/3.18</f>
        <v>288.29408805031449</v>
      </c>
      <c r="E446" s="21"/>
      <c r="G446" s="23">
        <v>-0.93812479999999998</v>
      </c>
      <c r="H446" s="23">
        <v>0.72416550000000002</v>
      </c>
    </row>
    <row r="447" spans="1:8" x14ac:dyDescent="0.35">
      <c r="A447" s="23">
        <v>8.6914060000000005E-3</v>
      </c>
      <c r="B447" s="23">
        <f>H446</f>
        <v>0.72416550000000002</v>
      </c>
      <c r="D447" s="22">
        <f>G446*-1000/3.18</f>
        <v>295.00779874213833</v>
      </c>
      <c r="E447" s="21"/>
      <c r="G447" s="23">
        <v>-0.95173289999999999</v>
      </c>
      <c r="H447" s="23">
        <v>0.73656949999999999</v>
      </c>
    </row>
    <row r="448" spans="1:8" x14ac:dyDescent="0.35">
      <c r="A448" s="23">
        <v>8.7109370000000002E-3</v>
      </c>
      <c r="B448" s="23">
        <f>H447</f>
        <v>0.73656949999999999</v>
      </c>
      <c r="D448" s="22">
        <f>G447*-1000/3.18</f>
        <v>299.28707547169807</v>
      </c>
      <c r="E448" s="21"/>
      <c r="G448" s="23">
        <v>-0.95565330000000004</v>
      </c>
      <c r="H448" s="23">
        <v>0.73984519999999998</v>
      </c>
    </row>
    <row r="449" spans="1:8" x14ac:dyDescent="0.35">
      <c r="A449" s="23">
        <v>8.7304689999999994E-3</v>
      </c>
      <c r="B449" s="23">
        <f>H448</f>
        <v>0.73984519999999998</v>
      </c>
      <c r="D449" s="22">
        <f>G448*-1000/3.18</f>
        <v>300.51990566037739</v>
      </c>
      <c r="E449" s="21"/>
      <c r="G449" s="23">
        <v>-0.96783319999999995</v>
      </c>
      <c r="H449" s="23">
        <v>0.75064430000000004</v>
      </c>
    </row>
    <row r="450" spans="1:8" x14ac:dyDescent="0.35">
      <c r="A450" s="23">
        <v>8.7500000000000008E-3</v>
      </c>
      <c r="B450" s="23">
        <f>H449</f>
        <v>0.75064430000000004</v>
      </c>
      <c r="D450" s="22">
        <f>G449*-1000/3.18</f>
        <v>304.35006289308171</v>
      </c>
      <c r="E450" s="21"/>
      <c r="G450" s="23">
        <v>-0.98012030000000006</v>
      </c>
      <c r="H450" s="23">
        <v>0.76313609999999998</v>
      </c>
    </row>
    <row r="451" spans="1:8" x14ac:dyDescent="0.35">
      <c r="A451" s="23">
        <v>8.7695310000000005E-3</v>
      </c>
      <c r="B451" s="23">
        <f>H450</f>
        <v>0.76313609999999998</v>
      </c>
      <c r="D451" s="22">
        <f>G450*-1000/3.18</f>
        <v>308.21393081761005</v>
      </c>
      <c r="E451" s="21"/>
      <c r="G451" s="23">
        <v>-0.98322050000000005</v>
      </c>
      <c r="H451" s="23">
        <v>0.76782450000000002</v>
      </c>
    </row>
    <row r="452" spans="1:8" x14ac:dyDescent="0.35">
      <c r="A452" s="23">
        <v>8.7890620000000003E-3</v>
      </c>
      <c r="B452" s="23">
        <f>H451</f>
        <v>0.76782450000000002</v>
      </c>
      <c r="D452" s="22">
        <f>G451*-1000/3.18</f>
        <v>309.18883647798742</v>
      </c>
      <c r="E452" s="21"/>
      <c r="G452" s="23">
        <v>-0.98255630000000005</v>
      </c>
      <c r="H452" s="23">
        <v>0.76787870000000003</v>
      </c>
    </row>
    <row r="453" spans="1:8" x14ac:dyDescent="0.35">
      <c r="A453" s="23">
        <v>8.8085939999999995E-3</v>
      </c>
      <c r="B453" s="23">
        <f>H452</f>
        <v>0.76787870000000003</v>
      </c>
      <c r="D453" s="22">
        <f>G452*-1000/3.18</f>
        <v>308.97996855345912</v>
      </c>
      <c r="E453" s="21"/>
      <c r="G453" s="23">
        <v>-0.97394780000000003</v>
      </c>
      <c r="H453" s="23">
        <v>0.76024760000000002</v>
      </c>
    </row>
    <row r="454" spans="1:8" x14ac:dyDescent="0.35">
      <c r="A454" s="23">
        <v>8.8281249999999992E-3</v>
      </c>
      <c r="B454" s="23">
        <f>H453</f>
        <v>0.76024760000000002</v>
      </c>
      <c r="D454" s="22">
        <f>G453*-1000/3.18</f>
        <v>306.27289308176103</v>
      </c>
      <c r="E454" s="21"/>
      <c r="G454" s="23">
        <v>-0.95746509999999996</v>
      </c>
      <c r="H454" s="23">
        <v>0.74748270000000006</v>
      </c>
    </row>
    <row r="455" spans="1:8" x14ac:dyDescent="0.35">
      <c r="A455" s="23">
        <v>8.8476560000000006E-3</v>
      </c>
      <c r="B455" s="23">
        <f>H454</f>
        <v>0.74748270000000006</v>
      </c>
      <c r="D455" s="22">
        <f>G454*-1000/3.18</f>
        <v>301.08965408805028</v>
      </c>
      <c r="E455" s="21"/>
      <c r="G455" s="23">
        <v>-0.95108910000000002</v>
      </c>
      <c r="H455" s="23">
        <v>0.74116780000000004</v>
      </c>
    </row>
    <row r="456" spans="1:8" x14ac:dyDescent="0.35">
      <c r="A456" s="23">
        <v>8.8671879999999998E-3</v>
      </c>
      <c r="B456" s="23">
        <f>H455</f>
        <v>0.74116780000000004</v>
      </c>
      <c r="D456" s="22">
        <f>G455*-1000/3.18</f>
        <v>299.08462264150944</v>
      </c>
      <c r="E456" s="21"/>
      <c r="G456" s="23">
        <v>-0.94560239999999995</v>
      </c>
      <c r="H456" s="23">
        <v>0.73467729999999998</v>
      </c>
    </row>
    <row r="457" spans="1:8" x14ac:dyDescent="0.35">
      <c r="A457" s="23">
        <v>8.8867189999999995E-3</v>
      </c>
      <c r="B457" s="23">
        <f>H456</f>
        <v>0.73467729999999998</v>
      </c>
      <c r="D457" s="22">
        <f>G456*-1000/3.18</f>
        <v>297.35924528301882</v>
      </c>
      <c r="E457" s="21"/>
      <c r="G457" s="23">
        <v>-0.92518259999999997</v>
      </c>
      <c r="H457" s="23">
        <v>0.71932490000000004</v>
      </c>
    </row>
    <row r="458" spans="1:8" x14ac:dyDescent="0.35">
      <c r="A458" s="23">
        <v>8.9062499999999992E-3</v>
      </c>
      <c r="B458" s="23">
        <f>H457</f>
        <v>0.71932490000000004</v>
      </c>
      <c r="D458" s="22">
        <f>G457*-1000/3.18</f>
        <v>290.93792452830189</v>
      </c>
      <c r="E458" s="21"/>
      <c r="G458" s="23">
        <v>-0.9058543</v>
      </c>
      <c r="H458" s="23">
        <v>0.70412249999999998</v>
      </c>
    </row>
    <row r="459" spans="1:8" x14ac:dyDescent="0.35">
      <c r="A459" s="23">
        <v>8.9257810000000007E-3</v>
      </c>
      <c r="B459" s="23">
        <f>H458</f>
        <v>0.70412249999999998</v>
      </c>
      <c r="D459" s="22">
        <f>G458*-1000/3.18</f>
        <v>284.85984276729556</v>
      </c>
      <c r="E459" s="21"/>
      <c r="G459" s="23">
        <v>-0.88524069999999999</v>
      </c>
      <c r="H459" s="23">
        <v>0.68856470000000003</v>
      </c>
    </row>
    <row r="460" spans="1:8" x14ac:dyDescent="0.35">
      <c r="A460" s="23">
        <v>8.9453129999999999E-3</v>
      </c>
      <c r="B460" s="23">
        <f>H459</f>
        <v>0.68856470000000003</v>
      </c>
      <c r="D460" s="22">
        <f>G459*-1000/3.18</f>
        <v>278.3775786163522</v>
      </c>
      <c r="E460" s="21"/>
      <c r="G460" s="23">
        <v>-0.85276030000000003</v>
      </c>
      <c r="H460" s="23">
        <v>0.66722899999999996</v>
      </c>
    </row>
    <row r="461" spans="1:8" x14ac:dyDescent="0.35">
      <c r="A461" s="23">
        <v>8.9648439999999996E-3</v>
      </c>
      <c r="B461" s="23">
        <f>H460</f>
        <v>0.66722899999999996</v>
      </c>
      <c r="D461" s="22">
        <f>G460*-1000/3.18</f>
        <v>268.16361635220125</v>
      </c>
      <c r="E461" s="21"/>
      <c r="G461" s="23">
        <v>-0.81875120000000001</v>
      </c>
      <c r="H461" s="23">
        <v>0.64307700000000001</v>
      </c>
    </row>
    <row r="462" spans="1:8" x14ac:dyDescent="0.35">
      <c r="A462" s="23">
        <v>8.9843749999999993E-3</v>
      </c>
      <c r="B462" s="23">
        <f>H461</f>
        <v>0.64307700000000001</v>
      </c>
      <c r="D462" s="22">
        <f>G461*-1000/3.18</f>
        <v>257.46893081761004</v>
      </c>
      <c r="E462" s="21"/>
      <c r="G462" s="23">
        <v>-0.78931960000000001</v>
      </c>
      <c r="H462" s="23">
        <v>0.62007900000000005</v>
      </c>
    </row>
    <row r="463" spans="1:8" x14ac:dyDescent="0.35">
      <c r="A463" s="23">
        <v>9.0039060000000008E-3</v>
      </c>
      <c r="B463" s="23">
        <f>H462</f>
        <v>0.62007900000000005</v>
      </c>
      <c r="D463" s="22">
        <f>G462*-1000/3.18</f>
        <v>248.21371069182391</v>
      </c>
      <c r="E463" s="21"/>
      <c r="G463" s="23">
        <v>-0.75918099999999999</v>
      </c>
      <c r="H463" s="23">
        <v>0.59882040000000003</v>
      </c>
    </row>
    <row r="464" spans="1:8" x14ac:dyDescent="0.35">
      <c r="A464" s="23">
        <v>9.0234379999999999E-3</v>
      </c>
      <c r="B464" s="23">
        <f>H463</f>
        <v>0.59882040000000003</v>
      </c>
      <c r="D464" s="22">
        <f>G463*-1000/3.18</f>
        <v>238.73616352201259</v>
      </c>
      <c r="E464" s="21"/>
      <c r="G464" s="23">
        <v>-0.72474970000000005</v>
      </c>
      <c r="H464" s="23">
        <v>0.57529300000000005</v>
      </c>
    </row>
    <row r="465" spans="1:8" x14ac:dyDescent="0.35">
      <c r="A465" s="23">
        <v>9.0429689999999997E-3</v>
      </c>
      <c r="B465" s="23">
        <f>H464</f>
        <v>0.57529300000000005</v>
      </c>
      <c r="D465" s="22">
        <f>G464*-1000/3.18</f>
        <v>227.9087106918239</v>
      </c>
      <c r="E465" s="21"/>
      <c r="G465" s="23">
        <v>-0.68686210000000003</v>
      </c>
      <c r="H465" s="23">
        <v>0.54828670000000002</v>
      </c>
    </row>
    <row r="466" spans="1:8" x14ac:dyDescent="0.35">
      <c r="A466" s="23">
        <v>9.0624999999999994E-3</v>
      </c>
      <c r="B466" s="23">
        <f>H465</f>
        <v>0.54828670000000002</v>
      </c>
      <c r="D466" s="22">
        <f>G465*-1000/3.18</f>
        <v>215.99437106918239</v>
      </c>
      <c r="E466" s="21"/>
      <c r="G466" s="23">
        <v>-0.64002409999999998</v>
      </c>
      <c r="H466" s="23">
        <v>0.51384169999999996</v>
      </c>
    </row>
    <row r="467" spans="1:8" x14ac:dyDescent="0.35">
      <c r="A467" s="23">
        <v>9.0820310000000008E-3</v>
      </c>
      <c r="B467" s="23">
        <f>H466</f>
        <v>0.51384169999999996</v>
      </c>
      <c r="D467" s="22">
        <f>G466*-1000/3.18</f>
        <v>201.2654402515723</v>
      </c>
      <c r="E467" s="21"/>
      <c r="G467" s="23">
        <v>-0.58906009999999998</v>
      </c>
      <c r="H467" s="23">
        <v>0.47464770000000001</v>
      </c>
    </row>
    <row r="468" spans="1:8" x14ac:dyDescent="0.35">
      <c r="A468" s="23">
        <v>9.101563E-3</v>
      </c>
      <c r="B468" s="23">
        <f>H467</f>
        <v>0.47464770000000001</v>
      </c>
      <c r="D468" s="22">
        <f>G467*-1000/3.18</f>
        <v>185.23902515723267</v>
      </c>
      <c r="E468" s="21"/>
      <c r="G468" s="23">
        <v>-0.54017999999999999</v>
      </c>
      <c r="H468" s="23">
        <v>0.43993700000000002</v>
      </c>
    </row>
    <row r="469" spans="1:8" x14ac:dyDescent="0.35">
      <c r="A469" s="23">
        <v>9.1210939999999997E-3</v>
      </c>
      <c r="B469" s="23">
        <f>H468</f>
        <v>0.43993700000000002</v>
      </c>
      <c r="D469" s="22">
        <f>G468*-1000/3.18</f>
        <v>169.86792452830187</v>
      </c>
      <c r="E469" s="21"/>
      <c r="G469" s="23">
        <v>-0.48596489999999998</v>
      </c>
      <c r="H469" s="23">
        <v>0.4013622</v>
      </c>
    </row>
    <row r="470" spans="1:8" x14ac:dyDescent="0.35">
      <c r="A470" s="23">
        <v>9.1406249999999994E-3</v>
      </c>
      <c r="B470" s="23">
        <f>H469</f>
        <v>0.4013622</v>
      </c>
      <c r="D470" s="22">
        <f>G469*-1000/3.18</f>
        <v>152.81915094339621</v>
      </c>
      <c r="E470" s="21"/>
      <c r="G470" s="23">
        <v>-0.43705329999999998</v>
      </c>
      <c r="H470" s="23">
        <v>0.36422369999999998</v>
      </c>
    </row>
    <row r="471" spans="1:8" x14ac:dyDescent="0.35">
      <c r="A471" s="23">
        <v>9.1601559999999992E-3</v>
      </c>
      <c r="B471" s="23">
        <f>H470</f>
        <v>0.36422369999999998</v>
      </c>
      <c r="D471" s="22">
        <f>G470*-1000/3.18</f>
        <v>137.43814465408803</v>
      </c>
      <c r="E471" s="21"/>
      <c r="G471" s="23">
        <v>-0.39672109999999999</v>
      </c>
      <c r="H471" s="23">
        <v>0.3352427</v>
      </c>
    </row>
    <row r="472" spans="1:8" x14ac:dyDescent="0.35">
      <c r="A472" s="23">
        <v>9.1796880000000001E-3</v>
      </c>
      <c r="B472" s="23">
        <f>H471</f>
        <v>0.3352427</v>
      </c>
      <c r="D472" s="22">
        <f>G471*-1000/3.18</f>
        <v>124.75506289308174</v>
      </c>
      <c r="E472" s="21"/>
      <c r="G472" s="23">
        <v>-0.34033819999999998</v>
      </c>
      <c r="H472" s="23">
        <v>0.29427449999999999</v>
      </c>
    </row>
    <row r="473" spans="1:8" x14ac:dyDescent="0.35">
      <c r="A473" s="23">
        <v>9.1992189999999998E-3</v>
      </c>
      <c r="B473" s="23">
        <f>H472</f>
        <v>0.29427449999999999</v>
      </c>
      <c r="D473" s="22">
        <f>G472*-1000/3.18</f>
        <v>107.02459119496854</v>
      </c>
      <c r="E473" s="21"/>
      <c r="G473" s="23">
        <v>-0.27272610000000003</v>
      </c>
      <c r="H473" s="23">
        <v>0.2435766</v>
      </c>
    </row>
    <row r="474" spans="1:8" x14ac:dyDescent="0.35">
      <c r="A474" s="23">
        <v>9.2187499999999995E-3</v>
      </c>
      <c r="B474" s="23">
        <f>H473</f>
        <v>0.2435766</v>
      </c>
      <c r="D474" s="22">
        <f>G473*-1000/3.18</f>
        <v>85.762924528301895</v>
      </c>
      <c r="E474" s="21"/>
      <c r="G474" s="23">
        <v>-0.21746850000000001</v>
      </c>
      <c r="H474" s="23">
        <v>0.19769059999999999</v>
      </c>
    </row>
    <row r="475" spans="1:8" x14ac:dyDescent="0.35">
      <c r="A475" s="23">
        <v>9.2382809999999992E-3</v>
      </c>
      <c r="B475" s="23">
        <f>H474</f>
        <v>0.19769059999999999</v>
      </c>
      <c r="D475" s="22">
        <f>G474*-1000/3.18</f>
        <v>68.386320754716976</v>
      </c>
      <c r="E475" s="21"/>
      <c r="G475" s="23">
        <v>-0.161748</v>
      </c>
      <c r="H475" s="23">
        <v>0.15565319999999999</v>
      </c>
    </row>
    <row r="476" spans="1:8" x14ac:dyDescent="0.35">
      <c r="A476" s="23">
        <v>9.2578130000000002E-3</v>
      </c>
      <c r="B476" s="23">
        <f>H475</f>
        <v>0.15565319999999999</v>
      </c>
      <c r="D476" s="22">
        <f>G475*-1000/3.18</f>
        <v>50.864150943396218</v>
      </c>
      <c r="E476" s="21"/>
      <c r="G476" s="23">
        <v>-9.9753419999999995E-2</v>
      </c>
      <c r="H476" s="23">
        <v>0.1175696</v>
      </c>
    </row>
    <row r="477" spans="1:8" x14ac:dyDescent="0.35">
      <c r="A477" s="23">
        <v>9.2773439999999999E-3</v>
      </c>
      <c r="B477" s="23">
        <f>H476</f>
        <v>0.1175696</v>
      </c>
      <c r="D477" s="22">
        <f>G476*-1000/3.18</f>
        <v>31.368999999999996</v>
      </c>
      <c r="E477" s="21"/>
      <c r="G477" s="23">
        <v>-4.5938479999999997E-2</v>
      </c>
      <c r="H477" s="23">
        <v>7.7404870000000001E-2</v>
      </c>
    </row>
    <row r="478" spans="1:8" x14ac:dyDescent="0.35">
      <c r="A478" s="23">
        <v>9.2968749999999996E-3</v>
      </c>
      <c r="B478" s="23">
        <f>H477</f>
        <v>7.7404870000000001E-2</v>
      </c>
      <c r="D478" s="22">
        <f>G477*-1000/3.18</f>
        <v>14.446062893081759</v>
      </c>
      <c r="E478" s="21"/>
      <c r="G478" s="23">
        <v>1.0066159999999999E-2</v>
      </c>
      <c r="H478" s="23">
        <v>3.4213550000000002E-2</v>
      </c>
    </row>
    <row r="479" spans="1:8" x14ac:dyDescent="0.35">
      <c r="A479" s="23">
        <v>9.3164059999999993E-3</v>
      </c>
      <c r="B479" s="23">
        <f>H478</f>
        <v>3.4213550000000002E-2</v>
      </c>
      <c r="D479" s="22">
        <f>G478*-1000/3.18</f>
        <v>-3.1654591194968553</v>
      </c>
      <c r="E479" s="21"/>
      <c r="G479" s="23">
        <v>7.1651729999999997E-2</v>
      </c>
      <c r="H479" s="23">
        <v>-1.104251E-2</v>
      </c>
    </row>
    <row r="480" spans="1:8" x14ac:dyDescent="0.35">
      <c r="A480" s="23">
        <v>9.3359380000000002E-3</v>
      </c>
      <c r="B480" s="23">
        <f>H479</f>
        <v>-1.104251E-2</v>
      </c>
      <c r="D480" s="22">
        <f>G479*-1000/3.18</f>
        <v>-22.531990566037734</v>
      </c>
      <c r="E480" s="21"/>
      <c r="G480" s="23">
        <v>0.13361899999999999</v>
      </c>
      <c r="H480" s="23">
        <v>-6.0321199999999998E-2</v>
      </c>
    </row>
    <row r="481" spans="1:8" x14ac:dyDescent="0.35">
      <c r="A481" s="23">
        <v>9.3554689999999999E-3</v>
      </c>
      <c r="B481" s="23">
        <f>H480</f>
        <v>-6.0321199999999998E-2</v>
      </c>
      <c r="D481" s="22">
        <f>G480*-1000/3.18</f>
        <v>-42.018553459119495</v>
      </c>
      <c r="E481" s="21"/>
      <c r="G481" s="23">
        <v>0.1958424</v>
      </c>
      <c r="H481" s="23">
        <v>-0.104321</v>
      </c>
    </row>
    <row r="482" spans="1:8" x14ac:dyDescent="0.35">
      <c r="A482" s="23">
        <v>9.3749999999999997E-3</v>
      </c>
      <c r="B482" s="23">
        <f>H481</f>
        <v>-0.104321</v>
      </c>
      <c r="D482" s="22">
        <f>G481*-1000/3.18</f>
        <v>-61.585660377358487</v>
      </c>
      <c r="E482" s="21"/>
      <c r="G482" s="23">
        <v>0.25189400000000001</v>
      </c>
      <c r="H482" s="23">
        <v>-0.14887919999999999</v>
      </c>
    </row>
    <row r="483" spans="1:8" x14ac:dyDescent="0.35">
      <c r="A483" s="23">
        <v>9.3945309999999994E-3</v>
      </c>
      <c r="B483" s="23">
        <f>H482</f>
        <v>-0.14887919999999999</v>
      </c>
      <c r="D483" s="22">
        <f>G482*-1000/3.18</f>
        <v>-79.211949685534591</v>
      </c>
      <c r="E483" s="21"/>
      <c r="G483" s="23">
        <v>0.30578139999999998</v>
      </c>
      <c r="H483" s="23">
        <v>-0.19672490000000001</v>
      </c>
    </row>
    <row r="484" spans="1:8" x14ac:dyDescent="0.35">
      <c r="A484" s="23">
        <v>9.4140630000000003E-3</v>
      </c>
      <c r="B484" s="23">
        <f>H483</f>
        <v>-0.19672490000000001</v>
      </c>
      <c r="D484" s="22">
        <f>G483*-1000/3.18</f>
        <v>-96.157672955974832</v>
      </c>
      <c r="E484" s="21"/>
      <c r="G484" s="23">
        <v>0.35724590000000001</v>
      </c>
      <c r="H484" s="23">
        <v>-0.23954600000000001</v>
      </c>
    </row>
    <row r="485" spans="1:8" x14ac:dyDescent="0.35">
      <c r="A485" s="23">
        <v>9.433594E-3</v>
      </c>
      <c r="B485" s="23">
        <f>H484</f>
        <v>-0.23954600000000001</v>
      </c>
      <c r="D485" s="22">
        <f>G484*-1000/3.18</f>
        <v>-112.34147798742138</v>
      </c>
      <c r="E485" s="21"/>
      <c r="G485" s="23">
        <v>0.40742709999999999</v>
      </c>
      <c r="H485" s="23">
        <v>-0.28459259999999997</v>
      </c>
    </row>
    <row r="486" spans="1:8" x14ac:dyDescent="0.35">
      <c r="A486" s="23">
        <v>9.4531249999999997E-3</v>
      </c>
      <c r="B486" s="23">
        <f>H485</f>
        <v>-0.28459259999999997</v>
      </c>
      <c r="D486" s="22">
        <f>G485*-1000/3.18</f>
        <v>-128.12172955974842</v>
      </c>
      <c r="E486" s="21"/>
      <c r="G486" s="23">
        <v>0.46382709999999999</v>
      </c>
      <c r="H486" s="23">
        <v>-0.33236729999999998</v>
      </c>
    </row>
    <row r="487" spans="1:8" x14ac:dyDescent="0.35">
      <c r="A487" s="23">
        <v>9.4726559999999994E-3</v>
      </c>
      <c r="B487" s="23">
        <f>H486</f>
        <v>-0.33236729999999998</v>
      </c>
      <c r="D487" s="22">
        <f>G486*-1000/3.18</f>
        <v>-145.85757861635219</v>
      </c>
      <c r="E487" s="21"/>
      <c r="G487" s="23">
        <v>0.52085340000000002</v>
      </c>
      <c r="H487" s="23">
        <v>-0.38238349999999999</v>
      </c>
    </row>
    <row r="488" spans="1:8" x14ac:dyDescent="0.35">
      <c r="A488" s="23">
        <v>9.4921880000000004E-3</v>
      </c>
      <c r="B488" s="23">
        <f>H487</f>
        <v>-0.38238349999999999</v>
      </c>
      <c r="D488" s="22">
        <f>G487*-1000/3.18</f>
        <v>-163.79037735849056</v>
      </c>
      <c r="E488" s="21"/>
      <c r="G488" s="23">
        <v>0.57551620000000003</v>
      </c>
      <c r="H488" s="23">
        <v>-0.42870609999999998</v>
      </c>
    </row>
    <row r="489" spans="1:8" x14ac:dyDescent="0.35">
      <c r="A489" s="23">
        <v>9.5117190000000001E-3</v>
      </c>
      <c r="B489" s="23">
        <f>H488</f>
        <v>-0.42870609999999998</v>
      </c>
      <c r="D489" s="22">
        <f>G488*-1000/3.18</f>
        <v>-180.97993710691824</v>
      </c>
      <c r="E489" s="21"/>
      <c r="G489" s="23">
        <v>0.62040329999999999</v>
      </c>
      <c r="H489" s="23">
        <v>-0.46550150000000001</v>
      </c>
    </row>
    <row r="490" spans="1:8" x14ac:dyDescent="0.35">
      <c r="A490" s="23">
        <v>9.5312499999999998E-3</v>
      </c>
      <c r="B490" s="23">
        <f>H489</f>
        <v>-0.46550150000000001</v>
      </c>
      <c r="D490" s="22">
        <f>G489*-1000/3.18</f>
        <v>-195.09537735849054</v>
      </c>
      <c r="E490" s="21"/>
      <c r="G490" s="23">
        <v>0.65379909999999997</v>
      </c>
      <c r="H490" s="23">
        <v>-0.4978842</v>
      </c>
    </row>
    <row r="491" spans="1:8" x14ac:dyDescent="0.35">
      <c r="A491" s="23">
        <v>9.5507809999999995E-3</v>
      </c>
      <c r="B491" s="23">
        <f>H490</f>
        <v>-0.4978842</v>
      </c>
      <c r="D491" s="22">
        <f>G490*-1000/3.18</f>
        <v>-205.5972012578616</v>
      </c>
      <c r="E491" s="21"/>
      <c r="G491" s="23">
        <v>0.69288870000000002</v>
      </c>
      <c r="H491" s="23">
        <v>-0.52654409999999996</v>
      </c>
    </row>
    <row r="492" spans="1:8" x14ac:dyDescent="0.35">
      <c r="A492" s="23">
        <v>9.5703130000000004E-3</v>
      </c>
      <c r="B492" s="23">
        <f>H491</f>
        <v>-0.52654409999999996</v>
      </c>
      <c r="D492" s="22">
        <f>G491*-1000/3.18</f>
        <v>-217.88952830188677</v>
      </c>
      <c r="E492" s="21"/>
      <c r="G492" s="23">
        <v>0.73967179999999999</v>
      </c>
      <c r="H492" s="23">
        <v>-0.56576090000000001</v>
      </c>
    </row>
    <row r="493" spans="1:8" x14ac:dyDescent="0.35">
      <c r="A493" s="23">
        <v>9.5898440000000001E-3</v>
      </c>
      <c r="B493" s="23">
        <f>H492</f>
        <v>-0.56576090000000001</v>
      </c>
      <c r="D493" s="22">
        <f>G492*-1000/3.18</f>
        <v>-232.60119496855344</v>
      </c>
      <c r="E493" s="21"/>
      <c r="G493" s="23">
        <v>0.77907499999999996</v>
      </c>
      <c r="H493" s="23">
        <v>-0.60375509999999999</v>
      </c>
    </row>
    <row r="494" spans="1:8" x14ac:dyDescent="0.35">
      <c r="A494" s="23">
        <v>9.6093749999999999E-3</v>
      </c>
      <c r="B494" s="23">
        <f>H493</f>
        <v>-0.60375509999999999</v>
      </c>
      <c r="D494" s="22">
        <f>G493*-1000/3.18</f>
        <v>-244.99213836477983</v>
      </c>
      <c r="E494" s="21"/>
      <c r="G494" s="23">
        <v>0.8153302</v>
      </c>
      <c r="H494" s="23">
        <v>-0.63389240000000002</v>
      </c>
    </row>
    <row r="495" spans="1:8" x14ac:dyDescent="0.35">
      <c r="A495" s="23">
        <v>9.6289059999999996E-3</v>
      </c>
      <c r="B495" s="23">
        <f>H494</f>
        <v>-0.63389240000000002</v>
      </c>
      <c r="D495" s="22">
        <f>G494*-1000/3.18</f>
        <v>-256.39314465408802</v>
      </c>
      <c r="E495" s="21"/>
      <c r="G495" s="23">
        <v>0.85527319999999996</v>
      </c>
      <c r="H495" s="23">
        <v>-0.67037659999999999</v>
      </c>
    </row>
    <row r="496" spans="1:8" x14ac:dyDescent="0.35">
      <c r="A496" s="23">
        <v>9.6484380000000005E-3</v>
      </c>
      <c r="B496" s="23">
        <f>H495</f>
        <v>-0.67037659999999999</v>
      </c>
      <c r="D496" s="22">
        <f>G495*-1000/3.18</f>
        <v>-268.95383647798741</v>
      </c>
      <c r="E496" s="21"/>
      <c r="G496" s="23">
        <v>0.88126870000000002</v>
      </c>
      <c r="H496" s="23">
        <v>-0.69456329999999999</v>
      </c>
    </row>
    <row r="497" spans="1:8" x14ac:dyDescent="0.35">
      <c r="A497" s="23">
        <v>9.6679690000000002E-3</v>
      </c>
      <c r="B497" s="23">
        <f>H496</f>
        <v>-0.69456329999999999</v>
      </c>
      <c r="D497" s="22">
        <f>G496*-1000/3.18</f>
        <v>-277.12852201257857</v>
      </c>
      <c r="E497" s="21"/>
      <c r="G497" s="23">
        <v>0.90092329999999998</v>
      </c>
      <c r="H497" s="23">
        <v>-0.71532289999999998</v>
      </c>
    </row>
    <row r="498" spans="1:8" x14ac:dyDescent="0.35">
      <c r="A498" s="23">
        <v>9.6874999999999999E-3</v>
      </c>
      <c r="B498" s="23">
        <f>H497</f>
        <v>-0.71532289999999998</v>
      </c>
      <c r="D498" s="22">
        <f>G497*-1000/3.18</f>
        <v>-283.30921383647797</v>
      </c>
      <c r="E498" s="21"/>
      <c r="G498" s="23">
        <v>0.92689639999999995</v>
      </c>
      <c r="H498" s="23">
        <v>-0.73916479999999996</v>
      </c>
    </row>
    <row r="499" spans="1:8" x14ac:dyDescent="0.35">
      <c r="A499" s="23">
        <v>9.7070309999999996E-3</v>
      </c>
      <c r="B499" s="23">
        <f>H498</f>
        <v>-0.73916479999999996</v>
      </c>
      <c r="D499" s="22">
        <f>G498*-1000/3.18</f>
        <v>-291.47685534591193</v>
      </c>
      <c r="E499" s="21"/>
      <c r="G499" s="23">
        <v>0.94730099999999995</v>
      </c>
      <c r="H499" s="23">
        <v>-0.75722239999999996</v>
      </c>
    </row>
    <row r="500" spans="1:8" x14ac:dyDescent="0.35">
      <c r="A500" s="23">
        <v>9.7265630000000006E-3</v>
      </c>
      <c r="B500" s="23">
        <f>H499</f>
        <v>-0.75722239999999996</v>
      </c>
      <c r="D500" s="22">
        <f>G499*-1000/3.18</f>
        <v>-297.89339622641506</v>
      </c>
      <c r="E500" s="21"/>
      <c r="G500" s="23">
        <v>0.97249010000000002</v>
      </c>
      <c r="H500" s="23">
        <v>-0.78111229999999998</v>
      </c>
    </row>
    <row r="501" spans="1:8" x14ac:dyDescent="0.35">
      <c r="A501" s="23">
        <v>9.7460940000000003E-3</v>
      </c>
      <c r="B501" s="23">
        <f>H500</f>
        <v>-0.78111229999999998</v>
      </c>
      <c r="D501" s="22">
        <f>G500*-1000/3.18</f>
        <v>-305.81449685534591</v>
      </c>
      <c r="E501" s="21"/>
      <c r="G501" s="23">
        <v>0.99608289999999999</v>
      </c>
      <c r="H501" s="23">
        <v>-0.80061470000000001</v>
      </c>
    </row>
    <row r="502" spans="1:8" x14ac:dyDescent="0.35">
      <c r="A502" s="23">
        <v>9.765625E-3</v>
      </c>
      <c r="B502" s="23">
        <f>H501</f>
        <v>-0.80061470000000001</v>
      </c>
      <c r="D502" s="22">
        <f>G501*-1000/3.18</f>
        <v>-313.23361635220124</v>
      </c>
      <c r="E502" s="21"/>
      <c r="G502" s="23">
        <v>0.99913260000000004</v>
      </c>
      <c r="H502" s="23">
        <v>-0.80737009999999998</v>
      </c>
    </row>
    <row r="503" spans="1:8" x14ac:dyDescent="0.35">
      <c r="A503" s="23">
        <v>9.7851559999999997E-3</v>
      </c>
      <c r="B503" s="23">
        <f>H502</f>
        <v>-0.80737009999999998</v>
      </c>
      <c r="D503" s="22">
        <f>G502*-1000/3.18</f>
        <v>-314.19264150943394</v>
      </c>
      <c r="E503" s="21"/>
      <c r="G503" s="23">
        <v>1.0010859999999999</v>
      </c>
      <c r="H503" s="23">
        <v>-0.80877580000000004</v>
      </c>
    </row>
    <row r="504" spans="1:8" x14ac:dyDescent="0.35">
      <c r="A504" s="23">
        <v>9.8046880000000006E-3</v>
      </c>
      <c r="B504" s="23">
        <f>H503</f>
        <v>-0.80877580000000004</v>
      </c>
      <c r="D504" s="22">
        <f>G503*-1000/3.18</f>
        <v>-314.80691823899366</v>
      </c>
      <c r="E504" s="21"/>
      <c r="G504" s="23">
        <v>1.0121180000000001</v>
      </c>
      <c r="H504" s="23">
        <v>-0.81682319999999997</v>
      </c>
    </row>
    <row r="505" spans="1:8" x14ac:dyDescent="0.35">
      <c r="A505" s="23">
        <v>9.8242190000000004E-3</v>
      </c>
      <c r="B505" s="23">
        <f>H504</f>
        <v>-0.81682319999999997</v>
      </c>
      <c r="D505" s="22">
        <f>G504*-1000/3.18</f>
        <v>-318.27610062893081</v>
      </c>
      <c r="E505" s="21"/>
      <c r="G505" s="23">
        <v>1.0094890000000001</v>
      </c>
      <c r="H505" s="23">
        <v>-0.81991890000000001</v>
      </c>
    </row>
    <row r="506" spans="1:8" x14ac:dyDescent="0.35">
      <c r="A506" s="23">
        <v>9.8437500000000001E-3</v>
      </c>
      <c r="B506" s="23">
        <f>H505</f>
        <v>-0.81991890000000001</v>
      </c>
      <c r="D506" s="22">
        <f>G505*-1000/3.18</f>
        <v>-317.4493710691824</v>
      </c>
      <c r="E506" s="21"/>
      <c r="G506" s="23">
        <v>1.0027109999999999</v>
      </c>
      <c r="H506" s="23">
        <v>-0.81418710000000005</v>
      </c>
    </row>
    <row r="507" spans="1:8" x14ac:dyDescent="0.35">
      <c r="A507" s="23">
        <v>9.8632809999999998E-3</v>
      </c>
      <c r="B507" s="23">
        <f>H506</f>
        <v>-0.81418710000000005</v>
      </c>
      <c r="D507" s="22">
        <f>G506*-1000/3.18</f>
        <v>-315.31792452830183</v>
      </c>
      <c r="E507" s="21"/>
      <c r="G507" s="23">
        <v>1.009412</v>
      </c>
      <c r="H507" s="23">
        <v>-0.82005059999999996</v>
      </c>
    </row>
    <row r="508" spans="1:8" x14ac:dyDescent="0.35">
      <c r="A508" s="23">
        <v>9.8828130000000007E-3</v>
      </c>
      <c r="B508" s="23">
        <f>H507</f>
        <v>-0.82005059999999996</v>
      </c>
      <c r="D508" s="22">
        <f>G507*-1000/3.18</f>
        <v>-317.42515723270435</v>
      </c>
      <c r="E508" s="21"/>
      <c r="G508" s="23">
        <v>0.99616519999999997</v>
      </c>
      <c r="H508" s="23">
        <v>-0.81200779999999995</v>
      </c>
    </row>
    <row r="509" spans="1:8" x14ac:dyDescent="0.35">
      <c r="A509" s="23">
        <v>9.9023440000000004E-3</v>
      </c>
      <c r="B509" s="23">
        <f>H508</f>
        <v>-0.81200779999999995</v>
      </c>
      <c r="D509" s="22">
        <f>G508*-1000/3.18</f>
        <v>-313.2594968553459</v>
      </c>
      <c r="E509" s="21"/>
      <c r="G509" s="23">
        <v>0.96853659999999997</v>
      </c>
      <c r="H509" s="23">
        <v>-0.79139199999999998</v>
      </c>
    </row>
    <row r="510" spans="1:8" x14ac:dyDescent="0.35">
      <c r="A510" s="23">
        <v>9.9218750000000001E-3</v>
      </c>
      <c r="B510" s="23">
        <f>H509</f>
        <v>-0.79139199999999998</v>
      </c>
      <c r="D510" s="22">
        <f>G509*-1000/3.18</f>
        <v>-304.57125786163522</v>
      </c>
      <c r="E510" s="21"/>
      <c r="G510" s="23">
        <v>0.95200169999999995</v>
      </c>
      <c r="H510" s="23">
        <v>-0.77566809999999997</v>
      </c>
    </row>
    <row r="511" spans="1:8" x14ac:dyDescent="0.35">
      <c r="A511" s="23">
        <v>9.9414059999999999E-3</v>
      </c>
      <c r="B511" s="23">
        <f>H510</f>
        <v>-0.77566809999999997</v>
      </c>
      <c r="D511" s="22">
        <f>G510*-1000/3.18</f>
        <v>-299.37160377358487</v>
      </c>
      <c r="E511" s="21"/>
      <c r="G511" s="23">
        <v>0.92614289999999999</v>
      </c>
      <c r="H511" s="23">
        <v>-0.75224159999999995</v>
      </c>
    </row>
    <row r="512" spans="1:8" x14ac:dyDescent="0.35">
      <c r="A512" s="23">
        <v>9.9609380000000008E-3</v>
      </c>
      <c r="B512" s="23">
        <f>H511</f>
        <v>-0.75224159999999995</v>
      </c>
      <c r="D512" s="22">
        <f>G511*-1000/3.18</f>
        <v>-291.2399056603773</v>
      </c>
      <c r="E512" s="21"/>
      <c r="G512" s="23">
        <v>0.89440050000000004</v>
      </c>
      <c r="H512" s="23">
        <v>-0.73019429999999996</v>
      </c>
    </row>
    <row r="513" spans="1:8" x14ac:dyDescent="0.35">
      <c r="A513" s="23">
        <v>9.9804690000000005E-3</v>
      </c>
      <c r="B513" s="23">
        <f>H512</f>
        <v>-0.73019429999999996</v>
      </c>
      <c r="D513" s="22">
        <f>G512*-1000/3.18</f>
        <v>-281.25801886792453</v>
      </c>
      <c r="E513" s="21"/>
      <c r="G513" s="23">
        <v>0.86944120000000003</v>
      </c>
      <c r="H513" s="23">
        <v>-0.70845159999999996</v>
      </c>
    </row>
    <row r="514" spans="1:8" x14ac:dyDescent="0.35">
      <c r="A514" s="23">
        <v>0.01</v>
      </c>
      <c r="B514" s="23">
        <f>H513</f>
        <v>-0.70845159999999996</v>
      </c>
      <c r="C514" s="24"/>
      <c r="D514" s="24">
        <f>G513*-1000/3.18</f>
        <v>-273.40918238993709</v>
      </c>
      <c r="E514" s="21"/>
      <c r="G514" s="23">
        <v>0.83343719999999999</v>
      </c>
      <c r="H514" s="23">
        <v>-0.67879710000000004</v>
      </c>
    </row>
    <row r="515" spans="1:8" x14ac:dyDescent="0.35">
      <c r="A515" s="23">
        <v>1.001953E-2</v>
      </c>
      <c r="B515" s="23">
        <f>H514</f>
        <v>-0.67879710000000004</v>
      </c>
      <c r="C515" s="24"/>
      <c r="D515" s="24">
        <f>G514*-1000/3.18</f>
        <v>-262.08716981132073</v>
      </c>
      <c r="E515" s="21"/>
      <c r="G515" s="23">
        <v>0.78716280000000005</v>
      </c>
      <c r="H515" s="23">
        <v>-0.64337310000000003</v>
      </c>
    </row>
    <row r="516" spans="1:8" x14ac:dyDescent="0.35">
      <c r="A516" s="23">
        <v>1.0039060000000001E-2</v>
      </c>
      <c r="B516" s="23">
        <f>H515</f>
        <v>-0.64337310000000003</v>
      </c>
      <c r="C516" s="24"/>
      <c r="D516" s="24">
        <f>G515*-1000/3.18</f>
        <v>-247.53547169811321</v>
      </c>
      <c r="E516" s="21"/>
      <c r="G516" s="23">
        <v>0.74723209999999995</v>
      </c>
      <c r="H516" s="23">
        <v>-0.61087290000000005</v>
      </c>
    </row>
    <row r="517" spans="1:8" x14ac:dyDescent="0.35">
      <c r="A517" s="23">
        <v>1.0058589999999999E-2</v>
      </c>
      <c r="B517" s="23">
        <f>H516</f>
        <v>-0.61087290000000005</v>
      </c>
      <c r="C517" s="24"/>
      <c r="D517" s="24">
        <f>G516*-1000/3.18</f>
        <v>-234.97864779874212</v>
      </c>
      <c r="E517" s="21"/>
      <c r="G517" s="23">
        <v>0.69757840000000004</v>
      </c>
      <c r="H517" s="23">
        <v>-0.57431180000000004</v>
      </c>
    </row>
    <row r="518" spans="1:8" x14ac:dyDescent="0.35">
      <c r="A518" s="23">
        <v>1.0078129999999999E-2</v>
      </c>
      <c r="B518" s="23">
        <f>H517</f>
        <v>-0.57431180000000004</v>
      </c>
      <c r="C518" s="24"/>
      <c r="D518" s="24">
        <f>G517*-1000/3.18</f>
        <v>-219.36427672955972</v>
      </c>
      <c r="E518" s="21"/>
      <c r="G518" s="23">
        <v>0.64308019999999999</v>
      </c>
      <c r="H518" s="23">
        <v>-0.52980649999999996</v>
      </c>
    </row>
    <row r="519" spans="1:8" x14ac:dyDescent="0.35">
      <c r="A519" s="23">
        <v>1.009766E-2</v>
      </c>
      <c r="B519" s="23">
        <f>H518</f>
        <v>-0.52980649999999996</v>
      </c>
      <c r="C519" s="24"/>
      <c r="D519" s="24">
        <f>G518*-1000/3.18</f>
        <v>-202.22647798742136</v>
      </c>
      <c r="E519" s="21"/>
      <c r="G519" s="23">
        <v>0.59993180000000002</v>
      </c>
      <c r="H519" s="23">
        <v>-0.49523810000000001</v>
      </c>
    </row>
    <row r="520" spans="1:8" x14ac:dyDescent="0.35">
      <c r="A520" s="23">
        <v>1.011719E-2</v>
      </c>
      <c r="B520" s="23">
        <f>H519</f>
        <v>-0.49523810000000001</v>
      </c>
      <c r="C520" s="24"/>
      <c r="D520" s="24">
        <f>G519*-1000/3.18</f>
        <v>-188.65779874213837</v>
      </c>
      <c r="E520" s="21"/>
      <c r="G520" s="23">
        <v>0.54073979999999999</v>
      </c>
      <c r="H520" s="23">
        <v>-0.451212</v>
      </c>
    </row>
    <row r="521" spans="1:8" x14ac:dyDescent="0.35">
      <c r="A521" s="23">
        <v>1.013672E-2</v>
      </c>
      <c r="B521" s="23">
        <f>H520</f>
        <v>-0.451212</v>
      </c>
      <c r="C521" s="24"/>
      <c r="D521" s="24">
        <f>G520*-1000/3.18</f>
        <v>-170.04396226415091</v>
      </c>
      <c r="E521" s="21"/>
      <c r="G521" s="23">
        <v>0.47612320000000002</v>
      </c>
      <c r="H521" s="23">
        <v>-0.39857359999999997</v>
      </c>
    </row>
    <row r="522" spans="1:8" x14ac:dyDescent="0.35">
      <c r="A522" s="23">
        <v>1.015625E-2</v>
      </c>
      <c r="B522" s="23">
        <f>H521</f>
        <v>-0.39857359999999997</v>
      </c>
      <c r="C522" s="24"/>
      <c r="D522" s="24">
        <f>G521*-1000/3.18</f>
        <v>-149.72427672955973</v>
      </c>
      <c r="E522" s="21"/>
      <c r="G522" s="23">
        <v>0.42179159999999999</v>
      </c>
      <c r="H522" s="23">
        <v>-0.3540586</v>
      </c>
    </row>
    <row r="523" spans="1:8" x14ac:dyDescent="0.35">
      <c r="A523" s="23">
        <v>1.0175780000000001E-2</v>
      </c>
      <c r="B523" s="23">
        <f>H522</f>
        <v>-0.3540586</v>
      </c>
      <c r="C523" s="24"/>
      <c r="D523" s="24">
        <f>G522*-1000/3.18</f>
        <v>-132.63886792452831</v>
      </c>
      <c r="E523" s="21"/>
      <c r="G523" s="23">
        <v>0.3586799</v>
      </c>
      <c r="H523" s="23">
        <v>-0.30377579999999998</v>
      </c>
    </row>
    <row r="524" spans="1:8" x14ac:dyDescent="0.35">
      <c r="A524" s="23">
        <v>1.0195310000000001E-2</v>
      </c>
      <c r="B524" s="23">
        <f>H523</f>
        <v>-0.30377579999999998</v>
      </c>
      <c r="C524" s="24"/>
      <c r="D524" s="24">
        <f>G523*-1000/3.18</f>
        <v>-112.79242138364779</v>
      </c>
      <c r="E524" s="21"/>
      <c r="G524" s="23">
        <v>0.29195779999999999</v>
      </c>
      <c r="H524" s="23">
        <v>-0.25349890000000003</v>
      </c>
    </row>
    <row r="525" spans="1:8" x14ac:dyDescent="0.35">
      <c r="A525" s="23">
        <v>1.0214839999999999E-2</v>
      </c>
      <c r="B525" s="23">
        <f>H524</f>
        <v>-0.25349890000000003</v>
      </c>
      <c r="C525" s="24"/>
      <c r="D525" s="24">
        <f>G524*-1000/3.18</f>
        <v>-91.8106289308176</v>
      </c>
      <c r="E525" s="21"/>
      <c r="G525" s="23">
        <v>0.2284939</v>
      </c>
      <c r="H525" s="23">
        <v>-0.20416290000000001</v>
      </c>
    </row>
    <row r="526" spans="1:8" x14ac:dyDescent="0.35">
      <c r="A526" s="23">
        <v>1.023438E-2</v>
      </c>
      <c r="B526" s="23">
        <f>H525</f>
        <v>-0.20416290000000001</v>
      </c>
      <c r="C526" s="24"/>
      <c r="D526" s="24">
        <f>G525*-1000/3.18</f>
        <v>-71.853427672955974</v>
      </c>
      <c r="E526" s="21"/>
      <c r="G526" s="23">
        <v>0.16180349999999999</v>
      </c>
      <c r="H526" s="23">
        <v>-0.1508449</v>
      </c>
    </row>
    <row r="527" spans="1:8" x14ac:dyDescent="0.35">
      <c r="A527" s="23">
        <v>1.025391E-2</v>
      </c>
      <c r="B527" s="23">
        <f>H526</f>
        <v>-0.1508449</v>
      </c>
      <c r="C527" s="24"/>
      <c r="D527" s="24">
        <f>G526*-1000/3.18</f>
        <v>-50.881603773584899</v>
      </c>
      <c r="E527" s="21"/>
      <c r="G527" s="23">
        <v>9.3197080000000002E-2</v>
      </c>
      <c r="H527" s="23">
        <v>-9.9766309999999997E-2</v>
      </c>
    </row>
    <row r="528" spans="1:8" x14ac:dyDescent="0.35">
      <c r="A528" s="23">
        <v>1.027344E-2</v>
      </c>
      <c r="B528" s="23">
        <f>H527</f>
        <v>-9.9766309999999997E-2</v>
      </c>
      <c r="C528" s="24"/>
      <c r="D528" s="24">
        <f>G527*-1000/3.18</f>
        <v>-29.307257861635218</v>
      </c>
      <c r="E528" s="21"/>
      <c r="G528" s="23">
        <v>2.950297E-2</v>
      </c>
      <c r="H528" s="23">
        <v>-5.0264530000000002E-2</v>
      </c>
    </row>
    <row r="529" spans="1:8" x14ac:dyDescent="0.35">
      <c r="A529" s="23">
        <v>1.029297E-2</v>
      </c>
      <c r="B529" s="23">
        <f>H528</f>
        <v>-5.0264530000000002E-2</v>
      </c>
      <c r="C529" s="24"/>
      <c r="D529" s="24">
        <f>G528*-1000/3.18</f>
        <v>-9.2776635220125794</v>
      </c>
      <c r="E529" s="21"/>
      <c r="G529" s="23">
        <v>-3.6553710000000003E-2</v>
      </c>
      <c r="H529" s="23">
        <v>1.6565250000000001E-3</v>
      </c>
    </row>
    <row r="530" spans="1:8" x14ac:dyDescent="0.35">
      <c r="A530" s="23">
        <v>1.03125E-2</v>
      </c>
      <c r="B530" s="23">
        <f>H529</f>
        <v>1.6565250000000001E-3</v>
      </c>
      <c r="C530" s="24"/>
      <c r="D530" s="24">
        <f>G529*-1000/3.18</f>
        <v>11.494877358490566</v>
      </c>
      <c r="E530" s="21"/>
      <c r="G530" s="23">
        <v>-0.1070942</v>
      </c>
      <c r="H530" s="23">
        <v>5.774162E-2</v>
      </c>
    </row>
    <row r="531" spans="1:8" x14ac:dyDescent="0.35">
      <c r="A531" s="23">
        <v>1.0332030000000001E-2</v>
      </c>
      <c r="B531" s="23">
        <f>H530</f>
        <v>5.774162E-2</v>
      </c>
      <c r="C531" s="24"/>
      <c r="D531" s="24">
        <f>G530*-1000/3.18</f>
        <v>33.677421383647797</v>
      </c>
      <c r="E531" s="21"/>
      <c r="G531" s="23">
        <v>-0.16995759999999999</v>
      </c>
      <c r="H531" s="23">
        <v>0.1081607</v>
      </c>
    </row>
    <row r="532" spans="1:8" x14ac:dyDescent="0.35">
      <c r="A532" s="23">
        <v>1.0351559999999999E-2</v>
      </c>
      <c r="B532" s="23">
        <f>H531</f>
        <v>0.1081607</v>
      </c>
      <c r="C532" s="24"/>
      <c r="D532" s="24">
        <f>G531*-1000/3.18</f>
        <v>53.445786163522008</v>
      </c>
      <c r="E532" s="21"/>
      <c r="G532" s="23">
        <v>-0.2293714</v>
      </c>
      <c r="H532" s="23">
        <v>0.15487909999999999</v>
      </c>
    </row>
    <row r="533" spans="1:8" x14ac:dyDescent="0.35">
      <c r="A533" s="23">
        <v>1.0371089999999999E-2</v>
      </c>
      <c r="B533" s="23">
        <f>H532</f>
        <v>0.15487909999999999</v>
      </c>
      <c r="C533" s="24"/>
      <c r="D533" s="24">
        <f>G532*-1000/3.18</f>
        <v>72.129371069182383</v>
      </c>
      <c r="E533" s="21"/>
      <c r="G533" s="23">
        <v>-0.2953633</v>
      </c>
      <c r="H533" s="23">
        <v>0.20915529999999999</v>
      </c>
    </row>
    <row r="534" spans="1:8" x14ac:dyDescent="0.35">
      <c r="A534" s="23">
        <v>1.039063E-2</v>
      </c>
      <c r="B534" s="23">
        <f>H533</f>
        <v>0.20915529999999999</v>
      </c>
      <c r="C534" s="24"/>
      <c r="D534" s="24">
        <f>G533*-1000/3.18</f>
        <v>92.881540880503138</v>
      </c>
      <c r="E534" s="21"/>
      <c r="G534" s="23">
        <v>-0.35728939999999998</v>
      </c>
      <c r="H534" s="23">
        <v>0.25831130000000002</v>
      </c>
    </row>
    <row r="535" spans="1:8" x14ac:dyDescent="0.35">
      <c r="A535" s="23">
        <v>1.041016E-2</v>
      </c>
      <c r="B535" s="23">
        <f>H534</f>
        <v>0.25831130000000002</v>
      </c>
      <c r="C535" s="24"/>
      <c r="D535" s="24">
        <f>G534*-1000/3.18</f>
        <v>112.3551572327044</v>
      </c>
      <c r="E535" s="21"/>
      <c r="G535" s="23">
        <v>-0.40851999999999999</v>
      </c>
      <c r="H535" s="23">
        <v>0.2982611</v>
      </c>
    </row>
    <row r="536" spans="1:8" x14ac:dyDescent="0.35">
      <c r="A536" s="23">
        <v>1.042969E-2</v>
      </c>
      <c r="B536" s="23">
        <f>H535</f>
        <v>0.2982611</v>
      </c>
      <c r="C536" s="24"/>
      <c r="D536" s="24">
        <f>G535*-1000/3.18</f>
        <v>128.46540880503144</v>
      </c>
      <c r="E536" s="21"/>
      <c r="G536" s="23">
        <v>-0.46722409999999998</v>
      </c>
      <c r="H536" s="23">
        <v>0.34316390000000002</v>
      </c>
    </row>
    <row r="537" spans="1:8" x14ac:dyDescent="0.35">
      <c r="A537" s="23">
        <v>1.044922E-2</v>
      </c>
      <c r="B537" s="23">
        <f>H536</f>
        <v>0.34316390000000002</v>
      </c>
      <c r="C537" s="24"/>
      <c r="D537" s="24">
        <f>G536*-1000/3.18</f>
        <v>146.92581761006286</v>
      </c>
      <c r="E537" s="21"/>
      <c r="G537" s="23">
        <v>-0.5232696</v>
      </c>
      <c r="H537" s="23">
        <v>0.38638080000000002</v>
      </c>
    </row>
    <row r="538" spans="1:8" x14ac:dyDescent="0.35">
      <c r="A538" s="23">
        <v>1.0468750000000001E-2</v>
      </c>
      <c r="B538" s="23">
        <f>H537</f>
        <v>0.38638080000000002</v>
      </c>
      <c r="C538" s="24"/>
      <c r="D538" s="24">
        <f>G537*-1000/3.18</f>
        <v>164.55018867924525</v>
      </c>
      <c r="E538" s="21"/>
      <c r="G538" s="23">
        <v>-0.56716719999999998</v>
      </c>
      <c r="H538" s="23">
        <v>0.42316409999999999</v>
      </c>
    </row>
    <row r="539" spans="1:8" x14ac:dyDescent="0.35">
      <c r="A539" s="23">
        <v>1.0488280000000001E-2</v>
      </c>
      <c r="B539" s="23">
        <f>H538</f>
        <v>0.42316409999999999</v>
      </c>
      <c r="C539" s="24"/>
      <c r="D539" s="24">
        <f>G538*-1000/3.18</f>
        <v>178.35446540880503</v>
      </c>
      <c r="E539" s="21"/>
      <c r="G539" s="23">
        <v>-0.6233166</v>
      </c>
      <c r="H539" s="23">
        <v>0.46440949999999998</v>
      </c>
    </row>
    <row r="540" spans="1:8" x14ac:dyDescent="0.35">
      <c r="A540" s="23">
        <v>1.0507809999999999E-2</v>
      </c>
      <c r="B540" s="23">
        <f>H539</f>
        <v>0.46440949999999998</v>
      </c>
      <c r="C540" s="24"/>
      <c r="D540" s="24">
        <f>G539*-1000/3.18</f>
        <v>196.01150943396226</v>
      </c>
      <c r="E540" s="21"/>
      <c r="G540" s="23">
        <v>-0.6766413</v>
      </c>
      <c r="H540" s="23">
        <v>0.50502720000000001</v>
      </c>
    </row>
    <row r="541" spans="1:8" x14ac:dyDescent="0.35">
      <c r="A541" s="23">
        <v>1.052734E-2</v>
      </c>
      <c r="B541" s="23">
        <f>H540</f>
        <v>0.50502720000000001</v>
      </c>
      <c r="C541" s="24"/>
      <c r="D541" s="24">
        <f>G540*-1000/3.18</f>
        <v>212.78028301886792</v>
      </c>
      <c r="E541" s="21"/>
      <c r="G541" s="23">
        <v>-0.71154510000000004</v>
      </c>
      <c r="H541" s="23">
        <v>0.53721229999999998</v>
      </c>
    </row>
    <row r="542" spans="1:8" x14ac:dyDescent="0.35">
      <c r="A542" s="23">
        <v>1.054688E-2</v>
      </c>
      <c r="B542" s="23">
        <f>H541</f>
        <v>0.53721229999999998</v>
      </c>
      <c r="C542" s="24"/>
      <c r="D542" s="24">
        <f>G541*-1000/3.18</f>
        <v>223.756320754717</v>
      </c>
      <c r="E542" s="21"/>
      <c r="G542" s="23">
        <v>-0.74915370000000003</v>
      </c>
      <c r="H542" s="23">
        <v>0.56821049999999995</v>
      </c>
    </row>
    <row r="543" spans="1:8" x14ac:dyDescent="0.35">
      <c r="A543" s="23">
        <v>1.056641E-2</v>
      </c>
      <c r="B543" s="23">
        <f>H542</f>
        <v>0.56821049999999995</v>
      </c>
      <c r="C543" s="24"/>
      <c r="D543" s="24">
        <f>G542*-1000/3.18</f>
        <v>235.5829245283019</v>
      </c>
      <c r="E543" s="21"/>
      <c r="G543" s="23">
        <v>-0.79079339999999998</v>
      </c>
      <c r="H543" s="23">
        <v>0.60217339999999997</v>
      </c>
    </row>
    <row r="544" spans="1:8" x14ac:dyDescent="0.35">
      <c r="A544" s="23">
        <v>1.058594E-2</v>
      </c>
      <c r="B544" s="23">
        <f>H543</f>
        <v>0.60217339999999997</v>
      </c>
      <c r="C544" s="24"/>
      <c r="D544" s="24">
        <f>G543*-1000/3.18</f>
        <v>248.67716981132074</v>
      </c>
      <c r="E544" s="21"/>
      <c r="G544" s="23">
        <v>-0.82369049999999999</v>
      </c>
      <c r="H544" s="23">
        <v>0.63058230000000004</v>
      </c>
    </row>
    <row r="545" spans="1:8" x14ac:dyDescent="0.35">
      <c r="A545" s="23">
        <v>1.0605470000000001E-2</v>
      </c>
      <c r="B545" s="23">
        <f>H544</f>
        <v>0.63058230000000004</v>
      </c>
      <c r="C545" s="24"/>
      <c r="D545" s="24">
        <f>G544*-1000/3.18</f>
        <v>259.02216981132074</v>
      </c>
      <c r="E545" s="21"/>
      <c r="G545" s="23">
        <v>-0.85544260000000005</v>
      </c>
      <c r="H545" s="23">
        <v>0.65754429999999997</v>
      </c>
    </row>
    <row r="546" spans="1:8" x14ac:dyDescent="0.35">
      <c r="A546" s="23">
        <v>1.0625000000000001E-2</v>
      </c>
      <c r="B546" s="23">
        <f>H545</f>
        <v>0.65754429999999997</v>
      </c>
      <c r="C546" s="24"/>
      <c r="D546" s="24">
        <f>G545*-1000/3.18</f>
        <v>269.007106918239</v>
      </c>
      <c r="E546" s="21"/>
      <c r="G546" s="23">
        <v>-0.88862010000000002</v>
      </c>
      <c r="H546" s="23">
        <v>0.68524609999999997</v>
      </c>
    </row>
    <row r="547" spans="1:8" x14ac:dyDescent="0.35">
      <c r="A547" s="23">
        <v>1.0644529999999999E-2</v>
      </c>
      <c r="B547" s="23">
        <f>H546</f>
        <v>0.68524609999999997</v>
      </c>
      <c r="C547" s="24"/>
      <c r="D547" s="24">
        <f>G546*-1000/3.18</f>
        <v>279.44028301886789</v>
      </c>
      <c r="E547" s="21"/>
      <c r="G547" s="23">
        <v>-0.91018920000000003</v>
      </c>
      <c r="H547" s="23">
        <v>0.70166090000000003</v>
      </c>
    </row>
    <row r="548" spans="1:8" x14ac:dyDescent="0.35">
      <c r="A548" s="23">
        <v>1.066406E-2</v>
      </c>
      <c r="B548" s="23">
        <f>H547</f>
        <v>0.70166090000000003</v>
      </c>
      <c r="C548" s="24"/>
      <c r="D548" s="24">
        <f>G547*-1000/3.18</f>
        <v>286.22301886792451</v>
      </c>
      <c r="E548" s="21"/>
      <c r="G548" s="23">
        <v>-0.92988440000000006</v>
      </c>
      <c r="H548" s="23">
        <v>0.7178388</v>
      </c>
    </row>
    <row r="549" spans="1:8" x14ac:dyDescent="0.35">
      <c r="A549" s="23">
        <v>1.068359E-2</v>
      </c>
      <c r="B549" s="23">
        <f>H548</f>
        <v>0.7178388</v>
      </c>
      <c r="C549" s="24"/>
      <c r="D549" s="24">
        <f>G548*-1000/3.18</f>
        <v>292.41647798742139</v>
      </c>
      <c r="E549" s="21"/>
      <c r="G549" s="23">
        <v>-0.94767400000000002</v>
      </c>
      <c r="H549" s="23">
        <v>0.73338550000000002</v>
      </c>
    </row>
    <row r="550" spans="1:8" x14ac:dyDescent="0.35">
      <c r="A550" s="23">
        <v>1.070313E-2</v>
      </c>
      <c r="B550" s="23">
        <f>H549</f>
        <v>0.73338550000000002</v>
      </c>
      <c r="C550" s="24"/>
      <c r="D550" s="24">
        <f>G549*-1000/3.18</f>
        <v>298.01069182389932</v>
      </c>
      <c r="E550" s="21"/>
      <c r="G550" s="23">
        <v>-0.95369579999999998</v>
      </c>
      <c r="H550" s="23">
        <v>0.73849750000000003</v>
      </c>
    </row>
    <row r="551" spans="1:8" x14ac:dyDescent="0.35">
      <c r="A551" s="23">
        <v>1.072266E-2</v>
      </c>
      <c r="B551" s="23">
        <f>H550</f>
        <v>0.73849750000000003</v>
      </c>
      <c r="C551" s="24"/>
      <c r="D551" s="24">
        <f>G550*-1000/3.18</f>
        <v>299.90433962264149</v>
      </c>
      <c r="E551" s="21"/>
      <c r="G551" s="23">
        <v>-0.96415309999999999</v>
      </c>
      <c r="H551" s="23">
        <v>0.7475948</v>
      </c>
    </row>
    <row r="552" spans="1:8" x14ac:dyDescent="0.35">
      <c r="A552" s="23">
        <v>1.074219E-2</v>
      </c>
      <c r="B552" s="23">
        <f>H551</f>
        <v>0.7475948</v>
      </c>
      <c r="C552" s="24"/>
      <c r="D552" s="24">
        <f>G551*-1000/3.18</f>
        <v>303.19279874213834</v>
      </c>
      <c r="E552" s="21"/>
      <c r="G552" s="23">
        <v>-0.97827149999999996</v>
      </c>
      <c r="H552" s="23">
        <v>0.76015440000000001</v>
      </c>
    </row>
    <row r="553" spans="1:8" x14ac:dyDescent="0.35">
      <c r="A553" s="23">
        <v>1.0761720000000001E-2</v>
      </c>
      <c r="B553" s="23">
        <f>H552</f>
        <v>0.76015440000000001</v>
      </c>
      <c r="C553" s="24"/>
      <c r="D553" s="24">
        <f>G552*-1000/3.18</f>
        <v>307.63254716981129</v>
      </c>
      <c r="E553" s="21"/>
      <c r="G553" s="23">
        <v>-0.98392650000000004</v>
      </c>
      <c r="H553" s="23">
        <v>0.7675343</v>
      </c>
    </row>
    <row r="554" spans="1:8" x14ac:dyDescent="0.35">
      <c r="A554" s="23">
        <v>1.0781249999999999E-2</v>
      </c>
      <c r="B554" s="23">
        <f>H553</f>
        <v>0.7675343</v>
      </c>
      <c r="C554" s="24"/>
      <c r="D554" s="24">
        <f>G553*-1000/3.18</f>
        <v>309.41084905660375</v>
      </c>
      <c r="E554" s="21"/>
      <c r="G554" s="23">
        <v>-0.98433170000000003</v>
      </c>
      <c r="H554" s="23">
        <v>0.76911660000000004</v>
      </c>
    </row>
    <row r="555" spans="1:8" x14ac:dyDescent="0.35">
      <c r="A555" s="23">
        <v>1.0800779999999999E-2</v>
      </c>
      <c r="B555" s="23">
        <f>H554</f>
        <v>0.76911660000000004</v>
      </c>
      <c r="C555" s="24"/>
      <c r="D555" s="24">
        <f>G554*-1000/3.18</f>
        <v>309.53827044025155</v>
      </c>
      <c r="E555" s="21"/>
      <c r="G555" s="23">
        <v>-0.97836670000000003</v>
      </c>
      <c r="H555" s="23">
        <v>0.76338859999999997</v>
      </c>
    </row>
    <row r="556" spans="1:8" x14ac:dyDescent="0.35">
      <c r="A556" s="23">
        <v>1.082031E-2</v>
      </c>
      <c r="B556" s="23">
        <f>H555</f>
        <v>0.76338859999999997</v>
      </c>
      <c r="C556" s="24"/>
      <c r="D556" s="24">
        <f>G555*-1000/3.18</f>
        <v>307.66248427672957</v>
      </c>
      <c r="E556" s="21"/>
      <c r="G556" s="23">
        <v>-0.9632309</v>
      </c>
      <c r="H556" s="23">
        <v>0.75148559999999998</v>
      </c>
    </row>
    <row r="557" spans="1:8" x14ac:dyDescent="0.35">
      <c r="A557" s="23">
        <v>1.083984E-2</v>
      </c>
      <c r="B557" s="23">
        <f>H556</f>
        <v>0.75148559999999998</v>
      </c>
      <c r="C557" s="24"/>
      <c r="D557" s="24">
        <f>G556*-1000/3.18</f>
        <v>302.90279874213837</v>
      </c>
      <c r="E557" s="21"/>
      <c r="G557" s="23">
        <v>-0.95339719999999994</v>
      </c>
      <c r="H557" s="23">
        <v>0.74287409999999998</v>
      </c>
    </row>
    <row r="558" spans="1:8" x14ac:dyDescent="0.35">
      <c r="A558" s="23">
        <v>1.085938E-2</v>
      </c>
      <c r="B558" s="23">
        <f>H557</f>
        <v>0.74287409999999998</v>
      </c>
      <c r="C558" s="24"/>
      <c r="D558" s="24">
        <f>G557*-1000/3.18</f>
        <v>299.81044025157229</v>
      </c>
      <c r="E558" s="21"/>
      <c r="G558" s="23">
        <v>-0.95106690000000005</v>
      </c>
      <c r="H558" s="23">
        <v>0.73963330000000005</v>
      </c>
    </row>
    <row r="559" spans="1:8" x14ac:dyDescent="0.35">
      <c r="A559" s="23">
        <v>1.087891E-2</v>
      </c>
      <c r="B559" s="23">
        <f>H558</f>
        <v>0.73963330000000005</v>
      </c>
      <c r="C559" s="24"/>
      <c r="D559" s="24">
        <f>G558*-1000/3.18</f>
        <v>299.07764150943393</v>
      </c>
      <c r="E559" s="21"/>
      <c r="G559" s="23">
        <v>-0.93577589999999999</v>
      </c>
      <c r="H559" s="23">
        <v>0.72722100000000001</v>
      </c>
    </row>
    <row r="560" spans="1:8" x14ac:dyDescent="0.35">
      <c r="A560" s="23">
        <v>1.0898440000000001E-2</v>
      </c>
      <c r="B560" s="23">
        <f>H559</f>
        <v>0.72722100000000001</v>
      </c>
      <c r="C560" s="24"/>
      <c r="D560" s="24">
        <f>G559*-1000/3.18</f>
        <v>294.2691509433962</v>
      </c>
      <c r="E560" s="21"/>
      <c r="G560" s="23">
        <v>-0.91431220000000002</v>
      </c>
      <c r="H560" s="23">
        <v>0.71047629999999995</v>
      </c>
    </row>
    <row r="561" spans="1:8" x14ac:dyDescent="0.35">
      <c r="A561" s="23">
        <v>1.0917970000000001E-2</v>
      </c>
      <c r="B561" s="23">
        <f>H560</f>
        <v>0.71047629999999995</v>
      </c>
      <c r="C561" s="24"/>
      <c r="D561" s="24">
        <f>G560*-1000/3.18</f>
        <v>287.5195597484277</v>
      </c>
      <c r="E561" s="21"/>
      <c r="G561" s="23">
        <v>-0.8949627</v>
      </c>
      <c r="H561" s="23">
        <v>0.69571190000000005</v>
      </c>
    </row>
    <row r="562" spans="1:8" x14ac:dyDescent="0.35">
      <c r="A562" s="23">
        <v>1.0937499999999999E-2</v>
      </c>
      <c r="B562" s="23">
        <f>H561</f>
        <v>0.69571190000000005</v>
      </c>
      <c r="C562" s="24"/>
      <c r="D562" s="24">
        <f>G561*-1000/3.18</f>
        <v>281.4348113207547</v>
      </c>
      <c r="E562" s="21"/>
      <c r="G562" s="23">
        <v>-0.86518980000000001</v>
      </c>
      <c r="H562" s="23">
        <v>0.67429720000000004</v>
      </c>
    </row>
    <row r="563" spans="1:8" x14ac:dyDescent="0.35">
      <c r="A563" s="23">
        <v>1.095703E-2</v>
      </c>
      <c r="B563" s="23">
        <f>H562</f>
        <v>0.67429720000000004</v>
      </c>
      <c r="C563" s="24"/>
      <c r="D563" s="24">
        <f>G562*-1000/3.18</f>
        <v>272.0722641509434</v>
      </c>
      <c r="E563" s="21"/>
      <c r="G563" s="23">
        <v>-0.83135289999999995</v>
      </c>
      <c r="H563" s="23">
        <v>0.65157030000000005</v>
      </c>
    </row>
    <row r="564" spans="1:8" x14ac:dyDescent="0.35">
      <c r="A564" s="23">
        <v>1.097656E-2</v>
      </c>
      <c r="B564" s="23">
        <f>H563</f>
        <v>0.65157030000000005</v>
      </c>
      <c r="C564" s="24"/>
      <c r="D564" s="24">
        <f>G563*-1000/3.18</f>
        <v>261.43172955974842</v>
      </c>
      <c r="E564" s="21"/>
      <c r="G564" s="23">
        <v>-0.80242179999999996</v>
      </c>
      <c r="H564" s="23">
        <v>0.63038660000000002</v>
      </c>
    </row>
    <row r="565" spans="1:8" x14ac:dyDescent="0.35">
      <c r="A565" s="23">
        <v>1.099609E-2</v>
      </c>
      <c r="B565" s="23">
        <f>H564</f>
        <v>0.63038660000000002</v>
      </c>
      <c r="C565" s="24"/>
      <c r="D565" s="24">
        <f>G564*-1000/3.18</f>
        <v>252.33389937106915</v>
      </c>
      <c r="E565" s="21"/>
      <c r="G565" s="23">
        <v>-0.77316680000000004</v>
      </c>
      <c r="H565" s="23">
        <v>0.60907160000000005</v>
      </c>
    </row>
    <row r="566" spans="1:8" x14ac:dyDescent="0.35">
      <c r="A566" s="23">
        <v>1.101562E-2</v>
      </c>
      <c r="B566" s="23">
        <f>H565</f>
        <v>0.60907160000000005</v>
      </c>
      <c r="C566" s="24"/>
      <c r="D566" s="24">
        <f>G565*-1000/3.18</f>
        <v>243.13421383647801</v>
      </c>
      <c r="E566" s="21"/>
      <c r="G566" s="23">
        <v>-0.74024500000000004</v>
      </c>
      <c r="H566" s="23">
        <v>0.58753040000000001</v>
      </c>
    </row>
    <row r="567" spans="1:8" x14ac:dyDescent="0.35">
      <c r="A567" s="23">
        <v>1.103516E-2</v>
      </c>
      <c r="B567" s="23">
        <f>H566</f>
        <v>0.58753040000000001</v>
      </c>
      <c r="C567" s="24"/>
      <c r="D567" s="24">
        <f>G566*-1000/3.18</f>
        <v>232.78144654088049</v>
      </c>
      <c r="E567" s="21"/>
      <c r="G567" s="23">
        <v>-0.7039803</v>
      </c>
      <c r="H567" s="23">
        <v>0.55949119999999997</v>
      </c>
    </row>
    <row r="568" spans="1:8" x14ac:dyDescent="0.35">
      <c r="A568" s="23">
        <v>1.1054690000000001E-2</v>
      </c>
      <c r="B568" s="23">
        <f>H567</f>
        <v>0.55949119999999997</v>
      </c>
      <c r="C568" s="24"/>
      <c r="D568" s="24">
        <f>G567*-1000/3.18</f>
        <v>221.37745283018867</v>
      </c>
      <c r="E568" s="21"/>
      <c r="G568" s="23">
        <v>-0.65963229999999995</v>
      </c>
      <c r="H568" s="23">
        <v>0.52371559999999995</v>
      </c>
    </row>
    <row r="569" spans="1:8" x14ac:dyDescent="0.35">
      <c r="A569" s="23">
        <v>1.1074219999999999E-2</v>
      </c>
      <c r="B569" s="23">
        <f>H568</f>
        <v>0.52371559999999995</v>
      </c>
      <c r="C569" s="24"/>
      <c r="D569" s="24">
        <f>G568*-1000/3.18</f>
        <v>207.43154088050312</v>
      </c>
      <c r="E569" s="21"/>
      <c r="G569" s="23">
        <v>-0.60866430000000005</v>
      </c>
      <c r="H569" s="23">
        <v>0.48599999999999999</v>
      </c>
    </row>
    <row r="570" spans="1:8" x14ac:dyDescent="0.35">
      <c r="A570" s="23">
        <v>1.1093749999999999E-2</v>
      </c>
      <c r="B570" s="23">
        <f>H569</f>
        <v>0.48599999999999999</v>
      </c>
      <c r="C570" s="24"/>
      <c r="D570" s="24">
        <f>G569*-1000/3.18</f>
        <v>191.4038679245283</v>
      </c>
      <c r="E570" s="21"/>
      <c r="G570" s="23">
        <v>-0.56039320000000004</v>
      </c>
      <c r="H570" s="23">
        <v>0.45159860000000002</v>
      </c>
    </row>
    <row r="571" spans="1:8" x14ac:dyDescent="0.35">
      <c r="A571" s="23">
        <v>1.111328E-2</v>
      </c>
      <c r="B571" s="23">
        <f>H570</f>
        <v>0.45159860000000002</v>
      </c>
      <c r="C571" s="24"/>
      <c r="D571" s="24">
        <f>G570*-1000/3.18</f>
        <v>176.22427672955973</v>
      </c>
      <c r="E571" s="21"/>
      <c r="G571" s="23">
        <v>-0.50838309999999998</v>
      </c>
      <c r="H571" s="23">
        <v>0.4158925</v>
      </c>
    </row>
    <row r="572" spans="1:8" x14ac:dyDescent="0.35">
      <c r="A572" s="23">
        <v>1.113281E-2</v>
      </c>
      <c r="B572" s="23">
        <f>H571</f>
        <v>0.4158925</v>
      </c>
      <c r="C572" s="24"/>
      <c r="D572" s="24">
        <f>G571*-1000/3.18</f>
        <v>159.86889937106915</v>
      </c>
      <c r="E572" s="21"/>
      <c r="G572" s="23">
        <v>-0.45552589999999998</v>
      </c>
      <c r="H572" s="23">
        <v>0.37898179999999998</v>
      </c>
    </row>
    <row r="573" spans="1:8" x14ac:dyDescent="0.35">
      <c r="A573" s="23">
        <v>1.115234E-2</v>
      </c>
      <c r="B573" s="23">
        <f>H572</f>
        <v>0.37898179999999998</v>
      </c>
      <c r="C573" s="24"/>
      <c r="D573" s="24">
        <f>G572*-1000/3.18</f>
        <v>143.24713836477986</v>
      </c>
      <c r="E573" s="21"/>
      <c r="G573" s="23">
        <v>-0.41459119999999999</v>
      </c>
      <c r="H573" s="23">
        <v>0.34802480000000002</v>
      </c>
    </row>
    <row r="574" spans="1:8" x14ac:dyDescent="0.35">
      <c r="A574" s="23">
        <v>1.117187E-2</v>
      </c>
      <c r="B574" s="23">
        <f>H573</f>
        <v>0.34802480000000002</v>
      </c>
      <c r="C574" s="24"/>
      <c r="D574" s="24">
        <f>G573*-1000/3.18</f>
        <v>130.37459119496856</v>
      </c>
      <c r="E574" s="21"/>
      <c r="G574" s="23">
        <v>-0.36612939999999999</v>
      </c>
      <c r="H574" s="23">
        <v>0.31242950000000003</v>
      </c>
    </row>
    <row r="575" spans="1:8" x14ac:dyDescent="0.35">
      <c r="A575" s="23">
        <v>1.1191410000000001E-2</v>
      </c>
      <c r="B575" s="23">
        <f>H574</f>
        <v>0.31242950000000003</v>
      </c>
      <c r="C575" s="24"/>
      <c r="D575" s="24">
        <f>G574*-1000/3.18</f>
        <v>115.13503144654086</v>
      </c>
      <c r="E575" s="21"/>
      <c r="G575" s="23">
        <v>-0.29878670000000002</v>
      </c>
      <c r="H575" s="23">
        <v>0.26437729999999998</v>
      </c>
    </row>
    <row r="576" spans="1:8" x14ac:dyDescent="0.35">
      <c r="A576" s="23">
        <v>1.1210940000000001E-2</v>
      </c>
      <c r="B576" s="23">
        <f>H575</f>
        <v>0.26437729999999998</v>
      </c>
      <c r="C576" s="24"/>
      <c r="D576" s="24">
        <f>G575*-1000/3.18</f>
        <v>93.958081761006284</v>
      </c>
      <c r="E576" s="21"/>
      <c r="G576" s="23">
        <v>-0.2373818</v>
      </c>
      <c r="H576" s="23">
        <v>0.21735940000000001</v>
      </c>
    </row>
    <row r="577" spans="1:8" x14ac:dyDescent="0.35">
      <c r="A577" s="23">
        <v>1.1230469999999999E-2</v>
      </c>
      <c r="B577" s="23">
        <f>H576</f>
        <v>0.21735940000000001</v>
      </c>
      <c r="C577" s="24"/>
      <c r="D577" s="24">
        <f>G576*-1000/3.18</f>
        <v>74.648364779874214</v>
      </c>
      <c r="E577" s="21"/>
      <c r="G577" s="23">
        <v>-0.18482000000000001</v>
      </c>
      <c r="H577" s="23">
        <v>0.17580080000000001</v>
      </c>
    </row>
    <row r="578" spans="1:8" x14ac:dyDescent="0.35">
      <c r="A578" s="23">
        <v>1.125E-2</v>
      </c>
      <c r="B578" s="23">
        <f>H577</f>
        <v>0.17580080000000001</v>
      </c>
      <c r="C578" s="24"/>
      <c r="D578" s="24">
        <f>G577*-1000/3.18</f>
        <v>58.119496855345915</v>
      </c>
      <c r="E578" s="21"/>
      <c r="G578" s="23">
        <v>-0.1253515</v>
      </c>
      <c r="H578" s="23">
        <v>0.13196550000000001</v>
      </c>
    </row>
    <row r="579" spans="1:8" x14ac:dyDescent="0.35">
      <c r="A579" s="23">
        <v>1.126953E-2</v>
      </c>
      <c r="B579" s="23">
        <f>H578</f>
        <v>0.13196550000000001</v>
      </c>
      <c r="C579" s="24"/>
      <c r="D579" s="24">
        <f>G578*-1000/3.18</f>
        <v>39.418710691823897</v>
      </c>
      <c r="E579" s="21"/>
      <c r="G579" s="23">
        <v>-6.8112790000000006E-2</v>
      </c>
      <c r="H579" s="23">
        <v>9.2966279999999998E-2</v>
      </c>
    </row>
    <row r="580" spans="1:8" x14ac:dyDescent="0.35">
      <c r="A580" s="23">
        <v>1.128906E-2</v>
      </c>
      <c r="B580" s="23">
        <f>H579</f>
        <v>9.2966279999999998E-2</v>
      </c>
      <c r="C580" s="24"/>
      <c r="D580" s="24">
        <f>G579*-1000/3.18</f>
        <v>21.419116352201257</v>
      </c>
      <c r="E580" s="21"/>
      <c r="G580" s="23">
        <v>-1.361101E-2</v>
      </c>
      <c r="H580" s="23">
        <v>5.462624E-2</v>
      </c>
    </row>
    <row r="581" spans="1:8" x14ac:dyDescent="0.35">
      <c r="A581" s="23">
        <v>1.130859E-2</v>
      </c>
      <c r="B581" s="23">
        <f>H580</f>
        <v>5.462624E-2</v>
      </c>
      <c r="C581" s="24"/>
      <c r="D581" s="24">
        <f>G580*-1000/3.18</f>
        <v>4.2801918238993713</v>
      </c>
      <c r="E581" s="21"/>
      <c r="G581" s="23">
        <v>4.818923E-2</v>
      </c>
      <c r="H581" s="23">
        <v>6.5429640000000001E-3</v>
      </c>
    </row>
    <row r="582" spans="1:8" x14ac:dyDescent="0.35">
      <c r="A582" s="23">
        <v>1.1328120000000001E-2</v>
      </c>
      <c r="B582" s="23">
        <f>H581</f>
        <v>6.5429640000000001E-3</v>
      </c>
      <c r="C582" s="24"/>
      <c r="D582" s="24">
        <f>G581*-1000/3.18</f>
        <v>-15.153845911949686</v>
      </c>
      <c r="E582" s="21"/>
      <c r="G582" s="23">
        <v>0.1107301</v>
      </c>
      <c r="H582" s="23">
        <v>-3.922353E-2</v>
      </c>
    </row>
    <row r="583" spans="1:8" x14ac:dyDescent="0.35">
      <c r="A583" s="23">
        <v>1.1347660000000001E-2</v>
      </c>
      <c r="B583" s="23">
        <f>H582</f>
        <v>-3.922353E-2</v>
      </c>
      <c r="C583" s="24"/>
      <c r="D583" s="24">
        <f>G582*-1000/3.18</f>
        <v>-34.820786163522008</v>
      </c>
      <c r="E583" s="21"/>
      <c r="G583" s="23">
        <v>0.17119570000000001</v>
      </c>
      <c r="H583" s="23">
        <v>-8.3825919999999998E-2</v>
      </c>
    </row>
    <row r="584" spans="1:8" x14ac:dyDescent="0.35">
      <c r="A584" s="23">
        <v>1.1367189999999999E-2</v>
      </c>
      <c r="B584" s="23">
        <f>H583</f>
        <v>-8.3825919999999998E-2</v>
      </c>
      <c r="C584" s="24"/>
      <c r="D584" s="24">
        <f>G583*-1000/3.18</f>
        <v>-53.835125786163523</v>
      </c>
      <c r="E584" s="21"/>
      <c r="G584" s="23">
        <v>0.2292546</v>
      </c>
      <c r="H584" s="23">
        <v>-0.13329569999999999</v>
      </c>
    </row>
    <row r="585" spans="1:8" x14ac:dyDescent="0.35">
      <c r="A585" s="23">
        <v>1.1386719999999999E-2</v>
      </c>
      <c r="B585" s="23">
        <f>H584</f>
        <v>-0.13329569999999999</v>
      </c>
      <c r="C585" s="24"/>
      <c r="D585" s="24">
        <f>G584*-1000/3.18</f>
        <v>-72.09264150943396</v>
      </c>
      <c r="E585" s="21"/>
      <c r="G585" s="23">
        <v>0.28413959999999999</v>
      </c>
      <c r="H585" s="23">
        <v>-0.1756887</v>
      </c>
    </row>
    <row r="586" spans="1:8" x14ac:dyDescent="0.35">
      <c r="A586" s="23">
        <v>1.140625E-2</v>
      </c>
      <c r="B586" s="23">
        <f>H585</f>
        <v>-0.1756887</v>
      </c>
      <c r="C586" s="24"/>
      <c r="D586" s="24">
        <f>G585*-1000/3.18</f>
        <v>-89.3520754716981</v>
      </c>
      <c r="E586" s="21"/>
      <c r="G586" s="23">
        <v>0.33570489999999997</v>
      </c>
      <c r="H586" s="23">
        <v>-0.21706490000000001</v>
      </c>
    </row>
    <row r="587" spans="1:8" x14ac:dyDescent="0.35">
      <c r="A587" s="23">
        <v>1.142578E-2</v>
      </c>
      <c r="B587" s="23">
        <f>H586</f>
        <v>-0.21706490000000001</v>
      </c>
      <c r="C587" s="24"/>
      <c r="D587" s="24">
        <f>G586*-1000/3.18</f>
        <v>-105.56757861635218</v>
      </c>
      <c r="E587" s="21"/>
      <c r="G587" s="23">
        <v>0.38689889999999999</v>
      </c>
      <c r="H587" s="23">
        <v>-0.26563199999999998</v>
      </c>
    </row>
    <row r="588" spans="1:8" x14ac:dyDescent="0.35">
      <c r="A588" s="23">
        <v>1.144531E-2</v>
      </c>
      <c r="B588" s="23">
        <f>H587</f>
        <v>-0.26563199999999998</v>
      </c>
      <c r="C588" s="24"/>
      <c r="D588" s="24">
        <f>G587*-1000/3.18</f>
        <v>-121.66632075471696</v>
      </c>
      <c r="E588" s="21"/>
      <c r="G588" s="23">
        <v>0.44283600000000001</v>
      </c>
      <c r="H588" s="23">
        <v>-0.3099749</v>
      </c>
    </row>
    <row r="589" spans="1:8" x14ac:dyDescent="0.35">
      <c r="A589" s="23">
        <v>1.146484E-2</v>
      </c>
      <c r="B589" s="23">
        <f>H588</f>
        <v>-0.3099749</v>
      </c>
      <c r="C589" s="24"/>
      <c r="D589" s="24">
        <f>G588*-1000/3.18</f>
        <v>-139.25660377358491</v>
      </c>
      <c r="E589" s="21"/>
      <c r="G589" s="23">
        <v>0.49800810000000001</v>
      </c>
      <c r="H589" s="23">
        <v>-0.35761890000000002</v>
      </c>
    </row>
    <row r="590" spans="1:8" x14ac:dyDescent="0.35">
      <c r="A590" s="23">
        <v>1.1484370000000001E-2</v>
      </c>
      <c r="B590" s="23">
        <f>H589</f>
        <v>-0.35761890000000002</v>
      </c>
      <c r="C590" s="24"/>
      <c r="D590" s="24">
        <f>G589*-1000/3.18</f>
        <v>-156.60632075471699</v>
      </c>
      <c r="E590" s="21"/>
      <c r="G590" s="23">
        <v>0.55344260000000001</v>
      </c>
      <c r="H590" s="23">
        <v>-0.40745609999999999</v>
      </c>
    </row>
    <row r="591" spans="1:8" x14ac:dyDescent="0.35">
      <c r="A591" s="23">
        <v>1.1503909999999999E-2</v>
      </c>
      <c r="B591" s="23">
        <f>H590</f>
        <v>-0.40745609999999999</v>
      </c>
      <c r="C591" s="24"/>
      <c r="D591" s="24">
        <f>G590*-1000/3.18</f>
        <v>-174.03855345911947</v>
      </c>
      <c r="E591" s="21"/>
      <c r="G591" s="23">
        <v>0.6037534</v>
      </c>
      <c r="H591" s="23">
        <v>-0.45085320000000001</v>
      </c>
    </row>
    <row r="592" spans="1:8" x14ac:dyDescent="0.35">
      <c r="A592" s="23">
        <v>1.1523439999999999E-2</v>
      </c>
      <c r="B592" s="23">
        <f>H591</f>
        <v>-0.45085320000000001</v>
      </c>
      <c r="C592" s="24"/>
      <c r="D592" s="24">
        <f>G591*-1000/3.18</f>
        <v>-189.85955974842764</v>
      </c>
      <c r="E592" s="21"/>
      <c r="G592" s="23">
        <v>0.63996850000000005</v>
      </c>
      <c r="H592" s="23">
        <v>-0.48731750000000001</v>
      </c>
    </row>
    <row r="593" spans="1:8" x14ac:dyDescent="0.35">
      <c r="A593" s="23">
        <v>1.154297E-2</v>
      </c>
      <c r="B593" s="23">
        <f>H592</f>
        <v>-0.48731750000000001</v>
      </c>
      <c r="C593" s="24"/>
      <c r="D593" s="24">
        <f>G592*-1000/3.18</f>
        <v>-201.24795597484277</v>
      </c>
      <c r="E593" s="21"/>
      <c r="G593" s="23">
        <v>0.67591009999999996</v>
      </c>
      <c r="H593" s="23">
        <v>-0.51441349999999997</v>
      </c>
    </row>
    <row r="594" spans="1:8" x14ac:dyDescent="0.35">
      <c r="A594" s="23">
        <v>1.15625E-2</v>
      </c>
      <c r="B594" s="23">
        <f>H593</f>
        <v>-0.51441349999999997</v>
      </c>
      <c r="C594" s="24"/>
      <c r="D594" s="24">
        <f>G593*-1000/3.18</f>
        <v>-212.55034591194965</v>
      </c>
      <c r="E594" s="21"/>
      <c r="G594" s="23">
        <v>0.72093560000000001</v>
      </c>
      <c r="H594" s="23">
        <v>-0.55059550000000002</v>
      </c>
    </row>
    <row r="595" spans="1:8" x14ac:dyDescent="0.35">
      <c r="A595" s="23">
        <v>1.158203E-2</v>
      </c>
      <c r="B595" s="23">
        <f>H594</f>
        <v>-0.55059550000000002</v>
      </c>
      <c r="C595" s="24"/>
      <c r="D595" s="24">
        <f>G594*-1000/3.18</f>
        <v>-226.70930817610062</v>
      </c>
      <c r="E595" s="21"/>
      <c r="G595" s="23">
        <v>0.76499779999999995</v>
      </c>
      <c r="H595" s="23">
        <v>-0.59132059999999997</v>
      </c>
    </row>
    <row r="596" spans="1:8" x14ac:dyDescent="0.35">
      <c r="A596" s="23">
        <v>1.160156E-2</v>
      </c>
      <c r="B596" s="23">
        <f>H595</f>
        <v>-0.59132059999999997</v>
      </c>
      <c r="C596" s="24"/>
      <c r="D596" s="24">
        <f>G595*-1000/3.18</f>
        <v>-240.56534591194966</v>
      </c>
      <c r="E596" s="21"/>
      <c r="G596" s="23">
        <v>0.79983899999999997</v>
      </c>
      <c r="H596" s="23">
        <v>-0.62202360000000001</v>
      </c>
    </row>
    <row r="597" spans="1:8" x14ac:dyDescent="0.35">
      <c r="A597" s="23">
        <v>1.1621090000000001E-2</v>
      </c>
      <c r="B597" s="23">
        <f>H596</f>
        <v>-0.62202360000000001</v>
      </c>
      <c r="C597" s="24"/>
      <c r="D597" s="24">
        <f>G596*-1000/3.18</f>
        <v>-251.52169811320752</v>
      </c>
      <c r="E597" s="21"/>
      <c r="G597" s="23">
        <v>0.83664660000000002</v>
      </c>
      <c r="H597" s="23">
        <v>-0.65539029999999998</v>
      </c>
    </row>
    <row r="598" spans="1:8" x14ac:dyDescent="0.35">
      <c r="A598" s="23">
        <v>1.1640620000000001E-2</v>
      </c>
      <c r="B598" s="23">
        <f>H597</f>
        <v>-0.65539029999999998</v>
      </c>
      <c r="C598" s="24"/>
      <c r="D598" s="24">
        <f>G597*-1000/3.18</f>
        <v>-263.09641509433965</v>
      </c>
      <c r="E598" s="21"/>
      <c r="G598" s="23">
        <v>0.87246559999999995</v>
      </c>
      <c r="H598" s="23">
        <v>-0.68540809999999996</v>
      </c>
    </row>
    <row r="599" spans="1:8" x14ac:dyDescent="0.35">
      <c r="A599" s="23">
        <v>1.1660159999999999E-2</v>
      </c>
      <c r="B599" s="23">
        <f>H598</f>
        <v>-0.68540809999999996</v>
      </c>
      <c r="C599" s="24"/>
      <c r="D599" s="24">
        <f>G598*-1000/3.18</f>
        <v>-274.360251572327</v>
      </c>
      <c r="E599" s="21"/>
      <c r="G599" s="23">
        <v>0.89372940000000001</v>
      </c>
      <c r="H599" s="23">
        <v>-0.70759099999999997</v>
      </c>
    </row>
    <row r="600" spans="1:8" x14ac:dyDescent="0.35">
      <c r="A600" s="23">
        <v>1.167969E-2</v>
      </c>
      <c r="B600" s="23">
        <f>H599</f>
        <v>-0.70759099999999997</v>
      </c>
      <c r="C600" s="24"/>
      <c r="D600" s="24">
        <f>G599*-1000/3.18</f>
        <v>-281.04698113207547</v>
      </c>
      <c r="E600" s="21"/>
      <c r="G600" s="23">
        <v>0.91508970000000001</v>
      </c>
      <c r="H600" s="23">
        <v>-0.73071350000000002</v>
      </c>
    </row>
    <row r="601" spans="1:8" x14ac:dyDescent="0.35">
      <c r="A601" s="23">
        <v>1.169922E-2</v>
      </c>
      <c r="B601" s="23">
        <f>H600</f>
        <v>-0.73071350000000002</v>
      </c>
      <c r="C601" s="24"/>
      <c r="D601" s="24">
        <f>G600*-1000/3.18</f>
        <v>-287.76405660377355</v>
      </c>
      <c r="E601" s="21"/>
      <c r="G601" s="23">
        <v>0.93893210000000005</v>
      </c>
      <c r="H601" s="23">
        <v>-0.74963100000000005</v>
      </c>
    </row>
    <row r="602" spans="1:8" x14ac:dyDescent="0.35">
      <c r="A602" s="23">
        <v>1.171875E-2</v>
      </c>
      <c r="B602" s="23">
        <f>H601</f>
        <v>-0.74963100000000005</v>
      </c>
      <c r="C602" s="24"/>
      <c r="D602" s="24">
        <f>G601*-1000/3.18</f>
        <v>-295.26166666666666</v>
      </c>
      <c r="E602" s="21"/>
      <c r="G602" s="23">
        <v>0.96117059999999999</v>
      </c>
      <c r="H602" s="23">
        <v>-0.7697176</v>
      </c>
    </row>
    <row r="603" spans="1:8" x14ac:dyDescent="0.35">
      <c r="A603" s="23">
        <v>1.173828E-2</v>
      </c>
      <c r="B603" s="23">
        <f>H602</f>
        <v>-0.7697176</v>
      </c>
      <c r="C603" s="24"/>
      <c r="D603" s="24">
        <f>G602*-1000/3.18</f>
        <v>-302.25490566037735</v>
      </c>
      <c r="E603" s="21"/>
      <c r="G603" s="23">
        <v>0.9871645</v>
      </c>
      <c r="H603" s="23">
        <v>-0.79428089999999996</v>
      </c>
    </row>
    <row r="604" spans="1:8" x14ac:dyDescent="0.35">
      <c r="A604" s="23">
        <v>1.175781E-2</v>
      </c>
      <c r="B604" s="23">
        <f>H603</f>
        <v>-0.79428089999999996</v>
      </c>
      <c r="C604" s="24"/>
      <c r="D604" s="24">
        <f>G603*-1000/3.18</f>
        <v>-310.42908805031442</v>
      </c>
      <c r="E604" s="21"/>
      <c r="G604" s="23">
        <v>1.0004759999999999</v>
      </c>
      <c r="H604" s="23">
        <v>-0.8068497</v>
      </c>
    </row>
    <row r="605" spans="1:8" x14ac:dyDescent="0.35">
      <c r="A605" s="23">
        <v>1.1777340000000001E-2</v>
      </c>
      <c r="B605" s="23">
        <f>H604</f>
        <v>-0.8068497</v>
      </c>
      <c r="C605" s="24"/>
      <c r="D605" s="24">
        <f>G604*-1000/3.18</f>
        <v>-314.6150943396226</v>
      </c>
      <c r="E605" s="21"/>
      <c r="G605" s="23">
        <v>0.99901399999999996</v>
      </c>
      <c r="H605" s="23">
        <v>-0.80621469999999995</v>
      </c>
    </row>
    <row r="606" spans="1:8" x14ac:dyDescent="0.35">
      <c r="A606" s="23">
        <v>1.1796879999999999E-2</v>
      </c>
      <c r="B606" s="23">
        <f>H605</f>
        <v>-0.80621469999999995</v>
      </c>
      <c r="C606" s="24"/>
      <c r="D606" s="24">
        <f>G605*-1000/3.18</f>
        <v>-314.15534591194967</v>
      </c>
      <c r="E606" s="21"/>
      <c r="G606" s="23">
        <v>1.0066710000000001</v>
      </c>
      <c r="H606" s="23">
        <v>-0.81186780000000003</v>
      </c>
    </row>
    <row r="607" spans="1:8" x14ac:dyDescent="0.35">
      <c r="A607" s="23">
        <v>1.1816409999999999E-2</v>
      </c>
      <c r="B607" s="23">
        <f>H606</f>
        <v>-0.81186780000000003</v>
      </c>
      <c r="C607" s="24"/>
      <c r="D607" s="24">
        <f>G606*-1000/3.18</f>
        <v>-316.56320754716984</v>
      </c>
      <c r="E607" s="21"/>
      <c r="G607" s="23">
        <v>1.0133559999999999</v>
      </c>
      <c r="H607" s="23">
        <v>-0.82024090000000005</v>
      </c>
    </row>
    <row r="608" spans="1:8" x14ac:dyDescent="0.35">
      <c r="A608" s="23">
        <v>1.183594E-2</v>
      </c>
      <c r="B608" s="23">
        <f>H607</f>
        <v>-0.82024090000000005</v>
      </c>
      <c r="C608" s="24"/>
      <c r="D608" s="24">
        <f>G607*-1000/3.18</f>
        <v>-318.6654088050314</v>
      </c>
      <c r="E608" s="21"/>
      <c r="G608" s="23">
        <v>1.003117</v>
      </c>
      <c r="H608" s="23">
        <v>-0.81573249999999997</v>
      </c>
    </row>
    <row r="609" spans="1:8" x14ac:dyDescent="0.35">
      <c r="A609" s="23">
        <v>1.185547E-2</v>
      </c>
      <c r="B609" s="23">
        <f>H608</f>
        <v>-0.81573249999999997</v>
      </c>
      <c r="C609" s="24"/>
      <c r="D609" s="24">
        <f>G608*-1000/3.18</f>
        <v>-315.44559748427673</v>
      </c>
      <c r="E609" s="21"/>
      <c r="G609" s="23">
        <v>1.005585</v>
      </c>
      <c r="H609" s="23">
        <v>-0.81613460000000004</v>
      </c>
    </row>
    <row r="610" spans="1:8" x14ac:dyDescent="0.35">
      <c r="A610" s="23">
        <v>1.1875E-2</v>
      </c>
      <c r="B610" s="23">
        <f>H609</f>
        <v>-0.81613460000000004</v>
      </c>
      <c r="C610" s="24"/>
      <c r="D610" s="24">
        <f>G609*-1000/3.18</f>
        <v>-316.22169811320748</v>
      </c>
      <c r="E610" s="21"/>
      <c r="G610" s="23">
        <v>1.005986</v>
      </c>
      <c r="H610" s="23">
        <v>-0.81684730000000005</v>
      </c>
    </row>
    <row r="611" spans="1:8" x14ac:dyDescent="0.35">
      <c r="A611" s="23">
        <v>1.189453E-2</v>
      </c>
      <c r="B611" s="23">
        <f>H610</f>
        <v>-0.81684730000000005</v>
      </c>
      <c r="C611" s="24"/>
      <c r="D611" s="24">
        <f>G610*-1000/3.18</f>
        <v>-316.34779874213837</v>
      </c>
      <c r="E611" s="21"/>
      <c r="G611" s="23">
        <v>0.97896260000000002</v>
      </c>
      <c r="H611" s="23">
        <v>-0.79896999999999996</v>
      </c>
    </row>
    <row r="612" spans="1:8" x14ac:dyDescent="0.35">
      <c r="A612" s="23">
        <v>1.1914060000000001E-2</v>
      </c>
      <c r="B612" s="23">
        <f>H611</f>
        <v>-0.79896999999999996</v>
      </c>
      <c r="C612" s="24"/>
      <c r="D612" s="24">
        <f>G611*-1000/3.18</f>
        <v>-307.84987421383647</v>
      </c>
      <c r="E612" s="21"/>
      <c r="G612" s="23">
        <v>0.95821369999999995</v>
      </c>
      <c r="H612" s="23">
        <v>-0.78197039999999995</v>
      </c>
    </row>
    <row r="613" spans="1:8" x14ac:dyDescent="0.35">
      <c r="A613" s="23">
        <v>1.1933590000000001E-2</v>
      </c>
      <c r="B613" s="23">
        <f>H612</f>
        <v>-0.78197039999999995</v>
      </c>
      <c r="C613" s="24"/>
      <c r="D613" s="24">
        <f>G612*-1000/3.18</f>
        <v>-301.32506289308174</v>
      </c>
      <c r="E613" s="21"/>
      <c r="G613" s="23">
        <v>0.93842110000000001</v>
      </c>
      <c r="H613" s="23">
        <v>-0.76322279999999998</v>
      </c>
    </row>
    <row r="614" spans="1:8" x14ac:dyDescent="0.35">
      <c r="A614" s="23">
        <v>1.1953129999999999E-2</v>
      </c>
      <c r="B614" s="23">
        <f>H613</f>
        <v>-0.76322279999999998</v>
      </c>
      <c r="C614" s="24"/>
      <c r="D614" s="24">
        <f>G613*-1000/3.18</f>
        <v>-295.1009748427673</v>
      </c>
      <c r="E614" s="21"/>
      <c r="G614" s="23">
        <v>0.90487589999999996</v>
      </c>
      <c r="H614" s="23">
        <v>-0.73669739999999995</v>
      </c>
    </row>
    <row r="615" spans="1:8" x14ac:dyDescent="0.35">
      <c r="A615" s="23">
        <v>1.197266E-2</v>
      </c>
      <c r="B615" s="23">
        <f>H614</f>
        <v>-0.73669739999999995</v>
      </c>
      <c r="C615" s="24"/>
      <c r="D615" s="24">
        <f>G614*-1000/3.18</f>
        <v>-284.55216981132077</v>
      </c>
      <c r="E615" s="21"/>
      <c r="G615" s="23">
        <v>0.87843139999999997</v>
      </c>
      <c r="H615" s="23">
        <v>-0.71671649999999998</v>
      </c>
    </row>
    <row r="616" spans="1:8" x14ac:dyDescent="0.35">
      <c r="A616" s="23">
        <v>1.199219E-2</v>
      </c>
      <c r="B616" s="23">
        <f>H615</f>
        <v>-0.71671649999999998</v>
      </c>
      <c r="C616" s="24"/>
      <c r="D616" s="24">
        <f>G615*-1000/3.18</f>
        <v>-276.23628930817608</v>
      </c>
      <c r="E616" s="21"/>
      <c r="G616" s="23">
        <v>0.85003269999999997</v>
      </c>
      <c r="H616" s="23">
        <v>-0.69280889999999995</v>
      </c>
    </row>
    <row r="617" spans="1:8" x14ac:dyDescent="0.35">
      <c r="A617" s="23">
        <v>1.201172E-2</v>
      </c>
      <c r="B617" s="23">
        <f>H616</f>
        <v>-0.69280889999999995</v>
      </c>
      <c r="C617" s="24"/>
      <c r="D617" s="24">
        <f>G616*-1000/3.18</f>
        <v>-267.30588050314464</v>
      </c>
      <c r="E617" s="21"/>
      <c r="G617" s="23">
        <v>0.8054848</v>
      </c>
      <c r="H617" s="23">
        <v>-0.65653499999999998</v>
      </c>
    </row>
    <row r="618" spans="1:8" x14ac:dyDescent="0.35">
      <c r="A618" s="23">
        <v>1.203125E-2</v>
      </c>
      <c r="B618" s="23">
        <f>H617</f>
        <v>-0.65653499999999998</v>
      </c>
      <c r="C618" s="24"/>
      <c r="D618" s="24">
        <f>G617*-1000/3.18</f>
        <v>-253.29710691823897</v>
      </c>
      <c r="E618" s="21"/>
      <c r="G618" s="23">
        <v>0.76373480000000005</v>
      </c>
      <c r="H618" s="23">
        <v>-0.62302590000000002</v>
      </c>
    </row>
    <row r="619" spans="1:8" x14ac:dyDescent="0.35">
      <c r="A619" s="23">
        <v>1.2050780000000001E-2</v>
      </c>
      <c r="B619" s="23">
        <f>H618</f>
        <v>-0.62302590000000002</v>
      </c>
      <c r="C619" s="24"/>
      <c r="D619" s="24">
        <f>G618*-1000/3.18</f>
        <v>-240.16817610062893</v>
      </c>
      <c r="E619" s="21"/>
      <c r="G619" s="23">
        <v>0.71968160000000003</v>
      </c>
      <c r="H619" s="23">
        <v>-0.59015019999999996</v>
      </c>
    </row>
    <row r="620" spans="1:8" x14ac:dyDescent="0.35">
      <c r="A620" s="23">
        <v>1.2070310000000001E-2</v>
      </c>
      <c r="B620" s="23">
        <f>H619</f>
        <v>-0.59015019999999996</v>
      </c>
      <c r="C620" s="24"/>
      <c r="D620" s="24">
        <f>G619*-1000/3.18</f>
        <v>-226.3149685534591</v>
      </c>
      <c r="E620" s="21"/>
      <c r="G620" s="23">
        <v>0.66208730000000005</v>
      </c>
      <c r="H620" s="23">
        <v>-0.54604059999999999</v>
      </c>
    </row>
    <row r="621" spans="1:8" x14ac:dyDescent="0.35">
      <c r="A621" s="23">
        <v>1.2089839999999999E-2</v>
      </c>
      <c r="B621" s="23">
        <f>H620</f>
        <v>-0.54604059999999999</v>
      </c>
      <c r="C621" s="24"/>
      <c r="D621" s="24">
        <f>G620*-1000/3.18</f>
        <v>-208.20355345911949</v>
      </c>
      <c r="E621" s="21"/>
      <c r="G621" s="23">
        <v>0.61647419999999997</v>
      </c>
      <c r="H621" s="23">
        <v>-0.5080983</v>
      </c>
    </row>
    <row r="622" spans="1:8" x14ac:dyDescent="0.35">
      <c r="A622" s="23">
        <v>1.2109379999999999E-2</v>
      </c>
      <c r="B622" s="23">
        <f>H621</f>
        <v>-0.5080983</v>
      </c>
      <c r="C622" s="24"/>
      <c r="D622" s="24">
        <f>G621*-1000/3.18</f>
        <v>-193.85981132075472</v>
      </c>
      <c r="E622" s="21"/>
      <c r="G622" s="23">
        <v>0.56801409999999997</v>
      </c>
      <c r="H622" s="23">
        <v>-0.47175529999999999</v>
      </c>
    </row>
    <row r="623" spans="1:8" x14ac:dyDescent="0.35">
      <c r="A623" s="23">
        <v>1.212891E-2</v>
      </c>
      <c r="B623" s="23">
        <f>H622</f>
        <v>-0.47175529999999999</v>
      </c>
      <c r="C623" s="24"/>
      <c r="D623" s="24">
        <f>G622*-1000/3.18</f>
        <v>-178.62078616352201</v>
      </c>
      <c r="E623" s="21"/>
      <c r="G623" s="23">
        <v>0.50217630000000002</v>
      </c>
      <c r="H623" s="23">
        <v>-0.42182720000000001</v>
      </c>
    </row>
    <row r="624" spans="1:8" x14ac:dyDescent="0.35">
      <c r="A624" s="23">
        <v>1.214844E-2</v>
      </c>
      <c r="B624" s="23">
        <f>H623</f>
        <v>-0.42182720000000001</v>
      </c>
      <c r="C624" s="24"/>
      <c r="D624" s="24">
        <f>G623*-1000/3.18</f>
        <v>-157.91707547169813</v>
      </c>
      <c r="E624" s="21"/>
      <c r="G624" s="23">
        <v>0.44338899999999998</v>
      </c>
      <c r="H624" s="23">
        <v>-0.3727511</v>
      </c>
    </row>
    <row r="625" spans="1:8" x14ac:dyDescent="0.35">
      <c r="A625" s="23">
        <v>1.216797E-2</v>
      </c>
      <c r="B625" s="23">
        <f>H624</f>
        <v>-0.3727511</v>
      </c>
      <c r="C625" s="24"/>
      <c r="D625" s="24">
        <f>G624*-1000/3.18</f>
        <v>-139.43050314465407</v>
      </c>
      <c r="E625" s="21"/>
      <c r="G625" s="23">
        <v>0.38479999999999998</v>
      </c>
      <c r="H625" s="23">
        <v>-0.32382490000000003</v>
      </c>
    </row>
    <row r="626" spans="1:8" x14ac:dyDescent="0.35">
      <c r="A626" s="23">
        <v>1.21875E-2</v>
      </c>
      <c r="B626" s="23">
        <f>H625</f>
        <v>-0.32382490000000003</v>
      </c>
      <c r="C626" s="24"/>
      <c r="D626" s="24">
        <f>G625*-1000/3.18</f>
        <v>-121.00628930817608</v>
      </c>
      <c r="E626" s="21"/>
      <c r="G626" s="23">
        <v>0.31758140000000001</v>
      </c>
      <c r="H626" s="23">
        <v>-0.27204529999999999</v>
      </c>
    </row>
    <row r="627" spans="1:8" x14ac:dyDescent="0.35">
      <c r="A627" s="23">
        <v>1.2207030000000001E-2</v>
      </c>
      <c r="B627" s="23">
        <f>H626</f>
        <v>-0.27204529999999999</v>
      </c>
      <c r="C627" s="24"/>
      <c r="D627" s="24">
        <f>G626*-1000/3.18</f>
        <v>-99.868364779874213</v>
      </c>
      <c r="E627" s="21"/>
      <c r="G627" s="23">
        <v>0.25209169999999997</v>
      </c>
      <c r="H627" s="23">
        <v>-0.22267139999999999</v>
      </c>
    </row>
    <row r="628" spans="1:8" x14ac:dyDescent="0.35">
      <c r="A628" s="23">
        <v>1.2226559999999999E-2</v>
      </c>
      <c r="B628" s="23">
        <f>H627</f>
        <v>-0.22267139999999999</v>
      </c>
      <c r="C628" s="24"/>
      <c r="D628" s="24">
        <f>G627*-1000/3.18</f>
        <v>-79.274119496855334</v>
      </c>
      <c r="E628" s="21"/>
      <c r="G628" s="23">
        <v>0.19010279999999999</v>
      </c>
      <c r="H628" s="23">
        <v>-0.1744647</v>
      </c>
    </row>
    <row r="629" spans="1:8" x14ac:dyDescent="0.35">
      <c r="A629" s="23">
        <v>1.2246089999999999E-2</v>
      </c>
      <c r="B629" s="23">
        <f>H628</f>
        <v>-0.1744647</v>
      </c>
      <c r="C629" s="24"/>
      <c r="D629" s="24">
        <f>G628*-1000/3.18</f>
        <v>-59.780754716981129</v>
      </c>
      <c r="E629" s="21"/>
      <c r="G629" s="23">
        <v>0.1216889</v>
      </c>
      <c r="H629" s="23">
        <v>-0.1218187</v>
      </c>
    </row>
    <row r="630" spans="1:8" x14ac:dyDescent="0.35">
      <c r="A630" s="23">
        <v>1.226563E-2</v>
      </c>
      <c r="B630" s="23">
        <f>H629</f>
        <v>-0.1218187</v>
      </c>
      <c r="C630" s="24"/>
      <c r="D630" s="24">
        <f>G629*-1000/3.18</f>
        <v>-38.266949685534591</v>
      </c>
      <c r="E630" s="21"/>
      <c r="G630" s="23">
        <v>5.3786849999999997E-2</v>
      </c>
      <c r="H630" s="23">
        <v>-6.9815420000000003E-2</v>
      </c>
    </row>
    <row r="631" spans="1:8" x14ac:dyDescent="0.35">
      <c r="A631" s="23">
        <v>1.228516E-2</v>
      </c>
      <c r="B631" s="23">
        <f>H630</f>
        <v>-6.9815420000000003E-2</v>
      </c>
      <c r="C631" s="24"/>
      <c r="D631" s="24">
        <f>G630*-1000/3.18</f>
        <v>-16.914103773584902</v>
      </c>
      <c r="E631" s="21"/>
      <c r="G631" s="23">
        <v>-8.4924560000000007E-3</v>
      </c>
      <c r="H631" s="23">
        <v>-2.1464810000000001E-2</v>
      </c>
    </row>
    <row r="632" spans="1:8" x14ac:dyDescent="0.35">
      <c r="A632" s="23">
        <v>1.230469E-2</v>
      </c>
      <c r="B632" s="23">
        <f>H631</f>
        <v>-2.1464810000000001E-2</v>
      </c>
      <c r="C632" s="24"/>
      <c r="D632" s="24">
        <f>G631*-1000/3.18</f>
        <v>2.6705836477987424</v>
      </c>
      <c r="E632" s="21"/>
      <c r="G632" s="23">
        <v>-7.8620549999999997E-2</v>
      </c>
      <c r="H632" s="23">
        <v>3.460556E-2</v>
      </c>
    </row>
    <row r="633" spans="1:8" x14ac:dyDescent="0.35">
      <c r="A633" s="23">
        <v>1.232422E-2</v>
      </c>
      <c r="B633" s="23">
        <f>H632</f>
        <v>3.460556E-2</v>
      </c>
      <c r="C633" s="24"/>
      <c r="D633" s="24">
        <f>G632*-1000/3.18</f>
        <v>24.723443396226411</v>
      </c>
      <c r="E633" s="21"/>
      <c r="G633" s="23">
        <v>-0.1470427</v>
      </c>
      <c r="H633" s="23">
        <v>8.9789960000000002E-2</v>
      </c>
    </row>
    <row r="634" spans="1:8" x14ac:dyDescent="0.35">
      <c r="A634" s="23">
        <v>1.2343750000000001E-2</v>
      </c>
      <c r="B634" s="23">
        <f>H633</f>
        <v>8.9789960000000002E-2</v>
      </c>
      <c r="C634" s="24"/>
      <c r="D634" s="24">
        <f>G633*-1000/3.18</f>
        <v>46.239842767295592</v>
      </c>
      <c r="E634" s="21"/>
      <c r="G634" s="23">
        <v>-0.20553099999999999</v>
      </c>
      <c r="H634" s="23">
        <v>0.13722719999999999</v>
      </c>
    </row>
    <row r="635" spans="1:8" x14ac:dyDescent="0.35">
      <c r="A635" s="23">
        <v>1.2363280000000001E-2</v>
      </c>
      <c r="B635" s="23">
        <f>H634</f>
        <v>0.13722719999999999</v>
      </c>
      <c r="C635" s="24"/>
      <c r="D635" s="24">
        <f>G634*-1000/3.18</f>
        <v>64.632389937106907</v>
      </c>
      <c r="E635" s="21"/>
      <c r="G635" s="23">
        <v>-0.26720749999999999</v>
      </c>
      <c r="H635" s="23">
        <v>0.186808</v>
      </c>
    </row>
    <row r="636" spans="1:8" x14ac:dyDescent="0.35">
      <c r="A636" s="23">
        <v>1.2382809999999999E-2</v>
      </c>
      <c r="B636" s="23">
        <f>H635</f>
        <v>0.186808</v>
      </c>
      <c r="C636" s="24"/>
      <c r="D636" s="24">
        <f>G635*-1000/3.18</f>
        <v>84.027515723270426</v>
      </c>
      <c r="E636" s="21"/>
      <c r="G636" s="23">
        <v>-0.33295279999999999</v>
      </c>
      <c r="H636" s="23">
        <v>0.23875440000000001</v>
      </c>
    </row>
    <row r="637" spans="1:8" x14ac:dyDescent="0.35">
      <c r="A637" s="23">
        <v>1.240234E-2</v>
      </c>
      <c r="B637" s="23">
        <f>H636</f>
        <v>0.23875440000000001</v>
      </c>
      <c r="C637" s="24"/>
      <c r="D637" s="24">
        <f>G636*-1000/3.18</f>
        <v>104.70213836477986</v>
      </c>
      <c r="E637" s="21"/>
      <c r="G637" s="23">
        <v>-0.3883142</v>
      </c>
      <c r="H637" s="23">
        <v>0.2837903</v>
      </c>
    </row>
    <row r="638" spans="1:8" x14ac:dyDescent="0.35">
      <c r="A638" s="23">
        <v>1.242188E-2</v>
      </c>
      <c r="B638" s="23">
        <f>H637</f>
        <v>0.2837903</v>
      </c>
      <c r="C638" s="24"/>
      <c r="D638" s="24">
        <f>G637*-1000/3.18</f>
        <v>122.11138364779873</v>
      </c>
      <c r="E638" s="21"/>
      <c r="G638" s="23">
        <v>-0.44218839999999998</v>
      </c>
      <c r="H638" s="23">
        <v>0.32517220000000002</v>
      </c>
    </row>
    <row r="639" spans="1:8" x14ac:dyDescent="0.35">
      <c r="A639" s="23">
        <v>1.244141E-2</v>
      </c>
      <c r="B639" s="23">
        <f>H638</f>
        <v>0.32517220000000002</v>
      </c>
      <c r="C639" s="24"/>
      <c r="D639" s="24">
        <f>G638*-1000/3.18</f>
        <v>139.05295597484277</v>
      </c>
      <c r="E639" s="21"/>
      <c r="G639" s="23">
        <v>-0.5026737</v>
      </c>
      <c r="H639" s="23">
        <v>0.36999720000000003</v>
      </c>
    </row>
    <row r="640" spans="1:8" x14ac:dyDescent="0.35">
      <c r="A640" s="23">
        <v>1.246094E-2</v>
      </c>
      <c r="B640" s="23">
        <f>H639</f>
        <v>0.36999720000000003</v>
      </c>
      <c r="C640" s="24"/>
      <c r="D640" s="24">
        <f>G639*-1000/3.18</f>
        <v>158.07349056603772</v>
      </c>
      <c r="E640" s="21"/>
      <c r="G640" s="23">
        <v>-0.55028429999999995</v>
      </c>
      <c r="H640" s="23">
        <v>0.40841270000000002</v>
      </c>
    </row>
    <row r="641" spans="1:8" x14ac:dyDescent="0.35">
      <c r="A641" s="23">
        <v>1.248047E-2</v>
      </c>
      <c r="B641" s="23">
        <f>H640</f>
        <v>0.40841270000000002</v>
      </c>
      <c r="C641" s="24"/>
      <c r="D641" s="24">
        <f>G640*-1000/3.18</f>
        <v>173.04537735849053</v>
      </c>
      <c r="E641" s="21"/>
      <c r="G641" s="23">
        <v>-0.59826500000000005</v>
      </c>
      <c r="H641" s="23">
        <v>0.4453666</v>
      </c>
    </row>
    <row r="642" spans="1:8" x14ac:dyDescent="0.35">
      <c r="A642" s="23">
        <v>1.2500000000000001E-2</v>
      </c>
      <c r="B642" s="23">
        <f>H641</f>
        <v>0.4453666</v>
      </c>
      <c r="C642" s="24"/>
      <c r="D642" s="24">
        <f>G641*-1000/3.18</f>
        <v>188.13364779874217</v>
      </c>
      <c r="E642" s="21"/>
      <c r="G642" s="23">
        <v>-0.65518980000000004</v>
      </c>
      <c r="H642" s="23">
        <v>0.48804969999999998</v>
      </c>
    </row>
    <row r="643" spans="1:8" x14ac:dyDescent="0.35">
      <c r="A643" s="23">
        <v>1.2519529999999999E-2</v>
      </c>
      <c r="B643" s="23">
        <f>H642</f>
        <v>0.48804969999999998</v>
      </c>
      <c r="C643" s="24"/>
      <c r="D643" s="24">
        <f>G642*-1000/3.18</f>
        <v>206.03452830188678</v>
      </c>
      <c r="E643" s="21"/>
      <c r="G643" s="23">
        <v>-0.698631</v>
      </c>
      <c r="H643" s="23">
        <v>0.52557719999999997</v>
      </c>
    </row>
    <row r="644" spans="1:8" x14ac:dyDescent="0.35">
      <c r="A644" s="23">
        <v>1.2539059999999999E-2</v>
      </c>
      <c r="B644" s="23">
        <f>H643</f>
        <v>0.52557719999999997</v>
      </c>
      <c r="C644" s="24"/>
      <c r="D644" s="24">
        <f>G643*-1000/3.18</f>
        <v>219.69528301886791</v>
      </c>
      <c r="E644" s="21"/>
      <c r="G644" s="23">
        <v>-0.73357680000000003</v>
      </c>
      <c r="H644" s="23">
        <v>0.55659320000000001</v>
      </c>
    </row>
    <row r="645" spans="1:8" x14ac:dyDescent="0.35">
      <c r="A645" s="23">
        <v>1.255859E-2</v>
      </c>
      <c r="B645" s="23">
        <f>H644</f>
        <v>0.55659320000000001</v>
      </c>
      <c r="C645" s="24"/>
      <c r="D645" s="24">
        <f>G644*-1000/3.18</f>
        <v>230.68452830188679</v>
      </c>
      <c r="E645" s="21"/>
      <c r="G645" s="23">
        <v>-0.77396520000000002</v>
      </c>
      <c r="H645" s="23">
        <v>0.58955409999999997</v>
      </c>
    </row>
    <row r="646" spans="1:8" x14ac:dyDescent="0.35">
      <c r="A646" s="23">
        <v>1.257813E-2</v>
      </c>
      <c r="B646" s="23">
        <f>H645</f>
        <v>0.58955409999999997</v>
      </c>
      <c r="C646" s="24"/>
      <c r="D646" s="24">
        <f>G645*-1000/3.18</f>
        <v>243.38528301886791</v>
      </c>
      <c r="E646" s="21"/>
      <c r="G646" s="23">
        <v>-0.81203440000000005</v>
      </c>
      <c r="H646" s="23">
        <v>0.62144440000000001</v>
      </c>
    </row>
    <row r="647" spans="1:8" x14ac:dyDescent="0.35">
      <c r="A647" s="23">
        <v>1.259766E-2</v>
      </c>
      <c r="B647" s="23">
        <f>H646</f>
        <v>0.62144440000000001</v>
      </c>
      <c r="C647" s="24"/>
      <c r="D647" s="24">
        <f>G646*-1000/3.18</f>
        <v>255.35672955974843</v>
      </c>
      <c r="E647" s="21"/>
      <c r="G647" s="23">
        <v>-0.84134739999999997</v>
      </c>
      <c r="H647" s="23">
        <v>0.64664750000000004</v>
      </c>
    </row>
    <row r="648" spans="1:8" x14ac:dyDescent="0.35">
      <c r="A648" s="23">
        <v>1.261719E-2</v>
      </c>
      <c r="B648" s="23">
        <f>H647</f>
        <v>0.64664750000000004</v>
      </c>
      <c r="C648" s="24"/>
      <c r="D648" s="24">
        <f>G647*-1000/3.18</f>
        <v>264.57465408805029</v>
      </c>
      <c r="E648" s="21"/>
      <c r="G648" s="23">
        <v>-0.87427690000000002</v>
      </c>
      <c r="H648" s="23">
        <v>0.67356890000000003</v>
      </c>
    </row>
    <row r="649" spans="1:8" x14ac:dyDescent="0.35">
      <c r="A649" s="23">
        <v>1.2636720000000001E-2</v>
      </c>
      <c r="B649" s="23">
        <f>H648</f>
        <v>0.67356890000000003</v>
      </c>
      <c r="C649" s="24"/>
      <c r="D649" s="24">
        <f>G648*-1000/3.18</f>
        <v>274.92984276729561</v>
      </c>
      <c r="E649" s="21"/>
      <c r="G649" s="23">
        <v>-0.90306589999999998</v>
      </c>
      <c r="H649" s="23">
        <v>0.69604140000000003</v>
      </c>
    </row>
    <row r="650" spans="1:8" x14ac:dyDescent="0.35">
      <c r="A650" s="23">
        <v>1.2656250000000001E-2</v>
      </c>
      <c r="B650" s="23">
        <f>H649</f>
        <v>0.69604140000000003</v>
      </c>
      <c r="C650" s="24"/>
      <c r="D650" s="24">
        <f>G649*-1000/3.18</f>
        <v>283.9829874213836</v>
      </c>
      <c r="E650" s="21"/>
      <c r="G650" s="23">
        <v>-0.92107879999999998</v>
      </c>
      <c r="H650" s="23">
        <v>0.71008300000000002</v>
      </c>
    </row>
    <row r="651" spans="1:8" x14ac:dyDescent="0.35">
      <c r="A651" s="23">
        <v>1.2675779999999999E-2</v>
      </c>
      <c r="B651" s="23">
        <f>H650</f>
        <v>0.71008300000000002</v>
      </c>
      <c r="C651" s="24"/>
      <c r="D651" s="24">
        <f>G650*-1000/3.18</f>
        <v>289.64742138364778</v>
      </c>
      <c r="E651" s="21"/>
      <c r="G651" s="23">
        <v>-0.94106060000000002</v>
      </c>
      <c r="H651" s="23">
        <v>0.72648089999999999</v>
      </c>
    </row>
    <row r="652" spans="1:8" x14ac:dyDescent="0.35">
      <c r="A652" s="23">
        <v>1.269531E-2</v>
      </c>
      <c r="B652" s="23">
        <f>H651</f>
        <v>0.72648089999999999</v>
      </c>
      <c r="C652" s="24"/>
      <c r="D652" s="24">
        <f>G651*-1000/3.18</f>
        <v>295.93100628930819</v>
      </c>
      <c r="E652" s="21"/>
      <c r="G652" s="23">
        <v>-0.95164530000000003</v>
      </c>
      <c r="H652" s="23">
        <v>0.7367901</v>
      </c>
    </row>
    <row r="653" spans="1:8" x14ac:dyDescent="0.35">
      <c r="A653" s="23">
        <v>1.271484E-2</v>
      </c>
      <c r="B653" s="23">
        <f>H652</f>
        <v>0.7367901</v>
      </c>
      <c r="C653" s="24"/>
      <c r="D653" s="24">
        <f>G652*-1000/3.18</f>
        <v>299.2595283018868</v>
      </c>
      <c r="E653" s="21"/>
      <c r="G653" s="23">
        <v>-0.9576173</v>
      </c>
      <c r="H653" s="23">
        <v>0.74213050000000003</v>
      </c>
    </row>
    <row r="654" spans="1:8" x14ac:dyDescent="0.35">
      <c r="A654" s="23">
        <v>1.273438E-2</v>
      </c>
      <c r="B654" s="23">
        <f>H653</f>
        <v>0.74213050000000003</v>
      </c>
      <c r="C654" s="24"/>
      <c r="D654" s="24">
        <f>G653*-1000/3.18</f>
        <v>301.13751572327044</v>
      </c>
      <c r="E654" s="21"/>
      <c r="G654" s="23">
        <v>-0.97328559999999997</v>
      </c>
      <c r="H654" s="23">
        <v>0.75464370000000003</v>
      </c>
    </row>
    <row r="655" spans="1:8" x14ac:dyDescent="0.35">
      <c r="A655" s="23">
        <v>1.275391E-2</v>
      </c>
      <c r="B655" s="23">
        <f>H654</f>
        <v>0.75464370000000003</v>
      </c>
      <c r="C655" s="24"/>
      <c r="D655" s="24">
        <f>G654*-1000/3.18</f>
        <v>306.0646540880503</v>
      </c>
      <c r="E655" s="21"/>
      <c r="G655" s="23">
        <v>-0.98294280000000001</v>
      </c>
      <c r="H655" s="23">
        <v>0.76569540000000003</v>
      </c>
    </row>
    <row r="656" spans="1:8" x14ac:dyDescent="0.35">
      <c r="A656" s="23">
        <v>1.277344E-2</v>
      </c>
      <c r="B656" s="23">
        <f>H655</f>
        <v>0.76569540000000003</v>
      </c>
      <c r="C656" s="24"/>
      <c r="D656" s="24">
        <f>G655*-1000/3.18</f>
        <v>309.10150943396224</v>
      </c>
      <c r="E656" s="21"/>
      <c r="G656" s="23">
        <v>-0.98272539999999997</v>
      </c>
      <c r="H656" s="23">
        <v>0.76769449999999995</v>
      </c>
    </row>
    <row r="657" spans="1:8" x14ac:dyDescent="0.35">
      <c r="A657" s="23">
        <v>1.2792970000000001E-2</v>
      </c>
      <c r="B657" s="23">
        <f>H656</f>
        <v>0.76769449999999995</v>
      </c>
      <c r="C657" s="24"/>
      <c r="D657" s="24">
        <f>G656*-1000/3.18</f>
        <v>309.03314465408801</v>
      </c>
      <c r="E657" s="21"/>
      <c r="G657" s="23">
        <v>-0.98108309999999999</v>
      </c>
      <c r="H657" s="23">
        <v>0.7656925</v>
      </c>
    </row>
    <row r="658" spans="1:8" x14ac:dyDescent="0.35">
      <c r="A658" s="23">
        <v>1.2812499999999999E-2</v>
      </c>
      <c r="B658" s="23">
        <f>H657</f>
        <v>0.7656925</v>
      </c>
      <c r="C658" s="24"/>
      <c r="D658" s="24">
        <f>G657*-1000/3.18</f>
        <v>308.5166981132075</v>
      </c>
      <c r="E658" s="21"/>
      <c r="G658" s="23">
        <v>-0.96964439999999996</v>
      </c>
      <c r="H658" s="23">
        <v>0.75662980000000002</v>
      </c>
    </row>
    <row r="659" spans="1:8" x14ac:dyDescent="0.35">
      <c r="A659" s="23">
        <v>1.2832029999999999E-2</v>
      </c>
      <c r="B659" s="23">
        <f>H658</f>
        <v>0.75662980000000002</v>
      </c>
      <c r="C659" s="24"/>
      <c r="D659" s="24">
        <f>G658*-1000/3.18</f>
        <v>304.91962264150936</v>
      </c>
      <c r="E659" s="21"/>
      <c r="G659" s="23">
        <v>-0.9544665</v>
      </c>
      <c r="H659" s="23">
        <v>0.74430759999999996</v>
      </c>
    </row>
    <row r="660" spans="1:8" x14ac:dyDescent="0.35">
      <c r="A660" s="23">
        <v>1.285156E-2</v>
      </c>
      <c r="B660" s="23">
        <f>H659</f>
        <v>0.74430759999999996</v>
      </c>
      <c r="C660" s="24"/>
      <c r="D660" s="24">
        <f>G659*-1000/3.18</f>
        <v>300.14669811320755</v>
      </c>
      <c r="E660" s="21"/>
      <c r="G660" s="23">
        <v>-0.95274309999999995</v>
      </c>
      <c r="H660" s="23">
        <v>0.74155590000000005</v>
      </c>
    </row>
    <row r="661" spans="1:8" x14ac:dyDescent="0.35">
      <c r="A661" s="23">
        <v>1.287109E-2</v>
      </c>
      <c r="B661" s="23">
        <f>H660</f>
        <v>0.74155590000000005</v>
      </c>
      <c r="C661" s="24"/>
      <c r="D661" s="24">
        <f>G660*-1000/3.18</f>
        <v>299.60474842767292</v>
      </c>
      <c r="E661" s="21"/>
      <c r="G661" s="23">
        <v>-0.94408139999999996</v>
      </c>
      <c r="H661" s="23">
        <v>0.73401839999999996</v>
      </c>
    </row>
    <row r="662" spans="1:8" x14ac:dyDescent="0.35">
      <c r="A662" s="23">
        <v>1.289063E-2</v>
      </c>
      <c r="B662" s="23">
        <f>H661</f>
        <v>0.73401839999999996</v>
      </c>
      <c r="C662" s="24"/>
      <c r="D662" s="24">
        <f>G661*-1000/3.18</f>
        <v>296.88094339622637</v>
      </c>
      <c r="E662" s="21"/>
      <c r="G662" s="23">
        <v>-0.92129139999999998</v>
      </c>
      <c r="H662" s="23">
        <v>0.71658900000000003</v>
      </c>
    </row>
    <row r="663" spans="1:8" x14ac:dyDescent="0.35">
      <c r="A663" s="23">
        <v>1.291016E-2</v>
      </c>
      <c r="B663" s="23">
        <f>H662</f>
        <v>0.71658900000000003</v>
      </c>
      <c r="C663" s="24"/>
      <c r="D663" s="24">
        <f>G662*-1000/3.18</f>
        <v>289.71427672955974</v>
      </c>
      <c r="E663" s="21"/>
      <c r="G663" s="23">
        <v>-0.90259679999999998</v>
      </c>
      <c r="H663" s="23">
        <v>0.70203729999999998</v>
      </c>
    </row>
    <row r="664" spans="1:8" x14ac:dyDescent="0.35">
      <c r="A664" s="23">
        <v>1.2929690000000001E-2</v>
      </c>
      <c r="B664" s="23">
        <f>H663</f>
        <v>0.70203729999999998</v>
      </c>
      <c r="C664" s="24"/>
      <c r="D664" s="24">
        <f>G663*-1000/3.18</f>
        <v>283.83547169811322</v>
      </c>
      <c r="E664" s="21"/>
      <c r="G664" s="23">
        <v>-0.8779013</v>
      </c>
      <c r="H664" s="23">
        <v>0.68307099999999998</v>
      </c>
    </row>
    <row r="665" spans="1:8" x14ac:dyDescent="0.35">
      <c r="A665" s="23">
        <v>1.2949219999999999E-2</v>
      </c>
      <c r="B665" s="23">
        <f>H664</f>
        <v>0.68307099999999998</v>
      </c>
      <c r="C665" s="24"/>
      <c r="D665" s="24">
        <f>G664*-1000/3.18</f>
        <v>276.06959119496855</v>
      </c>
      <c r="E665" s="21"/>
      <c r="G665" s="23">
        <v>-0.84409860000000003</v>
      </c>
      <c r="H665" s="23">
        <v>0.66088000000000002</v>
      </c>
    </row>
    <row r="666" spans="1:8" x14ac:dyDescent="0.35">
      <c r="A666" s="23">
        <v>1.2968749999999999E-2</v>
      </c>
      <c r="B666" s="23">
        <f>H665</f>
        <v>0.66088000000000002</v>
      </c>
      <c r="C666" s="24"/>
      <c r="D666" s="24">
        <f>G665*-1000/3.18</f>
        <v>265.4398113207547</v>
      </c>
      <c r="E666" s="21"/>
      <c r="G666" s="23">
        <v>-0.81328900000000004</v>
      </c>
      <c r="H666" s="23">
        <v>0.64016799999999996</v>
      </c>
    </row>
    <row r="667" spans="1:8" x14ac:dyDescent="0.35">
      <c r="A667" s="23">
        <v>1.298828E-2</v>
      </c>
      <c r="B667" s="23">
        <f>H666</f>
        <v>0.64016799999999996</v>
      </c>
      <c r="C667" s="24"/>
      <c r="D667" s="24">
        <f>G666*-1000/3.18</f>
        <v>255.7512578616352</v>
      </c>
      <c r="E667" s="21"/>
      <c r="G667" s="23">
        <v>-0.7851437</v>
      </c>
      <c r="H667" s="23">
        <v>0.61952260000000003</v>
      </c>
    </row>
    <row r="668" spans="1:8" x14ac:dyDescent="0.35">
      <c r="A668" s="23">
        <v>1.300781E-2</v>
      </c>
      <c r="B668" s="23">
        <f>H667</f>
        <v>0.61952260000000003</v>
      </c>
      <c r="C668" s="24"/>
      <c r="D668" s="24">
        <f>G667*-1000/3.18</f>
        <v>246.90053459119494</v>
      </c>
      <c r="E668" s="21"/>
      <c r="G668" s="23">
        <v>-0.75425200000000003</v>
      </c>
      <c r="H668" s="23">
        <v>0.59845280000000001</v>
      </c>
    </row>
    <row r="669" spans="1:8" x14ac:dyDescent="0.35">
      <c r="A669" s="23">
        <v>1.302734E-2</v>
      </c>
      <c r="B669" s="23">
        <f>H668</f>
        <v>0.59845280000000001</v>
      </c>
      <c r="C669" s="24"/>
      <c r="D669" s="24">
        <f>G668*-1000/3.18</f>
        <v>237.18616352201258</v>
      </c>
      <c r="E669" s="21"/>
      <c r="G669" s="23">
        <v>-0.71821330000000005</v>
      </c>
      <c r="H669" s="23">
        <v>0.57097969999999998</v>
      </c>
    </row>
    <row r="670" spans="1:8" x14ac:dyDescent="0.35">
      <c r="A670" s="23">
        <v>1.304687E-2</v>
      </c>
      <c r="B670" s="23">
        <f>H669</f>
        <v>0.57097969999999998</v>
      </c>
      <c r="C670" s="24"/>
      <c r="D670" s="24">
        <f>G669*-1000/3.18</f>
        <v>225.85323899371068</v>
      </c>
      <c r="E670" s="21"/>
      <c r="G670" s="23">
        <v>-0.67645219999999995</v>
      </c>
      <c r="H670" s="23">
        <v>0.53947869999999998</v>
      </c>
    </row>
    <row r="671" spans="1:8" x14ac:dyDescent="0.35">
      <c r="A671" s="23">
        <v>1.3066410000000001E-2</v>
      </c>
      <c r="B671" s="23">
        <f>H670</f>
        <v>0.53947869999999998</v>
      </c>
      <c r="C671" s="24"/>
      <c r="D671" s="24">
        <f>G670*-1000/3.18</f>
        <v>212.72081761006285</v>
      </c>
      <c r="E671" s="21"/>
      <c r="G671" s="23">
        <v>-0.62823030000000002</v>
      </c>
      <c r="H671" s="23">
        <v>0.50309119999999996</v>
      </c>
    </row>
    <row r="672" spans="1:8" x14ac:dyDescent="0.35">
      <c r="A672" s="23">
        <v>1.3085940000000001E-2</v>
      </c>
      <c r="B672" s="23">
        <f>H671</f>
        <v>0.50309119999999996</v>
      </c>
      <c r="C672" s="24"/>
      <c r="D672" s="24">
        <f>G671*-1000/3.18</f>
        <v>197.55669811320755</v>
      </c>
      <c r="E672" s="21"/>
      <c r="G672" s="23">
        <v>-0.57982359999999999</v>
      </c>
      <c r="H672" s="23">
        <v>0.46532020000000002</v>
      </c>
    </row>
    <row r="673" spans="1:8" x14ac:dyDescent="0.35">
      <c r="A673" s="23">
        <v>1.3105469999999999E-2</v>
      </c>
      <c r="B673" s="23">
        <f>H672</f>
        <v>0.46532020000000002</v>
      </c>
      <c r="C673" s="24"/>
      <c r="D673" s="24">
        <f>G672*-1000/3.18</f>
        <v>182.33446540880502</v>
      </c>
      <c r="E673" s="21"/>
      <c r="G673" s="23">
        <v>-0.52987879999999998</v>
      </c>
      <c r="H673" s="23">
        <v>0.4303304</v>
      </c>
    </row>
    <row r="674" spans="1:8" x14ac:dyDescent="0.35">
      <c r="A674" s="23">
        <v>1.3125E-2</v>
      </c>
      <c r="B674" s="23">
        <f>H673</f>
        <v>0.4303304</v>
      </c>
      <c r="C674" s="24"/>
      <c r="D674" s="24">
        <f>G673*-1000/3.18</f>
        <v>166.62855345911947</v>
      </c>
      <c r="E674" s="21"/>
      <c r="G674" s="23">
        <v>-0.47535830000000001</v>
      </c>
      <c r="H674" s="23">
        <v>0.39003579999999999</v>
      </c>
    </row>
    <row r="675" spans="1:8" x14ac:dyDescent="0.35">
      <c r="A675" s="23">
        <v>1.314453E-2</v>
      </c>
      <c r="B675" s="23">
        <f>H674</f>
        <v>0.39003579999999999</v>
      </c>
      <c r="C675" s="24"/>
      <c r="D675" s="24">
        <f>G674*-1000/3.18</f>
        <v>149.48374213836476</v>
      </c>
      <c r="E675" s="21"/>
      <c r="G675" s="23">
        <v>-0.42984349999999999</v>
      </c>
      <c r="H675" s="23">
        <v>0.35540440000000001</v>
      </c>
    </row>
    <row r="676" spans="1:8" x14ac:dyDescent="0.35">
      <c r="A676" s="23">
        <v>1.316406E-2</v>
      </c>
      <c r="B676" s="23">
        <f>H675</f>
        <v>0.35540440000000001</v>
      </c>
      <c r="C676" s="24"/>
      <c r="D676" s="24">
        <f>G675*-1000/3.18</f>
        <v>135.17091194968552</v>
      </c>
      <c r="E676" s="21"/>
      <c r="G676" s="23">
        <v>-0.3872467</v>
      </c>
      <c r="H676" s="23">
        <v>0.32567390000000002</v>
      </c>
    </row>
    <row r="677" spans="1:8" x14ac:dyDescent="0.35">
      <c r="A677" s="23">
        <v>1.318359E-2</v>
      </c>
      <c r="B677" s="23">
        <f>H676</f>
        <v>0.32567390000000002</v>
      </c>
      <c r="C677" s="24"/>
      <c r="D677" s="24">
        <f>G676*-1000/3.18</f>
        <v>121.77569182389935</v>
      </c>
      <c r="E677" s="21"/>
      <c r="G677" s="23">
        <v>-0.32575140000000002</v>
      </c>
      <c r="H677" s="23">
        <v>0.279337</v>
      </c>
    </row>
    <row r="678" spans="1:8" x14ac:dyDescent="0.35">
      <c r="A678" s="23">
        <v>1.320312E-2</v>
      </c>
      <c r="B678" s="23">
        <f>H677</f>
        <v>0.279337</v>
      </c>
      <c r="C678" s="24"/>
      <c r="D678" s="24">
        <f>G677*-1000/3.18</f>
        <v>102.43754716981132</v>
      </c>
      <c r="E678" s="21"/>
      <c r="G678" s="23">
        <v>-0.25942169999999998</v>
      </c>
      <c r="H678" s="23">
        <v>0.22970750000000001</v>
      </c>
    </row>
    <row r="679" spans="1:8" x14ac:dyDescent="0.35">
      <c r="A679" s="23">
        <v>1.3222660000000001E-2</v>
      </c>
      <c r="B679" s="23">
        <f>H678</f>
        <v>0.22970750000000001</v>
      </c>
      <c r="C679" s="24"/>
      <c r="D679" s="24">
        <f>G678*-1000/3.18</f>
        <v>81.579150943396215</v>
      </c>
      <c r="E679" s="21"/>
      <c r="G679" s="23">
        <v>-0.20644419999999999</v>
      </c>
      <c r="H679" s="23">
        <v>0.18894549999999999</v>
      </c>
    </row>
    <row r="680" spans="1:8" x14ac:dyDescent="0.35">
      <c r="A680" s="23">
        <v>1.3242189999999999E-2</v>
      </c>
      <c r="B680" s="23">
        <f>H679</f>
        <v>0.18894549999999999</v>
      </c>
      <c r="C680" s="24"/>
      <c r="D680" s="24">
        <f>G679*-1000/3.18</f>
        <v>64.919559748427673</v>
      </c>
      <c r="E680" s="21"/>
      <c r="G680" s="23">
        <v>-0.14963799999999999</v>
      </c>
      <c r="H680" s="23">
        <v>0.1463246</v>
      </c>
    </row>
    <row r="681" spans="1:8" x14ac:dyDescent="0.35">
      <c r="A681" s="23">
        <v>1.3261719999999999E-2</v>
      </c>
      <c r="B681" s="23">
        <f>H680</f>
        <v>0.1463246</v>
      </c>
      <c r="C681" s="24"/>
      <c r="D681" s="24">
        <f>G680*-1000/3.18</f>
        <v>47.055974842767291</v>
      </c>
      <c r="E681" s="21"/>
      <c r="G681" s="23">
        <v>-8.9262809999999998E-2</v>
      </c>
      <c r="H681" s="23">
        <v>0.1065189</v>
      </c>
    </row>
    <row r="682" spans="1:8" x14ac:dyDescent="0.35">
      <c r="A682" s="23">
        <v>1.328125E-2</v>
      </c>
      <c r="B682" s="23">
        <f>H681</f>
        <v>0.1065189</v>
      </c>
      <c r="C682" s="24"/>
      <c r="D682" s="24">
        <f>G681*-1000/3.18</f>
        <v>28.070066037735849</v>
      </c>
      <c r="E682" s="21"/>
      <c r="G682" s="23">
        <v>-3.5518439999999998E-2</v>
      </c>
      <c r="H682" s="23">
        <v>6.6437360000000001E-2</v>
      </c>
    </row>
    <row r="683" spans="1:8" x14ac:dyDescent="0.35">
      <c r="A683" s="23">
        <v>1.330078E-2</v>
      </c>
      <c r="B683" s="23">
        <f>H682</f>
        <v>6.6437360000000001E-2</v>
      </c>
      <c r="C683" s="24"/>
      <c r="D683" s="24">
        <f>G682*-1000/3.18</f>
        <v>11.169320754716979</v>
      </c>
      <c r="E683" s="21"/>
      <c r="G683" s="23">
        <v>2.3705980000000001E-2</v>
      </c>
      <c r="H683" s="23">
        <v>1.7504929999999998E-2</v>
      </c>
    </row>
    <row r="684" spans="1:8" x14ac:dyDescent="0.35">
      <c r="A684" s="23">
        <v>1.332031E-2</v>
      </c>
      <c r="B684" s="23">
        <f>H683</f>
        <v>1.7504929999999998E-2</v>
      </c>
      <c r="C684" s="24"/>
      <c r="D684" s="24">
        <f>G683*-1000/3.18</f>
        <v>-7.454710691823899</v>
      </c>
      <c r="E684" s="21"/>
      <c r="G684" s="23">
        <v>8.6685300000000007E-2</v>
      </c>
      <c r="H684" s="23">
        <v>-2.783772E-2</v>
      </c>
    </row>
    <row r="685" spans="1:8" x14ac:dyDescent="0.35">
      <c r="A685" s="23">
        <v>1.333984E-2</v>
      </c>
      <c r="B685" s="23">
        <f>H684</f>
        <v>-2.783772E-2</v>
      </c>
      <c r="C685" s="24"/>
      <c r="D685" s="24">
        <f>G684*-1000/3.18</f>
        <v>-27.259528301886796</v>
      </c>
      <c r="E685" s="21"/>
      <c r="G685" s="23">
        <v>0.1481277</v>
      </c>
      <c r="H685" s="23">
        <v>-6.8732810000000005E-2</v>
      </c>
    </row>
    <row r="686" spans="1:8" x14ac:dyDescent="0.35">
      <c r="A686" s="23">
        <v>1.3359370000000001E-2</v>
      </c>
      <c r="B686" s="23">
        <f>H685</f>
        <v>-6.8732810000000005E-2</v>
      </c>
      <c r="C686" s="24"/>
      <c r="D686" s="24">
        <f>G685*-1000/3.18</f>
        <v>-46.581037735849058</v>
      </c>
      <c r="E686" s="21"/>
      <c r="G686" s="23">
        <v>0.2068315</v>
      </c>
      <c r="H686" s="23">
        <v>-0.1124467</v>
      </c>
    </row>
    <row r="687" spans="1:8" x14ac:dyDescent="0.35">
      <c r="A687" s="23">
        <v>1.3378910000000001E-2</v>
      </c>
      <c r="B687" s="23">
        <f>H686</f>
        <v>-0.1124467</v>
      </c>
      <c r="C687" s="24"/>
      <c r="D687" s="24">
        <f>G686*-1000/3.18</f>
        <v>-65.041352201257865</v>
      </c>
      <c r="E687" s="21"/>
      <c r="G687" s="23">
        <v>0.26109589999999999</v>
      </c>
      <c r="H687" s="23">
        <v>-0.16047629999999999</v>
      </c>
    </row>
    <row r="688" spans="1:8" x14ac:dyDescent="0.35">
      <c r="A688" s="23">
        <v>1.3398439999999999E-2</v>
      </c>
      <c r="B688" s="23">
        <f>H687</f>
        <v>-0.16047629999999999</v>
      </c>
      <c r="C688" s="24"/>
      <c r="D688" s="24">
        <f>G687*-1000/3.18</f>
        <v>-82.105628930817602</v>
      </c>
      <c r="E688" s="21"/>
      <c r="G688" s="23">
        <v>0.31596340000000001</v>
      </c>
      <c r="H688" s="23">
        <v>-0.20776320000000001</v>
      </c>
    </row>
    <row r="689" spans="1:8" x14ac:dyDescent="0.35">
      <c r="A689" s="23">
        <v>1.341797E-2</v>
      </c>
      <c r="B689" s="23">
        <f>H688</f>
        <v>-0.20776320000000001</v>
      </c>
      <c r="C689" s="24"/>
      <c r="D689" s="24">
        <f>G688*-1000/3.18</f>
        <v>-99.359559748427657</v>
      </c>
      <c r="E689" s="21"/>
      <c r="G689" s="23">
        <v>0.36815360000000003</v>
      </c>
      <c r="H689" s="23">
        <v>-0.24851709999999999</v>
      </c>
    </row>
    <row r="690" spans="1:8" x14ac:dyDescent="0.35">
      <c r="A690" s="23">
        <v>1.34375E-2</v>
      </c>
      <c r="B690" s="23">
        <f>H689</f>
        <v>-0.24851709999999999</v>
      </c>
      <c r="C690" s="24"/>
      <c r="D690" s="24">
        <f>G689*-1000/3.18</f>
        <v>-115.77157232704403</v>
      </c>
      <c r="E690" s="21"/>
      <c r="G690" s="23">
        <v>0.42077759999999997</v>
      </c>
      <c r="H690" s="23">
        <v>-0.29439880000000002</v>
      </c>
    </row>
    <row r="691" spans="1:8" x14ac:dyDescent="0.35">
      <c r="A691" s="23">
        <v>1.345703E-2</v>
      </c>
      <c r="B691" s="23">
        <f>H690</f>
        <v>-0.29439880000000002</v>
      </c>
      <c r="C691" s="24"/>
      <c r="D691" s="24">
        <f>G690*-1000/3.18</f>
        <v>-132.31999999999996</v>
      </c>
      <c r="E691" s="21"/>
      <c r="G691" s="23">
        <v>0.47712100000000002</v>
      </c>
      <c r="H691" s="23">
        <v>-0.34247420000000001</v>
      </c>
    </row>
    <row r="692" spans="1:8" x14ac:dyDescent="0.35">
      <c r="A692" s="23">
        <v>1.347656E-2</v>
      </c>
      <c r="B692" s="23">
        <f>H691</f>
        <v>-0.34247420000000001</v>
      </c>
      <c r="C692" s="24"/>
      <c r="D692" s="24">
        <f>G691*-1000/3.18</f>
        <v>-150.03805031446541</v>
      </c>
      <c r="E692" s="21"/>
      <c r="G692" s="23">
        <v>0.53167750000000003</v>
      </c>
      <c r="H692" s="23">
        <v>-0.38917819999999997</v>
      </c>
    </row>
    <row r="693" spans="1:8" x14ac:dyDescent="0.35">
      <c r="A693" s="23">
        <v>1.3496090000000001E-2</v>
      </c>
      <c r="B693" s="23">
        <f>H692</f>
        <v>-0.38917819999999997</v>
      </c>
      <c r="C693" s="24"/>
      <c r="D693" s="24">
        <f>G692*-1000/3.18</f>
        <v>-167.19418238993711</v>
      </c>
      <c r="E693" s="21"/>
      <c r="G693" s="23">
        <v>0.58406639999999999</v>
      </c>
      <c r="H693" s="23">
        <v>-0.43608219999999998</v>
      </c>
    </row>
    <row r="694" spans="1:8" x14ac:dyDescent="0.35">
      <c r="A694" s="23">
        <v>1.3515620000000001E-2</v>
      </c>
      <c r="B694" s="23">
        <f>H693</f>
        <v>-0.43608219999999998</v>
      </c>
      <c r="C694" s="24"/>
      <c r="D694" s="24">
        <f>G693*-1000/3.18</f>
        <v>-183.66867924528299</v>
      </c>
      <c r="E694" s="21"/>
      <c r="G694" s="23">
        <v>0.62652589999999997</v>
      </c>
      <c r="H694" s="23">
        <v>-0.47402640000000001</v>
      </c>
    </row>
    <row r="695" spans="1:8" x14ac:dyDescent="0.35">
      <c r="A695" s="23">
        <v>1.3535159999999999E-2</v>
      </c>
      <c r="B695" s="23">
        <f>H694</f>
        <v>-0.47402640000000001</v>
      </c>
      <c r="C695" s="24"/>
      <c r="D695" s="24">
        <f>G694*-1000/3.18</f>
        <v>-197.02072327044024</v>
      </c>
      <c r="E695" s="21"/>
      <c r="G695" s="23">
        <v>0.66100420000000004</v>
      </c>
      <c r="H695" s="23">
        <v>-0.50419179999999997</v>
      </c>
    </row>
    <row r="696" spans="1:8" x14ac:dyDescent="0.35">
      <c r="A696" s="23">
        <v>1.3554689999999999E-2</v>
      </c>
      <c r="B696" s="23">
        <f>H695</f>
        <v>-0.50419179999999997</v>
      </c>
      <c r="C696" s="24"/>
      <c r="D696" s="24">
        <f>G695*-1000/3.18</f>
        <v>-207.86295597484278</v>
      </c>
      <c r="E696" s="21"/>
      <c r="G696" s="23">
        <v>0.70323199999999997</v>
      </c>
      <c r="H696" s="23">
        <v>-0.53756470000000001</v>
      </c>
    </row>
    <row r="697" spans="1:8" x14ac:dyDescent="0.35">
      <c r="A697" s="23">
        <v>1.357422E-2</v>
      </c>
      <c r="B697" s="23">
        <f>H696</f>
        <v>-0.53756470000000001</v>
      </c>
      <c r="C697" s="24"/>
      <c r="D697" s="24">
        <f>G696*-1000/3.18</f>
        <v>-221.14213836477987</v>
      </c>
      <c r="E697" s="21"/>
      <c r="G697" s="23">
        <v>0.74971310000000002</v>
      </c>
      <c r="H697" s="23">
        <v>-0.57722180000000001</v>
      </c>
    </row>
    <row r="698" spans="1:8" x14ac:dyDescent="0.35">
      <c r="A698" s="23">
        <v>1.359375E-2</v>
      </c>
      <c r="B698" s="23">
        <f>H697</f>
        <v>-0.57722180000000001</v>
      </c>
      <c r="C698" s="24"/>
      <c r="D698" s="24">
        <f>G697*-1000/3.18</f>
        <v>-235.75883647798742</v>
      </c>
      <c r="E698" s="21"/>
      <c r="G698" s="23">
        <v>0.7861688</v>
      </c>
      <c r="H698" s="23">
        <v>-0.60871609999999998</v>
      </c>
    </row>
    <row r="699" spans="1:8" x14ac:dyDescent="0.35">
      <c r="A699" s="23">
        <v>1.361328E-2</v>
      </c>
      <c r="B699" s="23">
        <f>H698</f>
        <v>-0.60871609999999998</v>
      </c>
      <c r="C699" s="24"/>
      <c r="D699" s="24">
        <f>G698*-1000/3.18</f>
        <v>-247.22289308176101</v>
      </c>
      <c r="E699" s="21"/>
      <c r="G699" s="23">
        <v>0.82210240000000001</v>
      </c>
      <c r="H699" s="23">
        <v>-0.63887879999999997</v>
      </c>
    </row>
    <row r="700" spans="1:8" x14ac:dyDescent="0.35">
      <c r="A700" s="23">
        <v>1.363281E-2</v>
      </c>
      <c r="B700" s="23">
        <f>H699</f>
        <v>-0.63887879999999997</v>
      </c>
      <c r="C700" s="24"/>
      <c r="D700" s="24">
        <f>G699*-1000/3.18</f>
        <v>-258.52276729559748</v>
      </c>
      <c r="E700" s="21"/>
      <c r="G700" s="23">
        <v>0.86053550000000001</v>
      </c>
      <c r="H700" s="23">
        <v>-0.67338189999999998</v>
      </c>
    </row>
    <row r="701" spans="1:8" x14ac:dyDescent="0.35">
      <c r="A701" s="23">
        <v>1.3652340000000001E-2</v>
      </c>
      <c r="B701" s="23">
        <f>H700</f>
        <v>-0.67338189999999998</v>
      </c>
      <c r="C701" s="24"/>
      <c r="D701" s="24">
        <f>G700*-1000/3.18</f>
        <v>-270.60864779874208</v>
      </c>
      <c r="E701" s="21"/>
      <c r="G701" s="23">
        <v>0.88500009999999996</v>
      </c>
      <c r="H701" s="23">
        <v>-0.69738359999999999</v>
      </c>
    </row>
    <row r="702" spans="1:8" x14ac:dyDescent="0.35">
      <c r="A702" s="23">
        <v>1.3671880000000001E-2</v>
      </c>
      <c r="B702" s="23">
        <f>H701</f>
        <v>-0.69738359999999999</v>
      </c>
      <c r="C702" s="24"/>
      <c r="D702" s="24">
        <f>G701*-1000/3.18</f>
        <v>-278.30191823899366</v>
      </c>
      <c r="E702" s="21"/>
      <c r="G702" s="23">
        <v>0.90769610000000001</v>
      </c>
      <c r="H702" s="23">
        <v>-0.72031020000000001</v>
      </c>
    </row>
    <row r="703" spans="1:8" x14ac:dyDescent="0.35">
      <c r="A703" s="23">
        <v>1.3691409999999999E-2</v>
      </c>
      <c r="B703" s="23">
        <f>H702</f>
        <v>-0.72031020000000001</v>
      </c>
      <c r="C703" s="24"/>
      <c r="D703" s="24">
        <f>G702*-1000/3.18</f>
        <v>-285.43902515723266</v>
      </c>
      <c r="E703" s="21"/>
      <c r="G703" s="23">
        <v>0.93237650000000005</v>
      </c>
      <c r="H703" s="23">
        <v>-0.74362130000000004</v>
      </c>
    </row>
    <row r="704" spans="1:8" x14ac:dyDescent="0.35">
      <c r="A704" s="23">
        <v>1.371094E-2</v>
      </c>
      <c r="B704" s="23">
        <f>H703</f>
        <v>-0.74362130000000004</v>
      </c>
      <c r="C704" s="24"/>
      <c r="D704" s="24">
        <f>G703*-1000/3.18</f>
        <v>-293.20015723270438</v>
      </c>
      <c r="E704" s="21"/>
      <c r="G704" s="23">
        <v>0.95051739999999996</v>
      </c>
      <c r="H704" s="23">
        <v>-0.76115869999999997</v>
      </c>
    </row>
    <row r="705" spans="1:8" x14ac:dyDescent="0.35">
      <c r="A705" s="23">
        <v>1.373047E-2</v>
      </c>
      <c r="B705" s="23">
        <f>H704</f>
        <v>-0.76115869999999997</v>
      </c>
      <c r="C705" s="24"/>
      <c r="D705" s="24">
        <f>G704*-1000/3.18</f>
        <v>-298.90484276729558</v>
      </c>
      <c r="E705" s="21"/>
      <c r="G705" s="23">
        <v>0.97599069999999999</v>
      </c>
      <c r="H705" s="23">
        <v>-0.78307110000000002</v>
      </c>
    </row>
    <row r="706" spans="1:8" x14ac:dyDescent="0.35">
      <c r="A706" s="23">
        <v>1.375E-2</v>
      </c>
      <c r="B706" s="23">
        <f>H705</f>
        <v>-0.78307110000000002</v>
      </c>
      <c r="C706" s="24"/>
      <c r="D706" s="24">
        <f>G705*-1000/3.18</f>
        <v>-306.91531446540876</v>
      </c>
      <c r="E706" s="21"/>
      <c r="G706" s="23">
        <v>0.99701329999999999</v>
      </c>
      <c r="H706" s="23">
        <v>-0.80258410000000002</v>
      </c>
    </row>
    <row r="707" spans="1:8" x14ac:dyDescent="0.35">
      <c r="A707" s="23">
        <v>1.376953E-2</v>
      </c>
      <c r="B707" s="23">
        <f>H706</f>
        <v>-0.80258410000000002</v>
      </c>
      <c r="C707" s="24"/>
      <c r="D707" s="24">
        <f>G706*-1000/3.18</f>
        <v>-313.52619496855345</v>
      </c>
      <c r="E707" s="21"/>
      <c r="G707" s="23">
        <v>0.9989905</v>
      </c>
      <c r="H707" s="23">
        <v>-0.80756190000000005</v>
      </c>
    </row>
    <row r="708" spans="1:8" x14ac:dyDescent="0.35">
      <c r="A708" s="23">
        <v>1.3789060000000001E-2</v>
      </c>
      <c r="B708" s="23">
        <f>H707</f>
        <v>-0.80756190000000005</v>
      </c>
      <c r="C708" s="24"/>
      <c r="D708" s="24">
        <f>G707*-1000/3.18</f>
        <v>-314.14795597484277</v>
      </c>
      <c r="E708" s="21"/>
      <c r="G708" s="23">
        <v>1.0030110000000001</v>
      </c>
      <c r="H708" s="23">
        <v>-0.81012779999999995</v>
      </c>
    </row>
    <row r="709" spans="1:8" x14ac:dyDescent="0.35">
      <c r="A709" s="23">
        <v>1.3808590000000001E-2</v>
      </c>
      <c r="B709" s="23">
        <f>H708</f>
        <v>-0.81012779999999995</v>
      </c>
      <c r="C709" s="24"/>
      <c r="D709" s="24">
        <f>G708*-1000/3.18</f>
        <v>-315.41226415094343</v>
      </c>
      <c r="E709" s="21"/>
      <c r="G709" s="23">
        <v>1.0134289999999999</v>
      </c>
      <c r="H709" s="23">
        <v>-0.81856890000000004</v>
      </c>
    </row>
    <row r="710" spans="1:8" x14ac:dyDescent="0.35">
      <c r="A710" s="23">
        <v>1.3828129999999999E-2</v>
      </c>
      <c r="B710" s="23">
        <f>H709</f>
        <v>-0.81856890000000004</v>
      </c>
      <c r="C710" s="24"/>
      <c r="D710" s="24">
        <f>G709*-1000/3.18</f>
        <v>-318.68836477987418</v>
      </c>
      <c r="E710" s="21"/>
      <c r="G710" s="23">
        <v>1.006923</v>
      </c>
      <c r="H710" s="23">
        <v>-0.81635069999999998</v>
      </c>
    </row>
    <row r="711" spans="1:8" x14ac:dyDescent="0.35">
      <c r="A711" s="23">
        <v>1.3847659999999999E-2</v>
      </c>
      <c r="B711" s="23">
        <f>H710</f>
        <v>-0.81635069999999998</v>
      </c>
      <c r="C711" s="24"/>
      <c r="D711" s="24">
        <f>G710*-1000/3.18</f>
        <v>-316.64245283018869</v>
      </c>
      <c r="E711" s="21"/>
      <c r="G711" s="23">
        <v>1.001852</v>
      </c>
      <c r="H711" s="23">
        <v>-0.81382500000000002</v>
      </c>
    </row>
    <row r="712" spans="1:8" x14ac:dyDescent="0.35">
      <c r="A712" s="23">
        <v>1.386719E-2</v>
      </c>
      <c r="B712" s="23">
        <f>H711</f>
        <v>-0.81382500000000002</v>
      </c>
      <c r="C712" s="24"/>
      <c r="D712" s="24">
        <f>G711*-1000/3.18</f>
        <v>-315.04779874213835</v>
      </c>
      <c r="E712" s="21"/>
      <c r="G712" s="23">
        <v>1.008345</v>
      </c>
      <c r="H712" s="23">
        <v>-0.81817200000000001</v>
      </c>
    </row>
    <row r="713" spans="1:8" x14ac:dyDescent="0.35">
      <c r="A713" s="23">
        <v>1.388672E-2</v>
      </c>
      <c r="B713" s="23">
        <f>H712</f>
        <v>-0.81817200000000001</v>
      </c>
      <c r="C713" s="24"/>
      <c r="D713" s="24">
        <f>G712*-1000/3.18</f>
        <v>-317.08962264150944</v>
      </c>
      <c r="E713" s="21"/>
      <c r="G713" s="23">
        <v>0.99078909999999998</v>
      </c>
      <c r="H713" s="23">
        <v>-0.80664979999999997</v>
      </c>
    </row>
    <row r="714" spans="1:8" x14ac:dyDescent="0.35">
      <c r="A714" s="23">
        <v>1.390625E-2</v>
      </c>
      <c r="B714" s="23">
        <f>H713</f>
        <v>-0.80664979999999997</v>
      </c>
      <c r="C714" s="24"/>
      <c r="D714" s="24">
        <f>G713*-1000/3.18</f>
        <v>-311.56889937106916</v>
      </c>
      <c r="E714" s="21"/>
      <c r="G714" s="23">
        <v>0.96564340000000004</v>
      </c>
      <c r="H714" s="23">
        <v>-0.78866999999999998</v>
      </c>
    </row>
    <row r="715" spans="1:8" x14ac:dyDescent="0.35">
      <c r="A715" s="23">
        <v>1.392578E-2</v>
      </c>
      <c r="B715" s="23">
        <f>H714</f>
        <v>-0.78866999999999998</v>
      </c>
      <c r="C715" s="24"/>
      <c r="D715" s="24">
        <f>G714*-1000/3.18</f>
        <v>-303.66144654088049</v>
      </c>
      <c r="E715" s="21"/>
      <c r="G715" s="23">
        <v>0.9484901</v>
      </c>
      <c r="H715" s="23">
        <v>-0.77140280000000006</v>
      </c>
    </row>
    <row r="716" spans="1:8" x14ac:dyDescent="0.35">
      <c r="A716" s="23">
        <v>1.3945310000000001E-2</v>
      </c>
      <c r="B716" s="23">
        <f>H715</f>
        <v>-0.77140280000000006</v>
      </c>
      <c r="C716" s="24"/>
      <c r="D716" s="24">
        <f>G715*-1000/3.18</f>
        <v>-298.26732704402514</v>
      </c>
      <c r="E716" s="21"/>
      <c r="G716" s="23">
        <v>0.91922099999999995</v>
      </c>
      <c r="H716" s="23">
        <v>-0.74736049999999998</v>
      </c>
    </row>
    <row r="717" spans="1:8" x14ac:dyDescent="0.35">
      <c r="A717" s="23">
        <v>1.3964839999999999E-2</v>
      </c>
      <c r="B717" s="23">
        <f>H716</f>
        <v>-0.74736049999999998</v>
      </c>
      <c r="C717" s="24"/>
      <c r="D717" s="24">
        <f>G716*-1000/3.18</f>
        <v>-289.06320754716978</v>
      </c>
      <c r="E717" s="21"/>
      <c r="G717" s="23">
        <v>0.88880689999999996</v>
      </c>
      <c r="H717" s="23">
        <v>-0.72372000000000003</v>
      </c>
    </row>
    <row r="718" spans="1:8" x14ac:dyDescent="0.35">
      <c r="A718" s="23">
        <v>1.3984379999999999E-2</v>
      </c>
      <c r="B718" s="23">
        <f>H717</f>
        <v>-0.72372000000000003</v>
      </c>
      <c r="C718" s="24"/>
      <c r="D718" s="24">
        <f>G717*-1000/3.18</f>
        <v>-279.49902515723267</v>
      </c>
      <c r="E718" s="21"/>
      <c r="G718" s="23">
        <v>0.86252240000000002</v>
      </c>
      <c r="H718" s="23">
        <v>-0.70200240000000003</v>
      </c>
    </row>
    <row r="719" spans="1:8" x14ac:dyDescent="0.35">
      <c r="A719" s="23">
        <v>1.400391E-2</v>
      </c>
      <c r="B719" s="23">
        <f>H718</f>
        <v>-0.70200240000000003</v>
      </c>
      <c r="C719" s="24"/>
      <c r="D719" s="24">
        <f>G718*-1000/3.18</f>
        <v>-271.23345911949684</v>
      </c>
      <c r="E719" s="21"/>
      <c r="G719" s="23">
        <v>0.82347990000000004</v>
      </c>
      <c r="H719" s="23">
        <v>-0.67143010000000003</v>
      </c>
    </row>
    <row r="720" spans="1:8" x14ac:dyDescent="0.35">
      <c r="A720" s="23">
        <v>1.402344E-2</v>
      </c>
      <c r="B720" s="23">
        <f>H719</f>
        <v>-0.67143010000000003</v>
      </c>
      <c r="C720" s="24"/>
      <c r="D720" s="24">
        <f>G719*-1000/3.18</f>
        <v>-258.95594339622642</v>
      </c>
      <c r="E720" s="21"/>
      <c r="G720" s="23">
        <v>0.77917009999999998</v>
      </c>
      <c r="H720" s="23">
        <v>-0.63535189999999997</v>
      </c>
    </row>
    <row r="721" spans="1:8" x14ac:dyDescent="0.35">
      <c r="A721" s="23">
        <v>1.404297E-2</v>
      </c>
      <c r="B721" s="23">
        <f>H720</f>
        <v>-0.63535189999999997</v>
      </c>
      <c r="C721" s="24"/>
      <c r="D721" s="24">
        <f>G720*-1000/3.18</f>
        <v>-245.02204402515719</v>
      </c>
      <c r="E721" s="21"/>
      <c r="G721" s="23">
        <v>0.73939790000000005</v>
      </c>
      <c r="H721" s="23">
        <v>-0.60429670000000002</v>
      </c>
    </row>
    <row r="722" spans="1:8" x14ac:dyDescent="0.35">
      <c r="A722" s="23">
        <v>1.40625E-2</v>
      </c>
      <c r="B722" s="23">
        <f>H721</f>
        <v>-0.60429670000000002</v>
      </c>
      <c r="C722" s="24"/>
      <c r="D722" s="24">
        <f>G721*-1000/3.18</f>
        <v>-232.51506289308176</v>
      </c>
      <c r="E722" s="21"/>
      <c r="G722" s="23">
        <v>0.68507399999999996</v>
      </c>
      <c r="H722" s="23">
        <v>-0.56302149999999995</v>
      </c>
    </row>
    <row r="723" spans="1:8" x14ac:dyDescent="0.35">
      <c r="A723" s="23">
        <v>1.4082030000000001E-2</v>
      </c>
      <c r="B723" s="23">
        <f>H722</f>
        <v>-0.56302149999999995</v>
      </c>
      <c r="C723" s="24"/>
      <c r="D723" s="24">
        <f>G722*-1000/3.18</f>
        <v>-215.43207547169808</v>
      </c>
      <c r="E723" s="21"/>
      <c r="G723" s="23">
        <v>0.63163979999999997</v>
      </c>
      <c r="H723" s="23">
        <v>-0.52056029999999998</v>
      </c>
    </row>
    <row r="724" spans="1:8" x14ac:dyDescent="0.35">
      <c r="A724" s="23">
        <v>1.4101560000000001E-2</v>
      </c>
      <c r="B724" s="23">
        <f>H723</f>
        <v>-0.52056029999999998</v>
      </c>
      <c r="C724" s="24"/>
      <c r="D724" s="24">
        <f>G723*-1000/3.18</f>
        <v>-198.62886792452827</v>
      </c>
      <c r="E724" s="21"/>
      <c r="G724" s="23">
        <v>0.58874610000000005</v>
      </c>
      <c r="H724" s="23">
        <v>-0.48700510000000002</v>
      </c>
    </row>
    <row r="725" spans="1:8" x14ac:dyDescent="0.35">
      <c r="A725" s="23">
        <v>1.4121089999999999E-2</v>
      </c>
      <c r="B725" s="23">
        <f>H724</f>
        <v>-0.48700510000000002</v>
      </c>
      <c r="C725" s="24"/>
      <c r="D725" s="24">
        <f>G724*-1000/3.18</f>
        <v>-185.14028301886793</v>
      </c>
      <c r="E725" s="21"/>
      <c r="G725" s="23">
        <v>0.52754489999999998</v>
      </c>
      <c r="H725" s="23">
        <v>-0.43933430000000001</v>
      </c>
    </row>
    <row r="726" spans="1:8" x14ac:dyDescent="0.35">
      <c r="A726" s="23">
        <v>1.414063E-2</v>
      </c>
      <c r="B726" s="23">
        <f>H725</f>
        <v>-0.43933430000000001</v>
      </c>
      <c r="C726" s="24"/>
      <c r="D726" s="24">
        <f>G725*-1000/3.18</f>
        <v>-165.89462264150941</v>
      </c>
      <c r="E726" s="21"/>
      <c r="G726" s="23">
        <v>0.46573779999999998</v>
      </c>
      <c r="H726" s="23">
        <v>-0.38931329999999997</v>
      </c>
    </row>
    <row r="727" spans="1:8" x14ac:dyDescent="0.35">
      <c r="A727" s="23">
        <v>1.416016E-2</v>
      </c>
      <c r="B727" s="23">
        <f>H726</f>
        <v>-0.38931329999999997</v>
      </c>
      <c r="C727" s="24"/>
      <c r="D727" s="24">
        <f>G726*-1000/3.18</f>
        <v>-146.45842767295596</v>
      </c>
      <c r="E727" s="21"/>
      <c r="G727" s="23">
        <v>0.41053200000000001</v>
      </c>
      <c r="H727" s="23">
        <v>-0.34311760000000002</v>
      </c>
    </row>
    <row r="728" spans="1:8" x14ac:dyDescent="0.35">
      <c r="A728" s="23">
        <v>1.417969E-2</v>
      </c>
      <c r="B728" s="23">
        <f>H727</f>
        <v>-0.34311760000000002</v>
      </c>
      <c r="C728" s="24"/>
      <c r="D728" s="24">
        <f>G727*-1000/3.18</f>
        <v>-129.09811320754716</v>
      </c>
      <c r="E728" s="21"/>
      <c r="G728" s="23">
        <v>0.34386670000000003</v>
      </c>
      <c r="H728" s="23">
        <v>-0.29098170000000001</v>
      </c>
    </row>
    <row r="729" spans="1:8" x14ac:dyDescent="0.35">
      <c r="A729" s="23">
        <v>1.419922E-2</v>
      </c>
      <c r="B729" s="23">
        <f>H728</f>
        <v>-0.29098170000000001</v>
      </c>
      <c r="C729" s="24"/>
      <c r="D729" s="24">
        <f>G728*-1000/3.18</f>
        <v>-108.13418238993711</v>
      </c>
      <c r="E729" s="21"/>
      <c r="G729" s="23">
        <v>0.2761865</v>
      </c>
      <c r="H729" s="23">
        <v>-0.24019799999999999</v>
      </c>
    </row>
    <row r="730" spans="1:8" x14ac:dyDescent="0.35">
      <c r="A730" s="23">
        <v>1.421875E-2</v>
      </c>
      <c r="B730" s="23">
        <f>H729</f>
        <v>-0.24019799999999999</v>
      </c>
      <c r="C730" s="24"/>
      <c r="D730" s="24">
        <f>G729*-1000/3.18</f>
        <v>-86.851100628930823</v>
      </c>
      <c r="E730" s="21"/>
      <c r="G730" s="23">
        <v>0.21393400000000001</v>
      </c>
      <c r="H730" s="23">
        <v>-0.190863</v>
      </c>
    </row>
    <row r="731" spans="1:8" x14ac:dyDescent="0.35">
      <c r="A731" s="23">
        <v>1.4238280000000001E-2</v>
      </c>
      <c r="B731" s="23">
        <f>H730</f>
        <v>-0.190863</v>
      </c>
      <c r="C731" s="24"/>
      <c r="D731" s="24">
        <f>G730*-1000/3.18</f>
        <v>-67.274842767295596</v>
      </c>
      <c r="E731" s="21"/>
      <c r="G731" s="23">
        <v>0.1486508</v>
      </c>
      <c r="H731" s="23">
        <v>-0.14078570000000001</v>
      </c>
    </row>
    <row r="732" spans="1:8" x14ac:dyDescent="0.35">
      <c r="A732" s="23">
        <v>1.4257809999999999E-2</v>
      </c>
      <c r="B732" s="23">
        <f>H731</f>
        <v>-0.14078570000000001</v>
      </c>
      <c r="C732" s="24"/>
      <c r="D732" s="24">
        <f>G731*-1000/3.18</f>
        <v>-46.745534591194968</v>
      </c>
      <c r="E732" s="21"/>
      <c r="G732" s="23">
        <v>8.1545999999999993E-2</v>
      </c>
      <c r="H732" s="23">
        <v>-9.0344809999999998E-2</v>
      </c>
    </row>
    <row r="733" spans="1:8" x14ac:dyDescent="0.35">
      <c r="A733" s="23">
        <v>1.4277339999999999E-2</v>
      </c>
      <c r="B733" s="23">
        <f>H732</f>
        <v>-9.0344809999999998E-2</v>
      </c>
      <c r="C733" s="24"/>
      <c r="D733" s="24">
        <f>G732*-1000/3.18</f>
        <v>-25.643396226415092</v>
      </c>
      <c r="E733" s="21"/>
      <c r="G733" s="23">
        <v>1.7610779999999999E-2</v>
      </c>
      <c r="H733" s="23">
        <v>-4.1549530000000001E-2</v>
      </c>
    </row>
    <row r="734" spans="1:8" x14ac:dyDescent="0.35">
      <c r="A734" s="23">
        <v>1.429688E-2</v>
      </c>
      <c r="B734" s="23">
        <f>H733</f>
        <v>-4.1549530000000001E-2</v>
      </c>
      <c r="C734" s="24"/>
      <c r="D734" s="24">
        <f>G733*-1000/3.18</f>
        <v>-5.5379811320754708</v>
      </c>
      <c r="E734" s="21"/>
      <c r="G734" s="23">
        <v>-5.2208150000000002E-2</v>
      </c>
      <c r="H734" s="23">
        <v>1.220271E-2</v>
      </c>
    </row>
    <row r="735" spans="1:8" x14ac:dyDescent="0.35">
      <c r="A735" s="23">
        <v>1.431641E-2</v>
      </c>
      <c r="B735" s="23">
        <f>H734</f>
        <v>1.220271E-2</v>
      </c>
      <c r="C735" s="24"/>
      <c r="D735" s="24">
        <f>G734*-1000/3.18</f>
        <v>16.417657232704403</v>
      </c>
      <c r="E735" s="21"/>
      <c r="G735" s="23">
        <v>-0.1228959</v>
      </c>
      <c r="H735" s="23">
        <v>6.978463E-2</v>
      </c>
    </row>
    <row r="736" spans="1:8" x14ac:dyDescent="0.35">
      <c r="A736" s="23">
        <v>1.433594E-2</v>
      </c>
      <c r="B736" s="23">
        <f>H735</f>
        <v>6.978463E-2</v>
      </c>
      <c r="C736" s="24"/>
      <c r="D736" s="24">
        <f>G735*-1000/3.18</f>
        <v>38.646509433962258</v>
      </c>
      <c r="E736" s="21"/>
      <c r="G736" s="23">
        <v>-0.18314040000000001</v>
      </c>
      <c r="H736" s="23">
        <v>0.11916690000000001</v>
      </c>
    </row>
    <row r="737" spans="1:8" x14ac:dyDescent="0.35">
      <c r="A737" s="23">
        <v>1.435547E-2</v>
      </c>
      <c r="B737" s="23">
        <f>H736</f>
        <v>0.11916690000000001</v>
      </c>
      <c r="C737" s="24"/>
      <c r="D737" s="24">
        <f>G736*-1000/3.18</f>
        <v>57.591320754716975</v>
      </c>
      <c r="E737" s="21"/>
      <c r="G737" s="23">
        <v>-0.24214459999999999</v>
      </c>
      <c r="H737" s="23">
        <v>0.16756499999999999</v>
      </c>
    </row>
    <row r="738" spans="1:8" x14ac:dyDescent="0.35">
      <c r="A738" s="23">
        <v>1.4375000000000001E-2</v>
      </c>
      <c r="B738" s="23">
        <f>H737</f>
        <v>0.16756499999999999</v>
      </c>
      <c r="C738" s="24"/>
      <c r="D738" s="24">
        <f>G737*-1000/3.18</f>
        <v>76.14610062893081</v>
      </c>
      <c r="E738" s="21"/>
      <c r="G738" s="23">
        <v>-0.3073708</v>
      </c>
      <c r="H738" s="23">
        <v>0.2201565</v>
      </c>
    </row>
    <row r="739" spans="1:8" x14ac:dyDescent="0.35">
      <c r="A739" s="23">
        <v>1.4394530000000001E-2</v>
      </c>
      <c r="B739" s="23">
        <f>H738</f>
        <v>0.2201565</v>
      </c>
      <c r="C739" s="24"/>
      <c r="D739" s="24">
        <f>G738*-1000/3.18</f>
        <v>96.657484276729548</v>
      </c>
      <c r="E739" s="21"/>
      <c r="G739" s="23">
        <v>-0.36701279999999997</v>
      </c>
      <c r="H739" s="23">
        <v>0.26747520000000002</v>
      </c>
    </row>
    <row r="740" spans="1:8" x14ac:dyDescent="0.35">
      <c r="A740" s="23">
        <v>1.4414059999999999E-2</v>
      </c>
      <c r="B740" s="23">
        <f>H739</f>
        <v>0.26747520000000002</v>
      </c>
      <c r="C740" s="24"/>
      <c r="D740" s="24">
        <f>G739*-1000/3.18</f>
        <v>115.41283018867924</v>
      </c>
      <c r="E740" s="21"/>
      <c r="G740" s="23">
        <v>-0.41965590000000003</v>
      </c>
      <c r="H740" s="23">
        <v>0.30889499999999998</v>
      </c>
    </row>
    <row r="741" spans="1:8" x14ac:dyDescent="0.35">
      <c r="A741" s="23">
        <v>1.443359E-2</v>
      </c>
      <c r="B741" s="23">
        <f>H740</f>
        <v>0.30889499999999998</v>
      </c>
      <c r="C741" s="24"/>
      <c r="D741" s="24">
        <f>G740*-1000/3.18</f>
        <v>131.96726415094341</v>
      </c>
      <c r="E741" s="21"/>
      <c r="G741" s="23">
        <v>-0.48104340000000001</v>
      </c>
      <c r="H741" s="23">
        <v>0.353738</v>
      </c>
    </row>
    <row r="742" spans="1:8" x14ac:dyDescent="0.35">
      <c r="A742" s="23">
        <v>1.445313E-2</v>
      </c>
      <c r="B742" s="23">
        <f>H741</f>
        <v>0.353738</v>
      </c>
      <c r="C742" s="24"/>
      <c r="D742" s="24">
        <f>G741*-1000/3.18</f>
        <v>151.27150943396225</v>
      </c>
      <c r="E742" s="21"/>
      <c r="G742" s="23">
        <v>-0.53409649999999997</v>
      </c>
      <c r="H742" s="23">
        <v>0.39490910000000001</v>
      </c>
    </row>
    <row r="743" spans="1:8" x14ac:dyDescent="0.35">
      <c r="A743" s="23">
        <v>1.447266E-2</v>
      </c>
      <c r="B743" s="23">
        <f>H742</f>
        <v>0.39490910000000001</v>
      </c>
      <c r="C743" s="24"/>
      <c r="D743" s="24">
        <f>G742*-1000/3.18</f>
        <v>167.95487421383646</v>
      </c>
      <c r="E743" s="21"/>
      <c r="G743" s="23">
        <v>-0.57703110000000002</v>
      </c>
      <c r="H743" s="23">
        <v>0.43022450000000001</v>
      </c>
    </row>
    <row r="744" spans="1:8" x14ac:dyDescent="0.35">
      <c r="A744" s="23">
        <v>1.449219E-2</v>
      </c>
      <c r="B744" s="23">
        <f>H743</f>
        <v>0.43022450000000001</v>
      </c>
      <c r="C744" s="24"/>
      <c r="D744" s="24">
        <f>G743*-1000/3.18</f>
        <v>181.45632075471698</v>
      </c>
      <c r="E744" s="21"/>
      <c r="G744" s="23">
        <v>-0.6334284</v>
      </c>
      <c r="H744" s="23">
        <v>0.47255979999999997</v>
      </c>
    </row>
    <row r="745" spans="1:8" x14ac:dyDescent="0.35">
      <c r="A745" s="23">
        <v>1.4511720000000001E-2</v>
      </c>
      <c r="B745" s="23">
        <f>H744</f>
        <v>0.47255979999999997</v>
      </c>
      <c r="C745" s="24"/>
      <c r="D745" s="24">
        <f>G744*-1000/3.18</f>
        <v>199.19132075471697</v>
      </c>
      <c r="E745" s="21"/>
      <c r="G745" s="23">
        <v>-0.68328909999999998</v>
      </c>
      <c r="H745" s="23">
        <v>0.51163740000000002</v>
      </c>
    </row>
    <row r="746" spans="1:8" x14ac:dyDescent="0.35">
      <c r="A746" s="23">
        <v>1.4531250000000001E-2</v>
      </c>
      <c r="B746" s="23">
        <f>H745</f>
        <v>0.51163740000000002</v>
      </c>
      <c r="C746" s="24"/>
      <c r="D746" s="24">
        <f>G745*-1000/3.18</f>
        <v>214.87078616352198</v>
      </c>
      <c r="E746" s="21"/>
      <c r="G746" s="23">
        <v>-0.71815390000000001</v>
      </c>
      <c r="H746" s="23">
        <v>0.54235929999999999</v>
      </c>
    </row>
    <row r="747" spans="1:8" x14ac:dyDescent="0.35">
      <c r="A747" s="23">
        <v>1.4550779999999999E-2</v>
      </c>
      <c r="B747" s="23">
        <f>H746</f>
        <v>0.54235929999999999</v>
      </c>
      <c r="C747" s="24"/>
      <c r="D747" s="24">
        <f>G746*-1000/3.18</f>
        <v>225.83455974842767</v>
      </c>
      <c r="E747" s="21"/>
      <c r="G747" s="23">
        <v>-0.75882360000000004</v>
      </c>
      <c r="H747" s="23">
        <v>0.57631080000000001</v>
      </c>
    </row>
    <row r="748" spans="1:8" x14ac:dyDescent="0.35">
      <c r="A748" s="23">
        <v>1.457031E-2</v>
      </c>
      <c r="B748" s="23">
        <f>H747</f>
        <v>0.57631080000000001</v>
      </c>
      <c r="C748" s="24"/>
      <c r="D748" s="24">
        <f>G747*-1000/3.18</f>
        <v>238.62377358490568</v>
      </c>
      <c r="E748" s="21"/>
      <c r="G748" s="23">
        <v>-0.80007709999999999</v>
      </c>
      <c r="H748" s="23">
        <v>0.60995999999999995</v>
      </c>
    </row>
    <row r="749" spans="1:8" x14ac:dyDescent="0.35">
      <c r="A749" s="23">
        <v>1.458984E-2</v>
      </c>
      <c r="B749" s="23">
        <f>H748</f>
        <v>0.60995999999999995</v>
      </c>
      <c r="C749" s="24"/>
      <c r="D749" s="24">
        <f>G748*-1000/3.18</f>
        <v>251.59657232704402</v>
      </c>
      <c r="E749" s="21"/>
      <c r="G749" s="23">
        <v>-0.82982020000000001</v>
      </c>
      <c r="H749" s="23">
        <v>0.63651780000000002</v>
      </c>
    </row>
    <row r="750" spans="1:8" x14ac:dyDescent="0.35">
      <c r="A750" s="23">
        <v>1.460938E-2</v>
      </c>
      <c r="B750" s="23">
        <f>H749</f>
        <v>0.63651780000000002</v>
      </c>
      <c r="C750" s="24"/>
      <c r="D750" s="24">
        <f>G749*-1000/3.18</f>
        <v>260.94974842767294</v>
      </c>
      <c r="E750" s="21"/>
      <c r="G750" s="23">
        <v>-0.8605237</v>
      </c>
      <c r="H750" s="23">
        <v>0.66200289999999995</v>
      </c>
    </row>
    <row r="751" spans="1:8" x14ac:dyDescent="0.35">
      <c r="A751" s="23">
        <v>1.462891E-2</v>
      </c>
      <c r="B751" s="23">
        <f>H750</f>
        <v>0.66200289999999995</v>
      </c>
      <c r="C751" s="24"/>
      <c r="D751" s="24">
        <f>G750*-1000/3.18</f>
        <v>270.60493710691821</v>
      </c>
      <c r="E751" s="21"/>
      <c r="G751" s="23">
        <v>-0.89194240000000002</v>
      </c>
      <c r="H751" s="23">
        <v>0.68713690000000005</v>
      </c>
    </row>
    <row r="752" spans="1:8" x14ac:dyDescent="0.35">
      <c r="A752" s="23">
        <v>1.464844E-2</v>
      </c>
      <c r="B752" s="23">
        <f>H751</f>
        <v>0.68713690000000005</v>
      </c>
      <c r="C752" s="24"/>
      <c r="D752" s="24">
        <f>G751*-1000/3.18</f>
        <v>280.48503144654086</v>
      </c>
      <c r="E752" s="21"/>
      <c r="G752" s="23">
        <v>-0.91338989999999998</v>
      </c>
      <c r="H752" s="23">
        <v>0.70487239999999995</v>
      </c>
    </row>
    <row r="753" spans="1:8" x14ac:dyDescent="0.35">
      <c r="A753" s="23">
        <v>1.4667970000000001E-2</v>
      </c>
      <c r="B753" s="23">
        <f>H752</f>
        <v>0.70487239999999995</v>
      </c>
      <c r="C753" s="24"/>
      <c r="D753" s="24">
        <f>G752*-1000/3.18</f>
        <v>287.22952830188677</v>
      </c>
      <c r="E753" s="21"/>
      <c r="G753" s="23">
        <v>-0.93571930000000003</v>
      </c>
      <c r="H753" s="23">
        <v>0.72242519999999999</v>
      </c>
    </row>
    <row r="754" spans="1:8" x14ac:dyDescent="0.35">
      <c r="A754" s="23">
        <v>1.4687499999999999E-2</v>
      </c>
      <c r="B754" s="23">
        <f>H753</f>
        <v>0.72242519999999999</v>
      </c>
      <c r="C754" s="24"/>
      <c r="D754" s="24">
        <f>G753*-1000/3.18</f>
        <v>294.25135220125782</v>
      </c>
      <c r="E754" s="21"/>
      <c r="G754" s="23">
        <v>-0.95138860000000003</v>
      </c>
      <c r="H754" s="23">
        <v>0.73632869999999995</v>
      </c>
    </row>
    <row r="755" spans="1:8" x14ac:dyDescent="0.35">
      <c r="A755" s="23">
        <v>1.4707029999999999E-2</v>
      </c>
      <c r="B755" s="23">
        <f>H754</f>
        <v>0.73632869999999995</v>
      </c>
      <c r="C755" s="24"/>
      <c r="D755" s="24">
        <f>G754*-1000/3.18</f>
        <v>299.17880503144653</v>
      </c>
      <c r="E755" s="21"/>
      <c r="G755" s="23">
        <v>-0.95589230000000003</v>
      </c>
      <c r="H755" s="23">
        <v>0.74079720000000004</v>
      </c>
    </row>
    <row r="756" spans="1:8" x14ac:dyDescent="0.35">
      <c r="A756" s="23">
        <v>1.472656E-2</v>
      </c>
      <c r="B756" s="23">
        <f>H755</f>
        <v>0.74079720000000004</v>
      </c>
      <c r="C756" s="24"/>
      <c r="D756" s="24">
        <f>G755*-1000/3.18</f>
        <v>300.59506289308172</v>
      </c>
      <c r="E756" s="21"/>
      <c r="G756" s="23">
        <v>-0.96651560000000003</v>
      </c>
      <c r="H756" s="23">
        <v>0.74943970000000004</v>
      </c>
    </row>
    <row r="757" spans="1:8" x14ac:dyDescent="0.35">
      <c r="A757" s="23">
        <v>1.474609E-2</v>
      </c>
      <c r="B757" s="23">
        <f>H756</f>
        <v>0.74943970000000004</v>
      </c>
      <c r="C757" s="24"/>
      <c r="D757" s="24">
        <f>G756*-1000/3.18</f>
        <v>303.93572327044023</v>
      </c>
      <c r="E757" s="21"/>
      <c r="G757" s="23">
        <v>-0.97829659999999996</v>
      </c>
      <c r="H757" s="23">
        <v>0.7610055</v>
      </c>
    </row>
    <row r="758" spans="1:8" x14ac:dyDescent="0.35">
      <c r="A758" s="23">
        <v>1.476563E-2</v>
      </c>
      <c r="B758" s="23">
        <f>H757</f>
        <v>0.7610055</v>
      </c>
      <c r="C758" s="24"/>
      <c r="D758" s="24">
        <f>G757*-1000/3.18</f>
        <v>307.64044025157233</v>
      </c>
      <c r="E758" s="21"/>
      <c r="G758" s="23">
        <v>-0.98335289999999997</v>
      </c>
      <c r="H758" s="23">
        <v>0.76757209999999998</v>
      </c>
    </row>
    <row r="759" spans="1:8" x14ac:dyDescent="0.35">
      <c r="A759" s="23">
        <v>1.478516E-2</v>
      </c>
      <c r="B759" s="23">
        <f>H758</f>
        <v>0.76757209999999998</v>
      </c>
      <c r="C759" s="24"/>
      <c r="D759" s="24">
        <f>G758*-1000/3.18</f>
        <v>309.23047169811321</v>
      </c>
      <c r="E759" s="21"/>
      <c r="G759" s="23">
        <v>-0.98469759999999995</v>
      </c>
      <c r="H759" s="23">
        <v>0.76913849999999995</v>
      </c>
    </row>
    <row r="760" spans="1:8" x14ac:dyDescent="0.35">
      <c r="A760" s="23">
        <v>1.4804690000000001E-2</v>
      </c>
      <c r="B760" s="23">
        <f>H759</f>
        <v>0.76913849999999995</v>
      </c>
      <c r="C760" s="24"/>
      <c r="D760" s="24">
        <f>G759*-1000/3.18</f>
        <v>309.65333333333331</v>
      </c>
      <c r="E760" s="21"/>
      <c r="G760" s="23">
        <v>-0.97785869999999997</v>
      </c>
      <c r="H760" s="23">
        <v>0.7629437</v>
      </c>
    </row>
    <row r="761" spans="1:8" x14ac:dyDescent="0.35">
      <c r="A761" s="23">
        <v>1.4824220000000001E-2</v>
      </c>
      <c r="B761" s="23">
        <f>H760</f>
        <v>0.7629437</v>
      </c>
      <c r="C761" s="24"/>
      <c r="D761" s="24">
        <f>G760*-1000/3.18</f>
        <v>307.50273584905659</v>
      </c>
      <c r="E761" s="21"/>
      <c r="G761" s="23">
        <v>-0.96159220000000001</v>
      </c>
      <c r="H761" s="23">
        <v>0.75010310000000002</v>
      </c>
    </row>
    <row r="762" spans="1:8" x14ac:dyDescent="0.35">
      <c r="A762" s="23">
        <v>1.4843749999999999E-2</v>
      </c>
      <c r="B762" s="23">
        <f>H761</f>
        <v>0.75010310000000002</v>
      </c>
      <c r="C762" s="24"/>
      <c r="D762" s="24">
        <f>G761*-1000/3.18</f>
        <v>302.38748427672954</v>
      </c>
      <c r="E762" s="21"/>
      <c r="G762" s="23">
        <v>-0.9525787</v>
      </c>
      <c r="H762" s="23">
        <v>0.74164859999999999</v>
      </c>
    </row>
    <row r="763" spans="1:8" x14ac:dyDescent="0.35">
      <c r="A763" s="23">
        <v>1.486328E-2</v>
      </c>
      <c r="B763" s="23">
        <f>H762</f>
        <v>0.74164859999999999</v>
      </c>
      <c r="C763" s="24"/>
      <c r="D763" s="24">
        <f>G762*-1000/3.18</f>
        <v>299.55305031446539</v>
      </c>
      <c r="E763" s="21"/>
      <c r="G763" s="23">
        <v>-0.94856689999999999</v>
      </c>
      <c r="H763" s="23">
        <v>0.7372128</v>
      </c>
    </row>
    <row r="764" spans="1:8" x14ac:dyDescent="0.35">
      <c r="A764" s="23">
        <v>1.488281E-2</v>
      </c>
      <c r="B764" s="23">
        <f>H763</f>
        <v>0.7372128</v>
      </c>
      <c r="C764" s="24"/>
      <c r="D764" s="24">
        <f>G763*-1000/3.18</f>
        <v>298.29147798742139</v>
      </c>
      <c r="E764" s="21"/>
      <c r="G764" s="23">
        <v>-0.93073030000000001</v>
      </c>
      <c r="H764" s="23">
        <v>0.72415169999999995</v>
      </c>
    </row>
    <row r="765" spans="1:8" x14ac:dyDescent="0.35">
      <c r="A765" s="23">
        <v>1.490234E-2</v>
      </c>
      <c r="B765" s="23">
        <f>H764</f>
        <v>0.72415169999999995</v>
      </c>
      <c r="C765" s="24"/>
      <c r="D765" s="24">
        <f>G764*-1000/3.18</f>
        <v>292.68248427672955</v>
      </c>
      <c r="E765" s="21"/>
      <c r="G765" s="23">
        <v>-0.91028260000000005</v>
      </c>
      <c r="H765" s="23">
        <v>0.70855570000000001</v>
      </c>
    </row>
    <row r="766" spans="1:8" x14ac:dyDescent="0.35">
      <c r="A766" s="23">
        <v>1.492188E-2</v>
      </c>
      <c r="B766" s="23">
        <f>H765</f>
        <v>0.70855570000000001</v>
      </c>
      <c r="C766" s="24"/>
      <c r="D766" s="24">
        <f>G765*-1000/3.18</f>
        <v>286.2523899371069</v>
      </c>
      <c r="E766" s="21"/>
      <c r="G766" s="23">
        <v>-0.89109830000000001</v>
      </c>
      <c r="H766" s="23">
        <v>0.69432090000000002</v>
      </c>
    </row>
    <row r="767" spans="1:8" x14ac:dyDescent="0.35">
      <c r="A767" s="23">
        <v>1.494141E-2</v>
      </c>
      <c r="B767" s="23">
        <f>H766</f>
        <v>0.69432090000000002</v>
      </c>
      <c r="C767" s="24"/>
      <c r="D767" s="24">
        <f>G766*-1000/3.18</f>
        <v>280.21959119496853</v>
      </c>
      <c r="E767" s="21"/>
      <c r="G767" s="23">
        <v>-0.86012789999999995</v>
      </c>
      <c r="H767" s="23">
        <v>0.67220570000000002</v>
      </c>
    </row>
    <row r="768" spans="1:8" x14ac:dyDescent="0.35">
      <c r="A768" s="23">
        <v>1.4960940000000001E-2</v>
      </c>
      <c r="B768" s="23">
        <f>H767</f>
        <v>0.67220570000000002</v>
      </c>
      <c r="C768" s="24"/>
      <c r="D768" s="24">
        <f>G767*-1000/3.18</f>
        <v>270.48047169811321</v>
      </c>
      <c r="E768" s="21"/>
      <c r="G768" s="23">
        <v>-0.82527139999999999</v>
      </c>
      <c r="H768" s="23">
        <v>0.64695530000000001</v>
      </c>
    </row>
    <row r="769" spans="1:8" x14ac:dyDescent="0.35">
      <c r="A769" s="23">
        <v>1.4980469999999999E-2</v>
      </c>
      <c r="B769" s="23">
        <f>H768</f>
        <v>0.64695530000000001</v>
      </c>
      <c r="C769" s="24"/>
      <c r="D769" s="24">
        <f>G768*-1000/3.18</f>
        <v>259.51930817610059</v>
      </c>
      <c r="E769" s="21"/>
      <c r="G769" s="23">
        <v>-0.79561499999999996</v>
      </c>
      <c r="H769" s="23">
        <v>0.6248262</v>
      </c>
    </row>
    <row r="770" spans="1:8" x14ac:dyDescent="0.35">
      <c r="A770" s="23">
        <v>1.4999999999999999E-2</v>
      </c>
      <c r="B770" s="23">
        <f>H769</f>
        <v>0.6248262</v>
      </c>
      <c r="C770" s="24"/>
      <c r="D770" s="24">
        <f>G769*-1000/3.18</f>
        <v>250.19339622641508</v>
      </c>
      <c r="E770" s="21"/>
      <c r="G770" s="23">
        <v>-0.76579200000000003</v>
      </c>
      <c r="H770" s="23">
        <v>0.60335830000000001</v>
      </c>
    </row>
    <row r="771" spans="1:8" x14ac:dyDescent="0.35">
      <c r="A771" s="23">
        <v>1.501953E-2</v>
      </c>
      <c r="B771" s="23">
        <f>H770</f>
        <v>0.60335830000000001</v>
      </c>
      <c r="C771" s="24"/>
      <c r="D771" s="24">
        <f>G770*-1000/3.18</f>
        <v>240.81509433962265</v>
      </c>
      <c r="E771" s="21"/>
      <c r="G771" s="23">
        <v>-0.73272309999999996</v>
      </c>
      <c r="H771" s="23">
        <v>0.58007529999999996</v>
      </c>
    </row>
    <row r="772" spans="1:8" x14ac:dyDescent="0.35">
      <c r="A772" s="23">
        <v>1.503906E-2</v>
      </c>
      <c r="B772" s="23">
        <f>H771</f>
        <v>0.58007529999999996</v>
      </c>
      <c r="C772" s="24"/>
      <c r="D772" s="24">
        <f>G771*-1000/3.18</f>
        <v>230.41606918238989</v>
      </c>
      <c r="E772" s="21"/>
      <c r="G772" s="23">
        <v>-0.69601329999999995</v>
      </c>
      <c r="H772" s="23">
        <v>0.55361199999999999</v>
      </c>
    </row>
    <row r="773" spans="1:8" x14ac:dyDescent="0.35">
      <c r="A773" s="23">
        <v>1.505859E-2</v>
      </c>
      <c r="B773" s="23">
        <f>H772</f>
        <v>0.55361199999999999</v>
      </c>
      <c r="C773" s="24"/>
      <c r="D773" s="24">
        <f>G772*-1000/3.18</f>
        <v>218.87210691823896</v>
      </c>
      <c r="E773" s="21"/>
      <c r="G773" s="23">
        <v>-0.64961809999999998</v>
      </c>
      <c r="H773" s="23">
        <v>0.51986200000000005</v>
      </c>
    </row>
    <row r="774" spans="1:8" x14ac:dyDescent="0.35">
      <c r="A774" s="23">
        <v>1.507812E-2</v>
      </c>
      <c r="B774" s="23">
        <f>H773</f>
        <v>0.51986200000000005</v>
      </c>
      <c r="C774" s="24"/>
      <c r="D774" s="24">
        <f>G773*-1000/3.18</f>
        <v>204.2824213836478</v>
      </c>
      <c r="E774" s="21"/>
      <c r="G774" s="23">
        <v>-0.59969669999999997</v>
      </c>
      <c r="H774" s="23">
        <v>0.47930840000000002</v>
      </c>
    </row>
    <row r="775" spans="1:8" x14ac:dyDescent="0.35">
      <c r="A775" s="23">
        <v>1.5097660000000001E-2</v>
      </c>
      <c r="B775" s="23">
        <f>H774</f>
        <v>0.47930840000000002</v>
      </c>
      <c r="C775" s="24"/>
      <c r="D775" s="24">
        <f>G774*-1000/3.18</f>
        <v>188.58386792452828</v>
      </c>
      <c r="E775" s="21"/>
      <c r="G775" s="23">
        <v>-0.55092110000000005</v>
      </c>
      <c r="H775" s="23">
        <v>0.4419439</v>
      </c>
    </row>
    <row r="776" spans="1:8" x14ac:dyDescent="0.35">
      <c r="A776" s="23">
        <v>1.5117190000000001E-2</v>
      </c>
      <c r="B776" s="23">
        <f>H775</f>
        <v>0.4419439</v>
      </c>
      <c r="C776" s="24"/>
      <c r="D776" s="24">
        <f>G775*-1000/3.18</f>
        <v>173.24562893081762</v>
      </c>
      <c r="E776" s="21"/>
      <c r="G776" s="23">
        <v>-0.49515540000000002</v>
      </c>
      <c r="H776" s="23">
        <v>0.40430319999999997</v>
      </c>
    </row>
    <row r="777" spans="1:8" x14ac:dyDescent="0.35">
      <c r="A777" s="23">
        <v>1.5136719999999999E-2</v>
      </c>
      <c r="B777" s="23">
        <f>H776</f>
        <v>0.40430319999999997</v>
      </c>
      <c r="C777" s="24"/>
      <c r="D777" s="24">
        <f>G776*-1000/3.18</f>
        <v>155.70924528301887</v>
      </c>
      <c r="E777" s="21"/>
      <c r="G777" s="23">
        <v>-0.44543969999999999</v>
      </c>
      <c r="H777" s="23">
        <v>0.36834070000000002</v>
      </c>
    </row>
    <row r="778" spans="1:8" x14ac:dyDescent="0.35">
      <c r="A778" s="23">
        <v>1.515625E-2</v>
      </c>
      <c r="B778" s="23">
        <f>H777</f>
        <v>0.36834070000000002</v>
      </c>
      <c r="C778" s="24"/>
      <c r="D778" s="24">
        <f>G777*-1000/3.18</f>
        <v>140.07537735849056</v>
      </c>
      <c r="E778" s="21"/>
      <c r="G778" s="23">
        <v>-0.40660449999999998</v>
      </c>
      <c r="H778" s="23">
        <v>0.34236680000000003</v>
      </c>
    </row>
    <row r="779" spans="1:8" x14ac:dyDescent="0.35">
      <c r="A779" s="23">
        <v>1.517578E-2</v>
      </c>
      <c r="B779" s="23">
        <f>H778</f>
        <v>0.34236680000000003</v>
      </c>
      <c r="C779" s="24"/>
      <c r="D779" s="24">
        <f>G778*-1000/3.18</f>
        <v>127.8630503144654</v>
      </c>
      <c r="E779" s="21"/>
      <c r="G779" s="23">
        <v>-0.35343089999999999</v>
      </c>
      <c r="H779" s="23">
        <v>0.30494969999999999</v>
      </c>
    </row>
    <row r="780" spans="1:8" x14ac:dyDescent="0.35">
      <c r="A780" s="23">
        <v>1.519531E-2</v>
      </c>
      <c r="B780" s="23">
        <f>H779</f>
        <v>0.30494969999999999</v>
      </c>
      <c r="C780" s="24"/>
      <c r="D780" s="24">
        <f>G779*-1000/3.18</f>
        <v>111.14179245283019</v>
      </c>
      <c r="E780" s="21"/>
      <c r="G780" s="23">
        <v>-0.28592000000000001</v>
      </c>
      <c r="H780" s="23">
        <v>0.25227110000000003</v>
      </c>
    </row>
    <row r="781" spans="1:8" x14ac:dyDescent="0.35">
      <c r="A781" s="23">
        <v>1.521484E-2</v>
      </c>
      <c r="B781" s="23">
        <f>H780</f>
        <v>0.25227110000000003</v>
      </c>
      <c r="C781" s="24"/>
      <c r="D781" s="24">
        <f>G780*-1000/3.18</f>
        <v>89.911949685534594</v>
      </c>
      <c r="E781" s="21"/>
      <c r="G781" s="23">
        <v>-0.2272892</v>
      </c>
      <c r="H781" s="23">
        <v>0.20786550000000001</v>
      </c>
    </row>
    <row r="782" spans="1:8" x14ac:dyDescent="0.35">
      <c r="A782" s="23">
        <v>1.5234370000000001E-2</v>
      </c>
      <c r="B782" s="23">
        <f>H781</f>
        <v>0.20786550000000001</v>
      </c>
      <c r="C782" s="24"/>
      <c r="D782" s="24">
        <f>G781*-1000/3.18</f>
        <v>71.474591194968554</v>
      </c>
      <c r="E782" s="21"/>
      <c r="G782" s="23">
        <v>-0.17244029999999999</v>
      </c>
      <c r="H782" s="23">
        <v>0.1664842</v>
      </c>
    </row>
    <row r="783" spans="1:8" x14ac:dyDescent="0.35">
      <c r="A783" s="23">
        <v>1.5253910000000001E-2</v>
      </c>
      <c r="B783" s="23">
        <f>H782</f>
        <v>0.1664842</v>
      </c>
      <c r="C783" s="24"/>
      <c r="D783" s="24">
        <f>G782*-1000/3.18</f>
        <v>54.226509433962256</v>
      </c>
      <c r="E783" s="21"/>
      <c r="G783" s="23">
        <v>-0.1114415</v>
      </c>
      <c r="H783" s="23">
        <v>0.1215087</v>
      </c>
    </row>
    <row r="784" spans="1:8" x14ac:dyDescent="0.35">
      <c r="A784" s="23">
        <v>1.5273439999999999E-2</v>
      </c>
      <c r="B784" s="23">
        <f>H783</f>
        <v>0.1215087</v>
      </c>
      <c r="C784" s="24"/>
      <c r="D784" s="24">
        <f>G783*-1000/3.18</f>
        <v>35.044496855345912</v>
      </c>
      <c r="E784" s="21"/>
      <c r="G784" s="23">
        <v>-5.655669E-2</v>
      </c>
      <c r="H784" s="23">
        <v>8.04787E-2</v>
      </c>
    </row>
    <row r="785" spans="1:8" x14ac:dyDescent="0.35">
      <c r="A785" s="23">
        <v>1.5292969999999999E-2</v>
      </c>
      <c r="B785" s="23">
        <f>H784</f>
        <v>8.04787E-2</v>
      </c>
      <c r="C785" s="24"/>
      <c r="D785" s="24">
        <f>G784*-1000/3.18</f>
        <v>17.785122641509435</v>
      </c>
      <c r="E785" s="21"/>
      <c r="G785" s="23">
        <v>-2.574846E-3</v>
      </c>
      <c r="H785" s="23">
        <v>4.0281240000000003E-2</v>
      </c>
    </row>
    <row r="786" spans="1:8" x14ac:dyDescent="0.35">
      <c r="A786" s="23">
        <v>1.53125E-2</v>
      </c>
      <c r="B786" s="23">
        <f>H785</f>
        <v>4.0281240000000003E-2</v>
      </c>
      <c r="C786" s="24"/>
      <c r="D786" s="24">
        <f>G785*-1000/3.18</f>
        <v>0.80969999999999998</v>
      </c>
      <c r="E786" s="21"/>
      <c r="G786" s="23">
        <v>5.9860249999999997E-2</v>
      </c>
      <c r="H786" s="23">
        <v>-1.1980719999999999E-3</v>
      </c>
    </row>
    <row r="787" spans="1:8" x14ac:dyDescent="0.35">
      <c r="A787" s="23">
        <v>1.533203E-2</v>
      </c>
      <c r="B787" s="23">
        <f>H786</f>
        <v>-1.1980719999999999E-3</v>
      </c>
      <c r="C787" s="24"/>
      <c r="D787" s="24">
        <f>G786*-1000/3.18</f>
        <v>-18.82397798742138</v>
      </c>
      <c r="E787" s="21"/>
      <c r="G787" s="23">
        <v>0.12292740000000001</v>
      </c>
      <c r="H787" s="23">
        <v>-4.7374779999999998E-2</v>
      </c>
    </row>
    <row r="788" spans="1:8" x14ac:dyDescent="0.35">
      <c r="A788" s="23">
        <v>1.535156E-2</v>
      </c>
      <c r="B788" s="23">
        <f>H787</f>
        <v>-4.7374779999999998E-2</v>
      </c>
      <c r="C788" s="24"/>
      <c r="D788" s="24">
        <f>G787*-1000/3.18</f>
        <v>-38.656415094339621</v>
      </c>
      <c r="E788" s="21"/>
      <c r="G788" s="23">
        <v>0.1831883</v>
      </c>
      <c r="H788" s="23">
        <v>-9.411282E-2</v>
      </c>
    </row>
    <row r="789" spans="1:8" x14ac:dyDescent="0.35">
      <c r="A789" s="23">
        <v>1.537109E-2</v>
      </c>
      <c r="B789" s="23">
        <f>H788</f>
        <v>-9.411282E-2</v>
      </c>
      <c r="C789" s="24"/>
      <c r="D789" s="24">
        <f>G788*-1000/3.18</f>
        <v>-57.606383647798737</v>
      </c>
      <c r="E789" s="21"/>
      <c r="G789" s="23">
        <v>0.24073990000000001</v>
      </c>
      <c r="H789" s="23">
        <v>-0.1378336</v>
      </c>
    </row>
    <row r="790" spans="1:8" x14ac:dyDescent="0.35">
      <c r="A790" s="23">
        <v>1.5390620000000001E-2</v>
      </c>
      <c r="B790" s="23">
        <f>H789</f>
        <v>-0.1378336</v>
      </c>
      <c r="C790" s="24"/>
      <c r="D790" s="24">
        <f>G789*-1000/3.18</f>
        <v>-75.704371069182386</v>
      </c>
      <c r="E790" s="21"/>
      <c r="G790" s="23">
        <v>0.29579899999999998</v>
      </c>
      <c r="H790" s="23">
        <v>-0.18611610000000001</v>
      </c>
    </row>
    <row r="791" spans="1:8" x14ac:dyDescent="0.35">
      <c r="A791" s="23">
        <v>1.5410159999999999E-2</v>
      </c>
      <c r="B791" s="23">
        <f>H790</f>
        <v>-0.18611610000000001</v>
      </c>
      <c r="C791" s="24"/>
      <c r="D791" s="24">
        <f>G790*-1000/3.18</f>
        <v>-93.018553459119488</v>
      </c>
      <c r="E791" s="21"/>
      <c r="G791" s="23">
        <v>0.34633449999999999</v>
      </c>
      <c r="H791" s="23">
        <v>-0.23024449999999999</v>
      </c>
    </row>
    <row r="792" spans="1:8" x14ac:dyDescent="0.35">
      <c r="A792" s="23">
        <v>1.5429689999999999E-2</v>
      </c>
      <c r="B792" s="23">
        <f>H791</f>
        <v>-0.23024449999999999</v>
      </c>
      <c r="C792" s="24"/>
      <c r="D792" s="24">
        <f>G791*-1000/3.18</f>
        <v>-108.91022012578615</v>
      </c>
      <c r="E792" s="21"/>
      <c r="G792" s="23">
        <v>0.39733839999999998</v>
      </c>
      <c r="H792" s="23">
        <v>-0.2719818</v>
      </c>
    </row>
    <row r="793" spans="1:8" x14ac:dyDescent="0.35">
      <c r="A793" s="23">
        <v>1.544922E-2</v>
      </c>
      <c r="B793" s="23">
        <f>H792</f>
        <v>-0.2719818</v>
      </c>
      <c r="C793" s="24"/>
      <c r="D793" s="24">
        <f>G792*-1000/3.18</f>
        <v>-124.94918238993709</v>
      </c>
      <c r="E793" s="21"/>
      <c r="G793" s="23">
        <v>0.45368950000000002</v>
      </c>
      <c r="H793" s="23">
        <v>-0.31992510000000002</v>
      </c>
    </row>
    <row r="794" spans="1:8" x14ac:dyDescent="0.35">
      <c r="A794" s="23">
        <v>1.546875E-2</v>
      </c>
      <c r="B794" s="23">
        <f>H793</f>
        <v>-0.31992510000000002</v>
      </c>
      <c r="C794" s="24"/>
      <c r="D794" s="24">
        <f>G793*-1000/3.18</f>
        <v>-142.66965408805032</v>
      </c>
      <c r="E794" s="21"/>
      <c r="G794" s="23">
        <v>0.50905750000000005</v>
      </c>
      <c r="H794" s="23">
        <v>-0.36785709999999999</v>
      </c>
    </row>
    <row r="795" spans="1:8" x14ac:dyDescent="0.35">
      <c r="A795" s="23">
        <v>1.548828E-2</v>
      </c>
      <c r="B795" s="23">
        <f>H794</f>
        <v>-0.36785709999999999</v>
      </c>
      <c r="C795" s="24"/>
      <c r="D795" s="24">
        <f>G794*-1000/3.18</f>
        <v>-160.08097484276732</v>
      </c>
      <c r="E795" s="21"/>
      <c r="G795" s="23">
        <v>0.56443580000000004</v>
      </c>
      <c r="H795" s="23">
        <v>-0.41795290000000002</v>
      </c>
    </row>
    <row r="796" spans="1:8" x14ac:dyDescent="0.35">
      <c r="A796" s="23">
        <v>1.550781E-2</v>
      </c>
      <c r="B796" s="23">
        <f>H795</f>
        <v>-0.41795290000000002</v>
      </c>
      <c r="C796" s="24"/>
      <c r="D796" s="24">
        <f>G795*-1000/3.18</f>
        <v>-177.495534591195</v>
      </c>
      <c r="E796" s="21"/>
      <c r="G796" s="23">
        <v>0.61285069999999997</v>
      </c>
      <c r="H796" s="23">
        <v>-0.4618527</v>
      </c>
    </row>
    <row r="797" spans="1:8" x14ac:dyDescent="0.35">
      <c r="A797" s="23">
        <v>1.5527340000000001E-2</v>
      </c>
      <c r="B797" s="23">
        <f>H796</f>
        <v>-0.4618527</v>
      </c>
      <c r="C797" s="24"/>
      <c r="D797" s="24">
        <f>G796*-1000/3.18</f>
        <v>-192.72034591194966</v>
      </c>
      <c r="E797" s="21"/>
      <c r="G797" s="23">
        <v>0.64786060000000001</v>
      </c>
      <c r="H797" s="23">
        <v>-0.49331970000000003</v>
      </c>
    </row>
    <row r="798" spans="1:8" x14ac:dyDescent="0.35">
      <c r="A798" s="23">
        <v>1.5546870000000001E-2</v>
      </c>
      <c r="B798" s="23">
        <f>H797</f>
        <v>-0.49331970000000003</v>
      </c>
      <c r="C798" s="24"/>
      <c r="D798" s="24">
        <f>G797*-1000/3.18</f>
        <v>-203.72974842767294</v>
      </c>
      <c r="E798" s="21"/>
      <c r="G798" s="23">
        <v>0.68453730000000002</v>
      </c>
      <c r="H798" s="23">
        <v>-0.52177580000000001</v>
      </c>
    </row>
    <row r="799" spans="1:8" x14ac:dyDescent="0.35">
      <c r="A799" s="23">
        <v>1.5566409999999999E-2</v>
      </c>
      <c r="B799" s="23">
        <f>H798</f>
        <v>-0.52177580000000001</v>
      </c>
      <c r="C799" s="24"/>
      <c r="D799" s="24">
        <f>G798*-1000/3.18</f>
        <v>-215.26330188679242</v>
      </c>
      <c r="E799" s="21"/>
      <c r="G799" s="23">
        <v>0.72949379999999997</v>
      </c>
      <c r="H799" s="23">
        <v>-0.55787909999999996</v>
      </c>
    </row>
    <row r="800" spans="1:8" x14ac:dyDescent="0.35">
      <c r="A800" s="23">
        <v>1.558594E-2</v>
      </c>
      <c r="B800" s="23">
        <f>H799</f>
        <v>-0.55787909999999996</v>
      </c>
      <c r="C800" s="24"/>
      <c r="D800" s="24">
        <f>G799*-1000/3.18</f>
        <v>-229.40056603773581</v>
      </c>
      <c r="E800" s="21"/>
      <c r="G800" s="23">
        <v>0.77200199999999997</v>
      </c>
      <c r="H800" s="23">
        <v>-0.59613190000000005</v>
      </c>
    </row>
    <row r="801" spans="1:8" x14ac:dyDescent="0.35">
      <c r="A801" s="23">
        <v>1.560547E-2</v>
      </c>
      <c r="B801" s="23">
        <f>H800</f>
        <v>-0.59613190000000005</v>
      </c>
      <c r="C801" s="24"/>
      <c r="D801" s="24">
        <f>G800*-1000/3.18</f>
        <v>-242.76792452830185</v>
      </c>
      <c r="E801" s="21"/>
      <c r="G801" s="23">
        <v>0.80768220000000002</v>
      </c>
      <c r="H801" s="23">
        <v>-0.62500359999999999</v>
      </c>
    </row>
    <row r="802" spans="1:8" x14ac:dyDescent="0.35">
      <c r="A802" s="23">
        <v>1.5625E-2</v>
      </c>
      <c r="B802" s="23">
        <f>H801</f>
        <v>-0.62500359999999999</v>
      </c>
      <c r="C802" s="24"/>
      <c r="D802" s="24">
        <f>G801*-1000/3.18</f>
        <v>-253.98811320754714</v>
      </c>
      <c r="E802" s="21"/>
      <c r="G802" s="23">
        <v>0.84553330000000004</v>
      </c>
      <c r="H802" s="23">
        <v>-0.65806549999999997</v>
      </c>
    </row>
    <row r="803" spans="1:8" x14ac:dyDescent="0.35">
      <c r="A803" s="23">
        <v>1.564453E-2</v>
      </c>
      <c r="B803" s="23">
        <f>H802</f>
        <v>-0.65806549999999997</v>
      </c>
      <c r="C803" s="24"/>
      <c r="D803" s="24">
        <f>G802*-1000/3.18</f>
        <v>-265.89097484276732</v>
      </c>
      <c r="E803" s="21"/>
      <c r="G803" s="23">
        <v>0.87799709999999997</v>
      </c>
      <c r="H803" s="23">
        <v>-0.69038370000000004</v>
      </c>
    </row>
    <row r="804" spans="1:8" x14ac:dyDescent="0.35">
      <c r="A804" s="23">
        <v>1.566406E-2</v>
      </c>
      <c r="B804" s="23">
        <f>H803</f>
        <v>-0.69038370000000004</v>
      </c>
      <c r="C804" s="24"/>
      <c r="D804" s="24">
        <f>G803*-1000/3.18</f>
        <v>-276.09971698113202</v>
      </c>
      <c r="E804" s="21"/>
      <c r="G804" s="23">
        <v>0.89800480000000005</v>
      </c>
      <c r="H804" s="23">
        <v>-0.71197699999999997</v>
      </c>
    </row>
    <row r="805" spans="1:8" x14ac:dyDescent="0.35">
      <c r="A805" s="23">
        <v>1.5683590000000001E-2</v>
      </c>
      <c r="B805" s="23">
        <f>H804</f>
        <v>-0.71197699999999997</v>
      </c>
      <c r="C805" s="24"/>
      <c r="D805" s="24">
        <f>G804*-1000/3.18</f>
        <v>-282.39144654088051</v>
      </c>
      <c r="E805" s="21"/>
      <c r="G805" s="23">
        <v>0.91993849999999999</v>
      </c>
      <c r="H805" s="23">
        <v>-0.73378399999999999</v>
      </c>
    </row>
    <row r="806" spans="1:8" x14ac:dyDescent="0.35">
      <c r="A806" s="23">
        <v>1.5703129999999999E-2</v>
      </c>
      <c r="B806" s="23">
        <f>H805</f>
        <v>-0.73378399999999999</v>
      </c>
      <c r="C806" s="24"/>
      <c r="D806" s="24">
        <f>G805*-1000/3.18</f>
        <v>-289.28883647798739</v>
      </c>
      <c r="E806" s="21"/>
      <c r="G806" s="23">
        <v>0.94284970000000001</v>
      </c>
      <c r="H806" s="23">
        <v>-0.75320169999999997</v>
      </c>
    </row>
    <row r="807" spans="1:8" x14ac:dyDescent="0.35">
      <c r="A807" s="23">
        <v>1.5722659999999999E-2</v>
      </c>
      <c r="B807" s="23">
        <f>H806</f>
        <v>-0.75320169999999997</v>
      </c>
      <c r="C807" s="24"/>
      <c r="D807" s="24">
        <f>G806*-1000/3.18</f>
        <v>-296.49361635220123</v>
      </c>
      <c r="E807" s="21"/>
      <c r="G807" s="23">
        <v>0.96698709999999999</v>
      </c>
      <c r="H807" s="23">
        <v>-0.77489070000000004</v>
      </c>
    </row>
    <row r="808" spans="1:8" x14ac:dyDescent="0.35">
      <c r="A808" s="23">
        <v>1.574219E-2</v>
      </c>
      <c r="B808" s="23">
        <f>H807</f>
        <v>-0.77489070000000004</v>
      </c>
      <c r="C808" s="24"/>
      <c r="D808" s="24">
        <f>G807*-1000/3.18</f>
        <v>-304.0839937106918</v>
      </c>
      <c r="E808" s="21"/>
      <c r="G808" s="23">
        <v>0.99257799999999996</v>
      </c>
      <c r="H808" s="23">
        <v>-0.79853130000000005</v>
      </c>
    </row>
    <row r="809" spans="1:8" x14ac:dyDescent="0.35">
      <c r="A809" s="23">
        <v>1.576172E-2</v>
      </c>
      <c r="B809" s="23">
        <f>H808</f>
        <v>-0.79853130000000005</v>
      </c>
      <c r="C809" s="24"/>
      <c r="D809" s="24">
        <f>G808*-1000/3.18</f>
        <v>-312.13144654088046</v>
      </c>
      <c r="E809" s="21"/>
      <c r="G809" s="23">
        <v>1.00095</v>
      </c>
      <c r="H809" s="23">
        <v>-0.80678890000000003</v>
      </c>
    </row>
    <row r="810" spans="1:8" x14ac:dyDescent="0.35">
      <c r="A810" s="23">
        <v>1.578125E-2</v>
      </c>
      <c r="B810" s="23">
        <f>H809</f>
        <v>-0.80678890000000003</v>
      </c>
      <c r="C810" s="24"/>
      <c r="D810" s="24">
        <f>G809*-1000/3.18</f>
        <v>-314.7641509433962</v>
      </c>
      <c r="E810" s="21"/>
      <c r="G810" s="23">
        <v>0.999579</v>
      </c>
      <c r="H810" s="23">
        <v>-0.80609410000000004</v>
      </c>
    </row>
    <row r="811" spans="1:8" x14ac:dyDescent="0.35">
      <c r="A811" s="23">
        <v>1.580078E-2</v>
      </c>
      <c r="B811" s="23">
        <f>H810</f>
        <v>-0.80609410000000004</v>
      </c>
      <c r="C811" s="24"/>
      <c r="D811" s="24">
        <f>G810*-1000/3.18</f>
        <v>-314.33301886792452</v>
      </c>
      <c r="E811" s="21"/>
      <c r="G811" s="23">
        <v>1.009908</v>
      </c>
      <c r="H811" s="23">
        <v>-0.81415320000000002</v>
      </c>
    </row>
    <row r="812" spans="1:8" x14ac:dyDescent="0.35">
      <c r="A812" s="23">
        <v>1.5820310000000001E-2</v>
      </c>
      <c r="B812" s="23">
        <f>H811</f>
        <v>-0.81415320000000002</v>
      </c>
      <c r="C812" s="24"/>
      <c r="D812" s="24">
        <f>G811*-1000/3.18</f>
        <v>-317.58113207547171</v>
      </c>
      <c r="E812" s="21"/>
      <c r="G812" s="23">
        <v>1.0114179999999999</v>
      </c>
      <c r="H812" s="23">
        <v>-0.82020029999999999</v>
      </c>
    </row>
    <row r="813" spans="1:8" x14ac:dyDescent="0.35">
      <c r="A813" s="23">
        <v>1.5839840000000001E-2</v>
      </c>
      <c r="B813" s="23">
        <f>H812</f>
        <v>-0.82020029999999999</v>
      </c>
      <c r="C813" s="24"/>
      <c r="D813" s="24">
        <f>G812*-1000/3.18</f>
        <v>-318.05597484276723</v>
      </c>
      <c r="E813" s="21"/>
      <c r="G813" s="23">
        <v>1.0007569999999999</v>
      </c>
      <c r="H813" s="23">
        <v>-0.81470430000000005</v>
      </c>
    </row>
    <row r="814" spans="1:8" x14ac:dyDescent="0.35">
      <c r="A814" s="23">
        <v>1.5859379999999999E-2</v>
      </c>
      <c r="B814" s="23">
        <f>H813</f>
        <v>-0.81470430000000005</v>
      </c>
      <c r="C814" s="24"/>
      <c r="D814" s="24">
        <f>G813*-1000/3.18</f>
        <v>-314.70345911949681</v>
      </c>
      <c r="E814" s="21"/>
      <c r="G814" s="23">
        <v>1.0074350000000001</v>
      </c>
      <c r="H814" s="23">
        <v>-0.81742979999999998</v>
      </c>
    </row>
    <row r="815" spans="1:8" x14ac:dyDescent="0.35">
      <c r="A815" s="23">
        <v>1.587891E-2</v>
      </c>
      <c r="B815" s="23">
        <f>H814</f>
        <v>-0.81742979999999998</v>
      </c>
      <c r="C815" s="24"/>
      <c r="D815" s="24">
        <f>G814*-1000/3.18</f>
        <v>-316.80345911949684</v>
      </c>
      <c r="E815" s="21"/>
      <c r="G815" s="23">
        <v>1.001377</v>
      </c>
      <c r="H815" s="23">
        <v>-0.81512280000000004</v>
      </c>
    </row>
    <row r="816" spans="1:8" x14ac:dyDescent="0.35">
      <c r="A816" s="23">
        <v>1.589844E-2</v>
      </c>
      <c r="B816" s="23">
        <f>H815</f>
        <v>-0.81512280000000004</v>
      </c>
      <c r="C816" s="24"/>
      <c r="D816" s="24">
        <f>G815*-1000/3.18</f>
        <v>-314.89842767295596</v>
      </c>
      <c r="E816" s="21"/>
      <c r="G816" s="23">
        <v>0.97304330000000006</v>
      </c>
      <c r="H816" s="23">
        <v>-0.79483130000000002</v>
      </c>
    </row>
    <row r="817" spans="1:8" x14ac:dyDescent="0.35">
      <c r="A817" s="23">
        <v>1.591797E-2</v>
      </c>
      <c r="B817" s="23">
        <f>H816</f>
        <v>-0.79483130000000002</v>
      </c>
      <c r="C817" s="24"/>
      <c r="D817" s="24">
        <f>G816*-1000/3.18</f>
        <v>-305.98845911949684</v>
      </c>
      <c r="E817" s="21"/>
      <c r="G817" s="23">
        <v>0.95481570000000004</v>
      </c>
      <c r="H817" s="23">
        <v>-0.77734919999999996</v>
      </c>
    </row>
    <row r="818" spans="1:8" x14ac:dyDescent="0.35">
      <c r="A818" s="23">
        <v>1.59375E-2</v>
      </c>
      <c r="B818" s="23">
        <f>H817</f>
        <v>-0.77734919999999996</v>
      </c>
      <c r="C818" s="24"/>
      <c r="D818" s="24">
        <f>G817*-1000/3.18</f>
        <v>-300.25650943396226</v>
      </c>
      <c r="E818" s="21"/>
      <c r="G818" s="23">
        <v>0.93088170000000003</v>
      </c>
      <c r="H818" s="23">
        <v>-0.75565709999999997</v>
      </c>
    </row>
    <row r="819" spans="1:8" x14ac:dyDescent="0.35">
      <c r="A819" s="23">
        <v>1.5957030000000001E-2</v>
      </c>
      <c r="B819" s="23">
        <f>H818</f>
        <v>-0.75565709999999997</v>
      </c>
      <c r="C819" s="24"/>
      <c r="D819" s="24">
        <f>G818*-1000/3.18</f>
        <v>-292.73009433962261</v>
      </c>
      <c r="E819" s="21"/>
      <c r="G819" s="23">
        <v>0.89832129999999999</v>
      </c>
      <c r="H819" s="23">
        <v>-0.73030680000000003</v>
      </c>
    </row>
    <row r="820" spans="1:8" x14ac:dyDescent="0.35">
      <c r="A820" s="23">
        <v>1.5976560000000001E-2</v>
      </c>
      <c r="B820" s="23">
        <f>H819</f>
        <v>-0.73030680000000003</v>
      </c>
      <c r="C820" s="24"/>
      <c r="D820" s="24">
        <f>G819*-1000/3.18</f>
        <v>-282.49097484276729</v>
      </c>
      <c r="E820" s="21"/>
      <c r="G820" s="23">
        <v>0.87325030000000003</v>
      </c>
      <c r="H820" s="23">
        <v>-0.71138990000000002</v>
      </c>
    </row>
    <row r="821" spans="1:8" x14ac:dyDescent="0.35">
      <c r="A821" s="23">
        <v>1.5996090000000001E-2</v>
      </c>
      <c r="B821" s="23">
        <f>H820</f>
        <v>-0.71138990000000002</v>
      </c>
      <c r="C821" s="24"/>
      <c r="D821" s="24">
        <f>G820*-1000/3.18</f>
        <v>-274.60701257861638</v>
      </c>
      <c r="E821" s="21"/>
      <c r="G821" s="23">
        <v>0.84049689999999999</v>
      </c>
      <c r="H821" s="23">
        <v>-0.68381610000000004</v>
      </c>
    </row>
    <row r="822" spans="1:8" x14ac:dyDescent="0.35">
      <c r="A822" s="23">
        <v>1.6015620000000001E-2</v>
      </c>
      <c r="B822" s="23">
        <f>H821</f>
        <v>-0.68381610000000004</v>
      </c>
      <c r="C822" s="24"/>
      <c r="D822" s="24">
        <f>G821*-1000/3.18</f>
        <v>-264.30720125786161</v>
      </c>
      <c r="E822" s="21"/>
      <c r="G822" s="23">
        <v>0.79567019999999999</v>
      </c>
      <c r="H822" s="23">
        <v>-0.64828540000000001</v>
      </c>
    </row>
    <row r="823" spans="1:8" x14ac:dyDescent="0.35">
      <c r="A823" s="23">
        <v>1.603516E-2</v>
      </c>
      <c r="B823" s="23">
        <f>H822</f>
        <v>-0.64828540000000001</v>
      </c>
      <c r="C823" s="24"/>
      <c r="D823" s="24">
        <f>G822*-1000/3.18</f>
        <v>-250.21075471698111</v>
      </c>
      <c r="E823" s="21"/>
      <c r="G823" s="23">
        <v>0.75525509999999996</v>
      </c>
      <c r="H823" s="23">
        <v>-0.61805370000000004</v>
      </c>
    </row>
    <row r="824" spans="1:8" x14ac:dyDescent="0.35">
      <c r="A824" s="23">
        <v>1.605469E-2</v>
      </c>
      <c r="B824" s="23">
        <f>H823</f>
        <v>-0.61805370000000004</v>
      </c>
      <c r="C824" s="24"/>
      <c r="D824" s="24">
        <f>G823*-1000/3.18</f>
        <v>-237.50160377358489</v>
      </c>
      <c r="E824" s="21"/>
      <c r="G824" s="23">
        <v>0.7068913</v>
      </c>
      <c r="H824" s="23">
        <v>-0.58217140000000001</v>
      </c>
    </row>
    <row r="825" spans="1:8" x14ac:dyDescent="0.35">
      <c r="A825" s="23">
        <v>1.607422E-2</v>
      </c>
      <c r="B825" s="23">
        <f>H824</f>
        <v>-0.58217140000000001</v>
      </c>
      <c r="C825" s="24"/>
      <c r="D825" s="24">
        <f>G824*-1000/3.18</f>
        <v>-222.29286163522011</v>
      </c>
      <c r="E825" s="21"/>
      <c r="G825" s="23">
        <v>0.65084710000000001</v>
      </c>
      <c r="H825" s="23">
        <v>-0.53722409999999998</v>
      </c>
    </row>
    <row r="826" spans="1:8" x14ac:dyDescent="0.35">
      <c r="A826" s="23">
        <v>1.609375E-2</v>
      </c>
      <c r="B826" s="23">
        <f>H825</f>
        <v>-0.53722409999999998</v>
      </c>
      <c r="C826" s="24"/>
      <c r="D826" s="24">
        <f>G825*-1000/3.18</f>
        <v>-204.66889937106916</v>
      </c>
      <c r="E826" s="21"/>
      <c r="G826" s="23">
        <v>0.60739900000000002</v>
      </c>
      <c r="H826" s="23">
        <v>-0.50145419999999996</v>
      </c>
    </row>
    <row r="827" spans="1:8" x14ac:dyDescent="0.35">
      <c r="A827" s="23">
        <v>1.6113280000000001E-2</v>
      </c>
      <c r="B827" s="23">
        <f>H826</f>
        <v>-0.50145419999999996</v>
      </c>
      <c r="C827" s="24"/>
      <c r="D827" s="24">
        <f>G826*-1000/3.18</f>
        <v>-191.00597484276727</v>
      </c>
      <c r="E827" s="21"/>
      <c r="G827" s="23">
        <v>0.55306730000000004</v>
      </c>
      <c r="H827" s="23">
        <v>-0.46109640000000002</v>
      </c>
    </row>
    <row r="828" spans="1:8" x14ac:dyDescent="0.35">
      <c r="A828" s="23">
        <v>1.6132810000000001E-2</v>
      </c>
      <c r="B828" s="23">
        <f>H827</f>
        <v>-0.46109640000000002</v>
      </c>
      <c r="C828" s="24"/>
      <c r="D828" s="24">
        <f>G827*-1000/3.18</f>
        <v>-173.92053459119498</v>
      </c>
      <c r="E828" s="21"/>
      <c r="G828" s="23">
        <v>0.48857139999999999</v>
      </c>
      <c r="H828" s="23">
        <v>-0.40991759999999999</v>
      </c>
    </row>
    <row r="829" spans="1:8" x14ac:dyDescent="0.35">
      <c r="A829" s="23">
        <v>1.6152340000000001E-2</v>
      </c>
      <c r="B829" s="23">
        <f>H828</f>
        <v>-0.40991759999999999</v>
      </c>
      <c r="C829" s="24"/>
      <c r="D829" s="24">
        <f>G828*-1000/3.18</f>
        <v>-153.63880503144654</v>
      </c>
      <c r="E829" s="21"/>
      <c r="G829" s="23">
        <v>0.43194189999999999</v>
      </c>
      <c r="H829" s="23">
        <v>-0.36318919999999999</v>
      </c>
    </row>
    <row r="830" spans="1:8" x14ac:dyDescent="0.35">
      <c r="A830" s="23">
        <v>1.6171870000000001E-2</v>
      </c>
      <c r="B830" s="23">
        <f>H829</f>
        <v>-0.36318919999999999</v>
      </c>
      <c r="C830" s="24"/>
      <c r="D830" s="24">
        <f>G829*-1000/3.18</f>
        <v>-135.83078616352199</v>
      </c>
      <c r="E830" s="21"/>
      <c r="G830" s="23">
        <v>0.37124289999999999</v>
      </c>
      <c r="H830" s="23">
        <v>-0.31400020000000001</v>
      </c>
    </row>
    <row r="831" spans="1:8" x14ac:dyDescent="0.35">
      <c r="A831" s="23">
        <v>1.619141E-2</v>
      </c>
      <c r="B831" s="23">
        <f>H830</f>
        <v>-0.31400020000000001</v>
      </c>
      <c r="C831" s="24"/>
      <c r="D831" s="24">
        <f>G830*-1000/3.18</f>
        <v>-116.74305031446539</v>
      </c>
      <c r="E831" s="21"/>
      <c r="G831" s="23">
        <v>0.30414380000000002</v>
      </c>
      <c r="H831" s="23">
        <v>-0.2632275</v>
      </c>
    </row>
    <row r="832" spans="1:8" x14ac:dyDescent="0.35">
      <c r="A832" s="23">
        <v>1.621094E-2</v>
      </c>
      <c r="B832" s="23">
        <f>H831</f>
        <v>-0.2632275</v>
      </c>
      <c r="C832" s="24"/>
      <c r="D832" s="24">
        <f>G831*-1000/3.18</f>
        <v>-95.642704402515719</v>
      </c>
      <c r="E832" s="21"/>
      <c r="G832" s="23">
        <v>0.23792820000000001</v>
      </c>
      <c r="H832" s="23">
        <v>-0.2127512</v>
      </c>
    </row>
    <row r="833" spans="1:8" x14ac:dyDescent="0.35">
      <c r="A833" s="23">
        <v>1.623047E-2</v>
      </c>
      <c r="B833" s="23">
        <f>H832</f>
        <v>-0.2127512</v>
      </c>
      <c r="C833" s="24"/>
      <c r="D833" s="24">
        <f>G832*-1000/3.18</f>
        <v>-74.820188679245277</v>
      </c>
      <c r="E833" s="21"/>
      <c r="G833" s="23">
        <v>0.17467009999999999</v>
      </c>
      <c r="H833" s="23">
        <v>-0.16112099999999999</v>
      </c>
    </row>
    <row r="834" spans="1:8" x14ac:dyDescent="0.35">
      <c r="A834" s="23">
        <v>1.6250000000000001E-2</v>
      </c>
      <c r="B834" s="23">
        <f>H833</f>
        <v>-0.16112099999999999</v>
      </c>
      <c r="C834" s="24"/>
      <c r="D834" s="24">
        <f>G833*-1000/3.18</f>
        <v>-54.927704402515715</v>
      </c>
      <c r="E834" s="21"/>
      <c r="G834" s="23">
        <v>0.10632369999999999</v>
      </c>
      <c r="H834" s="23">
        <v>-0.1112287</v>
      </c>
    </row>
    <row r="835" spans="1:8" x14ac:dyDescent="0.35">
      <c r="A835" s="23">
        <v>1.6269530000000001E-2</v>
      </c>
      <c r="B835" s="23">
        <f>H834</f>
        <v>-0.1112287</v>
      </c>
      <c r="C835" s="24"/>
      <c r="D835" s="24">
        <f>G834*-1000/3.18</f>
        <v>-33.435125786163518</v>
      </c>
      <c r="E835" s="21"/>
      <c r="G835" s="23">
        <v>4.019118E-2</v>
      </c>
      <c r="H835" s="23">
        <v>-6.1829019999999998E-2</v>
      </c>
    </row>
    <row r="836" spans="1:8" x14ac:dyDescent="0.35">
      <c r="A836" s="23">
        <v>1.6289060000000001E-2</v>
      </c>
      <c r="B836" s="23">
        <f>H835</f>
        <v>-6.1829019999999998E-2</v>
      </c>
      <c r="C836" s="24"/>
      <c r="D836" s="24">
        <f>G835*-1000/3.18</f>
        <v>-12.638735849056603</v>
      </c>
      <c r="E836" s="21"/>
      <c r="G836" s="23">
        <v>-2.248342E-2</v>
      </c>
      <c r="H836" s="23">
        <v>-1.073588E-2</v>
      </c>
    </row>
    <row r="837" spans="1:8" x14ac:dyDescent="0.35">
      <c r="A837" s="23">
        <v>1.6308590000000001E-2</v>
      </c>
      <c r="B837" s="23">
        <f>H836</f>
        <v>-1.073588E-2</v>
      </c>
      <c r="C837" s="24"/>
      <c r="D837" s="24">
        <f>G836*-1000/3.18</f>
        <v>7.070257861635219</v>
      </c>
      <c r="E837" s="21"/>
      <c r="G837" s="23">
        <v>-9.315155E-2</v>
      </c>
      <c r="H837" s="23">
        <v>4.5954780000000001E-2</v>
      </c>
    </row>
    <row r="838" spans="1:8" x14ac:dyDescent="0.35">
      <c r="A838" s="23">
        <v>1.6328120000000002E-2</v>
      </c>
      <c r="B838" s="23">
        <f>H837</f>
        <v>4.5954780000000001E-2</v>
      </c>
      <c r="C838" s="24"/>
      <c r="D838" s="24">
        <f>G837*-1000/3.18</f>
        <v>29.292940251572325</v>
      </c>
      <c r="E838" s="21"/>
      <c r="G838" s="23">
        <v>-0.16012750000000001</v>
      </c>
      <c r="H838" s="23">
        <v>0.1005673</v>
      </c>
    </row>
    <row r="839" spans="1:8" x14ac:dyDescent="0.35">
      <c r="A839" s="23">
        <v>1.634766E-2</v>
      </c>
      <c r="B839" s="23">
        <f>H838</f>
        <v>0.1005673</v>
      </c>
      <c r="C839" s="24"/>
      <c r="D839" s="24">
        <f>G838*-1000/3.18</f>
        <v>50.354559748427668</v>
      </c>
      <c r="E839" s="21"/>
      <c r="G839" s="23">
        <v>-0.21937889999999999</v>
      </c>
      <c r="H839" s="23">
        <v>0.14755660000000001</v>
      </c>
    </row>
    <row r="840" spans="1:8" x14ac:dyDescent="0.35">
      <c r="A840" s="23">
        <v>1.636719E-2</v>
      </c>
      <c r="B840" s="23">
        <f>H839</f>
        <v>0.14755660000000001</v>
      </c>
      <c r="C840" s="24"/>
      <c r="D840" s="24">
        <f>G839*-1000/3.18</f>
        <v>68.987075471698105</v>
      </c>
      <c r="E840" s="21"/>
      <c r="G840" s="23">
        <v>-0.28214929999999999</v>
      </c>
      <c r="H840" s="23">
        <v>0.19738449999999999</v>
      </c>
    </row>
    <row r="841" spans="1:8" x14ac:dyDescent="0.35">
      <c r="A841" s="23">
        <v>1.638672E-2</v>
      </c>
      <c r="B841" s="23">
        <f>H840</f>
        <v>0.19738449999999999</v>
      </c>
      <c r="C841" s="24"/>
      <c r="D841" s="24">
        <f>G840*-1000/3.18</f>
        <v>88.726194968553443</v>
      </c>
      <c r="E841" s="21"/>
      <c r="G841" s="23">
        <v>-0.34529720000000003</v>
      </c>
      <c r="H841" s="23">
        <v>0.24977189999999999</v>
      </c>
    </row>
    <row r="842" spans="1:8" x14ac:dyDescent="0.35">
      <c r="A842" s="23">
        <v>1.6406250000000001E-2</v>
      </c>
      <c r="B842" s="23">
        <f>H841</f>
        <v>0.24977189999999999</v>
      </c>
      <c r="C842" s="24"/>
      <c r="D842" s="24">
        <f>G841*-1000/3.18</f>
        <v>108.5840251572327</v>
      </c>
      <c r="E842" s="21"/>
      <c r="G842" s="23">
        <v>-0.39855499999999999</v>
      </c>
      <c r="H842" s="23">
        <v>0.29187210000000002</v>
      </c>
    </row>
    <row r="843" spans="1:8" x14ac:dyDescent="0.35">
      <c r="A843" s="23">
        <v>1.6425780000000001E-2</v>
      </c>
      <c r="B843" s="23">
        <f>H842</f>
        <v>0.29187210000000002</v>
      </c>
      <c r="C843" s="24"/>
      <c r="D843" s="24">
        <f>G842*-1000/3.18</f>
        <v>125.3317610062893</v>
      </c>
      <c r="E843" s="21"/>
      <c r="G843" s="23">
        <v>-0.45491520000000002</v>
      </c>
      <c r="H843" s="23">
        <v>0.33280779999999999</v>
      </c>
    </row>
    <row r="844" spans="1:8" x14ac:dyDescent="0.35">
      <c r="A844" s="23">
        <v>1.6445310000000001E-2</v>
      </c>
      <c r="B844" s="23">
        <f>H843</f>
        <v>0.33280779999999999</v>
      </c>
      <c r="C844" s="24"/>
      <c r="D844" s="24">
        <f>G843*-1000/3.18</f>
        <v>143.05509433962266</v>
      </c>
      <c r="E844" s="21"/>
      <c r="G844" s="23">
        <v>-0.51378650000000003</v>
      </c>
      <c r="H844" s="23">
        <v>0.37881609999999999</v>
      </c>
    </row>
    <row r="845" spans="1:8" x14ac:dyDescent="0.35">
      <c r="A845" s="23">
        <v>1.6464840000000001E-2</v>
      </c>
      <c r="B845" s="23">
        <f>H844</f>
        <v>0.37881609999999999</v>
      </c>
      <c r="C845" s="24"/>
      <c r="D845" s="24">
        <f>G844*-1000/3.18</f>
        <v>161.56808176100628</v>
      </c>
      <c r="E845" s="21"/>
      <c r="G845" s="23">
        <v>-0.55997070000000004</v>
      </c>
      <c r="H845" s="23">
        <v>0.41743419999999998</v>
      </c>
    </row>
    <row r="846" spans="1:8" x14ac:dyDescent="0.35">
      <c r="A846" s="23">
        <v>1.6484370000000002E-2</v>
      </c>
      <c r="B846" s="23">
        <f>H845</f>
        <v>0.41743419999999998</v>
      </c>
      <c r="C846" s="24"/>
      <c r="D846" s="24">
        <f>G845*-1000/3.18</f>
        <v>176.09141509433965</v>
      </c>
      <c r="E846" s="21"/>
      <c r="G846" s="23">
        <v>-0.6119327</v>
      </c>
      <c r="H846" s="23">
        <v>0.45738499999999999</v>
      </c>
    </row>
    <row r="847" spans="1:8" x14ac:dyDescent="0.35">
      <c r="A847" s="23">
        <v>1.650391E-2</v>
      </c>
      <c r="B847" s="23">
        <f>H846</f>
        <v>0.45738499999999999</v>
      </c>
      <c r="C847" s="24"/>
      <c r="D847" s="24">
        <f>G846*-1000/3.18</f>
        <v>192.43166666666664</v>
      </c>
      <c r="E847" s="21"/>
      <c r="G847" s="23">
        <v>-0.66677450000000005</v>
      </c>
      <c r="H847" s="23">
        <v>0.4989169</v>
      </c>
    </row>
    <row r="848" spans="1:8" x14ac:dyDescent="0.35">
      <c r="A848" s="23">
        <v>1.652344E-2</v>
      </c>
      <c r="B848" s="23">
        <f>H847</f>
        <v>0.4989169</v>
      </c>
      <c r="C848" s="24"/>
      <c r="D848" s="24">
        <f>G847*-1000/3.18</f>
        <v>209.67751572327046</v>
      </c>
      <c r="E848" s="21"/>
      <c r="G848" s="23">
        <v>-0.70546960000000003</v>
      </c>
      <c r="H848" s="23">
        <v>0.53235509999999997</v>
      </c>
    </row>
    <row r="849" spans="1:8" x14ac:dyDescent="0.35">
      <c r="A849" s="23">
        <v>1.6542970000000001E-2</v>
      </c>
      <c r="B849" s="23">
        <f>H848</f>
        <v>0.53235509999999997</v>
      </c>
      <c r="C849" s="24"/>
      <c r="D849" s="24">
        <f>G848*-1000/3.18</f>
        <v>221.84578616352201</v>
      </c>
      <c r="E849" s="21"/>
      <c r="G849" s="23">
        <v>-0.74117270000000002</v>
      </c>
      <c r="H849" s="23">
        <v>0.56402370000000002</v>
      </c>
    </row>
    <row r="850" spans="1:8" x14ac:dyDescent="0.35">
      <c r="A850" s="23">
        <v>1.6562500000000001E-2</v>
      </c>
      <c r="B850" s="23">
        <f>H849</f>
        <v>0.56402370000000002</v>
      </c>
      <c r="C850" s="24"/>
      <c r="D850" s="24">
        <f>G849*-1000/3.18</f>
        <v>233.0731761006289</v>
      </c>
      <c r="E850" s="21"/>
      <c r="G850" s="23">
        <v>-0.78371270000000004</v>
      </c>
      <c r="H850" s="23">
        <v>0.59686059999999996</v>
      </c>
    </row>
    <row r="851" spans="1:8" x14ac:dyDescent="0.35">
      <c r="A851" s="23">
        <v>1.6582030000000001E-2</v>
      </c>
      <c r="B851" s="23">
        <f>H850</f>
        <v>0.59686059999999996</v>
      </c>
      <c r="C851" s="24"/>
      <c r="D851" s="24">
        <f>G850*-1000/3.18</f>
        <v>246.45053459119498</v>
      </c>
      <c r="E851" s="21"/>
      <c r="G851" s="23">
        <v>-0.81938900000000003</v>
      </c>
      <c r="H851" s="23">
        <v>0.62683639999999996</v>
      </c>
    </row>
    <row r="852" spans="1:8" x14ac:dyDescent="0.35">
      <c r="A852" s="23">
        <v>1.6601560000000001E-2</v>
      </c>
      <c r="B852" s="23">
        <f>H851</f>
        <v>0.62683639999999996</v>
      </c>
      <c r="C852" s="24"/>
      <c r="D852" s="24">
        <f>G851*-1000/3.18</f>
        <v>257.66949685534593</v>
      </c>
      <c r="E852" s="21"/>
      <c r="G852" s="23">
        <v>-0.84827450000000004</v>
      </c>
      <c r="H852" s="23">
        <v>0.65313399999999999</v>
      </c>
    </row>
    <row r="853" spans="1:8" x14ac:dyDescent="0.35">
      <c r="A853" s="23">
        <v>1.6621090000000002E-2</v>
      </c>
      <c r="B853" s="23">
        <f>H852</f>
        <v>0.65313399999999999</v>
      </c>
      <c r="C853" s="24"/>
      <c r="D853" s="24">
        <f>G852*-1000/3.18</f>
        <v>266.75298742138364</v>
      </c>
      <c r="E853" s="21"/>
      <c r="G853" s="23">
        <v>-0.88283330000000004</v>
      </c>
      <c r="H853" s="23">
        <v>0.67995830000000002</v>
      </c>
    </row>
    <row r="854" spans="1:8" x14ac:dyDescent="0.35">
      <c r="A854" s="23">
        <v>1.6640619999999998E-2</v>
      </c>
      <c r="B854" s="23">
        <f>H853</f>
        <v>0.67995830000000002</v>
      </c>
      <c r="C854" s="24"/>
      <c r="D854" s="24">
        <f>G853*-1000/3.18</f>
        <v>277.62053459119494</v>
      </c>
      <c r="E854" s="21"/>
      <c r="G854" s="23">
        <v>-0.90723450000000005</v>
      </c>
      <c r="H854" s="23">
        <v>0.69936010000000004</v>
      </c>
    </row>
    <row r="855" spans="1:8" x14ac:dyDescent="0.35">
      <c r="A855" s="23">
        <v>1.666016E-2</v>
      </c>
      <c r="B855" s="23">
        <f>H854</f>
        <v>0.69936010000000004</v>
      </c>
      <c r="C855" s="24"/>
      <c r="D855" s="24">
        <f>G854*-1000/3.18</f>
        <v>285.29386792452829</v>
      </c>
      <c r="E855" s="21"/>
      <c r="G855" s="23">
        <v>-0.9240758</v>
      </c>
      <c r="H855" s="23">
        <v>0.71323689999999995</v>
      </c>
    </row>
    <row r="856" spans="1:8" x14ac:dyDescent="0.35">
      <c r="A856" s="23">
        <v>1.667969E-2</v>
      </c>
      <c r="B856" s="23">
        <f>H855</f>
        <v>0.71323689999999995</v>
      </c>
      <c r="C856" s="24"/>
      <c r="D856" s="24">
        <f>G855*-1000/3.18</f>
        <v>290.58987421383642</v>
      </c>
      <c r="E856" s="21"/>
      <c r="G856" s="23">
        <v>-0.94493930000000004</v>
      </c>
      <c r="H856" s="23">
        <v>0.72991229999999996</v>
      </c>
    </row>
    <row r="857" spans="1:8" x14ac:dyDescent="0.35">
      <c r="A857" s="23">
        <v>1.6699220000000001E-2</v>
      </c>
      <c r="B857" s="23">
        <f>H856</f>
        <v>0.72991229999999996</v>
      </c>
      <c r="C857" s="24"/>
      <c r="D857" s="24">
        <f>G856*-1000/3.18</f>
        <v>297.15072327044021</v>
      </c>
      <c r="E857" s="21"/>
      <c r="G857" s="23">
        <v>-0.95348040000000001</v>
      </c>
      <c r="H857" s="23">
        <v>0.73853740000000001</v>
      </c>
    </row>
    <row r="858" spans="1:8" x14ac:dyDescent="0.35">
      <c r="A858" s="23">
        <v>1.6718750000000001E-2</v>
      </c>
      <c r="B858" s="23">
        <f>H857</f>
        <v>0.73853740000000001</v>
      </c>
      <c r="C858" s="24"/>
      <c r="D858" s="24">
        <f>G857*-1000/3.18</f>
        <v>299.8366037735849</v>
      </c>
      <c r="E858" s="21"/>
      <c r="G858" s="23">
        <v>-0.96074009999999999</v>
      </c>
      <c r="H858" s="23">
        <v>0.74464240000000004</v>
      </c>
    </row>
    <row r="859" spans="1:8" x14ac:dyDescent="0.35">
      <c r="A859" s="23">
        <v>1.6738280000000001E-2</v>
      </c>
      <c r="B859" s="23">
        <f>H858</f>
        <v>0.74464240000000004</v>
      </c>
      <c r="C859" s="24"/>
      <c r="D859" s="24">
        <f>G858*-1000/3.18</f>
        <v>302.11952830188676</v>
      </c>
      <c r="E859" s="21"/>
      <c r="G859" s="23">
        <v>-0.97648069999999998</v>
      </c>
      <c r="H859" s="23">
        <v>0.7574516</v>
      </c>
    </row>
    <row r="860" spans="1:8" x14ac:dyDescent="0.35">
      <c r="A860" s="23">
        <v>1.6757810000000001E-2</v>
      </c>
      <c r="B860" s="23">
        <f>H859</f>
        <v>0.7574516</v>
      </c>
      <c r="C860" s="24"/>
      <c r="D860" s="24">
        <f>G859*-1000/3.18</f>
        <v>307.06940251572325</v>
      </c>
      <c r="E860" s="21"/>
      <c r="G860" s="23">
        <v>-0.9836355</v>
      </c>
      <c r="H860" s="23">
        <v>0.76664600000000005</v>
      </c>
    </row>
    <row r="861" spans="1:8" x14ac:dyDescent="0.35">
      <c r="A861" s="23">
        <v>1.6777340000000002E-2</v>
      </c>
      <c r="B861" s="23">
        <f>H860</f>
        <v>0.76664600000000005</v>
      </c>
      <c r="C861" s="24"/>
      <c r="D861" s="24">
        <f>G860*-1000/3.18</f>
        <v>309.31933962264151</v>
      </c>
      <c r="E861" s="21"/>
      <c r="G861" s="23">
        <v>-0.98291110000000004</v>
      </c>
      <c r="H861" s="23">
        <v>0.7677273</v>
      </c>
    </row>
    <row r="862" spans="1:8" x14ac:dyDescent="0.35">
      <c r="A862" s="23">
        <v>1.6796869999999998E-2</v>
      </c>
      <c r="B862" s="23">
        <f>H861</f>
        <v>0.7677273</v>
      </c>
      <c r="C862" s="24"/>
      <c r="D862" s="24">
        <f>G861*-1000/3.18</f>
        <v>309.09154088050315</v>
      </c>
      <c r="E862" s="21"/>
      <c r="G862" s="23">
        <v>-0.97973100000000002</v>
      </c>
      <c r="H862" s="23">
        <v>0.7643858</v>
      </c>
    </row>
    <row r="863" spans="1:8" x14ac:dyDescent="0.35">
      <c r="A863" s="23">
        <v>1.681641E-2</v>
      </c>
      <c r="B863" s="23">
        <f>H862</f>
        <v>0.7643858</v>
      </c>
      <c r="C863" s="24"/>
      <c r="D863" s="24">
        <f>G862*-1000/3.18</f>
        <v>308.09150943396224</v>
      </c>
      <c r="E863" s="21"/>
      <c r="G863" s="23">
        <v>-0.96651229999999999</v>
      </c>
      <c r="H863" s="23">
        <v>0.7539669</v>
      </c>
    </row>
    <row r="864" spans="1:8" x14ac:dyDescent="0.35">
      <c r="A864" s="23">
        <v>1.6835940000000001E-2</v>
      </c>
      <c r="B864" s="23">
        <f>H863</f>
        <v>0.7539669</v>
      </c>
      <c r="C864" s="24"/>
      <c r="D864" s="24">
        <f>G863*-1000/3.18</f>
        <v>303.93468553459115</v>
      </c>
      <c r="E864" s="21"/>
      <c r="G864" s="23">
        <v>-0.95432790000000001</v>
      </c>
      <c r="H864" s="23">
        <v>0.7434347</v>
      </c>
    </row>
    <row r="865" spans="1:8" x14ac:dyDescent="0.35">
      <c r="A865" s="23">
        <v>1.6855470000000001E-2</v>
      </c>
      <c r="B865" s="23">
        <f>H864</f>
        <v>0.7434347</v>
      </c>
      <c r="C865" s="24"/>
      <c r="D865" s="24">
        <f>G864*-1000/3.18</f>
        <v>300.10311320754715</v>
      </c>
      <c r="E865" s="21"/>
      <c r="G865" s="23">
        <v>-0.95264210000000005</v>
      </c>
      <c r="H865" s="23">
        <v>0.74114729999999995</v>
      </c>
    </row>
    <row r="866" spans="1:8" x14ac:dyDescent="0.35">
      <c r="A866" s="23">
        <v>1.6875000000000001E-2</v>
      </c>
      <c r="B866" s="23">
        <f>H865</f>
        <v>0.74114729999999995</v>
      </c>
      <c r="C866" s="24"/>
      <c r="D866" s="24">
        <f>G865*-1000/3.18</f>
        <v>299.57298742138363</v>
      </c>
      <c r="E866" s="21"/>
      <c r="G866" s="23">
        <v>-0.93956519999999999</v>
      </c>
      <c r="H866" s="23">
        <v>0.73049830000000004</v>
      </c>
    </row>
    <row r="867" spans="1:8" x14ac:dyDescent="0.35">
      <c r="A867" s="23">
        <v>1.6894530000000001E-2</v>
      </c>
      <c r="B867" s="23">
        <f>H866</f>
        <v>0.73049830000000004</v>
      </c>
      <c r="C867" s="24"/>
      <c r="D867" s="24">
        <f>G866*-1000/3.18</f>
        <v>295.46075471698111</v>
      </c>
      <c r="E867" s="21"/>
      <c r="G867" s="23">
        <v>-0.91722879999999996</v>
      </c>
      <c r="H867" s="23">
        <v>0.71226100000000003</v>
      </c>
    </row>
    <row r="868" spans="1:8" x14ac:dyDescent="0.35">
      <c r="A868" s="23">
        <v>1.6914060000000002E-2</v>
      </c>
      <c r="B868" s="23">
        <f>H867</f>
        <v>0.71226100000000003</v>
      </c>
      <c r="C868" s="24"/>
      <c r="D868" s="24">
        <f>G867*-1000/3.18</f>
        <v>288.43672955974841</v>
      </c>
      <c r="E868" s="21"/>
      <c r="G868" s="23">
        <v>-0.89818480000000001</v>
      </c>
      <c r="H868" s="23">
        <v>0.69900660000000003</v>
      </c>
    </row>
    <row r="869" spans="1:8" x14ac:dyDescent="0.35">
      <c r="A869" s="23">
        <v>1.6933589999999998E-2</v>
      </c>
      <c r="B869" s="23">
        <f>H868</f>
        <v>0.69900660000000003</v>
      </c>
      <c r="C869" s="24"/>
      <c r="D869" s="24">
        <f>G868*-1000/3.18</f>
        <v>282.44805031446538</v>
      </c>
      <c r="E869" s="21"/>
      <c r="G869" s="23">
        <v>-0.87098469999999995</v>
      </c>
      <c r="H869" s="23">
        <v>0.68042729999999996</v>
      </c>
    </row>
    <row r="870" spans="1:8" x14ac:dyDescent="0.35">
      <c r="A870" s="23">
        <v>1.6953119999999999E-2</v>
      </c>
      <c r="B870" s="23">
        <f>H869</f>
        <v>0.68042729999999996</v>
      </c>
      <c r="C870" s="24"/>
      <c r="D870" s="24">
        <f>G869*-1000/3.18</f>
        <v>273.89455974842764</v>
      </c>
      <c r="E870" s="21"/>
      <c r="G870" s="23">
        <v>-0.83838889999999999</v>
      </c>
      <c r="H870" s="23">
        <v>0.65674049999999995</v>
      </c>
    </row>
    <row r="871" spans="1:8" x14ac:dyDescent="0.35">
      <c r="A871" s="23">
        <v>1.6972660000000001E-2</v>
      </c>
      <c r="B871" s="23">
        <f>H870</f>
        <v>0.65674049999999995</v>
      </c>
      <c r="C871" s="24"/>
      <c r="D871" s="24">
        <f>G870*-1000/3.18</f>
        <v>263.64430817610065</v>
      </c>
      <c r="E871" s="21"/>
      <c r="G871" s="23">
        <v>-0.80852069999999998</v>
      </c>
      <c r="H871" s="23">
        <v>0.63560320000000003</v>
      </c>
    </row>
    <row r="872" spans="1:8" x14ac:dyDescent="0.35">
      <c r="A872" s="23">
        <v>1.6992190000000001E-2</v>
      </c>
      <c r="B872" s="23">
        <f>H871</f>
        <v>0.63560320000000003</v>
      </c>
      <c r="C872" s="24"/>
      <c r="D872" s="24">
        <f>G871*-1000/3.18</f>
        <v>254.25179245283019</v>
      </c>
      <c r="E872" s="21"/>
      <c r="G872" s="23">
        <v>-0.77942429999999996</v>
      </c>
      <c r="H872" s="23">
        <v>0.61462380000000005</v>
      </c>
    </row>
    <row r="873" spans="1:8" x14ac:dyDescent="0.35">
      <c r="A873" s="23">
        <v>1.7011720000000001E-2</v>
      </c>
      <c r="B873" s="23">
        <f>H872</f>
        <v>0.61462380000000005</v>
      </c>
      <c r="C873" s="24"/>
      <c r="D873" s="24">
        <f>G872*-1000/3.18</f>
        <v>245.10198113207542</v>
      </c>
      <c r="E873" s="21"/>
      <c r="G873" s="23">
        <v>-0.74712199999999995</v>
      </c>
      <c r="H873" s="23">
        <v>0.59169819999999995</v>
      </c>
    </row>
    <row r="874" spans="1:8" x14ac:dyDescent="0.35">
      <c r="A874" s="23">
        <v>1.7031250000000001E-2</v>
      </c>
      <c r="B874" s="23">
        <f>H873</f>
        <v>0.59169819999999995</v>
      </c>
      <c r="C874" s="24"/>
      <c r="D874" s="24">
        <f>G873*-1000/3.18</f>
        <v>234.94402515723269</v>
      </c>
      <c r="E874" s="21"/>
      <c r="G874" s="23">
        <v>-0.71016539999999995</v>
      </c>
      <c r="H874" s="23">
        <v>0.56417620000000002</v>
      </c>
    </row>
    <row r="875" spans="1:8" x14ac:dyDescent="0.35">
      <c r="A875" s="23">
        <v>1.7050780000000001E-2</v>
      </c>
      <c r="B875" s="23">
        <f>H874</f>
        <v>0.56417620000000002</v>
      </c>
      <c r="C875" s="24"/>
      <c r="D875" s="24">
        <f>G874*-1000/3.18</f>
        <v>223.32245283018867</v>
      </c>
      <c r="E875" s="21"/>
      <c r="G875" s="23">
        <v>-0.66750750000000003</v>
      </c>
      <c r="H875" s="23">
        <v>0.53271250000000003</v>
      </c>
    </row>
    <row r="876" spans="1:8" x14ac:dyDescent="0.35">
      <c r="A876" s="23">
        <v>1.7070310000000002E-2</v>
      </c>
      <c r="B876" s="23">
        <f>H875</f>
        <v>0.53271250000000003</v>
      </c>
      <c r="C876" s="24"/>
      <c r="D876" s="24">
        <f>G875*-1000/3.18</f>
        <v>209.90801886792454</v>
      </c>
      <c r="E876" s="21"/>
      <c r="G876" s="23">
        <v>-0.61852430000000003</v>
      </c>
      <c r="H876" s="23">
        <v>0.4974499</v>
      </c>
    </row>
    <row r="877" spans="1:8" x14ac:dyDescent="0.35">
      <c r="A877" s="23">
        <v>1.7089839999999999E-2</v>
      </c>
      <c r="B877" s="23">
        <f>H876</f>
        <v>0.4974499</v>
      </c>
      <c r="C877" s="24"/>
      <c r="D877" s="24">
        <f>G876*-1000/3.18</f>
        <v>194.50449685534591</v>
      </c>
      <c r="E877" s="21"/>
      <c r="G877" s="23">
        <v>-0.57023409999999997</v>
      </c>
      <c r="H877" s="23">
        <v>0.45958339999999998</v>
      </c>
    </row>
    <row r="878" spans="1:8" x14ac:dyDescent="0.35">
      <c r="A878" s="23">
        <v>1.7109369999999999E-2</v>
      </c>
      <c r="B878" s="23">
        <f>H877</f>
        <v>0.45958339999999998</v>
      </c>
      <c r="C878" s="24"/>
      <c r="D878" s="24">
        <f>G877*-1000/3.18</f>
        <v>179.31889937106916</v>
      </c>
      <c r="E878" s="21"/>
      <c r="G878" s="23">
        <v>-0.51925659999999996</v>
      </c>
      <c r="H878" s="23">
        <v>0.42439280000000001</v>
      </c>
    </row>
    <row r="879" spans="1:8" x14ac:dyDescent="0.35">
      <c r="A879" s="23">
        <v>1.7128910000000001E-2</v>
      </c>
      <c r="B879" s="23">
        <f>H878</f>
        <v>0.42439280000000001</v>
      </c>
      <c r="C879" s="24"/>
      <c r="D879" s="24">
        <f>G878*-1000/3.18</f>
        <v>163.28823899371065</v>
      </c>
      <c r="E879" s="21"/>
      <c r="G879" s="23">
        <v>-0.465169</v>
      </c>
      <c r="H879" s="23">
        <v>0.3879206</v>
      </c>
    </row>
    <row r="880" spans="1:8" x14ac:dyDescent="0.35">
      <c r="A880" s="23">
        <v>1.7148440000000001E-2</v>
      </c>
      <c r="B880" s="23">
        <f>H879</f>
        <v>0.3879206</v>
      </c>
      <c r="C880" s="24"/>
      <c r="D880" s="24">
        <f>G879*-1000/3.18</f>
        <v>146.27955974842766</v>
      </c>
      <c r="E880" s="21"/>
      <c r="G880" s="23">
        <v>-0.42170639999999998</v>
      </c>
      <c r="H880" s="23">
        <v>0.35272979999999998</v>
      </c>
    </row>
    <row r="881" spans="1:8" x14ac:dyDescent="0.35">
      <c r="A881" s="23">
        <v>1.7167970000000001E-2</v>
      </c>
      <c r="B881" s="23">
        <f>H880</f>
        <v>0.35272979999999998</v>
      </c>
      <c r="C881" s="24"/>
      <c r="D881" s="24">
        <f>G880*-1000/3.18</f>
        <v>132.61207547169809</v>
      </c>
      <c r="E881" s="21"/>
      <c r="G881" s="23">
        <v>-0.37617210000000001</v>
      </c>
      <c r="H881" s="23">
        <v>0.32267380000000001</v>
      </c>
    </row>
    <row r="882" spans="1:8" x14ac:dyDescent="0.35">
      <c r="A882" s="23">
        <v>1.7187500000000001E-2</v>
      </c>
      <c r="B882" s="23">
        <f>H881</f>
        <v>0.32267380000000001</v>
      </c>
      <c r="C882" s="24"/>
      <c r="D882" s="24">
        <f>G881*-1000/3.18</f>
        <v>118.29311320754717</v>
      </c>
      <c r="E882" s="21"/>
      <c r="G882" s="23">
        <v>-0.31194759999999999</v>
      </c>
      <c r="H882" s="23">
        <v>0.27950239999999998</v>
      </c>
    </row>
    <row r="883" spans="1:8" x14ac:dyDescent="0.35">
      <c r="A883" s="23">
        <v>1.7207030000000002E-2</v>
      </c>
      <c r="B883" s="23">
        <f>H882</f>
        <v>0.27950239999999998</v>
      </c>
      <c r="C883" s="24"/>
      <c r="D883" s="24">
        <f>G882*-1000/3.18</f>
        <v>98.096729559748411</v>
      </c>
      <c r="E883" s="21"/>
      <c r="G883" s="23">
        <v>-0.24953439999999999</v>
      </c>
      <c r="H883" s="23">
        <v>0.22688720000000001</v>
      </c>
    </row>
    <row r="884" spans="1:8" x14ac:dyDescent="0.35">
      <c r="A884" s="23">
        <v>1.7226559999999998E-2</v>
      </c>
      <c r="B884" s="23">
        <f>H883</f>
        <v>0.22688720000000001</v>
      </c>
      <c r="C884" s="24"/>
      <c r="D884" s="24">
        <f>G883*-1000/3.18</f>
        <v>78.469937106918223</v>
      </c>
      <c r="E884" s="21"/>
      <c r="G884" s="23">
        <v>-0.1968888</v>
      </c>
      <c r="H884" s="23">
        <v>0.18832969999999999</v>
      </c>
    </row>
    <row r="885" spans="1:8" x14ac:dyDescent="0.35">
      <c r="A885" s="23">
        <v>1.7246089999999999E-2</v>
      </c>
      <c r="B885" s="23">
        <f>H884</f>
        <v>0.18832969999999999</v>
      </c>
      <c r="C885" s="24"/>
      <c r="D885" s="24">
        <f>G884*-1000/3.18</f>
        <v>61.914716981132074</v>
      </c>
      <c r="E885" s="21"/>
      <c r="G885" s="23">
        <v>-0.13703689999999999</v>
      </c>
      <c r="H885" s="23">
        <v>0.14450950000000001</v>
      </c>
    </row>
    <row r="886" spans="1:8" x14ac:dyDescent="0.35">
      <c r="A886" s="23">
        <v>1.7265619999999999E-2</v>
      </c>
      <c r="B886" s="23">
        <f>H885</f>
        <v>0.14450950000000001</v>
      </c>
      <c r="C886" s="24"/>
      <c r="D886" s="24">
        <f>G885*-1000/3.18</f>
        <v>43.093364779874214</v>
      </c>
      <c r="E886" s="21"/>
      <c r="G886" s="23">
        <v>-7.7740130000000005E-2</v>
      </c>
      <c r="H886" s="23">
        <v>9.6612400000000001E-2</v>
      </c>
    </row>
    <row r="887" spans="1:8" x14ac:dyDescent="0.35">
      <c r="A887" s="23">
        <v>1.7285160000000001E-2</v>
      </c>
      <c r="B887" s="23">
        <f>H886</f>
        <v>9.6612400000000001E-2</v>
      </c>
      <c r="C887" s="24"/>
      <c r="D887" s="24">
        <f>G886*-1000/3.18</f>
        <v>24.446581761006289</v>
      </c>
      <c r="E887" s="21"/>
      <c r="G887" s="23">
        <v>-2.3569630000000001E-2</v>
      </c>
      <c r="H887" s="23">
        <v>5.7473860000000002E-2</v>
      </c>
    </row>
    <row r="888" spans="1:8" x14ac:dyDescent="0.35">
      <c r="A888" s="23">
        <v>1.7304690000000001E-2</v>
      </c>
      <c r="B888" s="23">
        <f>H887</f>
        <v>5.7473860000000002E-2</v>
      </c>
      <c r="C888" s="24"/>
      <c r="D888" s="24">
        <f>G887*-1000/3.18</f>
        <v>7.4118333333333331</v>
      </c>
      <c r="E888" s="21"/>
      <c r="G888" s="23">
        <v>3.646551E-2</v>
      </c>
      <c r="H888" s="23">
        <v>9.4781129999999998E-3</v>
      </c>
    </row>
    <row r="889" spans="1:8" x14ac:dyDescent="0.35">
      <c r="A889" s="23">
        <v>1.7324220000000001E-2</v>
      </c>
      <c r="B889" s="23">
        <f>H888</f>
        <v>9.4781129999999998E-3</v>
      </c>
      <c r="C889" s="24"/>
      <c r="D889" s="24">
        <f>G888*-1000/3.18</f>
        <v>-11.467141509433961</v>
      </c>
      <c r="E889" s="21"/>
      <c r="G889" s="23">
        <v>9.8003400000000004E-2</v>
      </c>
      <c r="H889" s="23">
        <v>-3.4723110000000001E-2</v>
      </c>
    </row>
    <row r="890" spans="1:8" x14ac:dyDescent="0.35">
      <c r="A890" s="23">
        <v>1.7343750000000002E-2</v>
      </c>
      <c r="B890" s="23">
        <f>H889</f>
        <v>-3.4723110000000001E-2</v>
      </c>
      <c r="C890" s="24"/>
      <c r="D890" s="24">
        <f>G889*-1000/3.18</f>
        <v>-30.818679245283018</v>
      </c>
      <c r="E890" s="21"/>
      <c r="G890" s="23">
        <v>0.15873429999999999</v>
      </c>
      <c r="H890" s="23">
        <v>-7.7900880000000006E-2</v>
      </c>
    </row>
    <row r="891" spans="1:8" x14ac:dyDescent="0.35">
      <c r="A891" s="23">
        <v>1.7363279999999998E-2</v>
      </c>
      <c r="B891" s="23">
        <f>H890</f>
        <v>-7.7900880000000006E-2</v>
      </c>
      <c r="C891" s="24"/>
      <c r="D891" s="24">
        <f>G890*-1000/3.18</f>
        <v>-49.9164465408805</v>
      </c>
      <c r="E891" s="21"/>
      <c r="G891" s="23">
        <v>0.2179623</v>
      </c>
      <c r="H891" s="23">
        <v>-0.12714710000000001</v>
      </c>
    </row>
    <row r="892" spans="1:8" x14ac:dyDescent="0.35">
      <c r="A892" s="23">
        <v>1.7382809999999999E-2</v>
      </c>
      <c r="B892" s="23">
        <f>H891</f>
        <v>-0.12714710000000001</v>
      </c>
      <c r="C892" s="24"/>
      <c r="D892" s="24">
        <f>G891*-1000/3.18</f>
        <v>-68.541603773584896</v>
      </c>
      <c r="E892" s="21"/>
      <c r="G892" s="23">
        <v>0.27388370000000001</v>
      </c>
      <c r="H892" s="23">
        <v>-0.1667612</v>
      </c>
    </row>
    <row r="893" spans="1:8" x14ac:dyDescent="0.35">
      <c r="A893" s="23">
        <v>1.7402339999999999E-2</v>
      </c>
      <c r="B893" s="23">
        <f>H892</f>
        <v>-0.1667612</v>
      </c>
      <c r="C893" s="24"/>
      <c r="D893" s="24">
        <f>G892*-1000/3.18</f>
        <v>-86.126949685534598</v>
      </c>
      <c r="E893" s="21"/>
      <c r="G893" s="23">
        <v>0.32694099999999998</v>
      </c>
      <c r="H893" s="23">
        <v>-0.20898700000000001</v>
      </c>
    </row>
    <row r="894" spans="1:8" x14ac:dyDescent="0.35">
      <c r="A894" s="23">
        <v>1.7421869999999999E-2</v>
      </c>
      <c r="B894" s="23">
        <f>H893</f>
        <v>-0.20898700000000001</v>
      </c>
      <c r="C894" s="24"/>
      <c r="D894" s="24">
        <f>G893*-1000/3.18</f>
        <v>-102.81163522012578</v>
      </c>
      <c r="E894" s="21"/>
      <c r="G894" s="23">
        <v>0.37707380000000001</v>
      </c>
      <c r="H894" s="23">
        <v>-0.25661699999999998</v>
      </c>
    </row>
    <row r="895" spans="1:8" x14ac:dyDescent="0.35">
      <c r="A895" s="23">
        <v>1.7441410000000001E-2</v>
      </c>
      <c r="B895" s="23">
        <f>H894</f>
        <v>-0.25661699999999998</v>
      </c>
      <c r="C895" s="24"/>
      <c r="D895" s="24">
        <f>G894*-1000/3.18</f>
        <v>-118.57666666666667</v>
      </c>
      <c r="E895" s="21"/>
      <c r="G895" s="23">
        <v>0.43122870000000002</v>
      </c>
      <c r="H895" s="23">
        <v>-0.30476189999999997</v>
      </c>
    </row>
    <row r="896" spans="1:8" x14ac:dyDescent="0.35">
      <c r="A896" s="23">
        <v>1.7460940000000001E-2</v>
      </c>
      <c r="B896" s="23">
        <f>H895</f>
        <v>-0.30476189999999997</v>
      </c>
      <c r="C896" s="24"/>
      <c r="D896" s="24">
        <f>G895*-1000/3.18</f>
        <v>-135.60650943396226</v>
      </c>
      <c r="E896" s="21"/>
      <c r="G896" s="23">
        <v>0.48722369999999998</v>
      </c>
      <c r="H896" s="23">
        <v>-0.35553380000000001</v>
      </c>
    </row>
    <row r="897" spans="1:8" x14ac:dyDescent="0.35">
      <c r="A897" s="23">
        <v>1.7480470000000001E-2</v>
      </c>
      <c r="B897" s="23">
        <f>H896</f>
        <v>-0.35553380000000001</v>
      </c>
      <c r="C897" s="24"/>
      <c r="D897" s="24">
        <f>G896*-1000/3.18</f>
        <v>-153.215</v>
      </c>
      <c r="E897" s="21"/>
      <c r="G897" s="23">
        <v>0.54201560000000004</v>
      </c>
      <c r="H897" s="23">
        <v>-0.40187850000000003</v>
      </c>
    </row>
    <row r="898" spans="1:8" x14ac:dyDescent="0.35">
      <c r="A898" s="23">
        <v>1.7500000000000002E-2</v>
      </c>
      <c r="B898" s="23">
        <f>H897</f>
        <v>-0.40187850000000003</v>
      </c>
      <c r="C898" s="24"/>
      <c r="D898" s="24">
        <f>G897*-1000/3.18</f>
        <v>-170.44515723270442</v>
      </c>
      <c r="E898" s="21"/>
      <c r="G898" s="23">
        <v>0.59585060000000001</v>
      </c>
      <c r="H898" s="23">
        <v>-0.44458930000000002</v>
      </c>
    </row>
    <row r="899" spans="1:8" x14ac:dyDescent="0.35">
      <c r="A899" s="23">
        <v>1.7519529999999998E-2</v>
      </c>
      <c r="B899" s="23">
        <f>H898</f>
        <v>-0.44458930000000002</v>
      </c>
      <c r="C899" s="24"/>
      <c r="D899" s="24">
        <f>G898*-1000/3.18</f>
        <v>-187.37440251572326</v>
      </c>
      <c r="E899" s="21"/>
      <c r="G899" s="23">
        <v>0.63620500000000002</v>
      </c>
      <c r="H899" s="23">
        <v>-0.48134080000000001</v>
      </c>
    </row>
    <row r="900" spans="1:8" x14ac:dyDescent="0.35">
      <c r="A900" s="23">
        <v>1.7539059999999999E-2</v>
      </c>
      <c r="B900" s="23">
        <f>H899</f>
        <v>-0.48134080000000001</v>
      </c>
      <c r="C900" s="24"/>
      <c r="D900" s="24">
        <f>G899*-1000/3.18</f>
        <v>-200.06446540880503</v>
      </c>
      <c r="E900" s="21"/>
      <c r="G900" s="23">
        <v>0.66757909999999998</v>
      </c>
      <c r="H900" s="23">
        <v>-0.5088106</v>
      </c>
    </row>
    <row r="901" spans="1:8" x14ac:dyDescent="0.35">
      <c r="A901" s="23">
        <v>1.7558589999999999E-2</v>
      </c>
      <c r="B901" s="23">
        <f>H900</f>
        <v>-0.5088106</v>
      </c>
      <c r="C901" s="24"/>
      <c r="D901" s="24">
        <f>G900*-1000/3.18</f>
        <v>-209.93053459119494</v>
      </c>
      <c r="E901" s="21"/>
      <c r="G901" s="23">
        <v>0.70952490000000001</v>
      </c>
      <c r="H901" s="23">
        <v>-0.54175720000000005</v>
      </c>
    </row>
    <row r="902" spans="1:8" x14ac:dyDescent="0.35">
      <c r="A902" s="23">
        <v>1.7578119999999999E-2</v>
      </c>
      <c r="B902" s="23">
        <f>H901</f>
        <v>-0.54175720000000005</v>
      </c>
      <c r="C902" s="24"/>
      <c r="D902" s="24">
        <f>G901*-1000/3.18</f>
        <v>-223.12103773584906</v>
      </c>
      <c r="E902" s="21"/>
      <c r="G902" s="23">
        <v>0.75807840000000004</v>
      </c>
      <c r="H902" s="23">
        <v>-0.58290459999999999</v>
      </c>
    </row>
    <row r="903" spans="1:8" x14ac:dyDescent="0.35">
      <c r="A903" s="23">
        <v>1.7597660000000001E-2</v>
      </c>
      <c r="B903" s="23">
        <f>H902</f>
        <v>-0.58290459999999999</v>
      </c>
      <c r="C903" s="24"/>
      <c r="D903" s="24">
        <f>G902*-1000/3.18</f>
        <v>-238.38943396226412</v>
      </c>
      <c r="E903" s="21"/>
      <c r="G903" s="23">
        <v>0.79477430000000004</v>
      </c>
      <c r="H903" s="23">
        <v>-0.61515160000000002</v>
      </c>
    </row>
    <row r="904" spans="1:8" x14ac:dyDescent="0.35">
      <c r="A904" s="23">
        <v>1.7617190000000001E-2</v>
      </c>
      <c r="B904" s="23">
        <f>H903</f>
        <v>-0.61515160000000002</v>
      </c>
      <c r="C904" s="24"/>
      <c r="D904" s="24">
        <f>G903*-1000/3.18</f>
        <v>-249.9290251572327</v>
      </c>
      <c r="E904" s="21"/>
      <c r="G904" s="23">
        <v>0.82738690000000004</v>
      </c>
      <c r="H904" s="23">
        <v>-0.64702590000000004</v>
      </c>
    </row>
    <row r="905" spans="1:8" x14ac:dyDescent="0.35">
      <c r="A905" s="23">
        <v>1.7636720000000002E-2</v>
      </c>
      <c r="B905" s="23">
        <f>H904</f>
        <v>-0.64702590000000004</v>
      </c>
      <c r="C905" s="24"/>
      <c r="D905" s="24">
        <f>G904*-1000/3.18</f>
        <v>-260.18455974842766</v>
      </c>
      <c r="E905" s="21"/>
      <c r="G905" s="23">
        <v>0.86627129999999997</v>
      </c>
      <c r="H905" s="23">
        <v>-0.68065620000000004</v>
      </c>
    </row>
    <row r="906" spans="1:8" x14ac:dyDescent="0.35">
      <c r="A906" s="23">
        <v>1.7656249999999998E-2</v>
      </c>
      <c r="B906" s="23">
        <f>H905</f>
        <v>-0.68065620000000004</v>
      </c>
      <c r="C906" s="24"/>
      <c r="D906" s="24">
        <f>G905*-1000/3.18</f>
        <v>-272.41235849056602</v>
      </c>
      <c r="E906" s="21"/>
      <c r="G906" s="23">
        <v>0.89230659999999995</v>
      </c>
      <c r="H906" s="23">
        <v>-0.7032446</v>
      </c>
    </row>
    <row r="907" spans="1:8" x14ac:dyDescent="0.35">
      <c r="A907" s="23">
        <v>1.7675779999999999E-2</v>
      </c>
      <c r="B907" s="23">
        <f>H906</f>
        <v>-0.7032446</v>
      </c>
      <c r="C907" s="24"/>
      <c r="D907" s="24">
        <f>G906*-1000/3.18</f>
        <v>-280.59955974842768</v>
      </c>
      <c r="E907" s="21"/>
      <c r="G907" s="23">
        <v>0.9100009</v>
      </c>
      <c r="H907" s="23">
        <v>-0.72541920000000004</v>
      </c>
    </row>
    <row r="908" spans="1:8" x14ac:dyDescent="0.35">
      <c r="A908" s="23">
        <v>1.7695309999999999E-2</v>
      </c>
      <c r="B908" s="23">
        <f>H907</f>
        <v>-0.72541920000000004</v>
      </c>
      <c r="C908" s="24"/>
      <c r="D908" s="24">
        <f>G907*-1000/3.18</f>
        <v>-286.16380503144654</v>
      </c>
      <c r="E908" s="21"/>
      <c r="G908" s="23">
        <v>0.9331836</v>
      </c>
      <c r="H908" s="23">
        <v>-0.74567209999999995</v>
      </c>
    </row>
    <row r="909" spans="1:8" x14ac:dyDescent="0.35">
      <c r="A909" s="23">
        <v>1.7714839999999999E-2</v>
      </c>
      <c r="B909" s="23">
        <f>H908</f>
        <v>-0.74567209999999995</v>
      </c>
      <c r="C909" s="24"/>
      <c r="D909" s="24">
        <f>G908*-1000/3.18</f>
        <v>-293.4539622641509</v>
      </c>
      <c r="E909" s="21"/>
      <c r="G909" s="23">
        <v>0.9570746</v>
      </c>
      <c r="H909" s="23">
        <v>-0.76488199999999995</v>
      </c>
    </row>
    <row r="910" spans="1:8" x14ac:dyDescent="0.35">
      <c r="A910" s="23">
        <v>1.7734380000000001E-2</v>
      </c>
      <c r="B910" s="23">
        <f>H909</f>
        <v>-0.76488199999999995</v>
      </c>
      <c r="C910" s="24"/>
      <c r="D910" s="24">
        <f>G909*-1000/3.18</f>
        <v>-300.96685534591194</v>
      </c>
      <c r="E910" s="21"/>
      <c r="G910" s="23">
        <v>0.98410160000000002</v>
      </c>
      <c r="H910" s="23">
        <v>-0.79050180000000003</v>
      </c>
    </row>
    <row r="911" spans="1:8" x14ac:dyDescent="0.35">
      <c r="A911" s="23">
        <v>1.7753910000000001E-2</v>
      </c>
      <c r="B911" s="23">
        <f>H910</f>
        <v>-0.79050180000000003</v>
      </c>
      <c r="C911" s="24"/>
      <c r="D911" s="24">
        <f>G910*-1000/3.18</f>
        <v>-309.46591194968556</v>
      </c>
      <c r="E911" s="21"/>
      <c r="G911" s="23">
        <v>0.99863270000000004</v>
      </c>
      <c r="H911" s="23">
        <v>-0.80518900000000004</v>
      </c>
    </row>
    <row r="912" spans="1:8" x14ac:dyDescent="0.35">
      <c r="A912" s="23">
        <v>1.7773440000000001E-2</v>
      </c>
      <c r="B912" s="23">
        <f>H911</f>
        <v>-0.80518900000000004</v>
      </c>
      <c r="C912" s="24"/>
      <c r="D912" s="24">
        <f>G911*-1000/3.18</f>
        <v>-314.03544025157231</v>
      </c>
      <c r="E912" s="21"/>
      <c r="G912" s="23">
        <v>0.99763250000000003</v>
      </c>
      <c r="H912" s="23">
        <v>-0.80576910000000002</v>
      </c>
    </row>
    <row r="913" spans="1:8" x14ac:dyDescent="0.35">
      <c r="A913" s="23">
        <v>1.7792970000000002E-2</v>
      </c>
      <c r="B913" s="23">
        <f>H912</f>
        <v>-0.80576910000000002</v>
      </c>
      <c r="C913" s="24"/>
      <c r="D913" s="24">
        <f>G912*-1000/3.18</f>
        <v>-313.72091194968556</v>
      </c>
      <c r="E913" s="21"/>
      <c r="G913" s="23">
        <v>1.0058370000000001</v>
      </c>
      <c r="H913" s="23">
        <v>-0.81073949999999995</v>
      </c>
    </row>
    <row r="914" spans="1:8" x14ac:dyDescent="0.35">
      <c r="A914" s="23">
        <v>1.7812499999999998E-2</v>
      </c>
      <c r="B914" s="23">
        <f>H913</f>
        <v>-0.81073949999999995</v>
      </c>
      <c r="C914" s="24"/>
      <c r="D914" s="24">
        <f>G913*-1000/3.18</f>
        <v>-316.30094339622644</v>
      </c>
      <c r="E914" s="21"/>
      <c r="G914" s="23">
        <v>1.012921</v>
      </c>
      <c r="H914" s="23">
        <v>-0.81855429999999996</v>
      </c>
    </row>
    <row r="915" spans="1:8" x14ac:dyDescent="0.35">
      <c r="A915" s="23">
        <v>1.7832029999999999E-2</v>
      </c>
      <c r="B915" s="23">
        <f>H914</f>
        <v>-0.81855429999999996</v>
      </c>
      <c r="C915" s="24"/>
      <c r="D915" s="24">
        <f>G914*-1000/3.18</f>
        <v>-318.5286163522012</v>
      </c>
      <c r="E915" s="21"/>
      <c r="G915" s="23">
        <v>1.003746</v>
      </c>
      <c r="H915" s="23">
        <v>-0.81611820000000002</v>
      </c>
    </row>
    <row r="916" spans="1:8" x14ac:dyDescent="0.35">
      <c r="A916" s="23">
        <v>1.7851559999999999E-2</v>
      </c>
      <c r="B916" s="23">
        <f>H915</f>
        <v>-0.81611820000000002</v>
      </c>
      <c r="C916" s="24"/>
      <c r="D916" s="24">
        <f>G915*-1000/3.18</f>
        <v>-315.64339622641506</v>
      </c>
      <c r="E916" s="21"/>
      <c r="G916" s="23">
        <v>1.004556</v>
      </c>
      <c r="H916" s="23">
        <v>-0.81603499999999995</v>
      </c>
    </row>
    <row r="917" spans="1:8" x14ac:dyDescent="0.35">
      <c r="A917" s="23">
        <v>1.7871089999999999E-2</v>
      </c>
      <c r="B917" s="23">
        <f>H916</f>
        <v>-0.81603499999999995</v>
      </c>
      <c r="C917" s="24"/>
      <c r="D917" s="24">
        <f>G916*-1000/3.18</f>
        <v>-315.89811320754717</v>
      </c>
      <c r="E917" s="21"/>
      <c r="G917" s="23">
        <v>1.007323</v>
      </c>
      <c r="H917" s="23">
        <v>-0.81789699999999999</v>
      </c>
    </row>
    <row r="918" spans="1:8" x14ac:dyDescent="0.35">
      <c r="A918" s="23">
        <v>1.7890630000000001E-2</v>
      </c>
      <c r="B918" s="23">
        <f>H917</f>
        <v>-0.81789699999999999</v>
      </c>
      <c r="C918" s="24"/>
      <c r="D918" s="24">
        <f>G917*-1000/3.18</f>
        <v>-316.76823899371067</v>
      </c>
      <c r="E918" s="21"/>
      <c r="G918" s="23">
        <v>0.98491980000000001</v>
      </c>
      <c r="H918" s="23">
        <v>-0.80378839999999996</v>
      </c>
    </row>
    <row r="919" spans="1:8" x14ac:dyDescent="0.35">
      <c r="A919" s="23">
        <v>1.7910160000000001E-2</v>
      </c>
      <c r="B919" s="23">
        <f>H918</f>
        <v>-0.80378839999999996</v>
      </c>
      <c r="C919" s="24"/>
      <c r="D919" s="24">
        <f>G918*-1000/3.18</f>
        <v>-309.72320754716981</v>
      </c>
      <c r="E919" s="21"/>
      <c r="G919" s="23">
        <v>0.9609413</v>
      </c>
      <c r="H919" s="23">
        <v>-0.78473899999999996</v>
      </c>
    </row>
    <row r="920" spans="1:8" x14ac:dyDescent="0.35">
      <c r="A920" s="23">
        <v>1.7929690000000002E-2</v>
      </c>
      <c r="B920" s="23">
        <f>H919</f>
        <v>-0.78473899999999996</v>
      </c>
      <c r="C920" s="24"/>
      <c r="D920" s="24">
        <f>G919*-1000/3.18</f>
        <v>-302.18279874213835</v>
      </c>
      <c r="E920" s="21"/>
      <c r="G920" s="23">
        <v>0.94175070000000005</v>
      </c>
      <c r="H920" s="23">
        <v>-0.76583659999999998</v>
      </c>
    </row>
    <row r="921" spans="1:8" x14ac:dyDescent="0.35">
      <c r="A921" s="23">
        <v>1.7949219999999998E-2</v>
      </c>
      <c r="B921" s="23">
        <f>H920</f>
        <v>-0.76583659999999998</v>
      </c>
      <c r="C921" s="24"/>
      <c r="D921" s="24">
        <f>G920*-1000/3.18</f>
        <v>-296.14801886792452</v>
      </c>
      <c r="E921" s="21"/>
      <c r="G921" s="23">
        <v>0.91273709999999997</v>
      </c>
      <c r="H921" s="23">
        <v>-0.74139860000000002</v>
      </c>
    </row>
    <row r="922" spans="1:8" x14ac:dyDescent="0.35">
      <c r="A922" s="23">
        <v>1.7968749999999999E-2</v>
      </c>
      <c r="B922" s="23">
        <f>H921</f>
        <v>-0.74139860000000002</v>
      </c>
      <c r="C922" s="24"/>
      <c r="D922" s="24">
        <f>G921*-1000/3.18</f>
        <v>-287.02424528301884</v>
      </c>
      <c r="E922" s="21"/>
      <c r="G922" s="23">
        <v>0.88320569999999998</v>
      </c>
      <c r="H922" s="23">
        <v>-0.71965829999999997</v>
      </c>
    </row>
    <row r="923" spans="1:8" x14ac:dyDescent="0.35">
      <c r="A923" s="23">
        <v>1.7988279999999999E-2</v>
      </c>
      <c r="B923" s="23">
        <f>H922</f>
        <v>-0.71965829999999997</v>
      </c>
      <c r="C923" s="24"/>
      <c r="D923" s="24">
        <f>G922*-1000/3.18</f>
        <v>-277.73764150943396</v>
      </c>
      <c r="E923" s="21"/>
      <c r="G923" s="23">
        <v>0.85520940000000001</v>
      </c>
      <c r="H923" s="23">
        <v>-0.69731489999999996</v>
      </c>
    </row>
    <row r="924" spans="1:8" x14ac:dyDescent="0.35">
      <c r="A924" s="23">
        <v>1.8007809999999999E-2</v>
      </c>
      <c r="B924" s="23">
        <f>H923</f>
        <v>-0.69731489999999996</v>
      </c>
      <c r="C924" s="24"/>
      <c r="D924" s="24">
        <f>G923*-1000/3.18</f>
        <v>-268.93377358490562</v>
      </c>
      <c r="E924" s="21"/>
      <c r="G924" s="23">
        <v>0.81495980000000001</v>
      </c>
      <c r="H924" s="23">
        <v>-0.66322760000000003</v>
      </c>
    </row>
    <row r="925" spans="1:8" x14ac:dyDescent="0.35">
      <c r="A925" s="23">
        <v>1.8027339999999999E-2</v>
      </c>
      <c r="B925" s="23">
        <f>H924</f>
        <v>-0.66322760000000003</v>
      </c>
      <c r="C925" s="24"/>
      <c r="D925" s="24">
        <f>G924*-1000/3.18</f>
        <v>-256.27666666666664</v>
      </c>
      <c r="E925" s="21"/>
      <c r="G925" s="23">
        <v>0.77063769999999998</v>
      </c>
      <c r="H925" s="23">
        <v>-0.62904819999999995</v>
      </c>
    </row>
    <row r="926" spans="1:8" x14ac:dyDescent="0.35">
      <c r="A926" s="23">
        <v>1.8046880000000001E-2</v>
      </c>
      <c r="B926" s="23">
        <f>H925</f>
        <v>-0.62904819999999995</v>
      </c>
      <c r="C926" s="24"/>
      <c r="D926" s="24">
        <f>G925*-1000/3.18</f>
        <v>-242.33889937106918</v>
      </c>
      <c r="E926" s="21"/>
      <c r="G926" s="23">
        <v>0.72828499999999996</v>
      </c>
      <c r="H926" s="23">
        <v>-0.59737819999999997</v>
      </c>
    </row>
    <row r="927" spans="1:8" x14ac:dyDescent="0.35">
      <c r="A927" s="23">
        <v>1.8066410000000001E-2</v>
      </c>
      <c r="B927" s="23">
        <f>H926</f>
        <v>-0.59737819999999997</v>
      </c>
      <c r="C927" s="24"/>
      <c r="D927" s="24">
        <f>G926*-1000/3.18</f>
        <v>-229.0204402515723</v>
      </c>
      <c r="E927" s="21"/>
      <c r="G927" s="23">
        <v>0.67316659999999995</v>
      </c>
      <c r="H927" s="23">
        <v>-0.55457049999999997</v>
      </c>
    </row>
    <row r="928" spans="1:8" x14ac:dyDescent="0.35">
      <c r="A928" s="23">
        <v>1.8085939999999998E-2</v>
      </c>
      <c r="B928" s="23">
        <f>H927</f>
        <v>-0.55457049999999997</v>
      </c>
      <c r="C928" s="24"/>
      <c r="D928" s="24">
        <f>G927*-1000/3.18</f>
        <v>-211.68761006289304</v>
      </c>
      <c r="E928" s="21"/>
      <c r="G928" s="23">
        <v>0.6246604</v>
      </c>
      <c r="H928" s="23">
        <v>-0.51540680000000005</v>
      </c>
    </row>
    <row r="929" spans="1:8" x14ac:dyDescent="0.35">
      <c r="A929" s="23">
        <v>1.8105469999999999E-2</v>
      </c>
      <c r="B929" s="23">
        <f>H928</f>
        <v>-0.51540680000000005</v>
      </c>
      <c r="C929" s="24"/>
      <c r="D929" s="24">
        <f>G928*-1000/3.18</f>
        <v>-196.43408805031444</v>
      </c>
      <c r="E929" s="21"/>
      <c r="G929" s="23">
        <v>0.57900759999999996</v>
      </c>
      <c r="H929" s="23">
        <v>-0.479099</v>
      </c>
    </row>
    <row r="930" spans="1:8" x14ac:dyDescent="0.35">
      <c r="A930" s="23">
        <v>1.8124999999999999E-2</v>
      </c>
      <c r="B930" s="23">
        <f>H929</f>
        <v>-0.479099</v>
      </c>
      <c r="C930" s="24"/>
      <c r="D930" s="24">
        <f>G929*-1000/3.18</f>
        <v>-182.0778616352201</v>
      </c>
      <c r="E930" s="21"/>
      <c r="G930" s="23">
        <v>0.51480170000000003</v>
      </c>
      <c r="H930" s="23">
        <v>-0.43050290000000002</v>
      </c>
    </row>
    <row r="931" spans="1:8" x14ac:dyDescent="0.35">
      <c r="A931" s="23">
        <v>1.8144529999999999E-2</v>
      </c>
      <c r="B931" s="23">
        <f>H930</f>
        <v>-0.43050290000000002</v>
      </c>
      <c r="C931" s="24"/>
      <c r="D931" s="24">
        <f>G930*-1000/3.18</f>
        <v>-161.88732704402514</v>
      </c>
      <c r="E931" s="21"/>
      <c r="G931" s="23">
        <v>0.4537312</v>
      </c>
      <c r="H931" s="23">
        <v>-0.3815385</v>
      </c>
    </row>
    <row r="932" spans="1:8" x14ac:dyDescent="0.35">
      <c r="A932" s="23">
        <v>1.8164059999999999E-2</v>
      </c>
      <c r="B932" s="23">
        <f>H931</f>
        <v>-0.3815385</v>
      </c>
      <c r="C932" s="24"/>
      <c r="D932" s="24">
        <f>G931*-1000/3.18</f>
        <v>-142.68276729559747</v>
      </c>
      <c r="E932" s="21"/>
      <c r="G932" s="23">
        <v>0.39583760000000001</v>
      </c>
      <c r="H932" s="23">
        <v>-0.33231339999999998</v>
      </c>
    </row>
    <row r="933" spans="1:8" x14ac:dyDescent="0.35">
      <c r="A933" s="23">
        <v>1.8183589999999999E-2</v>
      </c>
      <c r="B933" s="23">
        <f>H932</f>
        <v>-0.33231339999999998</v>
      </c>
      <c r="C933" s="24"/>
      <c r="D933" s="24">
        <f>G932*-1000/3.18</f>
        <v>-124.47723270440251</v>
      </c>
      <c r="E933" s="21"/>
      <c r="G933" s="23">
        <v>0.3303875</v>
      </c>
      <c r="H933" s="23">
        <v>-0.28087800000000002</v>
      </c>
    </row>
    <row r="934" spans="1:8" x14ac:dyDescent="0.35">
      <c r="A934" s="23">
        <v>1.8203130000000001E-2</v>
      </c>
      <c r="B934" s="23">
        <f>H933</f>
        <v>-0.28087800000000002</v>
      </c>
      <c r="C934" s="24"/>
      <c r="D934" s="24">
        <f>G933*-1000/3.18</f>
        <v>-103.89544025157232</v>
      </c>
      <c r="E934" s="21"/>
      <c r="G934" s="23">
        <v>0.26420300000000002</v>
      </c>
      <c r="H934" s="23">
        <v>-0.2324621</v>
      </c>
    </row>
    <row r="935" spans="1:8" x14ac:dyDescent="0.35">
      <c r="A935" s="23">
        <v>1.8222660000000002E-2</v>
      </c>
      <c r="B935" s="23">
        <f>H934</f>
        <v>-0.2324621</v>
      </c>
      <c r="C935" s="24"/>
      <c r="D935" s="24">
        <f>G934*-1000/3.18</f>
        <v>-83.082704402515731</v>
      </c>
      <c r="E935" s="21"/>
      <c r="G935" s="23">
        <v>0.202014</v>
      </c>
      <c r="H935" s="23">
        <v>-0.18405779999999999</v>
      </c>
    </row>
    <row r="936" spans="1:8" x14ac:dyDescent="0.35">
      <c r="A936" s="23">
        <v>1.8242189999999998E-2</v>
      </c>
      <c r="B936" s="23">
        <f>H935</f>
        <v>-0.18405779999999999</v>
      </c>
      <c r="C936" s="24"/>
      <c r="D936" s="24">
        <f>G935*-1000/3.18</f>
        <v>-63.526415094339626</v>
      </c>
      <c r="E936" s="21"/>
      <c r="G936" s="23">
        <v>0.1360778</v>
      </c>
      <c r="H936" s="23">
        <v>-0.13280030000000001</v>
      </c>
    </row>
    <row r="937" spans="1:8" x14ac:dyDescent="0.35">
      <c r="A937" s="23">
        <v>1.8261719999999999E-2</v>
      </c>
      <c r="B937" s="23">
        <f>H936</f>
        <v>-0.13280030000000001</v>
      </c>
      <c r="C937" s="24"/>
      <c r="D937" s="24">
        <f>G936*-1000/3.18</f>
        <v>-42.791761006289306</v>
      </c>
      <c r="E937" s="21"/>
      <c r="G937" s="23">
        <v>6.6785310000000001E-2</v>
      </c>
      <c r="H937" s="23">
        <v>-8.1069580000000002E-2</v>
      </c>
    </row>
    <row r="938" spans="1:8" x14ac:dyDescent="0.35">
      <c r="A938" s="23">
        <v>1.8281249999999999E-2</v>
      </c>
      <c r="B938" s="23">
        <f>H937</f>
        <v>-8.1069580000000002E-2</v>
      </c>
      <c r="C938" s="24"/>
      <c r="D938" s="24">
        <f>G937*-1000/3.18</f>
        <v>-21.001669811320753</v>
      </c>
      <c r="E938" s="21"/>
      <c r="G938" s="23">
        <v>1.9262960000000001E-3</v>
      </c>
      <c r="H938" s="23">
        <v>-3.1388810000000003E-2</v>
      </c>
    </row>
    <row r="939" spans="1:8" x14ac:dyDescent="0.35">
      <c r="A939" s="23">
        <v>1.8300779999999999E-2</v>
      </c>
      <c r="B939" s="23">
        <f>H938</f>
        <v>-3.1388810000000003E-2</v>
      </c>
      <c r="C939" s="24"/>
      <c r="D939" s="24">
        <f>G938*-1000/3.18</f>
        <v>-0.60575345911949685</v>
      </c>
      <c r="E939" s="21"/>
      <c r="G939" s="23">
        <v>-6.600085E-2</v>
      </c>
      <c r="H939" s="23">
        <v>2.2253950000000002E-2</v>
      </c>
    </row>
    <row r="940" spans="1:8" x14ac:dyDescent="0.35">
      <c r="A940" s="23">
        <v>1.8320309999999999E-2</v>
      </c>
      <c r="B940" s="23">
        <f>H939</f>
        <v>2.2253950000000002E-2</v>
      </c>
      <c r="C940" s="24"/>
      <c r="D940" s="24">
        <f>G939*-1000/3.18</f>
        <v>20.754984276729559</v>
      </c>
      <c r="E940" s="21"/>
      <c r="G940" s="23">
        <v>-0.13296759999999999</v>
      </c>
      <c r="H940" s="23">
        <v>7.6524789999999995E-2</v>
      </c>
    </row>
    <row r="941" spans="1:8" x14ac:dyDescent="0.35">
      <c r="A941" s="23">
        <v>1.833984E-2</v>
      </c>
      <c r="B941" s="23">
        <f>H940</f>
        <v>7.6524789999999995E-2</v>
      </c>
      <c r="C941" s="24"/>
      <c r="D941" s="24">
        <f>G940*-1000/3.18</f>
        <v>41.8137106918239</v>
      </c>
      <c r="E941" s="21"/>
      <c r="G941" s="23">
        <v>-0.1949989</v>
      </c>
      <c r="H941" s="23">
        <v>0.1269943</v>
      </c>
    </row>
    <row r="942" spans="1:8" x14ac:dyDescent="0.35">
      <c r="A942" s="23">
        <v>1.8359380000000002E-2</v>
      </c>
      <c r="B942" s="23">
        <f>H941</f>
        <v>0.1269943</v>
      </c>
      <c r="C942" s="24"/>
      <c r="D942" s="24">
        <f>G941*-1000/3.18</f>
        <v>61.320408805031441</v>
      </c>
      <c r="E942" s="21"/>
      <c r="G942" s="23">
        <v>-0.25549650000000002</v>
      </c>
      <c r="H942" s="23">
        <v>0.17650150000000001</v>
      </c>
    </row>
    <row r="943" spans="1:8" x14ac:dyDescent="0.35">
      <c r="A943" s="23">
        <v>1.8378909999999998E-2</v>
      </c>
      <c r="B943" s="23">
        <f>H942</f>
        <v>0.17650150000000001</v>
      </c>
      <c r="C943" s="24"/>
      <c r="D943" s="24">
        <f>G942*-1000/3.18</f>
        <v>80.344811320754715</v>
      </c>
      <c r="E943" s="21"/>
      <c r="G943" s="23">
        <v>-0.31873079999999998</v>
      </c>
      <c r="H943" s="23">
        <v>0.22706209999999999</v>
      </c>
    </row>
    <row r="944" spans="1:8" x14ac:dyDescent="0.35">
      <c r="A944" s="23">
        <v>1.8398439999999999E-2</v>
      </c>
      <c r="B944" s="23">
        <f>H943</f>
        <v>0.22706209999999999</v>
      </c>
      <c r="C944" s="24"/>
      <c r="D944" s="24">
        <f>G943*-1000/3.18</f>
        <v>100.22981132075471</v>
      </c>
      <c r="E944" s="21"/>
      <c r="G944" s="23">
        <v>-0.37972410000000001</v>
      </c>
      <c r="H944" s="23">
        <v>0.27613110000000002</v>
      </c>
    </row>
    <row r="945" spans="1:8" x14ac:dyDescent="0.35">
      <c r="A945" s="23">
        <v>1.8417969999999999E-2</v>
      </c>
      <c r="B945" s="23">
        <f>H944</f>
        <v>0.27613110000000002</v>
      </c>
      <c r="C945" s="24"/>
      <c r="D945" s="24">
        <f>G944*-1000/3.18</f>
        <v>119.41009433962265</v>
      </c>
      <c r="E945" s="21"/>
      <c r="G945" s="23">
        <v>-0.43265219999999999</v>
      </c>
      <c r="H945" s="23">
        <v>0.3177933</v>
      </c>
    </row>
    <row r="946" spans="1:8" x14ac:dyDescent="0.35">
      <c r="A946" s="23">
        <v>1.8437499999999999E-2</v>
      </c>
      <c r="B946" s="23">
        <f>H945</f>
        <v>0.3177933</v>
      </c>
      <c r="C946" s="24"/>
      <c r="D946" s="24">
        <f>G945*-1000/3.18</f>
        <v>136.05415094339622</v>
      </c>
      <c r="E946" s="21"/>
      <c r="G946" s="23">
        <v>-0.49010799999999999</v>
      </c>
      <c r="H946" s="23">
        <v>0.3600738</v>
      </c>
    </row>
    <row r="947" spans="1:8" x14ac:dyDescent="0.35">
      <c r="A947" s="23">
        <v>1.8457029999999999E-2</v>
      </c>
      <c r="B947" s="23">
        <f>H946</f>
        <v>0.3600738</v>
      </c>
      <c r="C947" s="24"/>
      <c r="D947" s="24">
        <f>G946*-1000/3.18</f>
        <v>154.12201257861634</v>
      </c>
      <c r="E947" s="21"/>
      <c r="G947" s="23">
        <v>-0.54117680000000001</v>
      </c>
      <c r="H947" s="23">
        <v>0.40000449999999999</v>
      </c>
    </row>
    <row r="948" spans="1:8" x14ac:dyDescent="0.35">
      <c r="A948" s="23">
        <v>1.847656E-2</v>
      </c>
      <c r="B948" s="23">
        <f>H947</f>
        <v>0.40000449999999999</v>
      </c>
      <c r="C948" s="24"/>
      <c r="D948" s="24">
        <f>G947*-1000/3.18</f>
        <v>170.18138364779873</v>
      </c>
      <c r="E948" s="21"/>
      <c r="G948" s="23">
        <v>-0.58815249999999997</v>
      </c>
      <c r="H948" s="23">
        <v>0.43722450000000002</v>
      </c>
    </row>
    <row r="949" spans="1:8" x14ac:dyDescent="0.35">
      <c r="A949" s="23">
        <v>1.849609E-2</v>
      </c>
      <c r="B949" s="23">
        <f>H948</f>
        <v>0.43722450000000002</v>
      </c>
      <c r="C949" s="24"/>
      <c r="D949" s="24">
        <f>G948*-1000/3.18</f>
        <v>184.95361635220121</v>
      </c>
      <c r="E949" s="21"/>
      <c r="G949" s="23">
        <v>-0.64489189999999996</v>
      </c>
      <c r="H949" s="23">
        <v>0.48086689999999999</v>
      </c>
    </row>
    <row r="950" spans="1:8" x14ac:dyDescent="0.35">
      <c r="A950" s="23">
        <v>1.8515630000000002E-2</v>
      </c>
      <c r="B950" s="23">
        <f>H949</f>
        <v>0.48086689999999999</v>
      </c>
      <c r="C950" s="24"/>
      <c r="D950" s="24">
        <f>G949*-1000/3.18</f>
        <v>202.79619496855344</v>
      </c>
      <c r="E950" s="21"/>
      <c r="G950" s="23">
        <v>-0.69105070000000002</v>
      </c>
      <c r="H950" s="23">
        <v>0.51894090000000004</v>
      </c>
    </row>
    <row r="951" spans="1:8" x14ac:dyDescent="0.35">
      <c r="A951" s="23">
        <v>1.8535159999999998E-2</v>
      </c>
      <c r="B951" s="23">
        <f>H950</f>
        <v>0.51894090000000004</v>
      </c>
      <c r="C951" s="24"/>
      <c r="D951" s="24">
        <f>G950*-1000/3.18</f>
        <v>217.31154088050314</v>
      </c>
      <c r="E951" s="21"/>
      <c r="G951" s="23">
        <v>-0.72673270000000001</v>
      </c>
      <c r="H951" s="23">
        <v>0.55004379999999997</v>
      </c>
    </row>
    <row r="952" spans="1:8" x14ac:dyDescent="0.35">
      <c r="A952" s="23">
        <v>1.8554689999999999E-2</v>
      </c>
      <c r="B952" s="23">
        <f>H951</f>
        <v>0.55004379999999997</v>
      </c>
      <c r="C952" s="24"/>
      <c r="D952" s="24">
        <f>G951*-1000/3.18</f>
        <v>228.53229559748428</v>
      </c>
      <c r="E952" s="21"/>
      <c r="G952" s="23">
        <v>-0.76721859999999997</v>
      </c>
      <c r="H952" s="23">
        <v>0.58344689999999999</v>
      </c>
    </row>
    <row r="953" spans="1:8" x14ac:dyDescent="0.35">
      <c r="A953" s="23">
        <v>1.8574219999999999E-2</v>
      </c>
      <c r="B953" s="23">
        <f>H952</f>
        <v>0.58344689999999999</v>
      </c>
      <c r="C953" s="24"/>
      <c r="D953" s="24">
        <f>G952*-1000/3.18</f>
        <v>241.26371069182386</v>
      </c>
      <c r="E953" s="21"/>
      <c r="G953" s="23">
        <v>-0.80516500000000002</v>
      </c>
      <c r="H953" s="23">
        <v>0.61489799999999994</v>
      </c>
    </row>
    <row r="954" spans="1:8" x14ac:dyDescent="0.35">
      <c r="A954" s="23">
        <v>1.8593749999999999E-2</v>
      </c>
      <c r="B954" s="23">
        <f>H953</f>
        <v>0.61489799999999994</v>
      </c>
      <c r="C954" s="24"/>
      <c r="D954" s="24">
        <f>G953*-1000/3.18</f>
        <v>253.19654088050311</v>
      </c>
      <c r="E954" s="21"/>
      <c r="G954" s="23">
        <v>-0.83406259999999999</v>
      </c>
      <c r="H954" s="23">
        <v>0.6398258</v>
      </c>
    </row>
    <row r="955" spans="1:8" x14ac:dyDescent="0.35">
      <c r="A955" s="23">
        <v>1.8613279999999999E-2</v>
      </c>
      <c r="B955" s="23">
        <f>H954</f>
        <v>0.6398258</v>
      </c>
      <c r="C955" s="24"/>
      <c r="D955" s="24">
        <f>G954*-1000/3.18</f>
        <v>262.28383647798739</v>
      </c>
      <c r="E955" s="21"/>
      <c r="G955" s="23">
        <v>-0.86792170000000002</v>
      </c>
      <c r="H955" s="23">
        <v>0.66804200000000002</v>
      </c>
    </row>
    <row r="956" spans="1:8" x14ac:dyDescent="0.35">
      <c r="A956" s="23">
        <v>1.863281E-2</v>
      </c>
      <c r="B956" s="23">
        <f>H955</f>
        <v>0.66804200000000002</v>
      </c>
      <c r="C956" s="24"/>
      <c r="D956" s="24">
        <f>G955*-1000/3.18</f>
        <v>272.93135220125782</v>
      </c>
      <c r="E956" s="21"/>
      <c r="G956" s="23">
        <v>-0.89965649999999997</v>
      </c>
      <c r="H956" s="23">
        <v>0.69385989999999997</v>
      </c>
    </row>
    <row r="957" spans="1:8" x14ac:dyDescent="0.35">
      <c r="A957" s="23">
        <v>1.865234E-2</v>
      </c>
      <c r="B957" s="23">
        <f>H956</f>
        <v>0.69385989999999997</v>
      </c>
      <c r="C957" s="24"/>
      <c r="D957" s="24">
        <f>G956*-1000/3.18</f>
        <v>282.91084905660375</v>
      </c>
      <c r="E957" s="21"/>
      <c r="G957" s="23">
        <v>-0.91744369999999997</v>
      </c>
      <c r="H957" s="23">
        <v>0.70794610000000002</v>
      </c>
    </row>
    <row r="958" spans="1:8" x14ac:dyDescent="0.35">
      <c r="A958" s="23">
        <v>1.8671879999999998E-2</v>
      </c>
      <c r="B958" s="23">
        <f>H957</f>
        <v>0.70794610000000002</v>
      </c>
      <c r="C958" s="24"/>
      <c r="D958" s="24">
        <f>G957*-1000/3.18</f>
        <v>288.50430817610061</v>
      </c>
      <c r="E958" s="21"/>
      <c r="G958" s="23">
        <v>-0.93753200000000003</v>
      </c>
      <c r="H958" s="23">
        <v>0.72404329999999995</v>
      </c>
    </row>
    <row r="959" spans="1:8" x14ac:dyDescent="0.35">
      <c r="A959" s="23">
        <v>1.8691409999999999E-2</v>
      </c>
      <c r="B959" s="23">
        <f>H958</f>
        <v>0.72404329999999995</v>
      </c>
      <c r="C959" s="24"/>
      <c r="D959" s="24">
        <f>G958*-1000/3.18</f>
        <v>294.82138364779871</v>
      </c>
      <c r="E959" s="21"/>
      <c r="G959" s="23">
        <v>-0.95132629999999996</v>
      </c>
      <c r="H959" s="23">
        <v>0.73548709999999995</v>
      </c>
    </row>
    <row r="960" spans="1:8" x14ac:dyDescent="0.35">
      <c r="A960" s="23">
        <v>1.8710939999999999E-2</v>
      </c>
      <c r="B960" s="23">
        <f>H959</f>
        <v>0.73548709999999995</v>
      </c>
      <c r="C960" s="24"/>
      <c r="D960" s="24">
        <f>G959*-1000/3.18</f>
        <v>299.15921383647793</v>
      </c>
      <c r="E960" s="21"/>
      <c r="G960" s="23">
        <v>-0.95590310000000001</v>
      </c>
      <c r="H960" s="23">
        <v>0.74072519999999997</v>
      </c>
    </row>
    <row r="961" spans="1:8" x14ac:dyDescent="0.35">
      <c r="A961" s="23">
        <v>1.8730469999999999E-2</v>
      </c>
      <c r="B961" s="23">
        <f>H960</f>
        <v>0.74072519999999997</v>
      </c>
      <c r="C961" s="24"/>
      <c r="D961" s="24">
        <f>G960*-1000/3.18</f>
        <v>300.59845911949685</v>
      </c>
      <c r="E961" s="21"/>
      <c r="G961" s="23">
        <v>-0.96861949999999997</v>
      </c>
      <c r="H961" s="23">
        <v>0.75217599999999996</v>
      </c>
    </row>
    <row r="962" spans="1:8" x14ac:dyDescent="0.35">
      <c r="A962" s="23">
        <v>1.8749999999999999E-2</v>
      </c>
      <c r="B962" s="23">
        <f>H961</f>
        <v>0.75217599999999996</v>
      </c>
      <c r="C962" s="24"/>
      <c r="D962" s="24">
        <f>G961*-1000/3.18</f>
        <v>304.59732704402512</v>
      </c>
      <c r="E962" s="21"/>
      <c r="G962" s="23">
        <v>-0.98130700000000004</v>
      </c>
      <c r="H962" s="23">
        <v>0.76340050000000004</v>
      </c>
    </row>
    <row r="963" spans="1:8" x14ac:dyDescent="0.35">
      <c r="A963" s="23">
        <v>1.876953E-2</v>
      </c>
      <c r="B963" s="23">
        <f>H962</f>
        <v>0.76340050000000004</v>
      </c>
      <c r="C963" s="24"/>
      <c r="D963" s="24">
        <f>G962*-1000/3.18</f>
        <v>308.58710691823899</v>
      </c>
      <c r="E963" s="21"/>
      <c r="G963" s="23">
        <v>-0.98495330000000003</v>
      </c>
      <c r="H963" s="23">
        <v>0.76972110000000005</v>
      </c>
    </row>
    <row r="964" spans="1:8" x14ac:dyDescent="0.35">
      <c r="A964" s="23">
        <v>1.878906E-2</v>
      </c>
      <c r="B964" s="23">
        <f>H963</f>
        <v>0.76972110000000005</v>
      </c>
      <c r="C964" s="24"/>
      <c r="D964" s="24">
        <f>G963*-1000/3.18</f>
        <v>309.73374213836479</v>
      </c>
      <c r="E964" s="21"/>
      <c r="G964" s="23">
        <v>-0.98232140000000001</v>
      </c>
      <c r="H964" s="23">
        <v>0.76814119999999997</v>
      </c>
    </row>
    <row r="965" spans="1:8" x14ac:dyDescent="0.35">
      <c r="A965" s="23">
        <v>1.880859E-2</v>
      </c>
      <c r="B965" s="23">
        <f>H964</f>
        <v>0.76814119999999997</v>
      </c>
      <c r="C965" s="24"/>
      <c r="D965" s="24">
        <f>G964*-1000/3.18</f>
        <v>308.9061006289308</v>
      </c>
      <c r="E965" s="21"/>
      <c r="G965" s="23">
        <v>-0.97196950000000004</v>
      </c>
      <c r="H965" s="23">
        <v>0.75883849999999997</v>
      </c>
    </row>
    <row r="966" spans="1:8" x14ac:dyDescent="0.35">
      <c r="A966" s="23">
        <v>1.8828129999999998E-2</v>
      </c>
      <c r="B966" s="23">
        <f>H965</f>
        <v>0.75883849999999997</v>
      </c>
      <c r="C966" s="24"/>
      <c r="D966" s="24">
        <f>G965*-1000/3.18</f>
        <v>305.65078616352201</v>
      </c>
      <c r="E966" s="21"/>
      <c r="G966" s="23">
        <v>-0.95784100000000005</v>
      </c>
      <c r="H966" s="23">
        <v>0.74738249999999995</v>
      </c>
    </row>
    <row r="967" spans="1:8" x14ac:dyDescent="0.35">
      <c r="A967" s="23">
        <v>1.8847659999999999E-2</v>
      </c>
      <c r="B967" s="23">
        <f>H966</f>
        <v>0.74738249999999995</v>
      </c>
      <c r="C967" s="24"/>
      <c r="D967" s="24">
        <f>G966*-1000/3.18</f>
        <v>301.20786163522013</v>
      </c>
      <c r="E967" s="21"/>
      <c r="G967" s="23">
        <v>-0.95256410000000002</v>
      </c>
      <c r="H967" s="23">
        <v>0.74113510000000005</v>
      </c>
    </row>
    <row r="968" spans="1:8" x14ac:dyDescent="0.35">
      <c r="A968" s="23">
        <v>1.8867189999999999E-2</v>
      </c>
      <c r="B968" s="23">
        <f>H967</f>
        <v>0.74113510000000005</v>
      </c>
      <c r="C968" s="24"/>
      <c r="D968" s="24">
        <f>G967*-1000/3.18</f>
        <v>299.54845911949684</v>
      </c>
      <c r="E968" s="21"/>
      <c r="G968" s="23">
        <v>-0.94563509999999995</v>
      </c>
      <c r="H968" s="23">
        <v>0.73553400000000002</v>
      </c>
    </row>
    <row r="969" spans="1:8" x14ac:dyDescent="0.35">
      <c r="A969" s="23">
        <v>1.8886719999999999E-2</v>
      </c>
      <c r="B969" s="23">
        <f>H968</f>
        <v>0.73553400000000002</v>
      </c>
      <c r="C969" s="24"/>
      <c r="D969" s="24">
        <f>G968*-1000/3.18</f>
        <v>297.36952830188676</v>
      </c>
      <c r="E969" s="21"/>
      <c r="G969" s="23">
        <v>-0.92629669999999997</v>
      </c>
      <c r="H969" s="23">
        <v>0.72001329999999997</v>
      </c>
    </row>
    <row r="970" spans="1:8" x14ac:dyDescent="0.35">
      <c r="A970" s="23">
        <v>1.8906249999999999E-2</v>
      </c>
      <c r="B970" s="23">
        <f>H969</f>
        <v>0.72001329999999997</v>
      </c>
      <c r="C970" s="24"/>
      <c r="D970" s="24">
        <f>G969*-1000/3.18</f>
        <v>291.28827044025155</v>
      </c>
      <c r="E970" s="21"/>
      <c r="G970" s="23">
        <v>-0.90722290000000005</v>
      </c>
      <c r="H970" s="23">
        <v>0.70563909999999996</v>
      </c>
    </row>
    <row r="971" spans="1:8" x14ac:dyDescent="0.35">
      <c r="A971" s="23">
        <v>1.892578E-2</v>
      </c>
      <c r="B971" s="23">
        <f>H970</f>
        <v>0.70563909999999996</v>
      </c>
      <c r="C971" s="24"/>
      <c r="D971" s="24">
        <f>G970*-1000/3.18</f>
        <v>285.29022012578616</v>
      </c>
      <c r="E971" s="21"/>
      <c r="G971" s="23">
        <v>-0.88421660000000002</v>
      </c>
      <c r="H971" s="23">
        <v>0.68967650000000003</v>
      </c>
    </row>
    <row r="972" spans="1:8" x14ac:dyDescent="0.35">
      <c r="A972" s="23">
        <v>1.894531E-2</v>
      </c>
      <c r="B972" s="23">
        <f>H971</f>
        <v>0.68967650000000003</v>
      </c>
      <c r="C972" s="24"/>
      <c r="D972" s="24">
        <f>G971*-1000/3.18</f>
        <v>278.05553459119494</v>
      </c>
      <c r="E972" s="21"/>
      <c r="G972" s="23">
        <v>-0.85104709999999995</v>
      </c>
      <c r="H972" s="23">
        <v>0.66460229999999998</v>
      </c>
    </row>
    <row r="973" spans="1:8" x14ac:dyDescent="0.35">
      <c r="A973" s="23">
        <v>1.896484E-2</v>
      </c>
      <c r="B973" s="23">
        <f>H972</f>
        <v>0.66460229999999998</v>
      </c>
      <c r="C973" s="24"/>
      <c r="D973" s="24">
        <f>G972*-1000/3.18</f>
        <v>267.62487421383645</v>
      </c>
      <c r="E973" s="21"/>
      <c r="G973" s="23">
        <v>-0.81825099999999995</v>
      </c>
      <c r="H973" s="23">
        <v>0.64223470000000005</v>
      </c>
    </row>
    <row r="974" spans="1:8" x14ac:dyDescent="0.35">
      <c r="A974" s="23">
        <v>1.8984379999999999E-2</v>
      </c>
      <c r="B974" s="23">
        <f>H973</f>
        <v>0.64223470000000005</v>
      </c>
      <c r="C974" s="24"/>
      <c r="D974" s="24">
        <f>G973*-1000/3.18</f>
        <v>257.31163522012577</v>
      </c>
      <c r="E974" s="21"/>
      <c r="G974" s="23">
        <v>-0.79031680000000004</v>
      </c>
      <c r="H974" s="23">
        <v>0.62211879999999997</v>
      </c>
    </row>
    <row r="975" spans="1:8" x14ac:dyDescent="0.35">
      <c r="A975" s="23">
        <v>1.9003909999999999E-2</v>
      </c>
      <c r="B975" s="23">
        <f>H974</f>
        <v>0.62211879999999997</v>
      </c>
      <c r="C975" s="24"/>
      <c r="D975" s="24">
        <f>G974*-1000/3.18</f>
        <v>248.52729559748428</v>
      </c>
      <c r="E975" s="21"/>
      <c r="G975" s="23">
        <v>-0.76014400000000004</v>
      </c>
      <c r="H975" s="23">
        <v>0.60165800000000003</v>
      </c>
    </row>
    <row r="976" spans="1:8" x14ac:dyDescent="0.35">
      <c r="A976" s="23">
        <v>1.9023439999999999E-2</v>
      </c>
      <c r="B976" s="23">
        <f>H975</f>
        <v>0.60165800000000003</v>
      </c>
      <c r="C976" s="24"/>
      <c r="D976" s="24">
        <f>G975*-1000/3.18</f>
        <v>239.03899371069181</v>
      </c>
      <c r="E976" s="21"/>
      <c r="G976" s="23">
        <v>-0.72535899999999998</v>
      </c>
      <c r="H976" s="23">
        <v>0.57716889999999998</v>
      </c>
    </row>
    <row r="977" spans="1:8" x14ac:dyDescent="0.35">
      <c r="A977" s="23">
        <v>1.9042969999999999E-2</v>
      </c>
      <c r="B977" s="23">
        <f>H976</f>
        <v>0.57716889999999998</v>
      </c>
      <c r="C977" s="24"/>
      <c r="D977" s="24">
        <f>G976*-1000/3.18</f>
        <v>228.10031446540876</v>
      </c>
      <c r="E977" s="21"/>
      <c r="G977" s="23">
        <v>-0.68640380000000001</v>
      </c>
      <c r="H977" s="23">
        <v>0.54603429999999997</v>
      </c>
    </row>
    <row r="978" spans="1:8" x14ac:dyDescent="0.35">
      <c r="A978" s="23">
        <v>1.90625E-2</v>
      </c>
      <c r="B978" s="23">
        <f>H977</f>
        <v>0.54603429999999997</v>
      </c>
      <c r="C978" s="24"/>
      <c r="D978" s="24">
        <f>G977*-1000/3.18</f>
        <v>215.85025157232704</v>
      </c>
      <c r="E978" s="21"/>
      <c r="G978" s="23">
        <v>-0.63824219999999998</v>
      </c>
      <c r="H978" s="23">
        <v>0.51352100000000001</v>
      </c>
    </row>
    <row r="979" spans="1:8" x14ac:dyDescent="0.35">
      <c r="A979" s="23">
        <v>1.908203E-2</v>
      </c>
      <c r="B979" s="23">
        <f>H978</f>
        <v>0.51352100000000001</v>
      </c>
      <c r="C979" s="24"/>
      <c r="D979" s="24">
        <f>G978*-1000/3.18</f>
        <v>200.70509433962263</v>
      </c>
      <c r="E979" s="21"/>
      <c r="G979" s="23">
        <v>-0.58902069999999995</v>
      </c>
      <c r="H979" s="23">
        <v>0.47697060000000002</v>
      </c>
    </row>
    <row r="980" spans="1:8" x14ac:dyDescent="0.35">
      <c r="A980" s="23">
        <v>1.910156E-2</v>
      </c>
      <c r="B980" s="23">
        <f>H979</f>
        <v>0.47697060000000002</v>
      </c>
      <c r="C980" s="24"/>
      <c r="D980" s="24">
        <f>G979*-1000/3.18</f>
        <v>185.22663522012576</v>
      </c>
      <c r="E980" s="21"/>
      <c r="G980" s="23">
        <v>-0.5389313</v>
      </c>
      <c r="H980" s="23">
        <v>0.43874109999999999</v>
      </c>
    </row>
    <row r="981" spans="1:8" x14ac:dyDescent="0.35">
      <c r="A981" s="23">
        <v>1.912109E-2</v>
      </c>
      <c r="B981" s="23">
        <f>H980</f>
        <v>0.43874109999999999</v>
      </c>
      <c r="C981" s="24"/>
      <c r="D981" s="24">
        <f>G980*-1000/3.18</f>
        <v>169.47525157232701</v>
      </c>
      <c r="E981" s="21"/>
      <c r="G981" s="23">
        <v>-0.48379430000000001</v>
      </c>
      <c r="H981" s="23">
        <v>0.40099420000000002</v>
      </c>
    </row>
    <row r="982" spans="1:8" x14ac:dyDescent="0.35">
      <c r="A982" s="23">
        <v>1.9140629999999999E-2</v>
      </c>
      <c r="B982" s="23">
        <f>H981</f>
        <v>0.40099420000000002</v>
      </c>
      <c r="C982" s="24"/>
      <c r="D982" s="24">
        <f>G981*-1000/3.18</f>
        <v>152.13657232704404</v>
      </c>
      <c r="E982" s="21"/>
      <c r="G982" s="23">
        <v>-0.43978080000000003</v>
      </c>
      <c r="H982" s="23">
        <v>0.36755500000000002</v>
      </c>
    </row>
    <row r="983" spans="1:8" x14ac:dyDescent="0.35">
      <c r="A983" s="23">
        <v>1.9160159999999999E-2</v>
      </c>
      <c r="B983" s="23">
        <f>H982</f>
        <v>0.36755500000000002</v>
      </c>
      <c r="C983" s="24"/>
      <c r="D983" s="24">
        <f>G982*-1000/3.18</f>
        <v>138.29584905660377</v>
      </c>
      <c r="E983" s="21"/>
      <c r="G983" s="23">
        <v>-0.3983217</v>
      </c>
      <c r="H983" s="23">
        <v>0.3408891</v>
      </c>
    </row>
    <row r="984" spans="1:8" x14ac:dyDescent="0.35">
      <c r="A984" s="23">
        <v>1.9179689999999999E-2</v>
      </c>
      <c r="B984" s="23">
        <f>H983</f>
        <v>0.3408891</v>
      </c>
      <c r="C984" s="24"/>
      <c r="D984" s="24">
        <f>G983*-1000/3.18</f>
        <v>125.2583962264151</v>
      </c>
      <c r="E984" s="21"/>
      <c r="G984" s="23">
        <v>-0.33841149999999998</v>
      </c>
      <c r="H984" s="23">
        <v>0.3008847</v>
      </c>
    </row>
    <row r="985" spans="1:8" x14ac:dyDescent="0.35">
      <c r="A985" s="23">
        <v>1.9199219999999999E-2</v>
      </c>
      <c r="B985" s="23">
        <f>H984</f>
        <v>0.3008847</v>
      </c>
      <c r="C985" s="24"/>
      <c r="D985" s="24">
        <f>G984*-1000/3.18</f>
        <v>106.41871069182389</v>
      </c>
      <c r="E985" s="21"/>
      <c r="G985" s="23">
        <v>-0.27254469999999997</v>
      </c>
      <c r="H985" s="23">
        <v>0.248171</v>
      </c>
    </row>
    <row r="986" spans="1:8" x14ac:dyDescent="0.35">
      <c r="A986" s="23">
        <v>1.921875E-2</v>
      </c>
      <c r="B986" s="23">
        <f>H985</f>
        <v>0.248171</v>
      </c>
      <c r="C986" s="24"/>
      <c r="D986" s="24">
        <f>G985*-1000/3.18</f>
        <v>85.705880503144641</v>
      </c>
      <c r="E986" s="21"/>
      <c r="G986" s="23">
        <v>-0.21552279999999999</v>
      </c>
      <c r="H986" s="23">
        <v>0.2039697</v>
      </c>
    </row>
    <row r="987" spans="1:8" x14ac:dyDescent="0.35">
      <c r="A987" s="23">
        <v>1.923828E-2</v>
      </c>
      <c r="B987" s="23">
        <f>H986</f>
        <v>0.2039697</v>
      </c>
      <c r="C987" s="24"/>
      <c r="D987" s="24">
        <f>G986*-1000/3.18</f>
        <v>67.774465408805028</v>
      </c>
      <c r="E987" s="21"/>
      <c r="G987" s="23">
        <v>-0.15897359999999999</v>
      </c>
      <c r="H987" s="23">
        <v>0.158773</v>
      </c>
    </row>
    <row r="988" spans="1:8" x14ac:dyDescent="0.35">
      <c r="A988" s="23">
        <v>1.925781E-2</v>
      </c>
      <c r="B988" s="23">
        <f>H987</f>
        <v>0.158773</v>
      </c>
      <c r="C988" s="24"/>
      <c r="D988" s="24">
        <f>G987*-1000/3.18</f>
        <v>49.991698113207548</v>
      </c>
      <c r="E988" s="21"/>
      <c r="G988" s="23">
        <v>-0.100257</v>
      </c>
      <c r="H988" s="23">
        <v>0.11423560000000001</v>
      </c>
    </row>
    <row r="989" spans="1:8" x14ac:dyDescent="0.35">
      <c r="A989" s="23">
        <v>1.927734E-2</v>
      </c>
      <c r="B989" s="23">
        <f>H988</f>
        <v>0.11423560000000001</v>
      </c>
      <c r="C989" s="24"/>
      <c r="D989" s="24">
        <f>G988*-1000/3.18</f>
        <v>31.527358490566037</v>
      </c>
      <c r="E989" s="21"/>
      <c r="G989" s="23">
        <v>-4.5603709999999999E-2</v>
      </c>
      <c r="H989" s="23">
        <v>7.7224660000000001E-2</v>
      </c>
    </row>
    <row r="990" spans="1:8" x14ac:dyDescent="0.35">
      <c r="A990" s="23">
        <v>1.9296879999999999E-2</v>
      </c>
      <c r="B990" s="23">
        <f>H989</f>
        <v>7.7224660000000001E-2</v>
      </c>
      <c r="C990" s="24"/>
      <c r="D990" s="24">
        <f>G989*-1000/3.18</f>
        <v>14.340789308176099</v>
      </c>
      <c r="E990" s="21"/>
      <c r="G990" s="23">
        <v>1.0829119999999999E-2</v>
      </c>
      <c r="H990" s="23">
        <v>3.2316350000000001E-2</v>
      </c>
    </row>
    <row r="991" spans="1:8" x14ac:dyDescent="0.35">
      <c r="A991" s="23">
        <v>1.9316409999999999E-2</v>
      </c>
      <c r="B991" s="23">
        <f>H990</f>
        <v>3.2316350000000001E-2</v>
      </c>
      <c r="C991" s="24"/>
      <c r="D991" s="24">
        <f>G990*-1000/3.18</f>
        <v>-3.4053836477987418</v>
      </c>
      <c r="E991" s="21"/>
      <c r="G991" s="23">
        <v>7.2564009999999998E-2</v>
      </c>
      <c r="H991" s="23">
        <v>-1.333194E-2</v>
      </c>
    </row>
    <row r="992" spans="1:8" x14ac:dyDescent="0.35">
      <c r="A992" s="23">
        <v>1.9335939999999999E-2</v>
      </c>
      <c r="B992" s="23">
        <f>H991</f>
        <v>-1.333194E-2</v>
      </c>
      <c r="C992" s="24"/>
      <c r="D992" s="24">
        <f>G991*-1000/3.18</f>
        <v>-22.818871069182389</v>
      </c>
      <c r="E992" s="21"/>
      <c r="G992" s="23">
        <v>0.137102</v>
      </c>
      <c r="H992" s="23">
        <v>-5.6324760000000001E-2</v>
      </c>
    </row>
    <row r="993" spans="1:8" x14ac:dyDescent="0.35">
      <c r="A993" s="23">
        <v>1.935547E-2</v>
      </c>
      <c r="B993" s="23">
        <f>H992</f>
        <v>-5.6324760000000001E-2</v>
      </c>
      <c r="C993" s="24"/>
      <c r="D993" s="24">
        <f>G992*-1000/3.18</f>
        <v>-43.113836477987419</v>
      </c>
      <c r="E993" s="21"/>
      <c r="G993" s="23">
        <v>0.19748470000000001</v>
      </c>
      <c r="H993" s="23">
        <v>-0.1024313</v>
      </c>
    </row>
    <row r="994" spans="1:8" x14ac:dyDescent="0.35">
      <c r="A994" s="23">
        <v>1.9375E-2</v>
      </c>
      <c r="B994" s="23">
        <f>H993</f>
        <v>-0.1024313</v>
      </c>
      <c r="C994" s="24"/>
      <c r="D994" s="24">
        <f>G993*-1000/3.18</f>
        <v>-62.102106918238995</v>
      </c>
      <c r="E994" s="21"/>
      <c r="G994" s="23">
        <v>0.2512741</v>
      </c>
      <c r="H994" s="23">
        <v>-0.14777129999999999</v>
      </c>
    </row>
    <row r="995" spans="1:8" x14ac:dyDescent="0.35">
      <c r="A995" s="23">
        <v>1.939453E-2</v>
      </c>
      <c r="B995" s="23">
        <f>H994</f>
        <v>-0.14777129999999999</v>
      </c>
      <c r="C995" s="24"/>
      <c r="D995" s="24">
        <f>G994*-1000/3.18</f>
        <v>-79.017012578616345</v>
      </c>
      <c r="E995" s="21"/>
      <c r="G995" s="23">
        <v>0.30568610000000002</v>
      </c>
      <c r="H995" s="23">
        <v>-0.1914932</v>
      </c>
    </row>
    <row r="996" spans="1:8" x14ac:dyDescent="0.35">
      <c r="A996" s="23">
        <v>1.941406E-2</v>
      </c>
      <c r="B996" s="23">
        <f>H995</f>
        <v>-0.1914932</v>
      </c>
      <c r="C996" s="24"/>
      <c r="D996" s="24">
        <f>G995*-1000/3.18</f>
        <v>-96.127704402515718</v>
      </c>
      <c r="E996" s="21"/>
      <c r="G996" s="23">
        <v>0.35682540000000001</v>
      </c>
      <c r="H996" s="23">
        <v>-0.23587859999999999</v>
      </c>
    </row>
    <row r="997" spans="1:8" x14ac:dyDescent="0.35">
      <c r="A997" s="23">
        <v>1.9433590000000001E-2</v>
      </c>
      <c r="B997" s="23">
        <f>H996</f>
        <v>-0.23587859999999999</v>
      </c>
      <c r="C997" s="24"/>
      <c r="D997" s="24">
        <f>G996*-1000/3.18</f>
        <v>-112.20924528301886</v>
      </c>
      <c r="E997" s="21"/>
      <c r="G997" s="23">
        <v>0.40893190000000001</v>
      </c>
      <c r="H997" s="23">
        <v>-0.28583150000000002</v>
      </c>
    </row>
    <row r="998" spans="1:8" x14ac:dyDescent="0.35">
      <c r="A998" s="23">
        <v>1.9453129999999999E-2</v>
      </c>
      <c r="B998" s="23">
        <f>H997</f>
        <v>-0.28583150000000002</v>
      </c>
      <c r="C998" s="24"/>
      <c r="D998" s="24">
        <f>G997*-1000/3.18</f>
        <v>-128.59493710691825</v>
      </c>
      <c r="E998" s="21"/>
      <c r="G998" s="23">
        <v>0.46637020000000001</v>
      </c>
      <c r="H998" s="23">
        <v>-0.33460050000000002</v>
      </c>
    </row>
    <row r="999" spans="1:8" x14ac:dyDescent="0.35">
      <c r="A999" s="23">
        <v>1.9472659999999999E-2</v>
      </c>
      <c r="B999" s="23">
        <f>H998</f>
        <v>-0.33460050000000002</v>
      </c>
      <c r="C999" s="24"/>
      <c r="D999" s="24">
        <f>G998*-1000/3.18</f>
        <v>-146.65729559748428</v>
      </c>
      <c r="E999" s="21"/>
      <c r="G999" s="23">
        <v>0.52171239999999997</v>
      </c>
      <c r="H999" s="23">
        <v>-0.379967</v>
      </c>
    </row>
    <row r="1000" spans="1:8" x14ac:dyDescent="0.35">
      <c r="A1000" s="23">
        <v>1.949219E-2</v>
      </c>
      <c r="B1000" s="23">
        <f>H999</f>
        <v>-0.379967</v>
      </c>
      <c r="C1000" s="24"/>
      <c r="D1000" s="24">
        <f>G999*-1000/3.18</f>
        <v>-164.06050314465409</v>
      </c>
      <c r="E1000" s="21"/>
      <c r="G1000" s="23">
        <v>0.57555279999999998</v>
      </c>
      <c r="H1000" s="23">
        <v>-0.42680970000000001</v>
      </c>
    </row>
    <row r="1001" spans="1:8" x14ac:dyDescent="0.35">
      <c r="A1001" s="23">
        <v>1.951172E-2</v>
      </c>
      <c r="B1001" s="23">
        <f>H1000</f>
        <v>-0.42680970000000001</v>
      </c>
      <c r="C1001" s="24"/>
      <c r="D1001" s="24">
        <f>G1000*-1000/3.18</f>
        <v>-180.99144654088047</v>
      </c>
      <c r="E1001" s="21"/>
      <c r="G1001" s="23">
        <v>0.61870250000000004</v>
      </c>
      <c r="H1001" s="23">
        <v>-0.46836620000000001</v>
      </c>
    </row>
    <row r="1002" spans="1:8" x14ac:dyDescent="0.35">
      <c r="A1002" s="23">
        <v>1.953125E-2</v>
      </c>
      <c r="B1002" s="23">
        <f>H1001</f>
        <v>-0.46836620000000001</v>
      </c>
      <c r="C1002" s="24"/>
      <c r="D1002" s="24">
        <f>G1001*-1000/3.18</f>
        <v>-194.56053459119499</v>
      </c>
      <c r="E1002" s="21"/>
      <c r="G1002" s="23">
        <v>0.65252350000000003</v>
      </c>
      <c r="H1002" s="23">
        <v>-0.50025770000000003</v>
      </c>
    </row>
    <row r="1003" spans="1:8" x14ac:dyDescent="0.35">
      <c r="A1003" s="23">
        <v>1.955078E-2</v>
      </c>
      <c r="B1003" s="23">
        <f>H1002</f>
        <v>-0.50025770000000003</v>
      </c>
      <c r="C1003" s="24"/>
      <c r="D1003" s="24">
        <f>G1002*-1000/3.18</f>
        <v>-205.19606918238992</v>
      </c>
      <c r="E1003" s="21"/>
      <c r="G1003" s="23">
        <v>0.69475319999999996</v>
      </c>
      <c r="H1003" s="23">
        <v>-0.53275890000000004</v>
      </c>
    </row>
    <row r="1004" spans="1:8" x14ac:dyDescent="0.35">
      <c r="A1004" s="23">
        <v>1.957031E-2</v>
      </c>
      <c r="B1004" s="23">
        <f>H1003</f>
        <v>-0.53275890000000004</v>
      </c>
      <c r="C1004" s="24"/>
      <c r="D1004" s="24">
        <f>G1003*-1000/3.18</f>
        <v>-218.47584905660375</v>
      </c>
      <c r="E1004" s="21"/>
      <c r="G1004" s="23">
        <v>0.74129520000000004</v>
      </c>
      <c r="H1004" s="23">
        <v>-0.57061170000000005</v>
      </c>
    </row>
    <row r="1005" spans="1:8" x14ac:dyDescent="0.35">
      <c r="A1005" s="23">
        <v>1.9589840000000001E-2</v>
      </c>
      <c r="B1005" s="23">
        <f>H1004</f>
        <v>-0.57061170000000005</v>
      </c>
      <c r="C1005" s="24"/>
      <c r="D1005" s="24">
        <f>G1004*-1000/3.18</f>
        <v>-233.11169811320755</v>
      </c>
      <c r="E1005" s="21"/>
      <c r="G1005" s="23">
        <v>0.77886469999999997</v>
      </c>
      <c r="H1005" s="23">
        <v>-0.60338349999999996</v>
      </c>
    </row>
    <row r="1006" spans="1:8" x14ac:dyDescent="0.35">
      <c r="A1006" s="23">
        <v>1.9609379999999999E-2</v>
      </c>
      <c r="B1006" s="23">
        <f>H1005</f>
        <v>-0.60338349999999996</v>
      </c>
      <c r="C1006" s="24"/>
      <c r="D1006" s="24">
        <f>G1005*-1000/3.18</f>
        <v>-244.92600628930816</v>
      </c>
      <c r="E1006" s="21"/>
      <c r="G1006" s="23">
        <v>0.81623420000000002</v>
      </c>
      <c r="H1006" s="23">
        <v>-0.63556889999999999</v>
      </c>
    </row>
    <row r="1007" spans="1:8" x14ac:dyDescent="0.35">
      <c r="A1007" s="23">
        <v>1.9628909999999999E-2</v>
      </c>
      <c r="B1007" s="23">
        <f>H1006</f>
        <v>-0.63556889999999999</v>
      </c>
      <c r="C1007" s="24"/>
      <c r="D1007" s="24">
        <f>G1006*-1000/3.18</f>
        <v>-256.67742138364775</v>
      </c>
      <c r="E1007" s="21"/>
      <c r="G1007" s="23">
        <v>0.85642759999999996</v>
      </c>
      <c r="H1007" s="23">
        <v>-0.6697322</v>
      </c>
    </row>
    <row r="1008" spans="1:8" x14ac:dyDescent="0.35">
      <c r="A1008" s="23">
        <v>1.964844E-2</v>
      </c>
      <c r="B1008" s="23">
        <f>H1007</f>
        <v>-0.6697322</v>
      </c>
      <c r="C1008" s="24"/>
      <c r="D1008" s="24">
        <f>G1007*-1000/3.18</f>
        <v>-269.3168553459119</v>
      </c>
      <c r="E1008" s="21"/>
      <c r="G1008" s="23">
        <v>0.88097080000000005</v>
      </c>
      <c r="H1008" s="23">
        <v>-0.69418409999999997</v>
      </c>
    </row>
    <row r="1009" spans="1:8" x14ac:dyDescent="0.35">
      <c r="A1009" s="23">
        <v>1.966797E-2</v>
      </c>
      <c r="B1009" s="23">
        <f>H1008</f>
        <v>-0.69418409999999997</v>
      </c>
      <c r="C1009" s="24"/>
      <c r="D1009" s="24">
        <f>G1008*-1000/3.18</f>
        <v>-277.03484276729557</v>
      </c>
      <c r="E1009" s="21"/>
      <c r="G1009" s="23">
        <v>0.90080830000000001</v>
      </c>
      <c r="H1009" s="23">
        <v>-0.71697840000000002</v>
      </c>
    </row>
    <row r="1010" spans="1:8" x14ac:dyDescent="0.35">
      <c r="A1010" s="23">
        <v>1.96875E-2</v>
      </c>
      <c r="B1010" s="23">
        <f>H1009</f>
        <v>-0.71697840000000002</v>
      </c>
      <c r="C1010" s="24"/>
      <c r="D1010" s="24">
        <f>G1009*-1000/3.18</f>
        <v>-283.27305031446542</v>
      </c>
      <c r="E1010" s="21"/>
      <c r="G1010" s="23">
        <v>0.92685830000000002</v>
      </c>
      <c r="H1010" s="23">
        <v>-0.73980630000000003</v>
      </c>
    </row>
    <row r="1011" spans="1:8" x14ac:dyDescent="0.35">
      <c r="A1011" s="23">
        <v>1.970703E-2</v>
      </c>
      <c r="B1011" s="23">
        <f>H1010</f>
        <v>-0.73980630000000003</v>
      </c>
      <c r="C1011" s="24"/>
      <c r="D1011" s="24">
        <f>G1010*-1000/3.18</f>
        <v>-291.46487421383648</v>
      </c>
      <c r="E1011" s="21"/>
      <c r="G1011" s="23">
        <v>0.94772420000000002</v>
      </c>
      <c r="H1011" s="23">
        <v>-0.75824590000000003</v>
      </c>
    </row>
    <row r="1012" spans="1:8" x14ac:dyDescent="0.35">
      <c r="A1012" s="23">
        <v>1.9726560000000001E-2</v>
      </c>
      <c r="B1012" s="23">
        <f>H1011</f>
        <v>-0.75824590000000003</v>
      </c>
      <c r="C1012" s="24"/>
      <c r="D1012" s="24">
        <f>G1011*-1000/3.18</f>
        <v>-298.02647798742134</v>
      </c>
      <c r="E1012" s="21"/>
      <c r="G1012" s="23">
        <v>0.97285140000000003</v>
      </c>
      <c r="H1012" s="23">
        <v>-0.78183199999999997</v>
      </c>
    </row>
    <row r="1013" spans="1:8" x14ac:dyDescent="0.35">
      <c r="A1013" s="23">
        <v>1.9746090000000001E-2</v>
      </c>
      <c r="B1013" s="23">
        <f>H1012</f>
        <v>-0.78183199999999997</v>
      </c>
      <c r="C1013" s="24"/>
      <c r="D1013" s="24">
        <f>G1012*-1000/3.18</f>
        <v>-305.92811320754714</v>
      </c>
      <c r="E1013" s="21"/>
      <c r="G1013" s="23">
        <v>0.99559050000000004</v>
      </c>
      <c r="H1013" s="23">
        <v>-0.80183119999999997</v>
      </c>
    </row>
    <row r="1014" spans="1:8" x14ac:dyDescent="0.35">
      <c r="A1014" s="23">
        <v>1.9765629999999999E-2</v>
      </c>
      <c r="B1014" s="23">
        <f>H1013</f>
        <v>-0.80183119999999997</v>
      </c>
      <c r="C1014" s="24"/>
      <c r="D1014" s="24">
        <f>G1013*-1000/3.18</f>
        <v>-313.07877358490566</v>
      </c>
      <c r="E1014" s="21"/>
      <c r="G1014" s="23">
        <v>0.99907800000000002</v>
      </c>
      <c r="H1014" s="23">
        <v>-0.80747420000000003</v>
      </c>
    </row>
    <row r="1015" spans="1:8" x14ac:dyDescent="0.35">
      <c r="A1015" s="23">
        <v>1.978516E-2</v>
      </c>
      <c r="B1015" s="23">
        <f>H1014</f>
        <v>-0.80747420000000003</v>
      </c>
      <c r="C1015" s="24"/>
      <c r="D1015" s="24">
        <f>G1014*-1000/3.18</f>
        <v>-314.1754716981132</v>
      </c>
      <c r="E1015" s="21"/>
      <c r="G1015" s="23">
        <v>1.001274</v>
      </c>
      <c r="H1015" s="23">
        <v>-0.80890499999999999</v>
      </c>
    </row>
    <row r="1016" spans="1:8" x14ac:dyDescent="0.35">
      <c r="A1016" s="23">
        <v>1.980469E-2</v>
      </c>
      <c r="B1016" s="23">
        <f>H1015</f>
        <v>-0.80890499999999999</v>
      </c>
      <c r="C1016" s="24"/>
      <c r="D1016" s="24">
        <f>G1015*-1000/3.18</f>
        <v>-314.86603773584903</v>
      </c>
      <c r="E1016" s="21"/>
      <c r="G1016" s="23">
        <v>1.011676</v>
      </c>
      <c r="H1016" s="23">
        <v>-0.81702540000000001</v>
      </c>
    </row>
    <row r="1017" spans="1:8" x14ac:dyDescent="0.35">
      <c r="A1017" s="23">
        <v>1.982422E-2</v>
      </c>
      <c r="B1017" s="23">
        <f>H1016</f>
        <v>-0.81702540000000001</v>
      </c>
      <c r="C1017" s="24"/>
      <c r="D1017" s="24">
        <f>G1016*-1000/3.18</f>
        <v>-318.137106918239</v>
      </c>
      <c r="E1017" s="21"/>
      <c r="G1017" s="23">
        <v>1.0086729999999999</v>
      </c>
      <c r="H1017" s="23">
        <v>-0.81993380000000005</v>
      </c>
    </row>
    <row r="1018" spans="1:8" x14ac:dyDescent="0.35">
      <c r="A1018" s="23">
        <v>1.984375E-2</v>
      </c>
      <c r="B1018" s="23">
        <f>H1017</f>
        <v>-0.81993380000000005</v>
      </c>
      <c r="C1018" s="24"/>
      <c r="D1018" s="24">
        <f>G1017*-1000/3.18</f>
        <v>-317.19276729559743</v>
      </c>
      <c r="E1018" s="21"/>
      <c r="G1018" s="23">
        <v>1.00431</v>
      </c>
      <c r="H1018" s="23">
        <v>-0.81713270000000005</v>
      </c>
    </row>
    <row r="1019" spans="1:8" x14ac:dyDescent="0.35">
      <c r="A1019" s="23">
        <v>1.9863280000000001E-2</v>
      </c>
      <c r="B1019" s="23">
        <f>H1018</f>
        <v>-0.81713270000000005</v>
      </c>
      <c r="C1019" s="24"/>
      <c r="D1019" s="24">
        <f>G1018*-1000/3.18</f>
        <v>-315.82075471698113</v>
      </c>
      <c r="E1019" s="21"/>
      <c r="G1019" s="23">
        <v>1.009957</v>
      </c>
      <c r="H1019" s="23">
        <v>-0.82015309999999997</v>
      </c>
    </row>
    <row r="1020" spans="1:8" x14ac:dyDescent="0.35">
      <c r="A1020" s="23">
        <v>1.9882810000000001E-2</v>
      </c>
      <c r="B1020" s="23">
        <f>H1019</f>
        <v>-0.82015309999999997</v>
      </c>
      <c r="C1020" s="24"/>
      <c r="D1020" s="24">
        <f>G1019*-1000/3.18</f>
        <v>-317.59654088050314</v>
      </c>
      <c r="E1020" s="21"/>
      <c r="G1020" s="23">
        <v>0.9943594</v>
      </c>
      <c r="H1020" s="23">
        <v>-0.81081639999999999</v>
      </c>
    </row>
    <row r="1021" spans="1:8" x14ac:dyDescent="0.35">
      <c r="A1021" s="23">
        <v>1.9902340000000001E-2</v>
      </c>
      <c r="B1021" s="23">
        <f>H1020</f>
        <v>-0.81081639999999999</v>
      </c>
      <c r="C1021" s="24"/>
      <c r="D1021" s="24">
        <f>G1020*-1000/3.18</f>
        <v>-312.69163522012576</v>
      </c>
      <c r="E1021" s="21"/>
      <c r="G1021" s="23">
        <v>0.9703001</v>
      </c>
      <c r="H1021" s="23">
        <v>-0.79284290000000002</v>
      </c>
    </row>
    <row r="1022" spans="1:8" x14ac:dyDescent="0.35">
      <c r="A1022" s="23">
        <v>1.9921879999999999E-2</v>
      </c>
      <c r="B1022" s="23">
        <f>H1021</f>
        <v>-0.79284290000000002</v>
      </c>
      <c r="C1022" s="24"/>
      <c r="D1022" s="24">
        <f>G1021*-1000/3.18</f>
        <v>-305.12581761006288</v>
      </c>
      <c r="E1022" s="21"/>
      <c r="G1022" s="23">
        <v>0.95270200000000005</v>
      </c>
      <c r="H1022" s="23">
        <v>-0.77601430000000005</v>
      </c>
    </row>
    <row r="1023" spans="1:8" x14ac:dyDescent="0.35">
      <c r="A1023" s="23">
        <v>1.994141E-2</v>
      </c>
      <c r="B1023" s="23">
        <f>H1022</f>
        <v>-0.77601430000000005</v>
      </c>
      <c r="C1023" s="24"/>
      <c r="D1023" s="24">
        <f>G1022*-1000/3.18</f>
        <v>-299.59182389937104</v>
      </c>
      <c r="E1023" s="21"/>
      <c r="G1023" s="23">
        <v>0.92366709999999996</v>
      </c>
      <c r="H1023" s="23">
        <v>-0.7514883</v>
      </c>
    </row>
    <row r="1024" spans="1:8" x14ac:dyDescent="0.35">
      <c r="A1024" s="23">
        <v>1.996094E-2</v>
      </c>
      <c r="B1024" s="23">
        <f>H1023</f>
        <v>-0.7514883</v>
      </c>
      <c r="C1024" s="24"/>
      <c r="D1024" s="24">
        <f>G1023*-1000/3.18</f>
        <v>-290.46135220125785</v>
      </c>
      <c r="E1024" s="21"/>
      <c r="G1024" s="23">
        <v>0.89567949999999996</v>
      </c>
      <c r="H1024" s="23">
        <v>-0.73035559999999999</v>
      </c>
    </row>
    <row r="1025" spans="1:8" x14ac:dyDescent="0.35">
      <c r="A1025" s="23">
        <v>1.998047E-2</v>
      </c>
      <c r="B1025" s="23">
        <f>H1024</f>
        <v>-0.73035559999999999</v>
      </c>
      <c r="C1025" s="24"/>
      <c r="D1025" s="24">
        <f>G1024*-1000/3.18</f>
        <v>-281.66022012578611</v>
      </c>
      <c r="E1025" s="21"/>
      <c r="G1025" s="23">
        <v>0.87065959999999998</v>
      </c>
      <c r="H1025" s="23">
        <v>-0.71022929999999995</v>
      </c>
    </row>
    <row r="1026" spans="1:8" x14ac:dyDescent="0.35">
      <c r="A1026" s="23">
        <v>0.02</v>
      </c>
      <c r="B1026" s="23">
        <f>H1025</f>
        <v>-0.71022929999999995</v>
      </c>
      <c r="C1026" s="24"/>
      <c r="D1026" s="24">
        <f>G1025*-1000/3.18</f>
        <v>-273.79232704402511</v>
      </c>
      <c r="E1026" s="21"/>
      <c r="G1026" s="23">
        <v>0.83100090000000004</v>
      </c>
      <c r="H1026" s="23">
        <v>-0.67893769999999998</v>
      </c>
    </row>
    <row r="1027" spans="1:8" x14ac:dyDescent="0.35">
      <c r="A1027" s="23">
        <v>2.0019530000000001E-2</v>
      </c>
      <c r="B1027" s="23">
        <f>H1026</f>
        <v>-0.67893769999999998</v>
      </c>
      <c r="C1027" s="24"/>
      <c r="D1027" s="24">
        <f>G1026*-1000/3.18</f>
        <v>-261.32103773584902</v>
      </c>
      <c r="E1027" s="21"/>
      <c r="G1027" s="23">
        <v>0.78791259999999996</v>
      </c>
      <c r="H1027" s="23">
        <v>-0.644065</v>
      </c>
    </row>
    <row r="1028" spans="1:8" x14ac:dyDescent="0.35">
      <c r="A1028" s="23">
        <v>2.0039060000000001E-2</v>
      </c>
      <c r="B1028" s="23">
        <f>H1027</f>
        <v>-0.644065</v>
      </c>
      <c r="C1028" s="24"/>
      <c r="D1028" s="24">
        <f>G1027*-1000/3.18</f>
        <v>-247.77125786163521</v>
      </c>
      <c r="E1028" s="21"/>
      <c r="G1028" s="23">
        <v>0.74811320000000003</v>
      </c>
      <c r="H1028" s="23">
        <v>-0.6121027</v>
      </c>
    </row>
    <row r="1029" spans="1:8" x14ac:dyDescent="0.35">
      <c r="A1029" s="23">
        <v>2.0058590000000001E-2</v>
      </c>
      <c r="B1029" s="23">
        <f>H1028</f>
        <v>-0.6121027</v>
      </c>
      <c r="C1029" s="24"/>
      <c r="D1029" s="24">
        <f>G1028*-1000/3.18</f>
        <v>-235.25572327044023</v>
      </c>
      <c r="E1029" s="21"/>
      <c r="G1029" s="23">
        <v>0.69384860000000004</v>
      </c>
      <c r="H1029" s="23">
        <v>-0.5718242</v>
      </c>
    </row>
    <row r="1030" spans="1:8" x14ac:dyDescent="0.35">
      <c r="A1030" s="23">
        <v>2.0078120000000001E-2</v>
      </c>
      <c r="B1030" s="23">
        <f>H1029</f>
        <v>-0.5718242</v>
      </c>
      <c r="C1030" s="24"/>
      <c r="D1030" s="24">
        <f>G1029*-1000/3.18</f>
        <v>-218.19138364779874</v>
      </c>
      <c r="E1030" s="21"/>
      <c r="G1030" s="23">
        <v>0.64194300000000004</v>
      </c>
      <c r="H1030" s="23">
        <v>-0.52991069999999996</v>
      </c>
    </row>
    <row r="1031" spans="1:8" x14ac:dyDescent="0.35">
      <c r="A1031" s="23">
        <v>2.009766E-2</v>
      </c>
      <c r="B1031" s="23">
        <f>H1030</f>
        <v>-0.52991069999999996</v>
      </c>
      <c r="C1031" s="24"/>
      <c r="D1031" s="24">
        <f>G1030*-1000/3.18</f>
        <v>-201.86886792452833</v>
      </c>
      <c r="E1031" s="21"/>
      <c r="G1031" s="23">
        <v>0.60018260000000001</v>
      </c>
      <c r="H1031" s="23">
        <v>-0.49603560000000002</v>
      </c>
    </row>
    <row r="1032" spans="1:8" x14ac:dyDescent="0.35">
      <c r="A1032" s="23">
        <v>2.011719E-2</v>
      </c>
      <c r="B1032" s="23">
        <f>H1031</f>
        <v>-0.49603560000000002</v>
      </c>
      <c r="C1032" s="24"/>
      <c r="D1032" s="24">
        <f>G1031*-1000/3.18</f>
        <v>-188.73666666666665</v>
      </c>
      <c r="E1032" s="21"/>
      <c r="G1032" s="23">
        <v>0.53987529999999995</v>
      </c>
      <c r="H1032" s="23">
        <v>-0.45097209999999999</v>
      </c>
    </row>
    <row r="1033" spans="1:8" x14ac:dyDescent="0.35">
      <c r="A1033" s="23">
        <v>2.013672E-2</v>
      </c>
      <c r="B1033" s="23">
        <f>H1032</f>
        <v>-0.45097209999999999</v>
      </c>
      <c r="C1033" s="24"/>
      <c r="D1033" s="24">
        <f>G1032*-1000/3.18</f>
        <v>-169.77210691823896</v>
      </c>
      <c r="E1033" s="21"/>
      <c r="G1033" s="23">
        <v>0.47698879999999999</v>
      </c>
      <c r="H1033" s="23">
        <v>-0.40060190000000001</v>
      </c>
    </row>
    <row r="1034" spans="1:8" x14ac:dyDescent="0.35">
      <c r="A1034" s="23">
        <v>2.0156250000000001E-2</v>
      </c>
      <c r="B1034" s="23">
        <f>H1033</f>
        <v>-0.40060190000000001</v>
      </c>
      <c r="C1034" s="24"/>
      <c r="D1034" s="24">
        <f>G1033*-1000/3.18</f>
        <v>-149.99647798742137</v>
      </c>
      <c r="E1034" s="21"/>
      <c r="G1034" s="23">
        <v>0.42094090000000001</v>
      </c>
      <c r="H1034" s="23">
        <v>-0.35289619999999999</v>
      </c>
    </row>
    <row r="1035" spans="1:8" x14ac:dyDescent="0.35">
      <c r="A1035" s="23">
        <v>2.0175780000000001E-2</v>
      </c>
      <c r="B1035" s="23">
        <f>H1034</f>
        <v>-0.35289619999999999</v>
      </c>
      <c r="C1035" s="24"/>
      <c r="D1035" s="24">
        <f>G1034*-1000/3.18</f>
        <v>-132.37135220125785</v>
      </c>
      <c r="E1035" s="21"/>
      <c r="G1035" s="23">
        <v>0.35621150000000001</v>
      </c>
      <c r="H1035" s="23">
        <v>-0.30278870000000002</v>
      </c>
    </row>
    <row r="1036" spans="1:8" x14ac:dyDescent="0.35">
      <c r="A1036" s="23">
        <v>2.0195310000000001E-2</v>
      </c>
      <c r="B1036" s="23">
        <f>H1035</f>
        <v>-0.30278870000000002</v>
      </c>
      <c r="C1036" s="24"/>
      <c r="D1036" s="24">
        <f>G1035*-1000/3.18</f>
        <v>-112.01619496855345</v>
      </c>
      <c r="E1036" s="21"/>
      <c r="G1036" s="23">
        <v>0.2900546</v>
      </c>
      <c r="H1036" s="23">
        <v>-0.25441180000000002</v>
      </c>
    </row>
    <row r="1037" spans="1:8" x14ac:dyDescent="0.35">
      <c r="A1037" s="23">
        <v>2.0214840000000001E-2</v>
      </c>
      <c r="B1037" s="23">
        <f>H1036</f>
        <v>-0.25441180000000002</v>
      </c>
      <c r="C1037" s="24"/>
      <c r="D1037" s="24">
        <f>G1036*-1000/3.18</f>
        <v>-91.212138364779861</v>
      </c>
      <c r="E1037" s="21"/>
      <c r="G1037" s="23">
        <v>0.22737499999999999</v>
      </c>
      <c r="H1037" s="23">
        <v>-0.20482059999999999</v>
      </c>
    </row>
    <row r="1038" spans="1:8" x14ac:dyDescent="0.35">
      <c r="A1038" s="23">
        <v>2.0234370000000002E-2</v>
      </c>
      <c r="B1038" s="23">
        <f>H1037</f>
        <v>-0.20482059999999999</v>
      </c>
      <c r="C1038" s="24"/>
      <c r="D1038" s="24">
        <f>G1037*-1000/3.18</f>
        <v>-71.501572327044016</v>
      </c>
      <c r="E1038" s="21"/>
      <c r="G1038" s="23">
        <v>0.16205610000000001</v>
      </c>
      <c r="H1038" s="23">
        <v>-0.153784</v>
      </c>
    </row>
    <row r="1039" spans="1:8" x14ac:dyDescent="0.35">
      <c r="A1039" s="23">
        <v>2.025391E-2</v>
      </c>
      <c r="B1039" s="23">
        <f>H1038</f>
        <v>-0.153784</v>
      </c>
      <c r="C1039" s="24"/>
      <c r="D1039" s="24">
        <f>G1038*-1000/3.18</f>
        <v>-50.961037735849061</v>
      </c>
      <c r="E1039" s="21"/>
      <c r="G1039" s="23">
        <v>9.3686340000000007E-2</v>
      </c>
      <c r="H1039" s="23">
        <v>-0.1029077</v>
      </c>
    </row>
    <row r="1040" spans="1:8" x14ac:dyDescent="0.35">
      <c r="A1040" s="23">
        <v>2.027344E-2</v>
      </c>
      <c r="B1040" s="23">
        <f>H1039</f>
        <v>-0.1029077</v>
      </c>
      <c r="C1040" s="24"/>
      <c r="D1040" s="24">
        <f>G1039*-1000/3.18</f>
        <v>-29.461113207547168</v>
      </c>
      <c r="E1040" s="21"/>
      <c r="G1040" s="23">
        <v>2.944548E-2</v>
      </c>
      <c r="H1040" s="23">
        <v>-5.3676269999999998E-2</v>
      </c>
    </row>
    <row r="1041" spans="1:8" x14ac:dyDescent="0.35">
      <c r="A1041" s="23">
        <v>2.029297E-2</v>
      </c>
      <c r="B1041" s="23">
        <f>H1040</f>
        <v>-5.3676269999999998E-2</v>
      </c>
      <c r="C1041" s="24"/>
      <c r="D1041" s="24">
        <f>G1040*-1000/3.18</f>
        <v>-9.2595849056603772</v>
      </c>
      <c r="E1041" s="21"/>
      <c r="G1041" s="23">
        <v>-3.8949629999999999E-2</v>
      </c>
      <c r="H1041" s="23">
        <v>-6.9758090000000003E-4</v>
      </c>
    </row>
    <row r="1042" spans="1:8" x14ac:dyDescent="0.35">
      <c r="A1042" s="23">
        <v>2.0312500000000001E-2</v>
      </c>
      <c r="B1042" s="23">
        <f>H1041</f>
        <v>-6.9758090000000003E-4</v>
      </c>
      <c r="C1042" s="24"/>
      <c r="D1042" s="24">
        <f>G1041*-1000/3.18</f>
        <v>12.248311320754716</v>
      </c>
      <c r="E1042" s="21"/>
      <c r="G1042" s="23">
        <v>-0.1104551</v>
      </c>
      <c r="H1042" s="23">
        <v>5.8189310000000001E-2</v>
      </c>
    </row>
    <row r="1043" spans="1:8" x14ac:dyDescent="0.35">
      <c r="A1043" s="23">
        <v>2.0332030000000001E-2</v>
      </c>
      <c r="B1043" s="23">
        <f>H1042</f>
        <v>5.8189310000000001E-2</v>
      </c>
      <c r="C1043" s="24"/>
      <c r="D1043" s="24">
        <f>G1042*-1000/3.18</f>
        <v>34.734308176100626</v>
      </c>
      <c r="E1043" s="21"/>
      <c r="G1043" s="23">
        <v>-0.16960069999999999</v>
      </c>
      <c r="H1043" s="23">
        <v>0.1078645</v>
      </c>
    </row>
    <row r="1044" spans="1:8" x14ac:dyDescent="0.35">
      <c r="A1044" s="23">
        <v>2.0351560000000001E-2</v>
      </c>
      <c r="B1044" s="23">
        <f>H1043</f>
        <v>0.1078645</v>
      </c>
      <c r="C1044" s="24"/>
      <c r="D1044" s="24">
        <f>G1043*-1000/3.18</f>
        <v>53.333553459119493</v>
      </c>
      <c r="E1044" s="21"/>
      <c r="G1044" s="23">
        <v>-0.2286784</v>
      </c>
      <c r="H1044" s="23">
        <v>0.15313089999999999</v>
      </c>
    </row>
    <row r="1045" spans="1:8" x14ac:dyDescent="0.35">
      <c r="A1045" s="23">
        <v>2.0371090000000001E-2</v>
      </c>
      <c r="B1045" s="23">
        <f>H1044</f>
        <v>0.15313089999999999</v>
      </c>
      <c r="C1045" s="24"/>
      <c r="D1045" s="24">
        <f>G1044*-1000/3.18</f>
        <v>71.911446540880505</v>
      </c>
      <c r="E1045" s="21"/>
      <c r="G1045" s="23">
        <v>-0.29634080000000002</v>
      </c>
      <c r="H1045" s="23">
        <v>0.20810010000000001</v>
      </c>
    </row>
    <row r="1046" spans="1:8" x14ac:dyDescent="0.35">
      <c r="A1046" s="23">
        <v>2.0390620000000002E-2</v>
      </c>
      <c r="B1046" s="23">
        <f>H1045</f>
        <v>0.20810010000000001</v>
      </c>
      <c r="C1046" s="24"/>
      <c r="D1046" s="24">
        <f>G1045*-1000/3.18</f>
        <v>93.188930817610057</v>
      </c>
      <c r="E1046" s="21"/>
      <c r="G1046" s="23">
        <v>-0.3560565</v>
      </c>
      <c r="H1046" s="23">
        <v>0.25868940000000001</v>
      </c>
    </row>
    <row r="1047" spans="1:8" x14ac:dyDescent="0.35">
      <c r="A1047" s="23">
        <v>2.041016E-2</v>
      </c>
      <c r="B1047" s="23">
        <f>H1046</f>
        <v>0.25868940000000001</v>
      </c>
      <c r="C1047" s="24"/>
      <c r="D1047" s="24">
        <f>G1046*-1000/3.18</f>
        <v>111.96745283018866</v>
      </c>
      <c r="E1047" s="21"/>
      <c r="G1047" s="23">
        <v>-0.40911059999999999</v>
      </c>
      <c r="H1047" s="23">
        <v>0.29966409999999999</v>
      </c>
    </row>
    <row r="1048" spans="1:8" x14ac:dyDescent="0.35">
      <c r="A1048" s="23">
        <v>2.042969E-2</v>
      </c>
      <c r="B1048" s="23">
        <f>H1047</f>
        <v>0.29966409999999999</v>
      </c>
      <c r="C1048" s="24"/>
      <c r="D1048" s="24">
        <f>G1047*-1000/3.18</f>
        <v>128.65113207547168</v>
      </c>
      <c r="E1048" s="21"/>
      <c r="G1048" s="23">
        <v>-0.47034550000000003</v>
      </c>
      <c r="H1048" s="23">
        <v>0.34563199999999999</v>
      </c>
    </row>
    <row r="1049" spans="1:8" x14ac:dyDescent="0.35">
      <c r="A1049" s="23">
        <v>2.0449220000000001E-2</v>
      </c>
      <c r="B1049" s="23">
        <f>H1048</f>
        <v>0.34563199999999999</v>
      </c>
      <c r="C1049" s="24"/>
      <c r="D1049" s="24">
        <f>G1048*-1000/3.18</f>
        <v>147.90738993710693</v>
      </c>
      <c r="E1049" s="21"/>
      <c r="G1049" s="23">
        <v>-0.52362339999999996</v>
      </c>
      <c r="H1049" s="23">
        <v>0.38794329999999999</v>
      </c>
    </row>
    <row r="1050" spans="1:8" x14ac:dyDescent="0.35">
      <c r="A1050" s="23">
        <v>2.0468750000000001E-2</v>
      </c>
      <c r="B1050" s="23">
        <f>H1049</f>
        <v>0.38794329999999999</v>
      </c>
      <c r="C1050" s="24"/>
      <c r="D1050" s="24">
        <f>G1049*-1000/3.18</f>
        <v>164.66144654088049</v>
      </c>
      <c r="E1050" s="21"/>
      <c r="G1050" s="23">
        <v>-0.56714359999999997</v>
      </c>
      <c r="H1050" s="23">
        <v>0.42328840000000001</v>
      </c>
    </row>
    <row r="1051" spans="1:8" x14ac:dyDescent="0.35">
      <c r="A1051" s="23">
        <v>2.0488280000000001E-2</v>
      </c>
      <c r="B1051" s="23">
        <f>H1050</f>
        <v>0.42328840000000001</v>
      </c>
      <c r="C1051" s="24"/>
      <c r="D1051" s="24">
        <f>G1050*-1000/3.18</f>
        <v>178.34704402515723</v>
      </c>
      <c r="E1051" s="21"/>
      <c r="G1051" s="23">
        <v>-0.62309040000000004</v>
      </c>
      <c r="H1051" s="23">
        <v>0.4653909</v>
      </c>
    </row>
    <row r="1052" spans="1:8" x14ac:dyDescent="0.35">
      <c r="A1052" s="23">
        <v>2.0507810000000001E-2</v>
      </c>
      <c r="B1052" s="23">
        <f>H1051</f>
        <v>0.4653909</v>
      </c>
      <c r="C1052" s="24"/>
      <c r="D1052" s="24">
        <f>G1051*-1000/3.18</f>
        <v>195.94037735849057</v>
      </c>
      <c r="E1052" s="21"/>
      <c r="G1052" s="23">
        <v>-0.67536750000000001</v>
      </c>
      <c r="H1052" s="23">
        <v>0.50549230000000001</v>
      </c>
    </row>
    <row r="1053" spans="1:8" x14ac:dyDescent="0.35">
      <c r="A1053" s="23">
        <v>2.0527340000000002E-2</v>
      </c>
      <c r="B1053" s="23">
        <f>H1052</f>
        <v>0.50549230000000001</v>
      </c>
      <c r="C1053" s="24"/>
      <c r="D1053" s="24">
        <f>G1052*-1000/3.18</f>
        <v>212.37971698113208</v>
      </c>
      <c r="E1053" s="21"/>
      <c r="G1053" s="23">
        <v>-0.71194120000000005</v>
      </c>
      <c r="H1053" s="23">
        <v>0.53825590000000001</v>
      </c>
    </row>
    <row r="1054" spans="1:8" x14ac:dyDescent="0.35">
      <c r="A1054" s="23">
        <v>2.0546869999999998E-2</v>
      </c>
      <c r="B1054" s="23">
        <f>H1053</f>
        <v>0.53825590000000001</v>
      </c>
      <c r="C1054" s="24"/>
      <c r="D1054" s="24">
        <f>G1053*-1000/3.18</f>
        <v>223.88088050314468</v>
      </c>
      <c r="E1054" s="21"/>
      <c r="G1054" s="23">
        <v>-0.7504537</v>
      </c>
      <c r="H1054" s="23">
        <v>0.5717293</v>
      </c>
    </row>
    <row r="1055" spans="1:8" x14ac:dyDescent="0.35">
      <c r="A1055" s="23">
        <v>2.056641E-2</v>
      </c>
      <c r="B1055" s="23">
        <f>H1054</f>
        <v>0.5717293</v>
      </c>
      <c r="C1055" s="24"/>
      <c r="D1055" s="24">
        <f>G1054*-1000/3.18</f>
        <v>235.99172955974842</v>
      </c>
      <c r="E1055" s="21"/>
      <c r="G1055" s="23">
        <v>-0.7919564</v>
      </c>
      <c r="H1055" s="23">
        <v>0.60391269999999997</v>
      </c>
    </row>
    <row r="1056" spans="1:8" x14ac:dyDescent="0.35">
      <c r="A1056" s="23">
        <v>2.058594E-2</v>
      </c>
      <c r="B1056" s="23">
        <f>H1055</f>
        <v>0.60391269999999997</v>
      </c>
      <c r="C1056" s="24"/>
      <c r="D1056" s="24">
        <f>G1055*-1000/3.18</f>
        <v>249.04289308176101</v>
      </c>
      <c r="E1056" s="21"/>
      <c r="G1056" s="23">
        <v>-0.82413080000000005</v>
      </c>
      <c r="H1056" s="23">
        <v>0.63061999999999996</v>
      </c>
    </row>
    <row r="1057" spans="1:8" x14ac:dyDescent="0.35">
      <c r="A1057" s="23">
        <v>2.0605470000000001E-2</v>
      </c>
      <c r="B1057" s="23">
        <f>H1056</f>
        <v>0.63061999999999996</v>
      </c>
      <c r="C1057" s="24"/>
      <c r="D1057" s="24">
        <f>G1056*-1000/3.18</f>
        <v>259.16062893081761</v>
      </c>
      <c r="E1057" s="21"/>
      <c r="G1057" s="23">
        <v>-0.85446509999999998</v>
      </c>
      <c r="H1057" s="23">
        <v>0.65726660000000003</v>
      </c>
    </row>
    <row r="1058" spans="1:8" x14ac:dyDescent="0.35">
      <c r="A1058" s="23">
        <v>2.0625000000000001E-2</v>
      </c>
      <c r="B1058" s="23">
        <f>H1057</f>
        <v>0.65726660000000003</v>
      </c>
      <c r="C1058" s="24"/>
      <c r="D1058" s="24">
        <f>G1057*-1000/3.18</f>
        <v>268.69971698113204</v>
      </c>
      <c r="E1058" s="21"/>
      <c r="G1058" s="23">
        <v>-0.88709539999999998</v>
      </c>
      <c r="H1058" s="23">
        <v>0.68415510000000002</v>
      </c>
    </row>
    <row r="1059" spans="1:8" x14ac:dyDescent="0.35">
      <c r="A1059" s="23">
        <v>2.0644530000000001E-2</v>
      </c>
      <c r="B1059" s="23">
        <f>H1058</f>
        <v>0.68415510000000002</v>
      </c>
      <c r="C1059" s="24"/>
      <c r="D1059" s="24">
        <f>G1058*-1000/3.18</f>
        <v>278.96081761006286</v>
      </c>
      <c r="E1059" s="21"/>
      <c r="G1059" s="23">
        <v>-0.91027409999999997</v>
      </c>
      <c r="H1059" s="23">
        <v>0.70230800000000004</v>
      </c>
    </row>
    <row r="1060" spans="1:8" x14ac:dyDescent="0.35">
      <c r="A1060" s="23">
        <v>2.0664060000000001E-2</v>
      </c>
      <c r="B1060" s="23">
        <f>H1059</f>
        <v>0.70230800000000004</v>
      </c>
      <c r="C1060" s="24"/>
      <c r="D1060" s="24">
        <f>G1059*-1000/3.18</f>
        <v>286.24971698113205</v>
      </c>
      <c r="E1060" s="21"/>
      <c r="G1060" s="23">
        <v>-0.9320155</v>
      </c>
      <c r="H1060" s="23">
        <v>0.71904049999999997</v>
      </c>
    </row>
    <row r="1061" spans="1:8" x14ac:dyDescent="0.35">
      <c r="A1061" s="23">
        <v>2.0683590000000002E-2</v>
      </c>
      <c r="B1061" s="23">
        <f>H1060</f>
        <v>0.71904049999999997</v>
      </c>
      <c r="C1061" s="24"/>
      <c r="D1061" s="24">
        <f>G1060*-1000/3.18</f>
        <v>293.08663522012574</v>
      </c>
      <c r="E1061" s="21"/>
      <c r="G1061" s="23">
        <v>-0.94864479999999995</v>
      </c>
      <c r="H1061" s="23">
        <v>0.73445740000000004</v>
      </c>
    </row>
    <row r="1062" spans="1:8" x14ac:dyDescent="0.35">
      <c r="A1062" s="23">
        <v>2.0703119999999998E-2</v>
      </c>
      <c r="B1062" s="23">
        <f>H1061</f>
        <v>0.73445740000000004</v>
      </c>
      <c r="C1062" s="24"/>
      <c r="D1062" s="24">
        <f>G1061*-1000/3.18</f>
        <v>298.31597484276728</v>
      </c>
      <c r="E1062" s="21"/>
      <c r="G1062" s="23">
        <v>-0.95304610000000001</v>
      </c>
      <c r="H1062" s="23">
        <v>0.73938079999999995</v>
      </c>
    </row>
    <row r="1063" spans="1:8" x14ac:dyDescent="0.35">
      <c r="A1063" s="23">
        <v>2.072266E-2</v>
      </c>
      <c r="B1063" s="23">
        <f>H1062</f>
        <v>0.73938079999999995</v>
      </c>
      <c r="C1063" s="24"/>
      <c r="D1063" s="24">
        <f>G1062*-1000/3.18</f>
        <v>299.70003144654089</v>
      </c>
      <c r="E1063" s="21"/>
      <c r="G1063" s="23">
        <v>-0.96456799999999998</v>
      </c>
      <c r="H1063" s="23">
        <v>0.74747560000000002</v>
      </c>
    </row>
    <row r="1064" spans="1:8" x14ac:dyDescent="0.35">
      <c r="A1064" s="23">
        <v>2.0742190000000001E-2</v>
      </c>
      <c r="B1064" s="23">
        <f>H1063</f>
        <v>0.74747560000000002</v>
      </c>
      <c r="C1064" s="24"/>
      <c r="D1064" s="24">
        <f>G1063*-1000/3.18</f>
        <v>303.32327044025158</v>
      </c>
      <c r="E1064" s="21"/>
      <c r="G1064" s="23">
        <v>-0.97861019999999999</v>
      </c>
      <c r="H1064" s="23">
        <v>0.76074399999999998</v>
      </c>
    </row>
    <row r="1065" spans="1:8" x14ac:dyDescent="0.35">
      <c r="A1065" s="23">
        <v>2.0761720000000001E-2</v>
      </c>
      <c r="B1065" s="23">
        <f>H1064</f>
        <v>0.76074399999999998</v>
      </c>
      <c r="C1065" s="24"/>
      <c r="D1065" s="24">
        <f>G1064*-1000/3.18</f>
        <v>307.73905660377358</v>
      </c>
      <c r="E1065" s="21"/>
      <c r="G1065" s="23">
        <v>-0.98289910000000003</v>
      </c>
      <c r="H1065" s="23">
        <v>0.76710889999999998</v>
      </c>
    </row>
    <row r="1066" spans="1:8" x14ac:dyDescent="0.35">
      <c r="A1066" s="23">
        <v>2.0781250000000001E-2</v>
      </c>
      <c r="B1066" s="23">
        <f>H1065</f>
        <v>0.76710889999999998</v>
      </c>
      <c r="C1066" s="24"/>
      <c r="D1066" s="24">
        <f>G1065*-1000/3.18</f>
        <v>309.08776729559747</v>
      </c>
      <c r="E1066" s="21"/>
      <c r="G1066" s="23">
        <v>-0.98545570000000005</v>
      </c>
      <c r="H1066" s="23">
        <v>0.76975309999999997</v>
      </c>
    </row>
    <row r="1067" spans="1:8" x14ac:dyDescent="0.35">
      <c r="A1067" s="23">
        <v>2.0800780000000001E-2</v>
      </c>
      <c r="B1067" s="23">
        <f>H1066</f>
        <v>0.76975309999999997</v>
      </c>
      <c r="C1067" s="24"/>
      <c r="D1067" s="24">
        <f>G1066*-1000/3.18</f>
        <v>309.89172955974846</v>
      </c>
      <c r="E1067" s="21"/>
      <c r="G1067" s="23">
        <v>-0.98061929999999997</v>
      </c>
      <c r="H1067" s="23">
        <v>0.76543989999999995</v>
      </c>
    </row>
    <row r="1068" spans="1:8" x14ac:dyDescent="0.35">
      <c r="A1068" s="23">
        <v>2.0820310000000002E-2</v>
      </c>
      <c r="B1068" s="23">
        <f>H1067</f>
        <v>0.76543989999999995</v>
      </c>
      <c r="C1068" s="24"/>
      <c r="D1068" s="24">
        <f>G1067*-1000/3.18</f>
        <v>308.37084905660373</v>
      </c>
      <c r="E1068" s="21"/>
      <c r="G1068" s="23">
        <v>-0.9630088</v>
      </c>
      <c r="H1068" s="23">
        <v>0.7511582</v>
      </c>
    </row>
    <row r="1069" spans="1:8" x14ac:dyDescent="0.35">
      <c r="A1069" s="23">
        <v>2.0839839999999998E-2</v>
      </c>
      <c r="B1069" s="23">
        <f>H1068</f>
        <v>0.7511582</v>
      </c>
      <c r="C1069" s="24"/>
      <c r="D1069" s="24">
        <f>G1068*-1000/3.18</f>
        <v>302.83295597484272</v>
      </c>
      <c r="E1069" s="21"/>
      <c r="G1069" s="23">
        <v>-0.95396630000000004</v>
      </c>
      <c r="H1069" s="23">
        <v>0.74374899999999999</v>
      </c>
    </row>
    <row r="1070" spans="1:8" x14ac:dyDescent="0.35">
      <c r="A1070" s="23">
        <v>2.0859369999999999E-2</v>
      </c>
      <c r="B1070" s="23">
        <f>H1069</f>
        <v>0.74374899999999999</v>
      </c>
      <c r="C1070" s="24"/>
      <c r="D1070" s="24">
        <f>G1069*-1000/3.18</f>
        <v>299.98940251572327</v>
      </c>
      <c r="E1070" s="21"/>
      <c r="G1070" s="23">
        <v>-0.95179040000000004</v>
      </c>
      <c r="H1070" s="23">
        <v>0.74065910000000001</v>
      </c>
    </row>
    <row r="1071" spans="1:8" x14ac:dyDescent="0.35">
      <c r="A1071" s="23">
        <v>2.0878910000000001E-2</v>
      </c>
      <c r="B1071" s="23">
        <f>H1070</f>
        <v>0.74065910000000001</v>
      </c>
      <c r="C1071" s="24"/>
      <c r="D1071" s="24">
        <f>G1070*-1000/3.18</f>
        <v>299.3051572327044</v>
      </c>
      <c r="E1071" s="21"/>
      <c r="G1071" s="23">
        <v>-0.93415899999999996</v>
      </c>
      <c r="H1071" s="23">
        <v>0.72632459999999999</v>
      </c>
    </row>
    <row r="1072" spans="1:8" x14ac:dyDescent="0.35">
      <c r="A1072" s="23">
        <v>2.0898440000000001E-2</v>
      </c>
      <c r="B1072" s="23">
        <f>H1071</f>
        <v>0.72632459999999999</v>
      </c>
      <c r="C1072" s="24"/>
      <c r="D1072" s="24">
        <f>G1071*-1000/3.18</f>
        <v>293.76069182389938</v>
      </c>
      <c r="E1072" s="21"/>
      <c r="G1072" s="23">
        <v>-0.91470180000000001</v>
      </c>
      <c r="H1072" s="23">
        <v>0.71070580000000005</v>
      </c>
    </row>
    <row r="1073" spans="1:8" x14ac:dyDescent="0.35">
      <c r="A1073" s="23">
        <v>2.0917970000000001E-2</v>
      </c>
      <c r="B1073" s="23">
        <f>H1072</f>
        <v>0.71070580000000005</v>
      </c>
      <c r="C1073" s="24"/>
      <c r="D1073" s="24">
        <f>G1072*-1000/3.18</f>
        <v>287.64207547169809</v>
      </c>
      <c r="E1073" s="21"/>
      <c r="G1073" s="23">
        <v>-0.89629910000000002</v>
      </c>
      <c r="H1073" s="23">
        <v>0.69674389999999997</v>
      </c>
    </row>
    <row r="1074" spans="1:8" x14ac:dyDescent="0.35">
      <c r="A1074" s="23">
        <v>2.0937500000000001E-2</v>
      </c>
      <c r="B1074" s="23">
        <f>H1073</f>
        <v>0.69674389999999997</v>
      </c>
      <c r="C1074" s="24"/>
      <c r="D1074" s="24">
        <f>G1073*-1000/3.18</f>
        <v>281.85506289308177</v>
      </c>
      <c r="E1074" s="21"/>
      <c r="G1074" s="23">
        <v>-0.86478180000000004</v>
      </c>
      <c r="H1074" s="23">
        <v>0.67551620000000001</v>
      </c>
    </row>
    <row r="1075" spans="1:8" x14ac:dyDescent="0.35">
      <c r="A1075" s="23">
        <v>2.0957030000000001E-2</v>
      </c>
      <c r="B1075" s="23">
        <f>H1074</f>
        <v>0.67551620000000001</v>
      </c>
      <c r="C1075" s="24"/>
      <c r="D1075" s="24">
        <f>G1074*-1000/3.18</f>
        <v>271.94396226415097</v>
      </c>
      <c r="E1075" s="21"/>
      <c r="G1075" s="23">
        <v>-0.83169340000000003</v>
      </c>
      <c r="H1075" s="23">
        <v>0.65202629999999995</v>
      </c>
    </row>
    <row r="1076" spans="1:8" x14ac:dyDescent="0.35">
      <c r="A1076" s="23">
        <v>2.0976560000000002E-2</v>
      </c>
      <c r="B1076" s="23">
        <f>H1075</f>
        <v>0.65202629999999995</v>
      </c>
      <c r="C1076" s="24"/>
      <c r="D1076" s="24">
        <f>G1075*-1000/3.18</f>
        <v>261.53880503144654</v>
      </c>
      <c r="E1076" s="21"/>
      <c r="G1076" s="23">
        <v>-0.80237829999999999</v>
      </c>
      <c r="H1076" s="23">
        <v>0.63073869999999999</v>
      </c>
    </row>
    <row r="1077" spans="1:8" x14ac:dyDescent="0.35">
      <c r="A1077" s="23">
        <v>2.0996089999999999E-2</v>
      </c>
      <c r="B1077" s="23">
        <f>H1076</f>
        <v>0.63073869999999999</v>
      </c>
      <c r="C1077" s="24"/>
      <c r="D1077" s="24">
        <f>G1076*-1000/3.18</f>
        <v>252.32022012578614</v>
      </c>
      <c r="E1077" s="21"/>
      <c r="G1077" s="23">
        <v>-0.77227809999999997</v>
      </c>
      <c r="H1077" s="23">
        <v>0.60963710000000004</v>
      </c>
    </row>
    <row r="1078" spans="1:8" x14ac:dyDescent="0.35">
      <c r="A1078" s="23">
        <v>2.1015619999999999E-2</v>
      </c>
      <c r="B1078" s="23">
        <f>H1077</f>
        <v>0.60963710000000004</v>
      </c>
      <c r="C1078" s="24"/>
      <c r="D1078" s="24">
        <f>G1077*-1000/3.18</f>
        <v>242.85474842767294</v>
      </c>
      <c r="E1078" s="21"/>
      <c r="G1078" s="23">
        <v>-0.74040360000000005</v>
      </c>
      <c r="H1078" s="23">
        <v>0.5865551</v>
      </c>
    </row>
    <row r="1079" spans="1:8" x14ac:dyDescent="0.35">
      <c r="A1079" s="23">
        <v>2.1035160000000001E-2</v>
      </c>
      <c r="B1079" s="23">
        <f>H1078</f>
        <v>0.5865551</v>
      </c>
      <c r="C1079" s="24"/>
      <c r="D1079" s="24">
        <f>G1078*-1000/3.18</f>
        <v>232.83132075471701</v>
      </c>
      <c r="E1079" s="21"/>
      <c r="G1079" s="23">
        <v>-0.70378269999999998</v>
      </c>
      <c r="H1079" s="23">
        <v>0.56035659999999998</v>
      </c>
    </row>
    <row r="1080" spans="1:8" x14ac:dyDescent="0.35">
      <c r="A1080" s="23">
        <v>2.1054690000000001E-2</v>
      </c>
      <c r="B1080" s="23">
        <f>H1079</f>
        <v>0.56035659999999998</v>
      </c>
      <c r="C1080" s="24"/>
      <c r="D1080" s="24">
        <f>G1079*-1000/3.18</f>
        <v>221.31531446540879</v>
      </c>
      <c r="E1080" s="21"/>
      <c r="G1080" s="23">
        <v>-0.65867070000000005</v>
      </c>
      <c r="H1080" s="23">
        <v>0.52779969999999998</v>
      </c>
    </row>
    <row r="1081" spans="1:8" x14ac:dyDescent="0.35">
      <c r="A1081" s="23">
        <v>2.1074220000000001E-2</v>
      </c>
      <c r="B1081" s="23">
        <f>H1080</f>
        <v>0.52779969999999998</v>
      </c>
      <c r="C1081" s="24"/>
      <c r="D1081" s="24">
        <f>G1080*-1000/3.18</f>
        <v>207.12915094339621</v>
      </c>
      <c r="E1081" s="21"/>
      <c r="G1081" s="23">
        <v>-0.60881390000000002</v>
      </c>
      <c r="H1081" s="23">
        <v>0.49150310000000003</v>
      </c>
    </row>
    <row r="1082" spans="1:8" x14ac:dyDescent="0.35">
      <c r="A1082" s="23">
        <v>2.1093750000000001E-2</v>
      </c>
      <c r="B1082" s="23">
        <f>H1081</f>
        <v>0.49150310000000003</v>
      </c>
      <c r="C1082" s="24"/>
      <c r="D1082" s="24">
        <f>G1081*-1000/3.18</f>
        <v>191.45091194968552</v>
      </c>
      <c r="E1082" s="21"/>
      <c r="G1082" s="23">
        <v>-0.56031010000000003</v>
      </c>
      <c r="H1082" s="23">
        <v>0.4575591</v>
      </c>
    </row>
    <row r="1083" spans="1:8" x14ac:dyDescent="0.35">
      <c r="A1083" s="23">
        <v>2.1113280000000002E-2</v>
      </c>
      <c r="B1083" s="23">
        <f>H1082</f>
        <v>0.4575591</v>
      </c>
      <c r="C1083" s="24"/>
      <c r="D1083" s="24">
        <f>G1082*-1000/3.18</f>
        <v>176.19814465408805</v>
      </c>
      <c r="E1083" s="21"/>
      <c r="G1083" s="23">
        <v>-0.50640589999999996</v>
      </c>
      <c r="H1083" s="23">
        <v>0.417439</v>
      </c>
    </row>
    <row r="1084" spans="1:8" x14ac:dyDescent="0.35">
      <c r="A1084" s="23">
        <v>2.1132809999999998E-2</v>
      </c>
      <c r="B1084" s="23">
        <f>H1083</f>
        <v>0.417439</v>
      </c>
      <c r="C1084" s="24"/>
      <c r="D1084" s="24">
        <f>G1083*-1000/3.18</f>
        <v>159.24713836477986</v>
      </c>
      <c r="E1084" s="21"/>
      <c r="G1084" s="23">
        <v>-0.45508399999999999</v>
      </c>
      <c r="H1084" s="23">
        <v>0.37872529999999999</v>
      </c>
    </row>
    <row r="1085" spans="1:8" x14ac:dyDescent="0.35">
      <c r="A1085" s="23">
        <v>2.1152339999999999E-2</v>
      </c>
      <c r="B1085" s="23">
        <f>H1084</f>
        <v>0.37872529999999999</v>
      </c>
      <c r="C1085" s="24"/>
      <c r="D1085" s="24">
        <f>G1084*-1000/3.18</f>
        <v>143.10817610062892</v>
      </c>
      <c r="E1085" s="21"/>
      <c r="G1085" s="23">
        <v>-0.41659849999999998</v>
      </c>
      <c r="H1085" s="23">
        <v>0.35100700000000001</v>
      </c>
    </row>
    <row r="1086" spans="1:8" x14ac:dyDescent="0.35">
      <c r="A1086" s="23">
        <v>2.1171869999999999E-2</v>
      </c>
      <c r="B1086" s="23">
        <f>H1085</f>
        <v>0.35100700000000001</v>
      </c>
      <c r="C1086" s="24"/>
      <c r="D1086" s="24">
        <f>G1085*-1000/3.18</f>
        <v>131.00581761006288</v>
      </c>
      <c r="E1086" s="21"/>
      <c r="G1086" s="23">
        <v>-0.36556739999999999</v>
      </c>
      <c r="H1086" s="23">
        <v>0.31314760000000003</v>
      </c>
    </row>
    <row r="1087" spans="1:8" x14ac:dyDescent="0.35">
      <c r="A1087" s="23">
        <v>2.1191410000000001E-2</v>
      </c>
      <c r="B1087" s="23">
        <f>H1086</f>
        <v>0.31314760000000003</v>
      </c>
      <c r="C1087" s="24"/>
      <c r="D1087" s="24">
        <f>G1086*-1000/3.18</f>
        <v>114.95830188679244</v>
      </c>
      <c r="E1087" s="21"/>
      <c r="G1087" s="23">
        <v>-0.2964078</v>
      </c>
      <c r="H1087" s="23">
        <v>0.26259909999999997</v>
      </c>
    </row>
    <row r="1088" spans="1:8" x14ac:dyDescent="0.35">
      <c r="A1088" s="23">
        <v>2.1210940000000001E-2</v>
      </c>
      <c r="B1088" s="23">
        <f>H1087</f>
        <v>0.26259909999999997</v>
      </c>
      <c r="C1088" s="24"/>
      <c r="D1088" s="24">
        <f>G1087*-1000/3.18</f>
        <v>93.21</v>
      </c>
      <c r="E1088" s="21"/>
      <c r="G1088" s="23">
        <v>-0.23804980000000001</v>
      </c>
      <c r="H1088" s="23">
        <v>0.2201148</v>
      </c>
    </row>
    <row r="1089" spans="1:8" x14ac:dyDescent="0.35">
      <c r="A1089" s="23">
        <v>2.1230470000000001E-2</v>
      </c>
      <c r="B1089" s="23">
        <f>H1088</f>
        <v>0.2201148</v>
      </c>
      <c r="C1089" s="24"/>
      <c r="D1089" s="24">
        <f>G1088*-1000/3.18</f>
        <v>74.858427672955969</v>
      </c>
      <c r="E1089" s="21"/>
      <c r="G1089" s="23">
        <v>-0.18530869999999999</v>
      </c>
      <c r="H1089" s="23">
        <v>0.1813118</v>
      </c>
    </row>
    <row r="1090" spans="1:8" x14ac:dyDescent="0.35">
      <c r="A1090" s="23">
        <v>2.1250000000000002E-2</v>
      </c>
      <c r="B1090" s="23">
        <f>H1089</f>
        <v>0.1813118</v>
      </c>
      <c r="C1090" s="24"/>
      <c r="D1090" s="24">
        <f>G1089*-1000/3.18</f>
        <v>58.273176100628923</v>
      </c>
      <c r="E1090" s="21"/>
      <c r="G1090" s="23">
        <v>-0.1230185</v>
      </c>
      <c r="H1090" s="23">
        <v>0.1353529</v>
      </c>
    </row>
    <row r="1091" spans="1:8" x14ac:dyDescent="0.35">
      <c r="A1091" s="23">
        <v>2.1269529999999998E-2</v>
      </c>
      <c r="B1091" s="23">
        <f>H1090</f>
        <v>0.1353529</v>
      </c>
      <c r="C1091" s="24"/>
      <c r="D1091" s="24">
        <f>G1090*-1000/3.18</f>
        <v>38.685062893081763</v>
      </c>
      <c r="E1091" s="21"/>
      <c r="G1091" s="23">
        <v>-6.8038360000000006E-2</v>
      </c>
      <c r="H1091" s="23">
        <v>9.1537450000000006E-2</v>
      </c>
    </row>
    <row r="1092" spans="1:8" x14ac:dyDescent="0.35">
      <c r="A1092" s="23">
        <v>2.1289059999999999E-2</v>
      </c>
      <c r="B1092" s="23">
        <f>H1091</f>
        <v>9.1537450000000006E-2</v>
      </c>
      <c r="C1092" s="24"/>
      <c r="D1092" s="24">
        <f>G1091*-1000/3.18</f>
        <v>21.395710691823901</v>
      </c>
      <c r="E1092" s="21"/>
      <c r="G1092" s="23">
        <v>-1.4823019999999999E-2</v>
      </c>
      <c r="H1092" s="23">
        <v>5.003589E-2</v>
      </c>
    </row>
    <row r="1093" spans="1:8" x14ac:dyDescent="0.35">
      <c r="A1093" s="23">
        <v>2.1308589999999999E-2</v>
      </c>
      <c r="B1093" s="23">
        <f>H1092</f>
        <v>5.003589E-2</v>
      </c>
      <c r="C1093" s="24"/>
      <c r="D1093" s="24">
        <f>G1092*-1000/3.18</f>
        <v>4.6613270440251569</v>
      </c>
      <c r="E1093" s="21"/>
      <c r="G1093" s="23">
        <v>4.8864829999999998E-2</v>
      </c>
      <c r="H1093" s="23">
        <v>4.1126929999999997E-3</v>
      </c>
    </row>
    <row r="1094" spans="1:8" x14ac:dyDescent="0.35">
      <c r="A1094" s="23">
        <v>2.1328119999999999E-2</v>
      </c>
      <c r="B1094" s="23">
        <f>H1093</f>
        <v>4.1126929999999997E-3</v>
      </c>
      <c r="C1094" s="24"/>
      <c r="D1094" s="24">
        <f>G1093*-1000/3.18</f>
        <v>-15.366298742138364</v>
      </c>
      <c r="E1094" s="21"/>
      <c r="G1094" s="23">
        <v>0.11101320000000001</v>
      </c>
      <c r="H1094" s="23">
        <v>-4.1681030000000001E-2</v>
      </c>
    </row>
    <row r="1095" spans="1:8" x14ac:dyDescent="0.35">
      <c r="A1095" s="23">
        <v>2.1347660000000001E-2</v>
      </c>
      <c r="B1095" s="23">
        <f>H1094</f>
        <v>-4.1681030000000001E-2</v>
      </c>
      <c r="C1095" s="24"/>
      <c r="D1095" s="24">
        <f>G1094*-1000/3.18</f>
        <v>-34.90981132075472</v>
      </c>
      <c r="E1095" s="21"/>
      <c r="G1095" s="23">
        <v>0.1711348</v>
      </c>
      <c r="H1095" s="23">
        <v>-8.8660050000000004E-2</v>
      </c>
    </row>
    <row r="1096" spans="1:8" x14ac:dyDescent="0.35">
      <c r="A1096" s="23">
        <v>2.1367190000000001E-2</v>
      </c>
      <c r="B1096" s="23">
        <f>H1095</f>
        <v>-8.8660050000000004E-2</v>
      </c>
      <c r="C1096" s="24"/>
      <c r="D1096" s="24">
        <f>G1095*-1000/3.18</f>
        <v>-53.815974842767297</v>
      </c>
      <c r="E1096" s="21"/>
      <c r="G1096" s="23">
        <v>0.22948760000000001</v>
      </c>
      <c r="H1096" s="23">
        <v>-0.13503519999999999</v>
      </c>
    </row>
    <row r="1097" spans="1:8" x14ac:dyDescent="0.35">
      <c r="A1097" s="23">
        <v>2.1386720000000001E-2</v>
      </c>
      <c r="B1097" s="23">
        <f>H1096</f>
        <v>-0.13503519999999999</v>
      </c>
      <c r="C1097" s="24"/>
      <c r="D1097" s="24">
        <f>G1096*-1000/3.18</f>
        <v>-72.165911949685537</v>
      </c>
      <c r="E1097" s="21"/>
      <c r="G1097" s="23">
        <v>0.28388910000000001</v>
      </c>
      <c r="H1097" s="23">
        <v>-0.1753226</v>
      </c>
    </row>
    <row r="1098" spans="1:8" x14ac:dyDescent="0.35">
      <c r="A1098" s="23">
        <v>2.1406250000000002E-2</v>
      </c>
      <c r="B1098" s="23">
        <f>H1097</f>
        <v>-0.1753226</v>
      </c>
      <c r="C1098" s="24"/>
      <c r="D1098" s="24">
        <f>G1097*-1000/3.18</f>
        <v>-89.273301886792439</v>
      </c>
      <c r="E1098" s="21"/>
      <c r="G1098" s="23">
        <v>0.33558539999999998</v>
      </c>
      <c r="H1098" s="23">
        <v>-0.2197363</v>
      </c>
    </row>
    <row r="1099" spans="1:8" x14ac:dyDescent="0.35">
      <c r="A1099" s="23">
        <v>2.1425779999999998E-2</v>
      </c>
      <c r="B1099" s="23">
        <f>H1098</f>
        <v>-0.2197363</v>
      </c>
      <c r="C1099" s="24"/>
      <c r="D1099" s="24">
        <f>G1098*-1000/3.18</f>
        <v>-105.52999999999999</v>
      </c>
      <c r="E1099" s="21"/>
      <c r="G1099" s="23">
        <v>0.38681939999999998</v>
      </c>
      <c r="H1099" s="23">
        <v>-0.26422180000000001</v>
      </c>
    </row>
    <row r="1100" spans="1:8" x14ac:dyDescent="0.35">
      <c r="A1100" s="23">
        <v>2.1445309999999999E-2</v>
      </c>
      <c r="B1100" s="23">
        <f>H1099</f>
        <v>-0.26422180000000001</v>
      </c>
      <c r="C1100" s="24"/>
      <c r="D1100" s="24">
        <f>G1099*-1000/3.18</f>
        <v>-121.64132075471697</v>
      </c>
      <c r="E1100" s="21"/>
      <c r="G1100" s="23">
        <v>0.44234089999999998</v>
      </c>
      <c r="H1100" s="23">
        <v>-0.30959039999999999</v>
      </c>
    </row>
    <row r="1101" spans="1:8" x14ac:dyDescent="0.35">
      <c r="A1101" s="23">
        <v>2.1464839999999999E-2</v>
      </c>
      <c r="B1101" s="23">
        <f>H1100</f>
        <v>-0.30959039999999999</v>
      </c>
      <c r="C1101" s="24"/>
      <c r="D1101" s="24">
        <f>G1100*-1000/3.18</f>
        <v>-139.10091194968552</v>
      </c>
      <c r="E1101" s="21"/>
      <c r="G1101" s="23">
        <v>0.49849270000000001</v>
      </c>
      <c r="H1101" s="23">
        <v>-0.3634715</v>
      </c>
    </row>
    <row r="1102" spans="1:8" x14ac:dyDescent="0.35">
      <c r="A1102" s="23">
        <v>2.1484380000000001E-2</v>
      </c>
      <c r="B1102" s="23">
        <f>H1101</f>
        <v>-0.3634715</v>
      </c>
      <c r="C1102" s="24"/>
      <c r="D1102" s="24">
        <f>G1101*-1000/3.18</f>
        <v>-156.75871069182389</v>
      </c>
      <c r="E1102" s="21"/>
      <c r="G1102" s="23">
        <v>0.55428829999999996</v>
      </c>
      <c r="H1102" s="23">
        <v>-0.41082750000000001</v>
      </c>
    </row>
    <row r="1103" spans="1:8" x14ac:dyDescent="0.35">
      <c r="A1103" s="23">
        <v>2.1503910000000001E-2</v>
      </c>
      <c r="B1103" s="23">
        <f>H1102</f>
        <v>-0.41082750000000001</v>
      </c>
      <c r="C1103" s="24"/>
      <c r="D1103" s="24">
        <f>G1102*-1000/3.18</f>
        <v>-174.30449685534589</v>
      </c>
      <c r="E1103" s="21"/>
      <c r="G1103" s="23">
        <v>0.60315600000000003</v>
      </c>
      <c r="H1103" s="23">
        <v>-0.45250380000000001</v>
      </c>
    </row>
    <row r="1104" spans="1:8" x14ac:dyDescent="0.35">
      <c r="A1104" s="23">
        <v>2.1523440000000001E-2</v>
      </c>
      <c r="B1104" s="23">
        <f>H1103</f>
        <v>-0.45250380000000001</v>
      </c>
      <c r="C1104" s="24"/>
      <c r="D1104" s="24">
        <f>G1103*-1000/3.18</f>
        <v>-189.67169811320755</v>
      </c>
      <c r="E1104" s="21"/>
      <c r="G1104" s="23">
        <v>0.63966149999999999</v>
      </c>
      <c r="H1104" s="23">
        <v>-0.48750710000000003</v>
      </c>
    </row>
    <row r="1105" spans="1:8" x14ac:dyDescent="0.35">
      <c r="A1105" s="23">
        <v>2.1542970000000002E-2</v>
      </c>
      <c r="B1105" s="23">
        <f>H1104</f>
        <v>-0.48750710000000003</v>
      </c>
      <c r="C1105" s="24"/>
      <c r="D1105" s="24">
        <f>G1104*-1000/3.18</f>
        <v>-201.15141509433963</v>
      </c>
      <c r="E1105" s="21"/>
      <c r="G1105" s="23">
        <v>0.67689460000000001</v>
      </c>
      <c r="H1105" s="23">
        <v>-0.51671109999999998</v>
      </c>
    </row>
    <row r="1106" spans="1:8" x14ac:dyDescent="0.35">
      <c r="A1106" s="23">
        <v>2.1562499999999998E-2</v>
      </c>
      <c r="B1106" s="23">
        <f>H1105</f>
        <v>-0.51671109999999998</v>
      </c>
      <c r="C1106" s="24"/>
      <c r="D1106" s="24">
        <f>G1105*-1000/3.18</f>
        <v>-212.85993710691821</v>
      </c>
      <c r="E1106" s="21"/>
      <c r="G1106" s="23">
        <v>0.72177999999999998</v>
      </c>
      <c r="H1106" s="23">
        <v>-0.55526529999999996</v>
      </c>
    </row>
    <row r="1107" spans="1:8" x14ac:dyDescent="0.35">
      <c r="A1107" s="23">
        <v>2.1582029999999999E-2</v>
      </c>
      <c r="B1107" s="23">
        <f>H1106</f>
        <v>-0.55526529999999996</v>
      </c>
      <c r="C1107" s="24"/>
      <c r="D1107" s="24">
        <f>G1106*-1000/3.18</f>
        <v>-226.97484276729557</v>
      </c>
      <c r="E1107" s="21"/>
      <c r="G1107" s="23">
        <v>0.76370249999999995</v>
      </c>
      <c r="H1107" s="23">
        <v>-0.59055089999999999</v>
      </c>
    </row>
    <row r="1108" spans="1:8" x14ac:dyDescent="0.35">
      <c r="A1108" s="23">
        <v>2.1601559999999999E-2</v>
      </c>
      <c r="B1108" s="23">
        <f>H1107</f>
        <v>-0.59055089999999999</v>
      </c>
      <c r="C1108" s="24"/>
      <c r="D1108" s="24">
        <f>G1107*-1000/3.18</f>
        <v>-240.15801886792451</v>
      </c>
      <c r="E1108" s="21"/>
      <c r="G1108" s="23">
        <v>0.79980030000000002</v>
      </c>
      <c r="H1108" s="23">
        <v>-0.62156080000000002</v>
      </c>
    </row>
    <row r="1109" spans="1:8" x14ac:dyDescent="0.35">
      <c r="A1109" s="23">
        <v>2.1621089999999999E-2</v>
      </c>
      <c r="B1109" s="23">
        <f>H1108</f>
        <v>-0.62156080000000002</v>
      </c>
      <c r="C1109" s="24"/>
      <c r="D1109" s="24">
        <f>G1108*-1000/3.18</f>
        <v>-251.50952830188677</v>
      </c>
      <c r="E1109" s="21"/>
      <c r="G1109" s="23">
        <v>0.84049700000000005</v>
      </c>
      <c r="H1109" s="23">
        <v>-0.65669290000000002</v>
      </c>
    </row>
    <row r="1110" spans="1:8" x14ac:dyDescent="0.35">
      <c r="A1110" s="23">
        <v>2.1640630000000001E-2</v>
      </c>
      <c r="B1110" s="23">
        <f>H1109</f>
        <v>-0.65669290000000002</v>
      </c>
      <c r="C1110" s="24"/>
      <c r="D1110" s="24">
        <f>G1109*-1000/3.18</f>
        <v>-264.30723270440251</v>
      </c>
      <c r="E1110" s="21"/>
      <c r="G1110" s="23">
        <v>0.87217080000000002</v>
      </c>
      <c r="H1110" s="23">
        <v>-0.68426900000000002</v>
      </c>
    </row>
    <row r="1111" spans="1:8" x14ac:dyDescent="0.35">
      <c r="A1111" s="23">
        <v>2.1660160000000001E-2</v>
      </c>
      <c r="B1111" s="23">
        <f>H1110</f>
        <v>-0.68426900000000002</v>
      </c>
      <c r="C1111" s="24"/>
      <c r="D1111" s="24">
        <f>G1110*-1000/3.18</f>
        <v>-274.26754716981128</v>
      </c>
      <c r="E1111" s="21"/>
      <c r="G1111" s="23">
        <v>0.89126850000000002</v>
      </c>
      <c r="H1111" s="23">
        <v>-0.70689060000000004</v>
      </c>
    </row>
    <row r="1112" spans="1:8" x14ac:dyDescent="0.35">
      <c r="A1112" s="23">
        <v>2.1679690000000001E-2</v>
      </c>
      <c r="B1112" s="23">
        <f>H1111</f>
        <v>-0.70689060000000004</v>
      </c>
      <c r="C1112" s="24"/>
      <c r="D1112" s="24">
        <f>G1111*-1000/3.18</f>
        <v>-280.27311320754717</v>
      </c>
      <c r="E1112" s="21"/>
      <c r="G1112" s="23">
        <v>0.91633799999999999</v>
      </c>
      <c r="H1112" s="23">
        <v>-0.72902299999999998</v>
      </c>
    </row>
    <row r="1113" spans="1:8" x14ac:dyDescent="0.35">
      <c r="A1113" s="23">
        <v>2.1699220000000002E-2</v>
      </c>
      <c r="B1113" s="23">
        <f>H1112</f>
        <v>-0.72902299999999998</v>
      </c>
      <c r="C1113" s="24"/>
      <c r="D1113" s="24">
        <f>G1112*-1000/3.18</f>
        <v>-288.15660377358489</v>
      </c>
      <c r="E1113" s="21"/>
      <c r="G1113" s="23">
        <v>0.93854669999999996</v>
      </c>
      <c r="H1113" s="23">
        <v>-0.74840580000000001</v>
      </c>
    </row>
    <row r="1114" spans="1:8" x14ac:dyDescent="0.35">
      <c r="A1114" s="23">
        <v>2.1718749999999998E-2</v>
      </c>
      <c r="B1114" s="23">
        <f>H1113</f>
        <v>-0.74840580000000001</v>
      </c>
      <c r="C1114" s="24"/>
      <c r="D1114" s="24">
        <f>G1113*-1000/3.18</f>
        <v>-295.14047169811317</v>
      </c>
      <c r="E1114" s="21"/>
      <c r="G1114" s="23">
        <v>0.96133259999999998</v>
      </c>
      <c r="H1114" s="23">
        <v>-0.77046879999999995</v>
      </c>
    </row>
    <row r="1115" spans="1:8" x14ac:dyDescent="0.35">
      <c r="A1115" s="23">
        <v>2.1738279999999999E-2</v>
      </c>
      <c r="B1115" s="23">
        <f>H1114</f>
        <v>-0.77046879999999995</v>
      </c>
      <c r="C1115" s="24"/>
      <c r="D1115" s="24">
        <f>G1114*-1000/3.18</f>
        <v>-302.30584905660373</v>
      </c>
      <c r="E1115" s="21"/>
      <c r="G1115" s="23">
        <v>0.98941749999999995</v>
      </c>
      <c r="H1115" s="23">
        <v>-0.79572180000000003</v>
      </c>
    </row>
    <row r="1116" spans="1:8" x14ac:dyDescent="0.35">
      <c r="A1116" s="23">
        <v>2.1757809999999999E-2</v>
      </c>
      <c r="B1116" s="23">
        <f>H1115</f>
        <v>-0.79572180000000003</v>
      </c>
      <c r="C1116" s="24"/>
      <c r="D1116" s="24">
        <f>G1115*-1000/3.18</f>
        <v>-311.13757861635213</v>
      </c>
      <c r="E1116" s="21"/>
      <c r="G1116" s="23">
        <v>0.99971109999999996</v>
      </c>
      <c r="H1116" s="23">
        <v>-0.80709609999999998</v>
      </c>
    </row>
    <row r="1117" spans="1:8" x14ac:dyDescent="0.35">
      <c r="A1117" s="23">
        <v>2.1777339999999999E-2</v>
      </c>
      <c r="B1117" s="23">
        <f>H1116</f>
        <v>-0.80709609999999998</v>
      </c>
      <c r="C1117" s="24"/>
      <c r="D1117" s="24">
        <f>G1116*-1000/3.18</f>
        <v>-314.37455974842766</v>
      </c>
      <c r="E1117" s="21"/>
      <c r="G1117" s="23">
        <v>0.99876770000000004</v>
      </c>
      <c r="H1117" s="23">
        <v>-0.80544079999999996</v>
      </c>
    </row>
    <row r="1118" spans="1:8" x14ac:dyDescent="0.35">
      <c r="A1118" s="23">
        <v>2.1796880000000001E-2</v>
      </c>
      <c r="B1118" s="23">
        <f>H1117</f>
        <v>-0.80544079999999996</v>
      </c>
      <c r="C1118" s="24"/>
      <c r="D1118" s="24">
        <f>G1117*-1000/3.18</f>
        <v>-314.07789308176098</v>
      </c>
      <c r="E1118" s="21"/>
      <c r="G1118" s="23">
        <v>1.008216</v>
      </c>
      <c r="H1118" s="23">
        <v>-0.81367849999999997</v>
      </c>
    </row>
    <row r="1119" spans="1:8" x14ac:dyDescent="0.35">
      <c r="A1119" s="23">
        <v>2.1816410000000001E-2</v>
      </c>
      <c r="B1119" s="23">
        <f>H1118</f>
        <v>-0.81367849999999997</v>
      </c>
      <c r="C1119" s="24"/>
      <c r="D1119" s="24">
        <f>G1118*-1000/3.18</f>
        <v>-317.04905660377358</v>
      </c>
      <c r="E1119" s="21"/>
      <c r="G1119" s="23">
        <v>1.011185</v>
      </c>
      <c r="H1119" s="23">
        <v>-0.81950719999999999</v>
      </c>
    </row>
    <row r="1120" spans="1:8" x14ac:dyDescent="0.35">
      <c r="A1120" s="23">
        <v>2.1835940000000002E-2</v>
      </c>
      <c r="B1120" s="23">
        <f>H1119</f>
        <v>-0.81950719999999999</v>
      </c>
      <c r="C1120" s="24"/>
      <c r="D1120" s="24">
        <f>G1119*-1000/3.18</f>
        <v>-317.98270440251571</v>
      </c>
      <c r="E1120" s="21"/>
      <c r="G1120" s="23">
        <v>1.0025919999999999</v>
      </c>
      <c r="H1120" s="23">
        <v>-0.81488930000000004</v>
      </c>
    </row>
    <row r="1121" spans="1:8" x14ac:dyDescent="0.35">
      <c r="A1121" s="23">
        <v>2.1855469999999998E-2</v>
      </c>
      <c r="B1121" s="23">
        <f>H1120</f>
        <v>-0.81488930000000004</v>
      </c>
      <c r="C1121" s="24"/>
      <c r="D1121" s="24">
        <f>G1120*-1000/3.18</f>
        <v>-315.28050314465401</v>
      </c>
      <c r="E1121" s="21"/>
      <c r="G1121" s="23">
        <v>1.0082679999999999</v>
      </c>
      <c r="H1121" s="23">
        <v>-0.81852809999999998</v>
      </c>
    </row>
    <row r="1122" spans="1:8" x14ac:dyDescent="0.35">
      <c r="A1122" s="23">
        <v>2.1874999999999999E-2</v>
      </c>
      <c r="B1122" s="23">
        <f>H1121</f>
        <v>-0.81852809999999998</v>
      </c>
      <c r="C1122" s="24"/>
      <c r="D1122" s="24">
        <f>G1121*-1000/3.18</f>
        <v>-317.06540880503138</v>
      </c>
      <c r="E1122" s="21"/>
      <c r="G1122" s="23">
        <v>1.0039100000000001</v>
      </c>
      <c r="H1122" s="23">
        <v>-0.81569689999999995</v>
      </c>
    </row>
    <row r="1123" spans="1:8" x14ac:dyDescent="0.35">
      <c r="A1123" s="23">
        <v>2.1894529999999999E-2</v>
      </c>
      <c r="B1123" s="23">
        <f>H1122</f>
        <v>-0.81569689999999995</v>
      </c>
      <c r="C1123" s="24"/>
      <c r="D1123" s="24">
        <f>G1122*-1000/3.18</f>
        <v>-315.69496855345915</v>
      </c>
      <c r="E1123" s="21"/>
      <c r="G1123" s="23">
        <v>0.97771200000000003</v>
      </c>
      <c r="H1123" s="23">
        <v>-0.79872030000000005</v>
      </c>
    </row>
    <row r="1124" spans="1:8" x14ac:dyDescent="0.35">
      <c r="A1124" s="23">
        <v>2.1914059999999999E-2</v>
      </c>
      <c r="B1124" s="23">
        <f>H1123</f>
        <v>-0.79872030000000005</v>
      </c>
      <c r="C1124" s="24"/>
      <c r="D1124" s="24">
        <f>G1123*-1000/3.18</f>
        <v>-307.4566037735849</v>
      </c>
      <c r="E1124" s="21"/>
      <c r="G1124" s="23">
        <v>0.9587774</v>
      </c>
      <c r="H1124" s="23">
        <v>-0.78132860000000004</v>
      </c>
    </row>
    <row r="1125" spans="1:8" x14ac:dyDescent="0.35">
      <c r="A1125" s="23">
        <v>2.1933589999999999E-2</v>
      </c>
      <c r="B1125" s="23">
        <f>H1124</f>
        <v>-0.78132860000000004</v>
      </c>
      <c r="C1125" s="24"/>
      <c r="D1125" s="24">
        <f>G1124*-1000/3.18</f>
        <v>-301.50232704402515</v>
      </c>
      <c r="E1125" s="21"/>
      <c r="G1125" s="23">
        <v>0.93545219999999996</v>
      </c>
      <c r="H1125" s="23">
        <v>-0.7599167</v>
      </c>
    </row>
    <row r="1126" spans="1:8" x14ac:dyDescent="0.35">
      <c r="A1126" s="23">
        <v>2.1953130000000001E-2</v>
      </c>
      <c r="B1126" s="23">
        <f>H1125</f>
        <v>-0.7599167</v>
      </c>
      <c r="C1126" s="24"/>
      <c r="D1126" s="24">
        <f>G1125*-1000/3.18</f>
        <v>-294.16735849056602</v>
      </c>
      <c r="E1126" s="21"/>
      <c r="G1126" s="23">
        <v>0.903887</v>
      </c>
      <c r="H1126" s="23">
        <v>-0.736016</v>
      </c>
    </row>
    <row r="1127" spans="1:8" x14ac:dyDescent="0.35">
      <c r="A1127" s="23">
        <v>2.1972660000000001E-2</v>
      </c>
      <c r="B1127" s="23">
        <f>H1126</f>
        <v>-0.736016</v>
      </c>
      <c r="C1127" s="24"/>
      <c r="D1127" s="24">
        <f>G1126*-1000/3.18</f>
        <v>-284.24119496855343</v>
      </c>
      <c r="E1127" s="21"/>
      <c r="G1127" s="23">
        <v>0.87929239999999997</v>
      </c>
      <c r="H1127" s="23">
        <v>-0.71645590000000003</v>
      </c>
    </row>
    <row r="1128" spans="1:8" x14ac:dyDescent="0.35">
      <c r="A1128" s="23">
        <v>2.1992189999999998E-2</v>
      </c>
      <c r="B1128" s="23">
        <f>H1127</f>
        <v>-0.71645590000000003</v>
      </c>
      <c r="C1128" s="24"/>
      <c r="D1128" s="24">
        <f>G1127*-1000/3.18</f>
        <v>-276.5070440251572</v>
      </c>
      <c r="E1128" s="21"/>
      <c r="G1128" s="23">
        <v>0.84845060000000005</v>
      </c>
      <c r="H1128" s="23">
        <v>-0.69192399999999998</v>
      </c>
    </row>
    <row r="1129" spans="1:8" x14ac:dyDescent="0.35">
      <c r="A1129" s="23">
        <v>2.2011719999999999E-2</v>
      </c>
      <c r="B1129" s="23">
        <f>H1128</f>
        <v>-0.69192399999999998</v>
      </c>
      <c r="C1129" s="24"/>
      <c r="D1129" s="24">
        <f>G1128*-1000/3.18</f>
        <v>-266.80836477987418</v>
      </c>
      <c r="E1129" s="21"/>
      <c r="G1129" s="23">
        <v>0.80426790000000004</v>
      </c>
      <c r="H1129" s="23">
        <v>-0.65639510000000001</v>
      </c>
    </row>
    <row r="1130" spans="1:8" x14ac:dyDescent="0.35">
      <c r="A1130" s="23">
        <v>2.2031249999999999E-2</v>
      </c>
      <c r="B1130" s="23">
        <f>H1129</f>
        <v>-0.65639510000000001</v>
      </c>
      <c r="C1130" s="24"/>
      <c r="D1130" s="24">
        <f>G1129*-1000/3.18</f>
        <v>-252.91443396226416</v>
      </c>
      <c r="E1130" s="21"/>
      <c r="G1130" s="23">
        <v>0.76383840000000003</v>
      </c>
      <c r="H1130" s="23">
        <v>-0.62381509999999996</v>
      </c>
    </row>
    <row r="1131" spans="1:8" x14ac:dyDescent="0.35">
      <c r="A1131" s="23">
        <v>2.2050779999999999E-2</v>
      </c>
      <c r="B1131" s="23">
        <f>H1130</f>
        <v>-0.62381509999999996</v>
      </c>
      <c r="C1131" s="24"/>
      <c r="D1131" s="24">
        <f>G1130*-1000/3.18</f>
        <v>-240.20075471698112</v>
      </c>
      <c r="E1131" s="21"/>
      <c r="G1131" s="23">
        <v>0.71755530000000001</v>
      </c>
      <c r="H1131" s="23">
        <v>-0.5893912</v>
      </c>
    </row>
    <row r="1132" spans="1:8" x14ac:dyDescent="0.35">
      <c r="A1132" s="23">
        <v>2.2070309999999999E-2</v>
      </c>
      <c r="B1132" s="23">
        <f>H1131</f>
        <v>-0.5893912</v>
      </c>
      <c r="C1132" s="24"/>
      <c r="D1132" s="24">
        <f>G1131*-1000/3.18</f>
        <v>-225.64632075471695</v>
      </c>
      <c r="E1132" s="21"/>
      <c r="G1132" s="23">
        <v>0.65986310000000004</v>
      </c>
      <c r="H1132" s="23">
        <v>-0.54499980000000003</v>
      </c>
    </row>
    <row r="1133" spans="1:8" x14ac:dyDescent="0.35">
      <c r="A1133" s="23">
        <v>2.2089839999999999E-2</v>
      </c>
      <c r="B1133" s="23">
        <f>H1132</f>
        <v>-0.54499980000000003</v>
      </c>
      <c r="C1133" s="24"/>
      <c r="D1133" s="24">
        <f>G1132*-1000/3.18</f>
        <v>-207.50411949685534</v>
      </c>
      <c r="E1133" s="21"/>
      <c r="G1133" s="23">
        <v>0.61657479999999998</v>
      </c>
      <c r="H1133" s="23">
        <v>-0.50882830000000001</v>
      </c>
    </row>
    <row r="1134" spans="1:8" x14ac:dyDescent="0.35">
      <c r="A1134" s="23">
        <v>2.2109380000000001E-2</v>
      </c>
      <c r="B1134" s="23">
        <f>H1133</f>
        <v>-0.50882830000000001</v>
      </c>
      <c r="C1134" s="24"/>
      <c r="D1134" s="24">
        <f>G1133*-1000/3.18</f>
        <v>-193.89144654088048</v>
      </c>
      <c r="E1134" s="21"/>
      <c r="G1134" s="23">
        <v>0.56657900000000005</v>
      </c>
      <c r="H1134" s="23">
        <v>-0.46974110000000002</v>
      </c>
    </row>
    <row r="1135" spans="1:8" x14ac:dyDescent="0.35">
      <c r="A1135" s="23">
        <v>2.2128910000000002E-2</v>
      </c>
      <c r="B1135" s="23">
        <f>H1134</f>
        <v>-0.46974110000000002</v>
      </c>
      <c r="C1135" s="24"/>
      <c r="D1135" s="24">
        <f>G1134*-1000/3.18</f>
        <v>-178.16949685534593</v>
      </c>
      <c r="E1135" s="21"/>
      <c r="G1135" s="23">
        <v>0.50037509999999996</v>
      </c>
      <c r="H1135" s="23">
        <v>-0.4188731</v>
      </c>
    </row>
    <row r="1136" spans="1:8" x14ac:dyDescent="0.35">
      <c r="A1136" s="23">
        <v>2.2148439999999998E-2</v>
      </c>
      <c r="B1136" s="23">
        <f>H1135</f>
        <v>-0.4188731</v>
      </c>
      <c r="C1136" s="24"/>
      <c r="D1136" s="24">
        <f>G1135*-1000/3.18</f>
        <v>-157.35066037735848</v>
      </c>
      <c r="E1136" s="21"/>
      <c r="G1136" s="23">
        <v>0.44334449999999997</v>
      </c>
      <c r="H1136" s="23">
        <v>-0.37109969999999998</v>
      </c>
    </row>
    <row r="1137" spans="1:8" x14ac:dyDescent="0.35">
      <c r="A1137" s="23">
        <v>2.2167969999999999E-2</v>
      </c>
      <c r="B1137" s="23">
        <f>H1136</f>
        <v>-0.37109969999999998</v>
      </c>
      <c r="C1137" s="24"/>
      <c r="D1137" s="24">
        <f>G1136*-1000/3.18</f>
        <v>-139.41650943396226</v>
      </c>
      <c r="E1137" s="21"/>
      <c r="G1137" s="23">
        <v>0.38389970000000001</v>
      </c>
      <c r="H1137" s="23">
        <v>-0.32270559999999998</v>
      </c>
    </row>
    <row r="1138" spans="1:8" x14ac:dyDescent="0.35">
      <c r="A1138" s="23">
        <v>2.2187499999999999E-2</v>
      </c>
      <c r="B1138" s="23">
        <f>H1137</f>
        <v>-0.32270559999999998</v>
      </c>
      <c r="C1138" s="24"/>
      <c r="D1138" s="24">
        <f>G1137*-1000/3.18</f>
        <v>-120.72317610062892</v>
      </c>
      <c r="E1138" s="21"/>
      <c r="G1138" s="23">
        <v>0.3154768</v>
      </c>
      <c r="H1138" s="23">
        <v>-0.27209119999999998</v>
      </c>
    </row>
    <row r="1139" spans="1:8" x14ac:dyDescent="0.35">
      <c r="A1139" s="23">
        <v>2.2207029999999999E-2</v>
      </c>
      <c r="B1139" s="23">
        <f>H1138</f>
        <v>-0.27209119999999998</v>
      </c>
      <c r="C1139" s="24"/>
      <c r="D1139" s="24">
        <f>G1138*-1000/3.18</f>
        <v>-99.206540880503141</v>
      </c>
      <c r="E1139" s="21"/>
      <c r="G1139" s="23">
        <v>0.25091200000000002</v>
      </c>
      <c r="H1139" s="23">
        <v>-0.2223764</v>
      </c>
    </row>
    <row r="1140" spans="1:8" x14ac:dyDescent="0.35">
      <c r="A1140" s="23">
        <v>2.2226559999999999E-2</v>
      </c>
      <c r="B1140" s="23">
        <f>H1139</f>
        <v>-0.2223764</v>
      </c>
      <c r="C1140" s="24"/>
      <c r="D1140" s="24">
        <f>G1139*-1000/3.18</f>
        <v>-78.903144654088052</v>
      </c>
      <c r="E1140" s="21"/>
      <c r="G1140" s="23">
        <v>0.18855469999999999</v>
      </c>
      <c r="H1140" s="23">
        <v>-0.17310890000000001</v>
      </c>
    </row>
    <row r="1141" spans="1:8" x14ac:dyDescent="0.35">
      <c r="A1141" s="23">
        <v>2.224609E-2</v>
      </c>
      <c r="B1141" s="23">
        <f>H1140</f>
        <v>-0.17310890000000001</v>
      </c>
      <c r="C1141" s="24"/>
      <c r="D1141" s="24">
        <f>G1140*-1000/3.18</f>
        <v>-59.293930817610061</v>
      </c>
      <c r="E1141" s="21"/>
      <c r="G1141" s="23">
        <v>0.1197246</v>
      </c>
      <c r="H1141" s="23">
        <v>-0.12097280000000001</v>
      </c>
    </row>
    <row r="1142" spans="1:8" x14ac:dyDescent="0.35">
      <c r="A1142" s="23">
        <v>2.2265630000000002E-2</v>
      </c>
      <c r="B1142" s="23">
        <f>H1141</f>
        <v>-0.12097280000000001</v>
      </c>
      <c r="C1142" s="24"/>
      <c r="D1142" s="24">
        <f>G1141*-1000/3.18</f>
        <v>-37.649245283018864</v>
      </c>
      <c r="E1142" s="21"/>
      <c r="G1142" s="23">
        <v>5.3795419999999997E-2</v>
      </c>
      <c r="H1142" s="23">
        <v>-7.0942270000000002E-2</v>
      </c>
    </row>
    <row r="1143" spans="1:8" x14ac:dyDescent="0.35">
      <c r="A1143" s="23">
        <v>2.2285159999999998E-2</v>
      </c>
      <c r="B1143" s="23">
        <f>H1142</f>
        <v>-7.0942270000000002E-2</v>
      </c>
      <c r="C1143" s="24"/>
      <c r="D1143" s="24">
        <f>G1142*-1000/3.18</f>
        <v>-16.916798742138365</v>
      </c>
      <c r="E1143" s="21"/>
      <c r="G1143" s="23">
        <v>-1.0213699999999999E-2</v>
      </c>
      <c r="H1143" s="23">
        <v>-2.1599480000000001E-2</v>
      </c>
    </row>
    <row r="1144" spans="1:8" x14ac:dyDescent="0.35">
      <c r="A1144" s="23">
        <v>2.2304689999999999E-2</v>
      </c>
      <c r="B1144" s="23">
        <f>H1143</f>
        <v>-2.1599480000000001E-2</v>
      </c>
      <c r="C1144" s="24"/>
      <c r="D1144" s="24">
        <f>G1143*-1000/3.18</f>
        <v>3.2118553459119492</v>
      </c>
      <c r="E1144" s="21"/>
      <c r="G1144" s="23">
        <v>-8.1792809999999994E-2</v>
      </c>
      <c r="H1144" s="23">
        <v>3.6888879999999999E-2</v>
      </c>
    </row>
    <row r="1145" spans="1:8" x14ac:dyDescent="0.35">
      <c r="A1145" s="23">
        <v>2.2324219999999999E-2</v>
      </c>
      <c r="B1145" s="23">
        <f>H1144</f>
        <v>3.6888879999999999E-2</v>
      </c>
      <c r="C1145" s="24"/>
      <c r="D1145" s="24">
        <f>G1144*-1000/3.18</f>
        <v>25.721009433962259</v>
      </c>
      <c r="E1145" s="21"/>
      <c r="G1145" s="23">
        <v>-0.14755299999999999</v>
      </c>
      <c r="H1145" s="23">
        <v>9.0671699999999994E-2</v>
      </c>
    </row>
    <row r="1146" spans="1:8" x14ac:dyDescent="0.35">
      <c r="A1146" s="23">
        <v>2.2343749999999999E-2</v>
      </c>
      <c r="B1146" s="23">
        <f>H1145</f>
        <v>9.0671699999999994E-2</v>
      </c>
      <c r="C1146" s="24"/>
      <c r="D1146" s="24">
        <f>G1145*-1000/3.18</f>
        <v>46.400314465408805</v>
      </c>
      <c r="E1146" s="21"/>
      <c r="G1146" s="23">
        <v>-0.2064172</v>
      </c>
      <c r="H1146" s="23">
        <v>0.13615430000000001</v>
      </c>
    </row>
    <row r="1147" spans="1:8" x14ac:dyDescent="0.35">
      <c r="A1147" s="23">
        <v>2.2363279999999999E-2</v>
      </c>
      <c r="B1147" s="23">
        <f>H1146</f>
        <v>0.13615430000000001</v>
      </c>
      <c r="C1147" s="24"/>
      <c r="D1147" s="24">
        <f>G1146*-1000/3.18</f>
        <v>64.911069182389937</v>
      </c>
      <c r="E1147" s="21"/>
      <c r="G1147" s="23">
        <v>-0.26997599999999999</v>
      </c>
      <c r="H1147" s="23">
        <v>0.1867192</v>
      </c>
    </row>
    <row r="1148" spans="1:8" x14ac:dyDescent="0.35">
      <c r="A1148" s="23">
        <v>2.238281E-2</v>
      </c>
      <c r="B1148" s="23">
        <f>H1147</f>
        <v>0.1867192</v>
      </c>
      <c r="C1148" s="24"/>
      <c r="D1148" s="24">
        <f>G1147*-1000/3.18</f>
        <v>84.898113207547169</v>
      </c>
      <c r="E1148" s="21"/>
      <c r="G1148" s="23">
        <v>-0.33440140000000002</v>
      </c>
      <c r="H1148" s="23">
        <v>0.23913760000000001</v>
      </c>
    </row>
    <row r="1149" spans="1:8" x14ac:dyDescent="0.35">
      <c r="A1149" s="23">
        <v>2.240234E-2</v>
      </c>
      <c r="B1149" s="23">
        <f>H1148</f>
        <v>0.23913760000000001</v>
      </c>
      <c r="C1149" s="24"/>
      <c r="D1149" s="24">
        <f>G1148*-1000/3.18</f>
        <v>105.15767295597485</v>
      </c>
      <c r="E1149" s="21"/>
      <c r="G1149" s="23">
        <v>-0.3885422</v>
      </c>
      <c r="H1149" s="23">
        <v>0.2827308</v>
      </c>
    </row>
    <row r="1150" spans="1:8" x14ac:dyDescent="0.35">
      <c r="A1150" s="23">
        <v>2.2421880000000002E-2</v>
      </c>
      <c r="B1150" s="23">
        <f>H1149</f>
        <v>0.2827308</v>
      </c>
      <c r="C1150" s="24"/>
      <c r="D1150" s="24">
        <f>G1149*-1000/3.18</f>
        <v>122.18308176100628</v>
      </c>
      <c r="E1150" s="21"/>
      <c r="G1150" s="23">
        <v>-0.44444529999999999</v>
      </c>
      <c r="H1150" s="23">
        <v>0.32525409999999999</v>
      </c>
    </row>
    <row r="1151" spans="1:8" x14ac:dyDescent="0.35">
      <c r="A1151" s="23">
        <v>2.2441409999999998E-2</v>
      </c>
      <c r="B1151" s="23">
        <f>H1150</f>
        <v>0.32525409999999999</v>
      </c>
      <c r="C1151" s="24"/>
      <c r="D1151" s="24">
        <f>G1150*-1000/3.18</f>
        <v>139.76267295597484</v>
      </c>
      <c r="E1151" s="21"/>
      <c r="G1151" s="23">
        <v>-0.50508399999999998</v>
      </c>
      <c r="H1151" s="23">
        <v>0.37130750000000001</v>
      </c>
    </row>
    <row r="1152" spans="1:8" x14ac:dyDescent="0.35">
      <c r="A1152" s="23">
        <v>2.2460939999999999E-2</v>
      </c>
      <c r="B1152" s="23">
        <f>H1151</f>
        <v>0.37130750000000001</v>
      </c>
      <c r="C1152" s="24"/>
      <c r="D1152" s="24">
        <f>G1151*-1000/3.18</f>
        <v>158.83144654088051</v>
      </c>
      <c r="E1152" s="21"/>
      <c r="G1152" s="23">
        <v>-0.55064780000000002</v>
      </c>
      <c r="H1152" s="23">
        <v>0.40834999999999999</v>
      </c>
    </row>
    <row r="1153" spans="1:8" x14ac:dyDescent="0.35">
      <c r="A1153" s="23">
        <v>2.2480469999999999E-2</v>
      </c>
      <c r="B1153" s="23">
        <f>H1152</f>
        <v>0.40834999999999999</v>
      </c>
      <c r="C1153" s="24"/>
      <c r="D1153" s="24">
        <f>G1152*-1000/3.18</f>
        <v>173.1596855345912</v>
      </c>
      <c r="E1153" s="21"/>
      <c r="G1153" s="23">
        <v>-0.60001170000000004</v>
      </c>
      <c r="H1153" s="23">
        <v>0.44734790000000002</v>
      </c>
    </row>
    <row r="1154" spans="1:8" x14ac:dyDescent="0.35">
      <c r="A1154" s="23">
        <v>2.2499999999999999E-2</v>
      </c>
      <c r="B1154" s="23">
        <f>H1153</f>
        <v>0.44734790000000002</v>
      </c>
      <c r="C1154" s="24"/>
      <c r="D1154" s="24">
        <f>G1153*-1000/3.18</f>
        <v>188.6829245283019</v>
      </c>
      <c r="E1154" s="21"/>
      <c r="G1154" s="23">
        <v>-0.65848459999999998</v>
      </c>
      <c r="H1154" s="23">
        <v>0.49191420000000002</v>
      </c>
    </row>
    <row r="1155" spans="1:8" x14ac:dyDescent="0.35">
      <c r="A1155" s="23">
        <v>2.2519529999999999E-2</v>
      </c>
      <c r="B1155" s="23">
        <f>H1154</f>
        <v>0.49191420000000002</v>
      </c>
      <c r="C1155" s="24"/>
      <c r="D1155" s="24">
        <f>G1154*-1000/3.18</f>
        <v>207.07062893081761</v>
      </c>
      <c r="E1155" s="21"/>
      <c r="G1155" s="23">
        <v>-0.69914849999999995</v>
      </c>
      <c r="H1155" s="23">
        <v>0.52585300000000001</v>
      </c>
    </row>
    <row r="1156" spans="1:8" x14ac:dyDescent="0.35">
      <c r="A1156" s="23">
        <v>2.253906E-2</v>
      </c>
      <c r="B1156" s="23">
        <f>H1155</f>
        <v>0.52585300000000001</v>
      </c>
      <c r="C1156" s="24"/>
      <c r="D1156" s="24">
        <f>G1155*-1000/3.18</f>
        <v>219.85801886792447</v>
      </c>
      <c r="E1156" s="21"/>
      <c r="G1156" s="23">
        <v>-0.73349500000000001</v>
      </c>
      <c r="H1156" s="23">
        <v>0.5564791</v>
      </c>
    </row>
    <row r="1157" spans="1:8" x14ac:dyDescent="0.35">
      <c r="A1157" s="23">
        <v>2.255859E-2</v>
      </c>
      <c r="B1157" s="23">
        <f>H1156</f>
        <v>0.5564791</v>
      </c>
      <c r="C1157" s="24"/>
      <c r="D1157" s="24">
        <f>G1156*-1000/3.18</f>
        <v>230.65880503144652</v>
      </c>
      <c r="E1157" s="21"/>
      <c r="G1157" s="23">
        <v>-0.77722789999999997</v>
      </c>
      <c r="H1157" s="23">
        <v>0.59190699999999996</v>
      </c>
    </row>
    <row r="1158" spans="1:8" x14ac:dyDescent="0.35">
      <c r="A1158" s="23">
        <v>2.2578129999999998E-2</v>
      </c>
      <c r="B1158" s="23">
        <f>H1157</f>
        <v>0.59190699999999996</v>
      </c>
      <c r="C1158" s="24"/>
      <c r="D1158" s="24">
        <f>G1157*-1000/3.18</f>
        <v>244.41128930817609</v>
      </c>
      <c r="E1158" s="21"/>
      <c r="G1158" s="23">
        <v>-0.81325559999999997</v>
      </c>
      <c r="H1158" s="23">
        <v>0.62167260000000002</v>
      </c>
    </row>
    <row r="1159" spans="1:8" x14ac:dyDescent="0.35">
      <c r="A1159" s="23">
        <v>2.2597659999999999E-2</v>
      </c>
      <c r="B1159" s="23">
        <f>H1158</f>
        <v>0.62167260000000002</v>
      </c>
      <c r="C1159" s="24"/>
      <c r="D1159" s="24">
        <f>G1158*-1000/3.18</f>
        <v>255.74075471698112</v>
      </c>
      <c r="E1159" s="21"/>
      <c r="G1159" s="23">
        <v>-0.84156330000000001</v>
      </c>
      <c r="H1159" s="23">
        <v>0.64596339999999997</v>
      </c>
    </row>
    <row r="1160" spans="1:8" x14ac:dyDescent="0.35">
      <c r="A1160" s="23">
        <v>2.2617189999999999E-2</v>
      </c>
      <c r="B1160" s="23">
        <f>H1159</f>
        <v>0.64596339999999997</v>
      </c>
      <c r="C1160" s="24"/>
      <c r="D1160" s="24">
        <f>G1159*-1000/3.18</f>
        <v>264.64254716981134</v>
      </c>
      <c r="E1160" s="21"/>
      <c r="G1160" s="23">
        <v>-0.87676779999999999</v>
      </c>
      <c r="H1160" s="23">
        <v>0.67442440000000003</v>
      </c>
    </row>
    <row r="1161" spans="1:8" x14ac:dyDescent="0.35">
      <c r="A1161" s="23">
        <v>2.2636719999999999E-2</v>
      </c>
      <c r="B1161" s="23">
        <f>H1160</f>
        <v>0.67442440000000003</v>
      </c>
      <c r="C1161" s="24"/>
      <c r="D1161" s="24">
        <f>G1160*-1000/3.18</f>
        <v>275.71314465408801</v>
      </c>
      <c r="E1161" s="21"/>
      <c r="G1161" s="23">
        <v>-0.90294680000000005</v>
      </c>
      <c r="H1161" s="23">
        <v>0.6961598</v>
      </c>
    </row>
    <row r="1162" spans="1:8" x14ac:dyDescent="0.35">
      <c r="A1162" s="23">
        <v>2.2656249999999999E-2</v>
      </c>
      <c r="B1162" s="23">
        <f>H1161</f>
        <v>0.6961598</v>
      </c>
      <c r="C1162" s="24"/>
      <c r="D1162" s="24">
        <f>G1161*-1000/3.18</f>
        <v>283.94553459119498</v>
      </c>
      <c r="E1162" s="21"/>
      <c r="G1162" s="23">
        <v>-0.92179390000000005</v>
      </c>
      <c r="H1162" s="23">
        <v>0.71182800000000002</v>
      </c>
    </row>
    <row r="1163" spans="1:8" x14ac:dyDescent="0.35">
      <c r="A1163" s="23">
        <v>2.267578E-2</v>
      </c>
      <c r="B1163" s="23">
        <f>H1162</f>
        <v>0.71182800000000002</v>
      </c>
      <c r="C1163" s="24"/>
      <c r="D1163" s="24">
        <f>G1162*-1000/3.18</f>
        <v>289.87229559748425</v>
      </c>
      <c r="E1163" s="21"/>
      <c r="G1163" s="23">
        <v>-0.94365390000000005</v>
      </c>
      <c r="H1163" s="23">
        <v>0.72951529999999998</v>
      </c>
    </row>
    <row r="1164" spans="1:8" x14ac:dyDescent="0.35">
      <c r="A1164" s="23">
        <v>2.269531E-2</v>
      </c>
      <c r="B1164" s="23">
        <f>H1163</f>
        <v>0.72951529999999998</v>
      </c>
      <c r="C1164" s="24"/>
      <c r="D1164" s="24">
        <f>G1163*-1000/3.18</f>
        <v>296.74650943396227</v>
      </c>
      <c r="E1164" s="21"/>
      <c r="G1164" s="23">
        <v>-0.95184089999999999</v>
      </c>
      <c r="H1164" s="23">
        <v>0.73686410000000002</v>
      </c>
    </row>
    <row r="1165" spans="1:8" x14ac:dyDescent="0.35">
      <c r="A1165" s="23">
        <v>2.271484E-2</v>
      </c>
      <c r="B1165" s="23">
        <f>H1164</f>
        <v>0.73686410000000002</v>
      </c>
      <c r="C1165" s="24"/>
      <c r="D1165" s="24">
        <f>G1164*-1000/3.18</f>
        <v>299.32103773584907</v>
      </c>
      <c r="E1165" s="21"/>
      <c r="G1165" s="23">
        <v>-0.95844430000000003</v>
      </c>
      <c r="H1165" s="23">
        <v>0.74278860000000002</v>
      </c>
    </row>
    <row r="1166" spans="1:8" x14ac:dyDescent="0.35">
      <c r="A1166" s="23">
        <v>2.2734379999999998E-2</v>
      </c>
      <c r="B1166" s="23">
        <f>H1165</f>
        <v>0.74278860000000002</v>
      </c>
      <c r="C1166" s="24"/>
      <c r="D1166" s="24">
        <f>G1165*-1000/3.18</f>
        <v>301.39757861635218</v>
      </c>
      <c r="E1166" s="21"/>
      <c r="G1166" s="23">
        <v>-0.97407730000000003</v>
      </c>
      <c r="H1166" s="23">
        <v>0.75611059999999997</v>
      </c>
    </row>
    <row r="1167" spans="1:8" x14ac:dyDescent="0.35">
      <c r="A1167" s="23">
        <v>2.2753909999999999E-2</v>
      </c>
      <c r="B1167" s="23">
        <f>H1166</f>
        <v>0.75611059999999997</v>
      </c>
      <c r="C1167" s="24"/>
      <c r="D1167" s="24">
        <f>G1166*-1000/3.18</f>
        <v>306.31361635220128</v>
      </c>
      <c r="E1167" s="21"/>
      <c r="G1167" s="23">
        <v>-0.98235799999999995</v>
      </c>
      <c r="H1167" s="23">
        <v>0.76518509999999995</v>
      </c>
    </row>
    <row r="1168" spans="1:8" x14ac:dyDescent="0.35">
      <c r="A1168" s="23">
        <v>2.2773439999999999E-2</v>
      </c>
      <c r="B1168" s="23">
        <f>H1167</f>
        <v>0.76518509999999995</v>
      </c>
      <c r="C1168" s="24"/>
      <c r="D1168" s="24">
        <f>G1167*-1000/3.18</f>
        <v>308.91761006289306</v>
      </c>
      <c r="E1168" s="21"/>
      <c r="G1168" s="23">
        <v>-0.98413470000000003</v>
      </c>
      <c r="H1168" s="23">
        <v>0.76861420000000003</v>
      </c>
    </row>
    <row r="1169" spans="1:8" x14ac:dyDescent="0.35">
      <c r="A1169" s="23">
        <v>2.2792969999999999E-2</v>
      </c>
      <c r="B1169" s="23">
        <f>H1168</f>
        <v>0.76861420000000003</v>
      </c>
      <c r="C1169" s="24"/>
      <c r="D1169" s="24">
        <f>G1168*-1000/3.18</f>
        <v>309.47632075471699</v>
      </c>
      <c r="E1169" s="21"/>
      <c r="G1169" s="23">
        <v>-0.98229270000000002</v>
      </c>
      <c r="H1169" s="23">
        <v>0.76636559999999998</v>
      </c>
    </row>
    <row r="1170" spans="1:8" x14ac:dyDescent="0.35">
      <c r="A1170" s="23">
        <v>2.2812499999999999E-2</v>
      </c>
      <c r="B1170" s="23">
        <f>H1169</f>
        <v>0.76636559999999998</v>
      </c>
      <c r="C1170" s="24"/>
      <c r="D1170" s="24">
        <f>G1169*-1000/3.18</f>
        <v>308.89707547169809</v>
      </c>
      <c r="E1170" s="21"/>
      <c r="G1170" s="23">
        <v>-0.96884190000000003</v>
      </c>
      <c r="H1170" s="23">
        <v>0.75611950000000006</v>
      </c>
    </row>
    <row r="1171" spans="1:8" x14ac:dyDescent="0.35">
      <c r="A1171" s="23">
        <v>2.283203E-2</v>
      </c>
      <c r="B1171" s="23">
        <f>H1170</f>
        <v>0.75611950000000006</v>
      </c>
      <c r="C1171" s="24"/>
      <c r="D1171" s="24">
        <f>G1170*-1000/3.18</f>
        <v>304.66726415094337</v>
      </c>
      <c r="E1171" s="21"/>
      <c r="G1171" s="23">
        <v>-0.95519790000000004</v>
      </c>
      <c r="H1171" s="23">
        <v>0.74510799999999999</v>
      </c>
    </row>
    <row r="1172" spans="1:8" x14ac:dyDescent="0.35">
      <c r="A1172" s="23">
        <v>2.285156E-2</v>
      </c>
      <c r="B1172" s="23">
        <f>H1171</f>
        <v>0.74510799999999999</v>
      </c>
      <c r="C1172" s="24"/>
      <c r="D1172" s="24">
        <f>G1171*-1000/3.18</f>
        <v>300.37669811320751</v>
      </c>
      <c r="E1172" s="21"/>
      <c r="G1172" s="23">
        <v>-0.95325199999999999</v>
      </c>
      <c r="H1172" s="23">
        <v>0.74156140000000004</v>
      </c>
    </row>
    <row r="1173" spans="1:8" x14ac:dyDescent="0.35">
      <c r="A1173" s="23">
        <v>2.287109E-2</v>
      </c>
      <c r="B1173" s="23">
        <f>H1172</f>
        <v>0.74156140000000004</v>
      </c>
      <c r="C1173" s="24"/>
      <c r="D1173" s="24">
        <f>G1172*-1000/3.18</f>
        <v>299.76477987421379</v>
      </c>
      <c r="E1173" s="21"/>
      <c r="G1173" s="23">
        <v>-0.94309869999999996</v>
      </c>
      <c r="H1173" s="23">
        <v>0.73351420000000001</v>
      </c>
    </row>
    <row r="1174" spans="1:8" x14ac:dyDescent="0.35">
      <c r="A1174" s="23">
        <v>2.2890629999999999E-2</v>
      </c>
      <c r="B1174" s="23">
        <f>H1173</f>
        <v>0.73351420000000001</v>
      </c>
      <c r="C1174" s="24"/>
      <c r="D1174" s="24">
        <f>G1173*-1000/3.18</f>
        <v>296.5719182389937</v>
      </c>
      <c r="E1174" s="21"/>
      <c r="G1174" s="23">
        <v>-0.92196020000000001</v>
      </c>
      <c r="H1174" s="23">
        <v>0.71659649999999997</v>
      </c>
    </row>
    <row r="1175" spans="1:8" x14ac:dyDescent="0.35">
      <c r="A1175" s="23">
        <v>2.2910159999999999E-2</v>
      </c>
      <c r="B1175" s="23">
        <f>H1174</f>
        <v>0.71659649999999997</v>
      </c>
      <c r="C1175" s="24"/>
      <c r="D1175" s="24">
        <f>G1174*-1000/3.18</f>
        <v>289.92459119496851</v>
      </c>
      <c r="E1175" s="21"/>
      <c r="G1175" s="23">
        <v>-0.90337330000000005</v>
      </c>
      <c r="H1175" s="23">
        <v>0.70266839999999997</v>
      </c>
    </row>
    <row r="1176" spans="1:8" x14ac:dyDescent="0.35">
      <c r="A1176" s="23">
        <v>2.2929689999999999E-2</v>
      </c>
      <c r="B1176" s="23">
        <f>H1175</f>
        <v>0.70266839999999997</v>
      </c>
      <c r="C1176" s="24"/>
      <c r="D1176" s="24">
        <f>G1175*-1000/3.18</f>
        <v>284.07965408805035</v>
      </c>
      <c r="E1176" s="21"/>
      <c r="G1176" s="23">
        <v>-0.8774689</v>
      </c>
      <c r="H1176" s="23">
        <v>0.68455790000000005</v>
      </c>
    </row>
    <row r="1177" spans="1:8" x14ac:dyDescent="0.35">
      <c r="A1177" s="23">
        <v>2.2949219999999999E-2</v>
      </c>
      <c r="B1177" s="23">
        <f>H1176</f>
        <v>0.68455790000000005</v>
      </c>
      <c r="C1177" s="24"/>
      <c r="D1177" s="24">
        <f>G1176*-1000/3.18</f>
        <v>275.93361635220123</v>
      </c>
      <c r="E1177" s="21"/>
      <c r="G1177" s="23">
        <v>-0.84382869999999999</v>
      </c>
      <c r="H1177" s="23">
        <v>0.66110990000000003</v>
      </c>
    </row>
    <row r="1178" spans="1:8" x14ac:dyDescent="0.35">
      <c r="A1178" s="23">
        <v>2.296875E-2</v>
      </c>
      <c r="B1178" s="23">
        <f>H1177</f>
        <v>0.66110990000000003</v>
      </c>
      <c r="C1178" s="24"/>
      <c r="D1178" s="24">
        <f>G1177*-1000/3.18</f>
        <v>265.35493710691821</v>
      </c>
      <c r="E1178" s="21"/>
      <c r="G1178" s="23">
        <v>-0.81355730000000004</v>
      </c>
      <c r="H1178" s="23">
        <v>0.63920169999999998</v>
      </c>
    </row>
    <row r="1179" spans="1:8" x14ac:dyDescent="0.35">
      <c r="A1179" s="23">
        <v>2.298828E-2</v>
      </c>
      <c r="B1179" s="23">
        <f>H1178</f>
        <v>0.63920169999999998</v>
      </c>
      <c r="C1179" s="24"/>
      <c r="D1179" s="24">
        <f>G1178*-1000/3.18</f>
        <v>255.83562893081762</v>
      </c>
      <c r="E1179" s="21"/>
      <c r="G1179" s="23">
        <v>-0.7853253</v>
      </c>
      <c r="H1179" s="23">
        <v>0.61739520000000003</v>
      </c>
    </row>
    <row r="1180" spans="1:8" x14ac:dyDescent="0.35">
      <c r="A1180" s="23">
        <v>2.300781E-2</v>
      </c>
      <c r="B1180" s="23">
        <f>H1179</f>
        <v>0.61739520000000003</v>
      </c>
      <c r="C1180" s="24"/>
      <c r="D1180" s="24">
        <f>G1179*-1000/3.18</f>
        <v>246.95764150943393</v>
      </c>
      <c r="E1180" s="21"/>
      <c r="G1180" s="23">
        <v>-0.75325710000000001</v>
      </c>
      <c r="H1180" s="23">
        <v>0.59623280000000001</v>
      </c>
    </row>
    <row r="1181" spans="1:8" x14ac:dyDescent="0.35">
      <c r="A1181" s="23">
        <v>2.302734E-2</v>
      </c>
      <c r="B1181" s="23">
        <f>H1180</f>
        <v>0.59623280000000001</v>
      </c>
      <c r="C1181" s="24"/>
      <c r="D1181" s="24">
        <f>G1180*-1000/3.18</f>
        <v>236.87330188679246</v>
      </c>
      <c r="E1181" s="21"/>
      <c r="G1181" s="23">
        <v>-0.71817189999999997</v>
      </c>
      <c r="H1181" s="23">
        <v>0.57184140000000006</v>
      </c>
    </row>
    <row r="1182" spans="1:8" x14ac:dyDescent="0.35">
      <c r="A1182" s="23">
        <v>2.3046879999999999E-2</v>
      </c>
      <c r="B1182" s="23">
        <f>H1181</f>
        <v>0.57184140000000006</v>
      </c>
      <c r="C1182" s="24"/>
      <c r="D1182" s="24">
        <f>G1181*-1000/3.18</f>
        <v>225.84022012578615</v>
      </c>
      <c r="E1182" s="21"/>
      <c r="G1182" s="23">
        <v>-0.67709140000000001</v>
      </c>
      <c r="H1182" s="23">
        <v>0.54212519999999997</v>
      </c>
    </row>
    <row r="1183" spans="1:8" x14ac:dyDescent="0.35">
      <c r="A1183" s="23">
        <v>2.3066409999999999E-2</v>
      </c>
      <c r="B1183" s="23">
        <f>H1182</f>
        <v>0.54212519999999997</v>
      </c>
      <c r="C1183" s="24"/>
      <c r="D1183" s="24">
        <f>G1182*-1000/3.18</f>
        <v>212.92182389937108</v>
      </c>
      <c r="E1183" s="21"/>
      <c r="G1183" s="23">
        <v>-0.62715449999999995</v>
      </c>
      <c r="H1183" s="23">
        <v>0.50498220000000005</v>
      </c>
    </row>
    <row r="1184" spans="1:8" x14ac:dyDescent="0.35">
      <c r="A1184" s="23">
        <v>2.3085939999999999E-2</v>
      </c>
      <c r="B1184" s="23">
        <f>H1183</f>
        <v>0.50498220000000005</v>
      </c>
      <c r="C1184" s="24"/>
      <c r="D1184" s="24">
        <f>G1183*-1000/3.18</f>
        <v>197.21839622641508</v>
      </c>
      <c r="E1184" s="21"/>
      <c r="G1184" s="23">
        <v>-0.5795749</v>
      </c>
      <c r="H1184" s="23">
        <v>0.46698669999999998</v>
      </c>
    </row>
    <row r="1185" spans="1:8" x14ac:dyDescent="0.35">
      <c r="A1185" s="23">
        <v>2.3105469999999999E-2</v>
      </c>
      <c r="B1185" s="23">
        <f>H1184</f>
        <v>0.46698669999999998</v>
      </c>
      <c r="C1185" s="24"/>
      <c r="D1185" s="24">
        <f>G1184*-1000/3.18</f>
        <v>182.25625786163519</v>
      </c>
      <c r="E1185" s="21"/>
      <c r="G1185" s="23">
        <v>-0.52986500000000003</v>
      </c>
      <c r="H1185" s="23">
        <v>0.43278270000000002</v>
      </c>
    </row>
    <row r="1186" spans="1:8" x14ac:dyDescent="0.35">
      <c r="A1186" s="23">
        <v>2.3125E-2</v>
      </c>
      <c r="B1186" s="23">
        <f>H1185</f>
        <v>0.43278270000000002</v>
      </c>
      <c r="C1186" s="24"/>
      <c r="D1186" s="24">
        <f>G1185*-1000/3.18</f>
        <v>166.62421383647799</v>
      </c>
      <c r="E1186" s="21"/>
      <c r="G1186" s="23">
        <v>-0.47364909999999999</v>
      </c>
      <c r="H1186" s="23">
        <v>0.39193359999999999</v>
      </c>
    </row>
    <row r="1187" spans="1:8" x14ac:dyDescent="0.35">
      <c r="A1187" s="23">
        <v>2.314453E-2</v>
      </c>
      <c r="B1187" s="23">
        <f>H1186</f>
        <v>0.39193359999999999</v>
      </c>
      <c r="C1187" s="24"/>
      <c r="D1187" s="24">
        <f>G1186*-1000/3.18</f>
        <v>148.94625786163522</v>
      </c>
      <c r="E1187" s="21"/>
      <c r="G1187" s="23">
        <v>-0.42977650000000001</v>
      </c>
      <c r="H1187" s="23">
        <v>0.3592592</v>
      </c>
    </row>
    <row r="1188" spans="1:8" x14ac:dyDescent="0.35">
      <c r="A1188" s="23">
        <v>2.316406E-2</v>
      </c>
      <c r="B1188" s="23">
        <f>H1187</f>
        <v>0.3592592</v>
      </c>
      <c r="C1188" s="24"/>
      <c r="D1188" s="24">
        <f>G1187*-1000/3.18</f>
        <v>135.14984276729558</v>
      </c>
      <c r="E1188" s="21"/>
      <c r="G1188" s="23">
        <v>-0.3880865</v>
      </c>
      <c r="H1188" s="23">
        <v>0.33058409999999999</v>
      </c>
    </row>
    <row r="1189" spans="1:8" x14ac:dyDescent="0.35">
      <c r="A1189" s="23">
        <v>2.318359E-2</v>
      </c>
      <c r="B1189" s="23">
        <f>H1188</f>
        <v>0.33058409999999999</v>
      </c>
      <c r="C1189" s="24"/>
      <c r="D1189" s="24">
        <f>G1188*-1000/3.18</f>
        <v>122.03977987421383</v>
      </c>
      <c r="E1189" s="21"/>
      <c r="G1189" s="23">
        <v>-0.3247062</v>
      </c>
      <c r="H1189" s="23">
        <v>0.28530729999999999</v>
      </c>
    </row>
    <row r="1190" spans="1:8" x14ac:dyDescent="0.35">
      <c r="A1190" s="23">
        <v>2.3203129999999999E-2</v>
      </c>
      <c r="B1190" s="23">
        <f>H1189</f>
        <v>0.28530729999999999</v>
      </c>
      <c r="C1190" s="24"/>
      <c r="D1190" s="24">
        <f>G1189*-1000/3.18</f>
        <v>102.1088679245283</v>
      </c>
      <c r="E1190" s="21"/>
      <c r="G1190" s="23">
        <v>-0.25971230000000001</v>
      </c>
      <c r="H1190" s="23">
        <v>0.23752239999999999</v>
      </c>
    </row>
    <row r="1191" spans="1:8" x14ac:dyDescent="0.35">
      <c r="A1191" s="23">
        <v>2.3222659999999999E-2</v>
      </c>
      <c r="B1191" s="23">
        <f>H1190</f>
        <v>0.23752239999999999</v>
      </c>
      <c r="C1191" s="24"/>
      <c r="D1191" s="24">
        <f>G1190*-1000/3.18</f>
        <v>81.670534591194979</v>
      </c>
      <c r="E1191" s="21"/>
      <c r="G1191" s="23">
        <v>-0.20737030000000001</v>
      </c>
      <c r="H1191" s="23">
        <v>0.19250300000000001</v>
      </c>
    </row>
    <row r="1192" spans="1:8" x14ac:dyDescent="0.35">
      <c r="A1192" s="23">
        <v>2.3242189999999999E-2</v>
      </c>
      <c r="B1192" s="23">
        <f>H1191</f>
        <v>0.19250300000000001</v>
      </c>
      <c r="C1192" s="24"/>
      <c r="D1192" s="24">
        <f>G1191*-1000/3.18</f>
        <v>65.210786163522016</v>
      </c>
      <c r="E1192" s="21"/>
      <c r="G1192" s="23">
        <v>-0.147892</v>
      </c>
      <c r="H1192" s="23">
        <v>0.150004</v>
      </c>
    </row>
    <row r="1193" spans="1:8" x14ac:dyDescent="0.35">
      <c r="A1193" s="23">
        <v>2.326172E-2</v>
      </c>
      <c r="B1193" s="23">
        <f>H1192</f>
        <v>0.150004</v>
      </c>
      <c r="C1193" s="24"/>
      <c r="D1193" s="24">
        <f>G1192*-1000/3.18</f>
        <v>46.506918238993705</v>
      </c>
      <c r="E1193" s="21"/>
      <c r="G1193" s="23">
        <v>-8.747394E-2</v>
      </c>
      <c r="H1193" s="23">
        <v>0.10943460000000001</v>
      </c>
    </row>
    <row r="1194" spans="1:8" x14ac:dyDescent="0.35">
      <c r="A1194" s="23">
        <v>2.328125E-2</v>
      </c>
      <c r="B1194" s="23">
        <f>H1193</f>
        <v>0.10943460000000001</v>
      </c>
      <c r="C1194" s="24"/>
      <c r="D1194" s="24">
        <f>G1193*-1000/3.18</f>
        <v>27.50752830188679</v>
      </c>
      <c r="E1194" s="21"/>
      <c r="G1194" s="23">
        <v>-3.5349659999999998E-2</v>
      </c>
      <c r="H1194" s="23">
        <v>6.6648789999999999E-2</v>
      </c>
    </row>
    <row r="1195" spans="1:8" x14ac:dyDescent="0.35">
      <c r="A1195" s="23">
        <v>2.330078E-2</v>
      </c>
      <c r="B1195" s="23">
        <f>H1194</f>
        <v>6.6648789999999999E-2</v>
      </c>
      <c r="C1195" s="24"/>
      <c r="D1195" s="24">
        <f>G1194*-1000/3.18</f>
        <v>11.116245283018868</v>
      </c>
      <c r="E1195" s="21"/>
      <c r="G1195" s="23">
        <v>2.321324E-2</v>
      </c>
      <c r="H1195" s="23">
        <v>2.1145799999999999E-2</v>
      </c>
    </row>
    <row r="1196" spans="1:8" x14ac:dyDescent="0.35">
      <c r="A1196" s="23">
        <v>2.332031E-2</v>
      </c>
      <c r="B1196" s="23">
        <f>H1195</f>
        <v>2.1145799999999999E-2</v>
      </c>
      <c r="C1196" s="24"/>
      <c r="D1196" s="24">
        <f>G1195*-1000/3.18</f>
        <v>-7.2997610062893079</v>
      </c>
      <c r="E1196" s="21"/>
      <c r="G1196" s="23">
        <v>8.675882E-2</v>
      </c>
      <c r="H1196" s="23">
        <v>-2.412241E-2</v>
      </c>
    </row>
    <row r="1197" spans="1:8" x14ac:dyDescent="0.35">
      <c r="A1197" s="23">
        <v>2.3339840000000001E-2</v>
      </c>
      <c r="B1197" s="23">
        <f>H1196</f>
        <v>-2.412241E-2</v>
      </c>
      <c r="C1197" s="24"/>
      <c r="D1197" s="24">
        <f>G1196*-1000/3.18</f>
        <v>-27.282647798742136</v>
      </c>
      <c r="E1197" s="21"/>
      <c r="G1197" s="23">
        <v>0.14779539999999999</v>
      </c>
      <c r="H1197" s="23">
        <v>-6.8627560000000004E-2</v>
      </c>
    </row>
    <row r="1198" spans="1:8" x14ac:dyDescent="0.35">
      <c r="A1198" s="23">
        <v>2.3359379999999999E-2</v>
      </c>
      <c r="B1198" s="23">
        <f>H1197</f>
        <v>-6.8627560000000004E-2</v>
      </c>
      <c r="C1198" s="24"/>
      <c r="D1198" s="24">
        <f>G1197*-1000/3.18</f>
        <v>-46.476540880503144</v>
      </c>
      <c r="E1198" s="21"/>
      <c r="G1198" s="23">
        <v>0.2067109</v>
      </c>
      <c r="H1198" s="23">
        <v>-0.11770650000000001</v>
      </c>
    </row>
    <row r="1199" spans="1:8" x14ac:dyDescent="0.35">
      <c r="A1199" s="23">
        <v>2.3378909999999999E-2</v>
      </c>
      <c r="B1199" s="23">
        <f>H1198</f>
        <v>-0.11770650000000001</v>
      </c>
      <c r="C1199" s="24"/>
      <c r="D1199" s="24">
        <f>G1198*-1000/3.18</f>
        <v>-65.003427672955979</v>
      </c>
      <c r="E1199" s="21"/>
      <c r="G1199" s="23">
        <v>0.26400449999999998</v>
      </c>
      <c r="H1199" s="23">
        <v>-0.16318579999999999</v>
      </c>
    </row>
    <row r="1200" spans="1:8" x14ac:dyDescent="0.35">
      <c r="A1200" s="23">
        <v>2.339844E-2</v>
      </c>
      <c r="B1200" s="23">
        <f>H1199</f>
        <v>-0.16318579999999999</v>
      </c>
      <c r="C1200" s="24"/>
      <c r="D1200" s="24">
        <f>G1199*-1000/3.18</f>
        <v>-83.0202830188679</v>
      </c>
      <c r="E1200" s="21"/>
      <c r="G1200" s="23">
        <v>0.3172063</v>
      </c>
      <c r="H1200" s="23">
        <v>-0.20332539999999999</v>
      </c>
    </row>
    <row r="1201" spans="1:8" x14ac:dyDescent="0.35">
      <c r="A1201" s="23">
        <v>2.341797E-2</v>
      </c>
      <c r="B1201" s="23">
        <f>H1200</f>
        <v>-0.20332539999999999</v>
      </c>
      <c r="C1201" s="24"/>
      <c r="D1201" s="24">
        <f>G1200*-1000/3.18</f>
        <v>-99.750408805031441</v>
      </c>
      <c r="E1201" s="21"/>
      <c r="G1201" s="23">
        <v>0.36674309999999999</v>
      </c>
      <c r="H1201" s="23">
        <v>-0.24332210000000001</v>
      </c>
    </row>
    <row r="1202" spans="1:8" x14ac:dyDescent="0.35">
      <c r="A1202" s="23">
        <v>2.34375E-2</v>
      </c>
      <c r="B1202" s="23">
        <f>H1201</f>
        <v>-0.24332210000000001</v>
      </c>
      <c r="C1202" s="24"/>
      <c r="D1202" s="24">
        <f>G1201*-1000/3.18</f>
        <v>-115.32801886792451</v>
      </c>
      <c r="E1202" s="21"/>
      <c r="G1202" s="23">
        <v>0.42022540000000003</v>
      </c>
      <c r="H1202" s="23">
        <v>-0.29213709999999998</v>
      </c>
    </row>
    <row r="1203" spans="1:8" x14ac:dyDescent="0.35">
      <c r="A1203" s="23">
        <v>2.345703E-2</v>
      </c>
      <c r="B1203" s="23">
        <f>H1202</f>
        <v>-0.29213709999999998</v>
      </c>
      <c r="C1203" s="24"/>
      <c r="D1203" s="24">
        <f>G1202*-1000/3.18</f>
        <v>-132.14635220125786</v>
      </c>
      <c r="E1203" s="21"/>
      <c r="G1203" s="23">
        <v>0.47636210000000001</v>
      </c>
      <c r="H1203" s="23">
        <v>-0.34506429999999999</v>
      </c>
    </row>
    <row r="1204" spans="1:8" x14ac:dyDescent="0.35">
      <c r="A1204" s="23">
        <v>2.347656E-2</v>
      </c>
      <c r="B1204" s="23">
        <f>H1203</f>
        <v>-0.34506429999999999</v>
      </c>
      <c r="C1204" s="24"/>
      <c r="D1204" s="24">
        <f>G1203*-1000/3.18</f>
        <v>-149.79940251572327</v>
      </c>
      <c r="E1204" s="21"/>
      <c r="G1204" s="23">
        <v>0.53166789999999997</v>
      </c>
      <c r="H1204" s="23">
        <v>-0.38898389999999999</v>
      </c>
    </row>
    <row r="1205" spans="1:8" x14ac:dyDescent="0.35">
      <c r="A1205" s="23">
        <v>2.3496090000000001E-2</v>
      </c>
      <c r="B1205" s="23">
        <f>H1204</f>
        <v>-0.38898389999999999</v>
      </c>
      <c r="C1205" s="24"/>
      <c r="D1205" s="24">
        <f>G1204*-1000/3.18</f>
        <v>-167.19116352201254</v>
      </c>
      <c r="E1205" s="21"/>
      <c r="G1205" s="23">
        <v>0.58513479999999995</v>
      </c>
      <c r="H1205" s="23">
        <v>-0.43843349999999998</v>
      </c>
    </row>
    <row r="1206" spans="1:8" x14ac:dyDescent="0.35">
      <c r="A1206" s="23">
        <v>2.3515629999999999E-2</v>
      </c>
      <c r="B1206" s="23">
        <f>H1205</f>
        <v>-0.43843349999999998</v>
      </c>
      <c r="C1206" s="24"/>
      <c r="D1206" s="24">
        <f>G1205*-1000/3.18</f>
        <v>-184.00465408805027</v>
      </c>
      <c r="E1206" s="21"/>
      <c r="G1206" s="23">
        <v>0.62711450000000002</v>
      </c>
      <c r="H1206" s="23">
        <v>-0.476294</v>
      </c>
    </row>
    <row r="1207" spans="1:8" x14ac:dyDescent="0.35">
      <c r="A1207" s="23">
        <v>2.3535159999999999E-2</v>
      </c>
      <c r="B1207" s="23">
        <f>H1206</f>
        <v>-0.476294</v>
      </c>
      <c r="C1207" s="24"/>
      <c r="D1207" s="24">
        <f>G1206*-1000/3.18</f>
        <v>-197.20581761006289</v>
      </c>
      <c r="E1207" s="21"/>
      <c r="G1207" s="23">
        <v>0.66018929999999998</v>
      </c>
      <c r="H1207" s="23">
        <v>-0.50304789999999999</v>
      </c>
    </row>
    <row r="1208" spans="1:8" x14ac:dyDescent="0.35">
      <c r="A1208" s="23">
        <v>2.355469E-2</v>
      </c>
      <c r="B1208" s="23">
        <f>H1207</f>
        <v>-0.50304789999999999</v>
      </c>
      <c r="C1208" s="24"/>
      <c r="D1208" s="24">
        <f>G1207*-1000/3.18</f>
        <v>-207.60669811320753</v>
      </c>
      <c r="E1208" s="21"/>
      <c r="G1208" s="23">
        <v>0.70231160000000004</v>
      </c>
      <c r="H1208" s="23">
        <v>-0.5422669</v>
      </c>
    </row>
    <row r="1209" spans="1:8" x14ac:dyDescent="0.35">
      <c r="A1209" s="23">
        <v>2.357422E-2</v>
      </c>
      <c r="B1209" s="23">
        <f>H1208</f>
        <v>-0.5422669</v>
      </c>
      <c r="C1209" s="24"/>
      <c r="D1209" s="24">
        <f>G1208*-1000/3.18</f>
        <v>-220.85270440251571</v>
      </c>
      <c r="E1209" s="21"/>
      <c r="G1209" s="23">
        <v>0.74812420000000002</v>
      </c>
      <c r="H1209" s="23">
        <v>-0.57577020000000001</v>
      </c>
    </row>
    <row r="1210" spans="1:8" x14ac:dyDescent="0.35">
      <c r="A1210" s="23">
        <v>2.359375E-2</v>
      </c>
      <c r="B1210" s="23">
        <f>H1209</f>
        <v>-0.57577020000000001</v>
      </c>
      <c r="C1210" s="24"/>
      <c r="D1210" s="24">
        <f>G1209*-1000/3.18</f>
        <v>-235.25918238993708</v>
      </c>
      <c r="E1210" s="21"/>
      <c r="G1210" s="23">
        <v>0.78474080000000002</v>
      </c>
      <c r="H1210" s="23">
        <v>-0.60801320000000003</v>
      </c>
    </row>
    <row r="1211" spans="1:8" x14ac:dyDescent="0.35">
      <c r="A1211" s="23">
        <v>2.361328E-2</v>
      </c>
      <c r="B1211" s="23">
        <f>H1210</f>
        <v>-0.60801320000000003</v>
      </c>
      <c r="C1211" s="24"/>
      <c r="D1211" s="24">
        <f>G1210*-1000/3.18</f>
        <v>-246.77383647798743</v>
      </c>
      <c r="E1211" s="21"/>
      <c r="G1211" s="23">
        <v>0.82420850000000001</v>
      </c>
      <c r="H1211" s="23">
        <v>-0.64319219999999999</v>
      </c>
    </row>
    <row r="1212" spans="1:8" x14ac:dyDescent="0.35">
      <c r="A1212" s="23">
        <v>2.3632810000000001E-2</v>
      </c>
      <c r="B1212" s="23">
        <f>H1211</f>
        <v>-0.64319219999999999</v>
      </c>
      <c r="C1212" s="24"/>
      <c r="D1212" s="24">
        <f>G1211*-1000/3.18</f>
        <v>-259.18506289308175</v>
      </c>
      <c r="E1212" s="21"/>
      <c r="G1212" s="23">
        <v>0.86207500000000004</v>
      </c>
      <c r="H1212" s="23">
        <v>-0.67358859999999998</v>
      </c>
    </row>
    <row r="1213" spans="1:8" x14ac:dyDescent="0.35">
      <c r="A1213" s="23">
        <v>2.3652340000000001E-2</v>
      </c>
      <c r="B1213" s="23">
        <f>H1212</f>
        <v>-0.67358859999999998</v>
      </c>
      <c r="C1213" s="24"/>
      <c r="D1213" s="24">
        <f>G1212*-1000/3.18</f>
        <v>-271.09276729559747</v>
      </c>
      <c r="E1213" s="21"/>
      <c r="G1213" s="23">
        <v>0.88460950000000005</v>
      </c>
      <c r="H1213" s="23">
        <v>-0.69969820000000005</v>
      </c>
    </row>
    <row r="1214" spans="1:8" x14ac:dyDescent="0.35">
      <c r="A1214" s="23">
        <v>2.3671879999999999E-2</v>
      </c>
      <c r="B1214" s="23">
        <f>H1213</f>
        <v>-0.69969820000000005</v>
      </c>
      <c r="C1214" s="24"/>
      <c r="D1214" s="24">
        <f>G1213*-1000/3.18</f>
        <v>-278.17908805031448</v>
      </c>
      <c r="E1214" s="21"/>
      <c r="G1214" s="23">
        <v>0.9055088</v>
      </c>
      <c r="H1214" s="23">
        <v>-0.71947150000000004</v>
      </c>
    </row>
    <row r="1215" spans="1:8" x14ac:dyDescent="0.35">
      <c r="A1215" s="23">
        <v>2.369141E-2</v>
      </c>
      <c r="B1215" s="23">
        <f>H1214</f>
        <v>-0.71947150000000004</v>
      </c>
      <c r="C1215" s="24"/>
      <c r="D1215" s="24">
        <f>G1214*-1000/3.18</f>
        <v>-284.75119496855342</v>
      </c>
      <c r="E1215" s="21"/>
      <c r="G1215" s="23">
        <v>0.92891049999999997</v>
      </c>
      <c r="H1215" s="23">
        <v>-0.74178060000000001</v>
      </c>
    </row>
    <row r="1216" spans="1:8" x14ac:dyDescent="0.35">
      <c r="A1216" s="23">
        <v>2.371094E-2</v>
      </c>
      <c r="B1216" s="23">
        <f>H1215</f>
        <v>-0.74178060000000001</v>
      </c>
      <c r="C1216" s="24"/>
      <c r="D1216" s="24">
        <f>G1215*-1000/3.18</f>
        <v>-292.11022012578616</v>
      </c>
      <c r="E1216" s="21"/>
      <c r="G1216" s="23">
        <v>0.95094460000000003</v>
      </c>
      <c r="H1216" s="23">
        <v>-0.76314190000000004</v>
      </c>
    </row>
    <row r="1217" spans="1:8" x14ac:dyDescent="0.35">
      <c r="A1217" s="23">
        <v>2.373047E-2</v>
      </c>
      <c r="B1217" s="23">
        <f>H1216</f>
        <v>-0.76314190000000004</v>
      </c>
      <c r="C1217" s="24"/>
      <c r="D1217" s="24">
        <f>G1216*-1000/3.18</f>
        <v>-299.03918238993708</v>
      </c>
      <c r="E1217" s="21"/>
      <c r="G1217" s="23">
        <v>0.97752890000000003</v>
      </c>
      <c r="H1217" s="23">
        <v>-0.78521779999999997</v>
      </c>
    </row>
    <row r="1218" spans="1:8" x14ac:dyDescent="0.35">
      <c r="A1218" s="23">
        <v>2.375E-2</v>
      </c>
      <c r="B1218" s="23">
        <f>H1217</f>
        <v>-0.78521779999999997</v>
      </c>
      <c r="C1218" s="24"/>
      <c r="D1218" s="24">
        <f>G1217*-1000/3.18</f>
        <v>-307.3990251572327</v>
      </c>
      <c r="E1218" s="21"/>
      <c r="G1218" s="23">
        <v>0.99709270000000005</v>
      </c>
      <c r="H1218" s="23">
        <v>-0.80463720000000005</v>
      </c>
    </row>
    <row r="1219" spans="1:8" x14ac:dyDescent="0.35">
      <c r="A1219" s="23">
        <v>2.3769530000000001E-2</v>
      </c>
      <c r="B1219" s="23">
        <f>H1218</f>
        <v>-0.80463720000000005</v>
      </c>
      <c r="C1219" s="24"/>
      <c r="D1219" s="24">
        <f>G1218*-1000/3.18</f>
        <v>-313.55116352201259</v>
      </c>
      <c r="E1219" s="21"/>
      <c r="G1219" s="23">
        <v>0.9990116</v>
      </c>
      <c r="H1219" s="23">
        <v>-0.80603150000000001</v>
      </c>
    </row>
    <row r="1220" spans="1:8" x14ac:dyDescent="0.35">
      <c r="A1220" s="23">
        <v>2.3789060000000001E-2</v>
      </c>
      <c r="B1220" s="23">
        <f>H1219</f>
        <v>-0.80603150000000001</v>
      </c>
      <c r="C1220" s="24"/>
      <c r="D1220" s="24">
        <f>G1219*-1000/3.18</f>
        <v>-314.15459119496853</v>
      </c>
      <c r="E1220" s="21"/>
      <c r="G1220" s="23">
        <v>1.001984</v>
      </c>
      <c r="H1220" s="23">
        <v>-0.80936249999999998</v>
      </c>
    </row>
    <row r="1221" spans="1:8" x14ac:dyDescent="0.35">
      <c r="A1221" s="23">
        <v>2.3808590000000001E-2</v>
      </c>
      <c r="B1221" s="23">
        <f>H1220</f>
        <v>-0.80936249999999998</v>
      </c>
      <c r="C1221" s="24"/>
      <c r="D1221" s="24">
        <f>G1220*-1000/3.18</f>
        <v>-315.08930817610064</v>
      </c>
      <c r="E1221" s="21"/>
      <c r="G1221" s="23">
        <v>1.0113829999999999</v>
      </c>
      <c r="H1221" s="23">
        <v>-0.81870529999999997</v>
      </c>
    </row>
    <row r="1222" spans="1:8" x14ac:dyDescent="0.35">
      <c r="A1222" s="23">
        <v>2.3828129999999999E-2</v>
      </c>
      <c r="B1222" s="23">
        <f>H1221</f>
        <v>-0.81870529999999997</v>
      </c>
      <c r="C1222" s="24"/>
      <c r="D1222" s="24">
        <f>G1221*-1000/3.18</f>
        <v>-318.04496855345906</v>
      </c>
      <c r="E1222" s="21"/>
      <c r="G1222" s="23">
        <v>1.0059640000000001</v>
      </c>
      <c r="H1222" s="23">
        <v>-0.81655109999999997</v>
      </c>
    </row>
    <row r="1223" spans="1:8" x14ac:dyDescent="0.35">
      <c r="A1223" s="23">
        <v>2.384766E-2</v>
      </c>
      <c r="B1223" s="23">
        <f>H1222</f>
        <v>-0.81655109999999997</v>
      </c>
      <c r="C1223" s="24"/>
      <c r="D1223" s="24">
        <f>G1222*-1000/3.18</f>
        <v>-316.34088050314466</v>
      </c>
      <c r="E1223" s="21"/>
      <c r="G1223" s="23">
        <v>1.0034369999999999</v>
      </c>
      <c r="H1223" s="23">
        <v>-0.81663079999999999</v>
      </c>
    </row>
    <row r="1224" spans="1:8" x14ac:dyDescent="0.35">
      <c r="A1224" s="23">
        <v>2.386719E-2</v>
      </c>
      <c r="B1224" s="23">
        <f>H1223</f>
        <v>-0.81663079999999999</v>
      </c>
      <c r="C1224" s="24"/>
      <c r="D1224" s="24">
        <f>G1223*-1000/3.18</f>
        <v>-315.54622641509428</v>
      </c>
      <c r="E1224" s="21"/>
      <c r="G1224" s="23">
        <v>1.00911</v>
      </c>
      <c r="H1224" s="23">
        <v>-0.81953819999999999</v>
      </c>
    </row>
    <row r="1225" spans="1:8" x14ac:dyDescent="0.35">
      <c r="A1225" s="23">
        <v>2.388672E-2</v>
      </c>
      <c r="B1225" s="23">
        <f>H1224</f>
        <v>-0.81953819999999999</v>
      </c>
      <c r="C1225" s="24"/>
      <c r="D1225" s="24">
        <f>G1224*-1000/3.18</f>
        <v>-317.33018867924523</v>
      </c>
      <c r="E1225" s="21"/>
      <c r="G1225" s="23">
        <v>0.98925980000000002</v>
      </c>
      <c r="H1225" s="23">
        <v>-0.80666170000000004</v>
      </c>
    </row>
    <row r="1226" spans="1:8" x14ac:dyDescent="0.35">
      <c r="A1226" s="23">
        <v>2.390625E-2</v>
      </c>
      <c r="B1226" s="23">
        <f>H1225</f>
        <v>-0.80666170000000004</v>
      </c>
      <c r="C1226" s="24"/>
      <c r="D1226" s="24">
        <f>G1225*-1000/3.18</f>
        <v>-311.08798742138367</v>
      </c>
      <c r="E1226" s="21"/>
      <c r="G1226" s="23">
        <v>0.96469579999999999</v>
      </c>
      <c r="H1226" s="23">
        <v>-0.78807249999999995</v>
      </c>
    </row>
    <row r="1227" spans="1:8" x14ac:dyDescent="0.35">
      <c r="A1227" s="23">
        <v>2.3925780000000001E-2</v>
      </c>
      <c r="B1227" s="23">
        <f>H1226</f>
        <v>-0.78807249999999995</v>
      </c>
      <c r="C1227" s="24"/>
      <c r="D1227" s="24">
        <f>G1226*-1000/3.18</f>
        <v>-303.36345911949684</v>
      </c>
      <c r="E1227" s="21"/>
      <c r="G1227" s="23">
        <v>0.94753120000000002</v>
      </c>
      <c r="H1227" s="23">
        <v>-0.77037239999999996</v>
      </c>
    </row>
    <row r="1228" spans="1:8" x14ac:dyDescent="0.35">
      <c r="A1228" s="23">
        <v>2.3945310000000001E-2</v>
      </c>
      <c r="B1228" s="23">
        <f>H1227</f>
        <v>-0.77037239999999996</v>
      </c>
      <c r="C1228" s="24"/>
      <c r="D1228" s="24">
        <f>G1227*-1000/3.18</f>
        <v>-297.96578616352201</v>
      </c>
      <c r="E1228" s="21"/>
      <c r="G1228" s="23">
        <v>0.91633739999999997</v>
      </c>
      <c r="H1228" s="23">
        <v>-0.74551529999999999</v>
      </c>
    </row>
    <row r="1229" spans="1:8" x14ac:dyDescent="0.35">
      <c r="A1229" s="23">
        <v>2.3964840000000001E-2</v>
      </c>
      <c r="B1229" s="23">
        <f>H1228</f>
        <v>-0.74551529999999999</v>
      </c>
      <c r="C1229" s="24"/>
      <c r="D1229" s="24">
        <f>G1228*-1000/3.18</f>
        <v>-288.15641509433959</v>
      </c>
      <c r="E1229" s="21"/>
      <c r="G1229" s="23">
        <v>0.88794260000000003</v>
      </c>
      <c r="H1229" s="23">
        <v>-0.7233617</v>
      </c>
    </row>
    <row r="1230" spans="1:8" x14ac:dyDescent="0.35">
      <c r="A1230" s="23">
        <v>2.398438E-2</v>
      </c>
      <c r="B1230" s="23">
        <f>H1229</f>
        <v>-0.7233617</v>
      </c>
      <c r="C1230" s="24"/>
      <c r="D1230" s="24">
        <f>G1229*-1000/3.18</f>
        <v>-279.22723270440247</v>
      </c>
      <c r="E1230" s="21"/>
      <c r="G1230" s="23">
        <v>0.86382650000000005</v>
      </c>
      <c r="H1230" s="23">
        <v>-0.70376030000000001</v>
      </c>
    </row>
    <row r="1231" spans="1:8" x14ac:dyDescent="0.35">
      <c r="A1231" s="23">
        <v>2.400391E-2</v>
      </c>
      <c r="B1231" s="23">
        <f>H1230</f>
        <v>-0.70376030000000001</v>
      </c>
      <c r="C1231" s="24"/>
      <c r="D1231" s="24">
        <f>G1230*-1000/3.18</f>
        <v>-271.64355345911946</v>
      </c>
      <c r="E1231" s="21"/>
      <c r="G1231" s="23">
        <v>0.82172659999999997</v>
      </c>
      <c r="H1231" s="23">
        <v>-0.67062429999999995</v>
      </c>
    </row>
    <row r="1232" spans="1:8" x14ac:dyDescent="0.35">
      <c r="A1232" s="23">
        <v>2.402344E-2</v>
      </c>
      <c r="B1232" s="23">
        <f>H1231</f>
        <v>-0.67062429999999995</v>
      </c>
      <c r="C1232" s="24"/>
      <c r="D1232" s="24">
        <f>G1231*-1000/3.18</f>
        <v>-258.40459119496853</v>
      </c>
      <c r="E1232" s="21"/>
      <c r="G1232" s="23">
        <v>0.7777269</v>
      </c>
      <c r="H1232" s="23">
        <v>-0.63506960000000001</v>
      </c>
    </row>
    <row r="1233" spans="1:8" x14ac:dyDescent="0.35">
      <c r="A1233" s="23">
        <v>2.404297E-2</v>
      </c>
      <c r="B1233" s="23">
        <f>H1232</f>
        <v>-0.63506960000000001</v>
      </c>
      <c r="C1233" s="24"/>
      <c r="D1233" s="24">
        <f>G1232*-1000/3.18</f>
        <v>-244.56820754716981</v>
      </c>
      <c r="E1233" s="21"/>
      <c r="G1233" s="23">
        <v>0.73781949999999996</v>
      </c>
      <c r="H1233" s="23">
        <v>-0.60428809999999999</v>
      </c>
    </row>
    <row r="1234" spans="1:8" x14ac:dyDescent="0.35">
      <c r="A1234" s="23">
        <v>2.4062500000000001E-2</v>
      </c>
      <c r="B1234" s="23">
        <f>H1233</f>
        <v>-0.60428809999999999</v>
      </c>
      <c r="C1234" s="24"/>
      <c r="D1234" s="24">
        <f>G1233*-1000/3.18</f>
        <v>-232.01871069182388</v>
      </c>
      <c r="E1234" s="21"/>
      <c r="G1234" s="23">
        <v>0.68212450000000002</v>
      </c>
      <c r="H1234" s="23">
        <v>-0.56220519999999996</v>
      </c>
    </row>
    <row r="1235" spans="1:8" x14ac:dyDescent="0.35">
      <c r="A1235" s="23">
        <v>2.4082030000000001E-2</v>
      </c>
      <c r="B1235" s="23">
        <f>H1234</f>
        <v>-0.56220519999999996</v>
      </c>
      <c r="C1235" s="24"/>
      <c r="D1235" s="24">
        <f>G1234*-1000/3.18</f>
        <v>-214.50455974842765</v>
      </c>
      <c r="E1235" s="21"/>
      <c r="G1235" s="23">
        <v>0.63227310000000003</v>
      </c>
      <c r="H1235" s="23">
        <v>-0.52206830000000004</v>
      </c>
    </row>
    <row r="1236" spans="1:8" x14ac:dyDescent="0.35">
      <c r="A1236" s="23">
        <v>2.4101560000000001E-2</v>
      </c>
      <c r="B1236" s="23">
        <f>H1235</f>
        <v>-0.52206830000000004</v>
      </c>
      <c r="C1236" s="24"/>
      <c r="D1236" s="24">
        <f>G1235*-1000/3.18</f>
        <v>-198.82801886792453</v>
      </c>
      <c r="E1236" s="21"/>
      <c r="G1236" s="23">
        <v>0.58869190000000005</v>
      </c>
      <c r="H1236" s="23">
        <v>-0.48668739999999999</v>
      </c>
    </row>
    <row r="1237" spans="1:8" x14ac:dyDescent="0.35">
      <c r="A1237" s="23">
        <v>2.4121090000000001E-2</v>
      </c>
      <c r="B1237" s="23">
        <f>H1236</f>
        <v>-0.48668739999999999</v>
      </c>
      <c r="C1237" s="24"/>
      <c r="D1237" s="24">
        <f>G1236*-1000/3.18</f>
        <v>-185.12323899371069</v>
      </c>
      <c r="E1237" s="21"/>
      <c r="G1237" s="23">
        <v>0.52589600000000003</v>
      </c>
      <c r="H1237" s="23">
        <v>-0.43770009999999998</v>
      </c>
    </row>
    <row r="1238" spans="1:8" x14ac:dyDescent="0.35">
      <c r="A1238" s="23">
        <v>2.4140620000000002E-2</v>
      </c>
      <c r="B1238" s="23">
        <f>H1237</f>
        <v>-0.43770009999999998</v>
      </c>
      <c r="C1238" s="24"/>
      <c r="D1238" s="24">
        <f>G1237*-1000/3.18</f>
        <v>-165.37610062893083</v>
      </c>
      <c r="E1238" s="21"/>
      <c r="G1238" s="23">
        <v>0.46384940000000002</v>
      </c>
      <c r="H1238" s="23">
        <v>-0.38753100000000001</v>
      </c>
    </row>
    <row r="1239" spans="1:8" x14ac:dyDescent="0.35">
      <c r="A1239" s="23">
        <v>2.416016E-2</v>
      </c>
      <c r="B1239" s="23">
        <f>H1238</f>
        <v>-0.38753100000000001</v>
      </c>
      <c r="C1239" s="24"/>
      <c r="D1239" s="24">
        <f>G1238*-1000/3.18</f>
        <v>-145.86459119496854</v>
      </c>
      <c r="E1239" s="21"/>
      <c r="G1239" s="23">
        <v>0.40696310000000002</v>
      </c>
      <c r="H1239" s="23">
        <v>-0.34060420000000002</v>
      </c>
    </row>
    <row r="1240" spans="1:8" x14ac:dyDescent="0.35">
      <c r="A1240" s="23">
        <v>2.417969E-2</v>
      </c>
      <c r="B1240" s="23">
        <f>H1239</f>
        <v>-0.34060420000000002</v>
      </c>
      <c r="C1240" s="24"/>
      <c r="D1240" s="24">
        <f>G1239*-1000/3.18</f>
        <v>-127.97581761006289</v>
      </c>
      <c r="E1240" s="21"/>
      <c r="G1240" s="23">
        <v>0.34268569999999998</v>
      </c>
      <c r="H1240" s="23">
        <v>-0.2909446</v>
      </c>
    </row>
    <row r="1241" spans="1:8" x14ac:dyDescent="0.35">
      <c r="A1241" s="23">
        <v>2.419922E-2</v>
      </c>
      <c r="B1241" s="23">
        <f>H1240</f>
        <v>-0.2909446</v>
      </c>
      <c r="C1241" s="24"/>
      <c r="D1241" s="24">
        <f>G1240*-1000/3.18</f>
        <v>-107.76279874213836</v>
      </c>
      <c r="E1241" s="21"/>
      <c r="G1241" s="23">
        <v>0.2757174</v>
      </c>
      <c r="H1241" s="23">
        <v>-0.2410175</v>
      </c>
    </row>
    <row r="1242" spans="1:8" x14ac:dyDescent="0.35">
      <c r="A1242" s="23">
        <v>2.4218750000000001E-2</v>
      </c>
      <c r="B1242" s="23">
        <f>H1241</f>
        <v>-0.2410175</v>
      </c>
      <c r="C1242" s="24"/>
      <c r="D1242" s="24">
        <f>G1241*-1000/3.18</f>
        <v>-86.703584905660378</v>
      </c>
      <c r="E1242" s="21"/>
      <c r="G1242" s="23">
        <v>0.21260039999999999</v>
      </c>
      <c r="H1242" s="23">
        <v>-0.19207350000000001</v>
      </c>
    </row>
    <row r="1243" spans="1:8" x14ac:dyDescent="0.35">
      <c r="A1243" s="23">
        <v>2.4238280000000001E-2</v>
      </c>
      <c r="B1243" s="23">
        <f>H1242</f>
        <v>-0.19207350000000001</v>
      </c>
      <c r="C1243" s="24"/>
      <c r="D1243" s="24">
        <f>G1242*-1000/3.18</f>
        <v>-66.855471698113206</v>
      </c>
      <c r="E1243" s="21"/>
      <c r="G1243" s="23">
        <v>0.14823729999999999</v>
      </c>
      <c r="H1243" s="23">
        <v>-0.1419367</v>
      </c>
    </row>
    <row r="1244" spans="1:8" x14ac:dyDescent="0.35">
      <c r="A1244" s="23">
        <v>2.4257810000000001E-2</v>
      </c>
      <c r="B1244" s="23">
        <f>H1243</f>
        <v>-0.1419367</v>
      </c>
      <c r="C1244" s="24"/>
      <c r="D1244" s="24">
        <f>G1243*-1000/3.18</f>
        <v>-46.615503144654078</v>
      </c>
      <c r="E1244" s="21"/>
      <c r="G1244" s="23">
        <v>7.9119460000000003E-2</v>
      </c>
      <c r="H1244" s="23">
        <v>-8.8706489999999999E-2</v>
      </c>
    </row>
    <row r="1245" spans="1:8" x14ac:dyDescent="0.35">
      <c r="A1245" s="23">
        <v>2.4277340000000001E-2</v>
      </c>
      <c r="B1245" s="23">
        <f>H1244</f>
        <v>-8.8706489999999999E-2</v>
      </c>
      <c r="C1245" s="24"/>
      <c r="D1245" s="24">
        <f>G1244*-1000/3.18</f>
        <v>-24.880333333333333</v>
      </c>
      <c r="E1245" s="21"/>
      <c r="G1245" s="23">
        <v>1.4811120000000001E-2</v>
      </c>
      <c r="H1245" s="23">
        <v>-3.9143949999999997E-2</v>
      </c>
    </row>
    <row r="1246" spans="1:8" x14ac:dyDescent="0.35">
      <c r="A1246" s="23">
        <v>2.4296870000000002E-2</v>
      </c>
      <c r="B1246" s="23">
        <f>H1245</f>
        <v>-3.9143949999999997E-2</v>
      </c>
      <c r="C1246" s="24"/>
      <c r="D1246" s="24">
        <f>G1245*-1000/3.18</f>
        <v>-4.6575849056603777</v>
      </c>
      <c r="E1246" s="21"/>
      <c r="G1246" s="23">
        <v>-5.2682979999999997E-2</v>
      </c>
      <c r="H1246" s="23">
        <v>1.354468E-2</v>
      </c>
    </row>
    <row r="1247" spans="1:8" x14ac:dyDescent="0.35">
      <c r="A1247" s="23">
        <v>2.431641E-2</v>
      </c>
      <c r="B1247" s="23">
        <f>H1246</f>
        <v>1.354468E-2</v>
      </c>
      <c r="C1247" s="24"/>
      <c r="D1247" s="24">
        <f>G1246*-1000/3.18</f>
        <v>16.566974842767294</v>
      </c>
      <c r="E1247" s="21"/>
      <c r="G1247" s="23">
        <v>-0.12386129999999999</v>
      </c>
      <c r="H1247" s="23">
        <v>7.1864520000000001E-2</v>
      </c>
    </row>
    <row r="1248" spans="1:8" x14ac:dyDescent="0.35">
      <c r="A1248" s="23">
        <v>2.433594E-2</v>
      </c>
      <c r="B1248" s="23">
        <f>H1247</f>
        <v>7.1864520000000001E-2</v>
      </c>
      <c r="C1248" s="24"/>
      <c r="D1248" s="24">
        <f>G1247*-1000/3.18</f>
        <v>38.950094339622638</v>
      </c>
      <c r="E1248" s="21"/>
      <c r="G1248" s="23">
        <v>-0.1835909</v>
      </c>
      <c r="H1248" s="23">
        <v>0.1209799</v>
      </c>
    </row>
    <row r="1249" spans="1:8" x14ac:dyDescent="0.35">
      <c r="A1249" s="23">
        <v>2.4355470000000001E-2</v>
      </c>
      <c r="B1249" s="23">
        <f>H1248</f>
        <v>0.1209799</v>
      </c>
      <c r="C1249" s="24"/>
      <c r="D1249" s="24">
        <f>G1248*-1000/3.18</f>
        <v>57.732987421383648</v>
      </c>
      <c r="E1249" s="21"/>
      <c r="G1249" s="23">
        <v>-0.24239910000000001</v>
      </c>
      <c r="H1249" s="23">
        <v>0.16686029999999999</v>
      </c>
    </row>
    <row r="1250" spans="1:8" x14ac:dyDescent="0.35">
      <c r="A1250" s="23">
        <v>2.4375000000000001E-2</v>
      </c>
      <c r="B1250" s="23">
        <f>H1249</f>
        <v>0.16686029999999999</v>
      </c>
      <c r="C1250" s="24"/>
      <c r="D1250" s="24">
        <f>G1249*-1000/3.18</f>
        <v>76.226132075471696</v>
      </c>
      <c r="E1250" s="21"/>
      <c r="G1250" s="23">
        <v>-0.30985849999999998</v>
      </c>
      <c r="H1250" s="23">
        <v>0.22025719999999999</v>
      </c>
    </row>
    <row r="1251" spans="1:8" x14ac:dyDescent="0.35">
      <c r="A1251" s="23">
        <v>2.4394530000000001E-2</v>
      </c>
      <c r="B1251" s="23">
        <f>H1250</f>
        <v>0.22025719999999999</v>
      </c>
      <c r="C1251" s="24"/>
      <c r="D1251" s="24">
        <f>G1250*-1000/3.18</f>
        <v>97.439779874213826</v>
      </c>
      <c r="E1251" s="21"/>
      <c r="G1251" s="23">
        <v>-0.36854789999999998</v>
      </c>
      <c r="H1251" s="23">
        <v>0.26842480000000002</v>
      </c>
    </row>
    <row r="1252" spans="1:8" x14ac:dyDescent="0.35">
      <c r="A1252" s="23">
        <v>2.4414060000000001E-2</v>
      </c>
      <c r="B1252" s="23">
        <f>H1251</f>
        <v>0.26842480000000002</v>
      </c>
      <c r="C1252" s="24"/>
      <c r="D1252" s="24">
        <f>G1251*-1000/3.18</f>
        <v>115.89556603773583</v>
      </c>
      <c r="E1252" s="21"/>
      <c r="G1252" s="23">
        <v>-0.4205219</v>
      </c>
      <c r="H1252" s="23">
        <v>0.30830990000000003</v>
      </c>
    </row>
    <row r="1253" spans="1:8" x14ac:dyDescent="0.35">
      <c r="A1253" s="23">
        <v>2.4433590000000002E-2</v>
      </c>
      <c r="B1253" s="23">
        <f>H1252</f>
        <v>0.30830990000000003</v>
      </c>
      <c r="C1253" s="24"/>
      <c r="D1253" s="24">
        <f>G1252*-1000/3.18</f>
        <v>132.23959119496854</v>
      </c>
      <c r="E1253" s="21"/>
      <c r="G1253" s="23">
        <v>-0.48203879999999999</v>
      </c>
      <c r="H1253" s="23">
        <v>0.35319610000000001</v>
      </c>
    </row>
    <row r="1254" spans="1:8" x14ac:dyDescent="0.35">
      <c r="A1254" s="23">
        <v>2.4453119999999998E-2</v>
      </c>
      <c r="B1254" s="23">
        <f>H1253</f>
        <v>0.35319610000000001</v>
      </c>
      <c r="C1254" s="24"/>
      <c r="D1254" s="24">
        <f>G1253*-1000/3.18</f>
        <v>151.58452830188679</v>
      </c>
      <c r="E1254" s="21"/>
      <c r="G1254" s="23">
        <v>-0.53360439999999998</v>
      </c>
      <c r="H1254" s="23">
        <v>0.3935882</v>
      </c>
    </row>
    <row r="1255" spans="1:8" x14ac:dyDescent="0.35">
      <c r="A1255" s="23">
        <v>2.447266E-2</v>
      </c>
      <c r="B1255" s="23">
        <f>H1254</f>
        <v>0.3935882</v>
      </c>
      <c r="C1255" s="24"/>
      <c r="D1255" s="24">
        <f>G1254*-1000/3.18</f>
        <v>167.80012578616351</v>
      </c>
      <c r="E1255" s="21"/>
      <c r="G1255" s="23">
        <v>-0.5775922</v>
      </c>
      <c r="H1255" s="23">
        <v>0.42868440000000002</v>
      </c>
    </row>
    <row r="1256" spans="1:8" x14ac:dyDescent="0.35">
      <c r="A1256" s="23">
        <v>2.449219E-2</v>
      </c>
      <c r="B1256" s="23">
        <f>H1255</f>
        <v>0.42868440000000002</v>
      </c>
      <c r="C1256" s="24"/>
      <c r="D1256" s="24">
        <f>G1255*-1000/3.18</f>
        <v>181.63276729559749</v>
      </c>
      <c r="E1256" s="21"/>
      <c r="G1256" s="23">
        <v>-0.63487570000000004</v>
      </c>
      <c r="H1256" s="23">
        <v>0.4721534</v>
      </c>
    </row>
    <row r="1257" spans="1:8" x14ac:dyDescent="0.35">
      <c r="A1257" s="23">
        <v>2.4511720000000001E-2</v>
      </c>
      <c r="B1257" s="23">
        <f>H1256</f>
        <v>0.4721534</v>
      </c>
      <c r="C1257" s="24"/>
      <c r="D1257" s="24">
        <f>G1256*-1000/3.18</f>
        <v>199.6464465408805</v>
      </c>
      <c r="E1257" s="21"/>
      <c r="G1257" s="23">
        <v>-0.68473980000000001</v>
      </c>
      <c r="H1257" s="23">
        <v>0.51246579999999997</v>
      </c>
    </row>
    <row r="1258" spans="1:8" x14ac:dyDescent="0.35">
      <c r="A1258" s="23">
        <v>2.4531250000000001E-2</v>
      </c>
      <c r="B1258" s="23">
        <f>H1257</f>
        <v>0.51246579999999997</v>
      </c>
      <c r="C1258" s="24"/>
      <c r="D1258" s="24">
        <f>G1257*-1000/3.18</f>
        <v>215.32698113207547</v>
      </c>
      <c r="E1258" s="21"/>
      <c r="G1258" s="23">
        <v>-0.7196091</v>
      </c>
      <c r="H1258" s="23">
        <v>0.54400720000000002</v>
      </c>
    </row>
    <row r="1259" spans="1:8" x14ac:dyDescent="0.35">
      <c r="A1259" s="23">
        <v>2.4550780000000001E-2</v>
      </c>
      <c r="B1259" s="23">
        <f>H1258</f>
        <v>0.54400720000000002</v>
      </c>
      <c r="C1259" s="24"/>
      <c r="D1259" s="24">
        <f>G1258*-1000/3.18</f>
        <v>226.29216981132075</v>
      </c>
      <c r="E1259" s="21"/>
      <c r="G1259" s="23">
        <v>-0.75808109999999995</v>
      </c>
      <c r="H1259" s="23">
        <v>0.57646189999999997</v>
      </c>
    </row>
    <row r="1260" spans="1:8" x14ac:dyDescent="0.35">
      <c r="A1260" s="23">
        <v>2.4570310000000001E-2</v>
      </c>
      <c r="B1260" s="23">
        <f>H1259</f>
        <v>0.57646189999999997</v>
      </c>
      <c r="C1260" s="24"/>
      <c r="D1260" s="24">
        <f>G1259*-1000/3.18</f>
        <v>238.3902830188679</v>
      </c>
      <c r="E1260" s="21"/>
      <c r="G1260" s="23">
        <v>-0.79893049999999999</v>
      </c>
      <c r="H1260" s="23">
        <v>0.60962280000000002</v>
      </c>
    </row>
    <row r="1261" spans="1:8" x14ac:dyDescent="0.35">
      <c r="A1261" s="23">
        <v>2.4589840000000002E-2</v>
      </c>
      <c r="B1261" s="23">
        <f>H1260</f>
        <v>0.60962280000000002</v>
      </c>
      <c r="C1261" s="24"/>
      <c r="D1261" s="24">
        <f>G1260*-1000/3.18</f>
        <v>251.23600628930814</v>
      </c>
      <c r="E1261" s="21"/>
      <c r="G1261" s="23">
        <v>-0.83064879999999996</v>
      </c>
      <c r="H1261" s="23">
        <v>0.63694919999999999</v>
      </c>
    </row>
    <row r="1262" spans="1:8" x14ac:dyDescent="0.35">
      <c r="A1262" s="23">
        <v>2.4609369999999998E-2</v>
      </c>
      <c r="B1262" s="23">
        <f>H1261</f>
        <v>0.63694919999999999</v>
      </c>
      <c r="C1262" s="24"/>
      <c r="D1262" s="24">
        <f>G1261*-1000/3.18</f>
        <v>261.21031446540877</v>
      </c>
      <c r="E1262" s="21"/>
      <c r="G1262" s="23">
        <v>-0.8615758</v>
      </c>
      <c r="H1262" s="23">
        <v>0.66264400000000001</v>
      </c>
    </row>
    <row r="1263" spans="1:8" x14ac:dyDescent="0.35">
      <c r="A1263" s="23">
        <v>2.462891E-2</v>
      </c>
      <c r="B1263" s="23">
        <f>H1262</f>
        <v>0.66264400000000001</v>
      </c>
      <c r="C1263" s="24"/>
      <c r="D1263" s="24">
        <f>G1262*-1000/3.18</f>
        <v>270.93578616352198</v>
      </c>
      <c r="E1263" s="21"/>
      <c r="G1263" s="23">
        <v>-0.89341320000000002</v>
      </c>
      <c r="H1263" s="23">
        <v>0.68818970000000002</v>
      </c>
    </row>
    <row r="1264" spans="1:8" x14ac:dyDescent="0.35">
      <c r="A1264" s="23">
        <v>2.4648440000000001E-2</v>
      </c>
      <c r="B1264" s="23">
        <f>H1263</f>
        <v>0.68818970000000002</v>
      </c>
      <c r="C1264" s="24"/>
      <c r="D1264" s="24">
        <f>G1263*-1000/3.18</f>
        <v>280.94754716981134</v>
      </c>
      <c r="E1264" s="21"/>
      <c r="G1264" s="23">
        <v>-0.91521350000000001</v>
      </c>
      <c r="H1264" s="23">
        <v>0.70594259999999998</v>
      </c>
    </row>
    <row r="1265" spans="1:8" x14ac:dyDescent="0.35">
      <c r="A1265" s="23">
        <v>2.4667970000000001E-2</v>
      </c>
      <c r="B1265" s="23">
        <f>H1264</f>
        <v>0.70594259999999998</v>
      </c>
      <c r="C1265" s="24"/>
      <c r="D1265" s="24">
        <f>G1264*-1000/3.18</f>
        <v>287.80298742138365</v>
      </c>
      <c r="E1265" s="21"/>
      <c r="G1265" s="23">
        <v>-0.93488539999999998</v>
      </c>
      <c r="H1265" s="23">
        <v>0.72221489999999999</v>
      </c>
    </row>
    <row r="1266" spans="1:8" x14ac:dyDescent="0.35">
      <c r="A1266" s="23">
        <v>2.4687500000000001E-2</v>
      </c>
      <c r="B1266" s="23">
        <f>H1265</f>
        <v>0.72221489999999999</v>
      </c>
      <c r="C1266" s="24"/>
      <c r="D1266" s="24">
        <f>G1265*-1000/3.18</f>
        <v>293.98911949685532</v>
      </c>
      <c r="E1266" s="21"/>
      <c r="G1266" s="23">
        <v>-0.94934890000000005</v>
      </c>
      <c r="H1266" s="23">
        <v>0.73526590000000003</v>
      </c>
    </row>
    <row r="1267" spans="1:8" x14ac:dyDescent="0.35">
      <c r="A1267" s="23">
        <v>2.4707030000000001E-2</v>
      </c>
      <c r="B1267" s="23">
        <f>H1266</f>
        <v>0.73526590000000003</v>
      </c>
      <c r="C1267" s="24"/>
      <c r="D1267" s="24">
        <f>G1266*-1000/3.18</f>
        <v>298.53738993710692</v>
      </c>
      <c r="E1267" s="21"/>
      <c r="G1267" s="23">
        <v>-0.95533789999999996</v>
      </c>
      <c r="H1267" s="23">
        <v>0.74079779999999995</v>
      </c>
    </row>
    <row r="1268" spans="1:8" x14ac:dyDescent="0.35">
      <c r="A1268" s="23">
        <v>2.4726560000000002E-2</v>
      </c>
      <c r="B1268" s="23">
        <f>H1267</f>
        <v>0.74079779999999995</v>
      </c>
      <c r="C1268" s="24"/>
      <c r="D1268" s="24">
        <f>G1267*-1000/3.18</f>
        <v>300.42072327044025</v>
      </c>
      <c r="E1268" s="21"/>
      <c r="G1268" s="23">
        <v>-0.96751149999999997</v>
      </c>
      <c r="H1268" s="23">
        <v>0.75053890000000001</v>
      </c>
    </row>
    <row r="1269" spans="1:8" x14ac:dyDescent="0.35">
      <c r="A1269" s="23">
        <v>2.4746089999999998E-2</v>
      </c>
      <c r="B1269" s="23">
        <f>H1268</f>
        <v>0.75053890000000001</v>
      </c>
      <c r="C1269" s="24"/>
      <c r="D1269" s="24">
        <f>G1268*-1000/3.18</f>
        <v>304.24889937106917</v>
      </c>
      <c r="E1269" s="21"/>
      <c r="G1269" s="23">
        <v>-0.98001959999999999</v>
      </c>
      <c r="H1269" s="23">
        <v>0.762629</v>
      </c>
    </row>
    <row r="1270" spans="1:8" x14ac:dyDescent="0.35">
      <c r="A1270" s="23">
        <v>2.4765619999999999E-2</v>
      </c>
      <c r="B1270" s="23">
        <f>H1269</f>
        <v>0.762629</v>
      </c>
      <c r="C1270" s="24"/>
      <c r="D1270" s="24">
        <f>G1269*-1000/3.18</f>
        <v>308.18226415094335</v>
      </c>
      <c r="E1270" s="21"/>
      <c r="G1270" s="23">
        <v>-0.98354940000000002</v>
      </c>
      <c r="H1270" s="23">
        <v>0.76817100000000005</v>
      </c>
    </row>
    <row r="1271" spans="1:8" x14ac:dyDescent="0.35">
      <c r="A1271" s="23">
        <v>2.4785160000000001E-2</v>
      </c>
      <c r="B1271" s="23">
        <f>H1270</f>
        <v>0.76817100000000005</v>
      </c>
      <c r="C1271" s="24"/>
      <c r="D1271" s="24">
        <f>G1270*-1000/3.18</f>
        <v>309.29226415094337</v>
      </c>
      <c r="E1271" s="21"/>
      <c r="G1271" s="23">
        <v>-0.98425770000000001</v>
      </c>
      <c r="H1271" s="23">
        <v>0.76852690000000001</v>
      </c>
    </row>
    <row r="1272" spans="1:8" x14ac:dyDescent="0.35">
      <c r="A1272" s="23">
        <v>2.4804690000000001E-2</v>
      </c>
      <c r="B1272" s="23">
        <f>H1271</f>
        <v>0.76852690000000001</v>
      </c>
      <c r="C1272" s="24"/>
      <c r="D1272" s="24">
        <f>G1271*-1000/3.18</f>
        <v>309.51499999999999</v>
      </c>
      <c r="E1272" s="21"/>
      <c r="G1272" s="23">
        <v>-0.97703280000000003</v>
      </c>
      <c r="H1272" s="23">
        <v>0.76223269999999999</v>
      </c>
    </row>
    <row r="1273" spans="1:8" x14ac:dyDescent="0.35">
      <c r="A1273" s="23">
        <v>2.4824220000000001E-2</v>
      </c>
      <c r="B1273" s="23">
        <f>H1272</f>
        <v>0.76223269999999999</v>
      </c>
      <c r="C1273" s="24"/>
      <c r="D1273" s="24">
        <f>G1272*-1000/3.18</f>
        <v>307.24301886792455</v>
      </c>
      <c r="E1273" s="21"/>
      <c r="G1273" s="23">
        <v>-0.95979460000000005</v>
      </c>
      <c r="H1273" s="23">
        <v>0.74948389999999998</v>
      </c>
    </row>
    <row r="1274" spans="1:8" x14ac:dyDescent="0.35">
      <c r="A1274" s="23">
        <v>2.4843750000000001E-2</v>
      </c>
      <c r="B1274" s="23">
        <f>H1273</f>
        <v>0.74948389999999998</v>
      </c>
      <c r="C1274" s="24"/>
      <c r="D1274" s="24">
        <f>G1273*-1000/3.18</f>
        <v>301.82220125786165</v>
      </c>
      <c r="E1274" s="21"/>
      <c r="G1274" s="23">
        <v>-0.95302100000000001</v>
      </c>
      <c r="H1274" s="23">
        <v>0.74254319999999996</v>
      </c>
    </row>
    <row r="1275" spans="1:8" x14ac:dyDescent="0.35">
      <c r="A1275" s="23">
        <v>2.4863280000000001E-2</v>
      </c>
      <c r="B1275" s="23">
        <f>H1274</f>
        <v>0.74254319999999996</v>
      </c>
      <c r="C1275" s="24"/>
      <c r="D1275" s="24">
        <f>G1274*-1000/3.18</f>
        <v>299.69213836477985</v>
      </c>
      <c r="E1275" s="21"/>
      <c r="G1275" s="23">
        <v>-0.94975370000000003</v>
      </c>
      <c r="H1275" s="23">
        <v>0.73829359999999999</v>
      </c>
    </row>
    <row r="1276" spans="1:8" x14ac:dyDescent="0.35">
      <c r="A1276" s="23">
        <v>2.4882810000000002E-2</v>
      </c>
      <c r="B1276" s="23">
        <f>H1275</f>
        <v>0.73829359999999999</v>
      </c>
      <c r="C1276" s="24"/>
      <c r="D1276" s="24">
        <f>G1275*-1000/3.18</f>
        <v>298.66468553459117</v>
      </c>
      <c r="E1276" s="21"/>
      <c r="G1276" s="23">
        <v>-0.93025020000000003</v>
      </c>
      <c r="H1276" s="23">
        <v>0.72407670000000002</v>
      </c>
    </row>
    <row r="1277" spans="1:8" x14ac:dyDescent="0.35">
      <c r="A1277" s="23">
        <v>2.4902339999999999E-2</v>
      </c>
      <c r="B1277" s="23">
        <f>H1276</f>
        <v>0.72407670000000002</v>
      </c>
      <c r="C1277" s="24"/>
      <c r="D1277" s="24">
        <f>G1276*-1000/3.18</f>
        <v>292.53150943396224</v>
      </c>
      <c r="E1277" s="21"/>
      <c r="G1277" s="23">
        <v>-0.91042690000000004</v>
      </c>
      <c r="H1277" s="23">
        <v>0.70850270000000004</v>
      </c>
    </row>
    <row r="1278" spans="1:8" x14ac:dyDescent="0.35">
      <c r="A1278" s="23">
        <v>2.4921869999999999E-2</v>
      </c>
      <c r="B1278" s="23">
        <f>H1277</f>
        <v>0.70850270000000004</v>
      </c>
      <c r="C1278" s="24"/>
      <c r="D1278" s="24">
        <f>G1277*-1000/3.18</f>
        <v>286.29776729559751</v>
      </c>
      <c r="E1278" s="21"/>
      <c r="G1278" s="23">
        <v>-0.89021919999999999</v>
      </c>
      <c r="H1278" s="23">
        <v>0.69315020000000005</v>
      </c>
    </row>
    <row r="1279" spans="1:8" x14ac:dyDescent="0.35">
      <c r="A1279" s="23">
        <v>2.4941410000000001E-2</v>
      </c>
      <c r="B1279" s="23">
        <f>H1278</f>
        <v>0.69315020000000005</v>
      </c>
      <c r="C1279" s="24"/>
      <c r="D1279" s="24">
        <f>G1278*-1000/3.18</f>
        <v>279.94314465408803</v>
      </c>
      <c r="E1279" s="21"/>
      <c r="G1279" s="23">
        <v>-0.85757249999999996</v>
      </c>
      <c r="H1279" s="23">
        <v>0.67002430000000002</v>
      </c>
    </row>
    <row r="1280" spans="1:8" x14ac:dyDescent="0.35">
      <c r="A1280" s="23">
        <v>2.4960940000000001E-2</v>
      </c>
      <c r="B1280" s="23">
        <f>H1279</f>
        <v>0.67002430000000002</v>
      </c>
      <c r="C1280" s="24"/>
      <c r="D1280" s="24">
        <f>G1279*-1000/3.18</f>
        <v>269.67688679245282</v>
      </c>
      <c r="E1280" s="21"/>
      <c r="G1280" s="23">
        <v>-0.82459610000000005</v>
      </c>
      <c r="H1280" s="23">
        <v>0.64681679999999997</v>
      </c>
    </row>
    <row r="1281" spans="1:8" x14ac:dyDescent="0.35">
      <c r="A1281" s="23">
        <v>2.4980470000000001E-2</v>
      </c>
      <c r="B1281" s="23">
        <f>H1280</f>
        <v>0.64681679999999997</v>
      </c>
      <c r="C1281" s="24"/>
      <c r="D1281" s="24">
        <f>G1280*-1000/3.18</f>
        <v>259.30694968553462</v>
      </c>
      <c r="E1281" s="21"/>
      <c r="G1281" s="23">
        <v>-0.79575969999999996</v>
      </c>
      <c r="H1281" s="23">
        <v>0.62708529999999996</v>
      </c>
    </row>
    <row r="1282" spans="1:8" x14ac:dyDescent="0.35">
      <c r="A1282" s="23">
        <v>2.5000000000000001E-2</v>
      </c>
      <c r="B1282" s="23">
        <f>H1281</f>
        <v>0.62708529999999996</v>
      </c>
      <c r="C1282" s="24"/>
      <c r="D1282" s="24">
        <f>G1281*-1000/3.18</f>
        <v>250.23889937106915</v>
      </c>
      <c r="E1282" s="21"/>
      <c r="G1282" s="23">
        <v>-0.76584300000000005</v>
      </c>
      <c r="H1282" s="23">
        <v>0.60612109999999997</v>
      </c>
    </row>
    <row r="1283" spans="1:8" x14ac:dyDescent="0.35">
      <c r="A1283" s="23">
        <v>2.5019530000000002E-2</v>
      </c>
      <c r="B1283" s="23">
        <f>H1282</f>
        <v>0.60612109999999997</v>
      </c>
      <c r="C1283" s="24"/>
      <c r="D1283" s="24">
        <f>G1282*-1000/3.18</f>
        <v>240.83113207547171</v>
      </c>
      <c r="E1283" s="21"/>
      <c r="G1283" s="23">
        <v>-0.73319060000000003</v>
      </c>
      <c r="H1283" s="23">
        <v>0.58267800000000003</v>
      </c>
    </row>
    <row r="1284" spans="1:8" x14ac:dyDescent="0.35">
      <c r="A1284" s="23">
        <v>2.5039059999999998E-2</v>
      </c>
      <c r="B1284" s="23">
        <f>H1283</f>
        <v>0.58267800000000003</v>
      </c>
      <c r="C1284" s="24"/>
      <c r="D1284" s="24">
        <f>G1283*-1000/3.18</f>
        <v>230.56308176100629</v>
      </c>
      <c r="E1284" s="21"/>
      <c r="G1284" s="23">
        <v>-0.69493819999999995</v>
      </c>
      <c r="H1284" s="23">
        <v>0.55367390000000005</v>
      </c>
    </row>
    <row r="1285" spans="1:8" x14ac:dyDescent="0.35">
      <c r="A1285" s="23">
        <v>2.5058589999999999E-2</v>
      </c>
      <c r="B1285" s="23">
        <f>H1284</f>
        <v>0.55367390000000005</v>
      </c>
      <c r="C1285" s="24"/>
      <c r="D1285" s="24">
        <f>G1284*-1000/3.18</f>
        <v>218.53402515723266</v>
      </c>
      <c r="E1285" s="21"/>
      <c r="G1285" s="23">
        <v>-0.64783360000000001</v>
      </c>
      <c r="H1285" s="23">
        <v>0.51865989999999995</v>
      </c>
    </row>
    <row r="1286" spans="1:8" x14ac:dyDescent="0.35">
      <c r="A1286" s="23">
        <v>2.5078119999999999E-2</v>
      </c>
      <c r="B1286" s="23">
        <f>H1285</f>
        <v>0.51865989999999995</v>
      </c>
      <c r="C1286" s="24"/>
      <c r="D1286" s="24">
        <f>G1285*-1000/3.18</f>
        <v>203.72125786163522</v>
      </c>
      <c r="E1286" s="21"/>
      <c r="G1286" s="23">
        <v>-0.59775999999999996</v>
      </c>
      <c r="H1286" s="23">
        <v>0.4820449</v>
      </c>
    </row>
    <row r="1287" spans="1:8" x14ac:dyDescent="0.35">
      <c r="A1287" s="23">
        <v>2.5097660000000001E-2</v>
      </c>
      <c r="B1287" s="23">
        <f>H1286</f>
        <v>0.4820449</v>
      </c>
      <c r="C1287" s="24"/>
      <c r="D1287" s="24">
        <f>G1286*-1000/3.18</f>
        <v>187.9748427672956</v>
      </c>
      <c r="E1287" s="21"/>
      <c r="G1287" s="23">
        <v>-0.54987580000000003</v>
      </c>
      <c r="H1287" s="23">
        <v>0.44572620000000002</v>
      </c>
    </row>
    <row r="1288" spans="1:8" x14ac:dyDescent="0.35">
      <c r="A1288" s="23">
        <v>2.5117190000000001E-2</v>
      </c>
      <c r="B1288" s="23">
        <f>H1287</f>
        <v>0.44572620000000002</v>
      </c>
      <c r="C1288" s="24"/>
      <c r="D1288" s="24">
        <f>G1287*-1000/3.18</f>
        <v>172.9169182389937</v>
      </c>
      <c r="E1288" s="21"/>
      <c r="G1288" s="23">
        <v>-0.49704920000000002</v>
      </c>
      <c r="H1288" s="23">
        <v>0.4081418</v>
      </c>
    </row>
    <row r="1289" spans="1:8" x14ac:dyDescent="0.35">
      <c r="A1289" s="23">
        <v>2.5136720000000001E-2</v>
      </c>
      <c r="B1289" s="23">
        <f>H1288</f>
        <v>0.4081418</v>
      </c>
      <c r="C1289" s="24"/>
      <c r="D1289" s="24">
        <f>G1288*-1000/3.18</f>
        <v>156.30477987421384</v>
      </c>
      <c r="E1289" s="21"/>
      <c r="G1289" s="23">
        <v>-0.4455633</v>
      </c>
      <c r="H1289" s="23">
        <v>0.37236710000000001</v>
      </c>
    </row>
    <row r="1290" spans="1:8" x14ac:dyDescent="0.35">
      <c r="A1290" s="23">
        <v>2.5156250000000002E-2</v>
      </c>
      <c r="B1290" s="23">
        <f>H1289</f>
        <v>0.37236710000000001</v>
      </c>
      <c r="C1290" s="24"/>
      <c r="D1290" s="24">
        <f>G1289*-1000/3.18</f>
        <v>140.11424528301885</v>
      </c>
      <c r="E1290" s="21"/>
      <c r="G1290" s="23">
        <v>-0.40404420000000002</v>
      </c>
      <c r="H1290" s="23">
        <v>0.34102080000000001</v>
      </c>
    </row>
    <row r="1291" spans="1:8" x14ac:dyDescent="0.35">
      <c r="A1291" s="23">
        <v>2.5175779999999998E-2</v>
      </c>
      <c r="B1291" s="23">
        <f>H1290</f>
        <v>0.34102080000000001</v>
      </c>
      <c r="C1291" s="24"/>
      <c r="D1291" s="24">
        <f>G1290*-1000/3.18</f>
        <v>127.0579245283019</v>
      </c>
      <c r="E1291" s="21"/>
      <c r="G1291" s="23">
        <v>-0.3521706</v>
      </c>
      <c r="H1291" s="23">
        <v>0.30169629999999997</v>
      </c>
    </row>
    <row r="1292" spans="1:8" x14ac:dyDescent="0.35">
      <c r="A1292" s="23">
        <v>2.5195309999999999E-2</v>
      </c>
      <c r="B1292" s="23">
        <f>H1291</f>
        <v>0.30169629999999997</v>
      </c>
      <c r="C1292" s="24"/>
      <c r="D1292" s="24">
        <f>G1291*-1000/3.18</f>
        <v>110.74547169811319</v>
      </c>
      <c r="E1292" s="21"/>
      <c r="G1292" s="23">
        <v>-0.2843271</v>
      </c>
      <c r="H1292" s="23">
        <v>0.25439810000000002</v>
      </c>
    </row>
    <row r="1293" spans="1:8" x14ac:dyDescent="0.35">
      <c r="A1293" s="23">
        <v>2.5214839999999999E-2</v>
      </c>
      <c r="B1293" s="23">
        <f>H1292</f>
        <v>0.25439810000000002</v>
      </c>
      <c r="C1293" s="24"/>
      <c r="D1293" s="24">
        <f>G1292*-1000/3.18</f>
        <v>89.41103773584905</v>
      </c>
      <c r="E1293" s="21"/>
      <c r="G1293" s="23">
        <v>-0.22635810000000001</v>
      </c>
      <c r="H1293" s="23">
        <v>0.21165700000000001</v>
      </c>
    </row>
    <row r="1294" spans="1:8" x14ac:dyDescent="0.35">
      <c r="A1294" s="23">
        <v>2.5234369999999999E-2</v>
      </c>
      <c r="B1294" s="23">
        <f>H1293</f>
        <v>0.21165700000000001</v>
      </c>
      <c r="C1294" s="24"/>
      <c r="D1294" s="24">
        <f>G1293*-1000/3.18</f>
        <v>71.181792452830194</v>
      </c>
      <c r="E1294" s="21"/>
      <c r="G1294" s="23">
        <v>-0.1726905</v>
      </c>
      <c r="H1294" s="23">
        <v>0.1720006</v>
      </c>
    </row>
    <row r="1295" spans="1:8" x14ac:dyDescent="0.35">
      <c r="A1295" s="23">
        <v>2.5253910000000001E-2</v>
      </c>
      <c r="B1295" s="23">
        <f>H1294</f>
        <v>0.1720006</v>
      </c>
      <c r="C1295" s="24"/>
      <c r="D1295" s="24">
        <f>G1294*-1000/3.18</f>
        <v>54.305188679245276</v>
      </c>
      <c r="E1295" s="21"/>
      <c r="G1295" s="23">
        <v>-0.110656</v>
      </c>
      <c r="H1295" s="23">
        <v>0.13204640000000001</v>
      </c>
    </row>
    <row r="1296" spans="1:8" x14ac:dyDescent="0.35">
      <c r="A1296" s="23">
        <v>2.5273440000000001E-2</v>
      </c>
      <c r="B1296" s="23">
        <f>H1295</f>
        <v>0.13204640000000001</v>
      </c>
      <c r="C1296" s="24"/>
      <c r="D1296" s="24">
        <f>G1295*-1000/3.18</f>
        <v>34.797484276729563</v>
      </c>
      <c r="E1296" s="21"/>
      <c r="G1296" s="23">
        <v>-5.6356679999999999E-2</v>
      </c>
      <c r="H1296" s="23">
        <v>8.8212260000000001E-2</v>
      </c>
    </row>
    <row r="1297" spans="1:8" x14ac:dyDescent="0.35">
      <c r="A1297" s="23">
        <v>2.5292970000000001E-2</v>
      </c>
      <c r="B1297" s="23">
        <f>H1296</f>
        <v>8.8212260000000001E-2</v>
      </c>
      <c r="C1297" s="24"/>
      <c r="D1297" s="24">
        <f>G1296*-1000/3.18</f>
        <v>17.722226415094337</v>
      </c>
      <c r="E1297" s="21"/>
      <c r="G1297" s="23">
        <v>-1.6846400000000001E-3</v>
      </c>
      <c r="H1297" s="23">
        <v>3.9754030000000003E-2</v>
      </c>
    </row>
    <row r="1298" spans="1:8" x14ac:dyDescent="0.35">
      <c r="A1298" s="23">
        <v>2.5312500000000002E-2</v>
      </c>
      <c r="B1298" s="23">
        <f>H1297</f>
        <v>3.9754030000000003E-2</v>
      </c>
      <c r="C1298" s="24"/>
      <c r="D1298" s="24">
        <f>G1297*-1000/3.18</f>
        <v>0.52976100628930822</v>
      </c>
      <c r="E1298" s="21"/>
      <c r="G1298" s="23">
        <v>6.2549869999999994E-2</v>
      </c>
      <c r="H1298" s="23">
        <v>-8.2896549999999999E-3</v>
      </c>
    </row>
    <row r="1299" spans="1:8" x14ac:dyDescent="0.35">
      <c r="A1299" s="23">
        <v>2.5332029999999998E-2</v>
      </c>
      <c r="B1299" s="23">
        <f>H1298</f>
        <v>-8.2896549999999999E-3</v>
      </c>
      <c r="C1299" s="24"/>
      <c r="D1299" s="24">
        <f>G1298*-1000/3.18</f>
        <v>-19.669770440251568</v>
      </c>
      <c r="E1299" s="21"/>
      <c r="G1299" s="23">
        <v>0.124247</v>
      </c>
      <c r="H1299" s="23">
        <v>-5.1275649999999999E-2</v>
      </c>
    </row>
    <row r="1300" spans="1:8" x14ac:dyDescent="0.35">
      <c r="A1300" s="23">
        <v>2.5351559999999999E-2</v>
      </c>
      <c r="B1300" s="23">
        <f>H1299</f>
        <v>-5.1275649999999999E-2</v>
      </c>
      <c r="C1300" s="24"/>
      <c r="D1300" s="24">
        <f>G1299*-1000/3.18</f>
        <v>-39.07138364779874</v>
      </c>
      <c r="E1300" s="21"/>
      <c r="G1300" s="23">
        <v>0.1829712</v>
      </c>
      <c r="H1300" s="23">
        <v>-9.2560210000000004E-2</v>
      </c>
    </row>
    <row r="1301" spans="1:8" x14ac:dyDescent="0.35">
      <c r="A1301" s="23">
        <v>2.5371089999999999E-2</v>
      </c>
      <c r="B1301" s="23">
        <f>H1300</f>
        <v>-9.2560210000000004E-2</v>
      </c>
      <c r="C1301" s="24"/>
      <c r="D1301" s="24">
        <f>G1300*-1000/3.18</f>
        <v>-57.53811320754717</v>
      </c>
      <c r="E1301" s="21"/>
      <c r="G1301" s="23">
        <v>0.24093419999999999</v>
      </c>
      <c r="H1301" s="23">
        <v>-0.13905790000000001</v>
      </c>
    </row>
    <row r="1302" spans="1:8" x14ac:dyDescent="0.35">
      <c r="A1302" s="23">
        <v>2.5390619999999999E-2</v>
      </c>
      <c r="B1302" s="23">
        <f>H1301</f>
        <v>-0.13905790000000001</v>
      </c>
      <c r="C1302" s="24"/>
      <c r="D1302" s="24">
        <f>G1301*-1000/3.18</f>
        <v>-75.765471698113203</v>
      </c>
      <c r="E1302" s="21"/>
      <c r="G1302" s="23">
        <v>0.29586240000000003</v>
      </c>
      <c r="H1302" s="23">
        <v>-0.1859529</v>
      </c>
    </row>
    <row r="1303" spans="1:8" x14ac:dyDescent="0.35">
      <c r="A1303" s="23">
        <v>2.5410160000000001E-2</v>
      </c>
      <c r="B1303" s="23">
        <f>H1302</f>
        <v>-0.1859529</v>
      </c>
      <c r="C1303" s="24"/>
      <c r="D1303" s="24">
        <f>G1302*-1000/3.18</f>
        <v>-93.038490566037737</v>
      </c>
      <c r="E1303" s="21"/>
      <c r="G1303" s="23">
        <v>0.34660429999999998</v>
      </c>
      <c r="H1303" s="23">
        <v>-0.23043669999999999</v>
      </c>
    </row>
    <row r="1304" spans="1:8" x14ac:dyDescent="0.35">
      <c r="A1304" s="23">
        <v>2.5429690000000001E-2</v>
      </c>
      <c r="B1304" s="23">
        <f>H1303</f>
        <v>-0.23043669999999999</v>
      </c>
      <c r="C1304" s="24"/>
      <c r="D1304" s="24">
        <f>G1303*-1000/3.18</f>
        <v>-108.99506289308175</v>
      </c>
      <c r="E1304" s="21"/>
      <c r="G1304" s="23">
        <v>0.39890730000000002</v>
      </c>
      <c r="H1304" s="23">
        <v>-0.27702719999999997</v>
      </c>
    </row>
    <row r="1305" spans="1:8" x14ac:dyDescent="0.35">
      <c r="A1305" s="23">
        <v>2.5449220000000002E-2</v>
      </c>
      <c r="B1305" s="23">
        <f>H1304</f>
        <v>-0.27702719999999997</v>
      </c>
      <c r="C1305" s="24"/>
      <c r="D1305" s="24">
        <f>G1304*-1000/3.18</f>
        <v>-125.44254716981132</v>
      </c>
      <c r="E1305" s="21"/>
      <c r="G1305" s="23">
        <v>0.45529920000000002</v>
      </c>
      <c r="H1305" s="23">
        <v>-0.3273509</v>
      </c>
    </row>
    <row r="1306" spans="1:8" x14ac:dyDescent="0.35">
      <c r="A1306" s="23">
        <v>2.5468749999999998E-2</v>
      </c>
      <c r="B1306" s="23">
        <f>H1305</f>
        <v>-0.3273509</v>
      </c>
      <c r="C1306" s="24"/>
      <c r="D1306" s="24">
        <f>G1305*-1000/3.18</f>
        <v>-143.17584905660377</v>
      </c>
      <c r="E1306" s="21"/>
      <c r="G1306" s="23">
        <v>0.51049560000000005</v>
      </c>
      <c r="H1306" s="23">
        <v>-0.37561929999999999</v>
      </c>
    </row>
    <row r="1307" spans="1:8" x14ac:dyDescent="0.35">
      <c r="A1307" s="23">
        <v>2.5488279999999999E-2</v>
      </c>
      <c r="B1307" s="23">
        <f>H1306</f>
        <v>-0.37561929999999999</v>
      </c>
      <c r="C1307" s="24"/>
      <c r="D1307" s="24">
        <f>G1306*-1000/3.18</f>
        <v>-160.53320754716981</v>
      </c>
      <c r="E1307" s="21"/>
      <c r="G1307" s="23">
        <v>0.56426949999999998</v>
      </c>
      <c r="H1307" s="23">
        <v>-0.42084450000000001</v>
      </c>
    </row>
    <row r="1308" spans="1:8" x14ac:dyDescent="0.35">
      <c r="A1308" s="23">
        <v>2.5507809999999999E-2</v>
      </c>
      <c r="B1308" s="23">
        <f>H1307</f>
        <v>-0.42084450000000001</v>
      </c>
      <c r="C1308" s="24"/>
      <c r="D1308" s="24">
        <f>G1307*-1000/3.18</f>
        <v>-177.44323899371068</v>
      </c>
      <c r="E1308" s="21"/>
      <c r="G1308" s="23">
        <v>0.61244900000000002</v>
      </c>
      <c r="H1308" s="23">
        <v>-0.46240160000000002</v>
      </c>
    </row>
    <row r="1309" spans="1:8" x14ac:dyDescent="0.35">
      <c r="A1309" s="23">
        <v>2.5527339999999999E-2</v>
      </c>
      <c r="B1309" s="23">
        <f>H1308</f>
        <v>-0.46240160000000002</v>
      </c>
      <c r="C1309" s="24"/>
      <c r="D1309" s="24">
        <f>G1308*-1000/3.18</f>
        <v>-192.59402515723272</v>
      </c>
      <c r="E1309" s="21"/>
      <c r="G1309" s="23">
        <v>0.64887479999999997</v>
      </c>
      <c r="H1309" s="23">
        <v>-0.4920774</v>
      </c>
    </row>
    <row r="1310" spans="1:8" x14ac:dyDescent="0.35">
      <c r="A1310" s="23">
        <v>2.5546880000000001E-2</v>
      </c>
      <c r="B1310" s="23">
        <f>H1309</f>
        <v>-0.4920774</v>
      </c>
      <c r="C1310" s="24"/>
      <c r="D1310" s="24">
        <f>G1309*-1000/3.18</f>
        <v>-204.04867924528298</v>
      </c>
      <c r="E1310" s="21"/>
      <c r="G1310" s="23">
        <v>0.68421799999999999</v>
      </c>
      <c r="H1310" s="23">
        <v>-0.52203200000000005</v>
      </c>
    </row>
    <row r="1311" spans="1:8" x14ac:dyDescent="0.35">
      <c r="A1311" s="23">
        <v>2.5566410000000001E-2</v>
      </c>
      <c r="B1311" s="23">
        <f>H1310</f>
        <v>-0.52203200000000005</v>
      </c>
      <c r="C1311" s="24"/>
      <c r="D1311" s="24">
        <f>G1310*-1000/3.18</f>
        <v>-215.16289308176098</v>
      </c>
      <c r="E1311" s="21"/>
      <c r="G1311" s="23">
        <v>0.73105730000000002</v>
      </c>
      <c r="H1311" s="23">
        <v>-0.56193099999999996</v>
      </c>
    </row>
    <row r="1312" spans="1:8" x14ac:dyDescent="0.35">
      <c r="A1312" s="23">
        <v>2.5585940000000001E-2</v>
      </c>
      <c r="B1312" s="23">
        <f>H1311</f>
        <v>-0.56193099999999996</v>
      </c>
      <c r="C1312" s="24"/>
      <c r="D1312" s="24">
        <f>G1311*-1000/3.18</f>
        <v>-229.89223270440252</v>
      </c>
      <c r="E1312" s="21"/>
      <c r="G1312" s="23">
        <v>0.77437979999999995</v>
      </c>
      <c r="H1312" s="23">
        <v>-0.59827889999999995</v>
      </c>
    </row>
    <row r="1313" spans="1:8" x14ac:dyDescent="0.35">
      <c r="A1313" s="23">
        <v>2.5605470000000002E-2</v>
      </c>
      <c r="B1313" s="23">
        <f>H1312</f>
        <v>-0.59827889999999995</v>
      </c>
      <c r="C1313" s="24"/>
      <c r="D1313" s="24">
        <f>G1312*-1000/3.18</f>
        <v>-243.51566037735844</v>
      </c>
      <c r="E1313" s="21"/>
      <c r="G1313" s="23">
        <v>0.80706540000000004</v>
      </c>
      <c r="H1313" s="23">
        <v>-0.629131</v>
      </c>
    </row>
    <row r="1314" spans="1:8" x14ac:dyDescent="0.35">
      <c r="A1314" s="23">
        <v>2.5624999999999998E-2</v>
      </c>
      <c r="B1314" s="23">
        <f>H1313</f>
        <v>-0.629131</v>
      </c>
      <c r="C1314" s="24"/>
      <c r="D1314" s="24">
        <f>G1313*-1000/3.18</f>
        <v>-253.79415094339623</v>
      </c>
      <c r="E1314" s="21"/>
      <c r="G1314" s="23">
        <v>0.8454488</v>
      </c>
      <c r="H1314" s="23">
        <v>-0.6603426</v>
      </c>
    </row>
    <row r="1315" spans="1:8" x14ac:dyDescent="0.35">
      <c r="A1315" s="23">
        <v>2.5644529999999999E-2</v>
      </c>
      <c r="B1315" s="23">
        <f>H1314</f>
        <v>-0.6603426</v>
      </c>
      <c r="C1315" s="24"/>
      <c r="D1315" s="24">
        <f>G1314*-1000/3.18</f>
        <v>-265.86440251572327</v>
      </c>
      <c r="E1315" s="21"/>
      <c r="G1315" s="23">
        <v>0.87793480000000002</v>
      </c>
      <c r="H1315" s="23">
        <v>-0.68899600000000005</v>
      </c>
    </row>
    <row r="1316" spans="1:8" x14ac:dyDescent="0.35">
      <c r="A1316" s="23">
        <v>2.5664059999999999E-2</v>
      </c>
      <c r="B1316" s="23">
        <f>H1315</f>
        <v>-0.68899600000000005</v>
      </c>
      <c r="C1316" s="24"/>
      <c r="D1316" s="24">
        <f>G1315*-1000/3.18</f>
        <v>-276.08012578616353</v>
      </c>
      <c r="E1316" s="21"/>
      <c r="G1316" s="23">
        <v>0.89772370000000001</v>
      </c>
      <c r="H1316" s="23">
        <v>-0.71239459999999999</v>
      </c>
    </row>
    <row r="1317" spans="1:8" x14ac:dyDescent="0.35">
      <c r="A1317" s="23">
        <v>2.5683589999999999E-2</v>
      </c>
      <c r="B1317" s="23">
        <f>H1316</f>
        <v>-0.71239459999999999</v>
      </c>
      <c r="C1317" s="24"/>
      <c r="D1317" s="24">
        <f>G1316*-1000/3.18</f>
        <v>-282.30305031446539</v>
      </c>
      <c r="E1317" s="21"/>
      <c r="G1317" s="23">
        <v>0.92099909999999996</v>
      </c>
      <c r="H1317" s="23">
        <v>-0.73245800000000005</v>
      </c>
    </row>
    <row r="1318" spans="1:8" x14ac:dyDescent="0.35">
      <c r="A1318" s="23">
        <v>2.5703130000000001E-2</v>
      </c>
      <c r="B1318" s="23">
        <f>H1317</f>
        <v>-0.73245800000000005</v>
      </c>
      <c r="C1318" s="24"/>
      <c r="D1318" s="24">
        <f>G1317*-1000/3.18</f>
        <v>-289.622358490566</v>
      </c>
      <c r="E1318" s="21"/>
      <c r="G1318" s="23">
        <v>0.94299460000000002</v>
      </c>
      <c r="H1318" s="23">
        <v>-0.75302639999999998</v>
      </c>
    </row>
    <row r="1319" spans="1:8" x14ac:dyDescent="0.35">
      <c r="A1319" s="23">
        <v>2.5722660000000001E-2</v>
      </c>
      <c r="B1319" s="23">
        <f>H1318</f>
        <v>-0.75302639999999998</v>
      </c>
      <c r="C1319" s="24"/>
      <c r="D1319" s="24">
        <f>G1318*-1000/3.18</f>
        <v>-296.53918238993708</v>
      </c>
      <c r="E1319" s="21"/>
      <c r="G1319" s="23">
        <v>0.96694659999999999</v>
      </c>
      <c r="H1319" s="23">
        <v>-0.77623089999999995</v>
      </c>
    </row>
    <row r="1320" spans="1:8" x14ac:dyDescent="0.35">
      <c r="A1320" s="23">
        <v>2.5742190000000002E-2</v>
      </c>
      <c r="B1320" s="23">
        <f>H1319</f>
        <v>-0.77623089999999995</v>
      </c>
      <c r="C1320" s="24"/>
      <c r="D1320" s="24">
        <f>G1319*-1000/3.18</f>
        <v>-304.07125786163522</v>
      </c>
      <c r="E1320" s="21"/>
      <c r="G1320" s="23">
        <v>0.99342260000000004</v>
      </c>
      <c r="H1320" s="23">
        <v>-0.79876579999999997</v>
      </c>
    </row>
    <row r="1321" spans="1:8" x14ac:dyDescent="0.35">
      <c r="A1321" s="23">
        <v>2.5761719999999998E-2</v>
      </c>
      <c r="B1321" s="23">
        <f>H1320</f>
        <v>-0.79876579999999997</v>
      </c>
      <c r="C1321" s="24"/>
      <c r="D1321" s="24">
        <f>G1320*-1000/3.18</f>
        <v>-312.39704402515719</v>
      </c>
      <c r="E1321" s="21"/>
      <c r="G1321" s="23">
        <v>0.99990730000000005</v>
      </c>
      <c r="H1321" s="23">
        <v>-0.80788269999999995</v>
      </c>
    </row>
    <row r="1322" spans="1:8" x14ac:dyDescent="0.35">
      <c r="A1322" s="23">
        <v>2.5781249999999999E-2</v>
      </c>
      <c r="B1322" s="23">
        <f>H1321</f>
        <v>-0.80788269999999995</v>
      </c>
      <c r="C1322" s="24"/>
      <c r="D1322" s="24">
        <f>G1321*-1000/3.18</f>
        <v>-314.43625786163523</v>
      </c>
      <c r="E1322" s="21"/>
      <c r="G1322" s="23">
        <v>0.99894629999999995</v>
      </c>
      <c r="H1322" s="23">
        <v>-0.80706389999999995</v>
      </c>
    </row>
    <row r="1323" spans="1:8" x14ac:dyDescent="0.35">
      <c r="A1323" s="23">
        <v>2.5800779999999999E-2</v>
      </c>
      <c r="B1323" s="23">
        <f>H1322</f>
        <v>-0.80706389999999995</v>
      </c>
      <c r="C1323" s="24"/>
      <c r="D1323" s="24">
        <f>G1322*-1000/3.18</f>
        <v>-314.13405660377356</v>
      </c>
      <c r="E1323" s="21"/>
      <c r="G1323" s="23">
        <v>1.0112209999999999</v>
      </c>
      <c r="H1323" s="23">
        <v>-0.81640140000000005</v>
      </c>
    </row>
    <row r="1324" spans="1:8" x14ac:dyDescent="0.35">
      <c r="A1324" s="23">
        <v>2.5820309999999999E-2</v>
      </c>
      <c r="B1324" s="23">
        <f>H1323</f>
        <v>-0.81640140000000005</v>
      </c>
      <c r="C1324" s="24"/>
      <c r="D1324" s="24">
        <f>G1323*-1000/3.18</f>
        <v>-317.99402515723267</v>
      </c>
      <c r="E1324" s="21"/>
      <c r="G1324" s="23">
        <v>1.010629</v>
      </c>
      <c r="H1324" s="23">
        <v>-0.82188510000000004</v>
      </c>
    </row>
    <row r="1325" spans="1:8" x14ac:dyDescent="0.35">
      <c r="A1325" s="23">
        <v>2.5839839999999999E-2</v>
      </c>
      <c r="B1325" s="23">
        <f>H1324</f>
        <v>-0.82188510000000004</v>
      </c>
      <c r="C1325" s="24"/>
      <c r="D1325" s="24">
        <f>G1324*-1000/3.18</f>
        <v>-317.80786163522009</v>
      </c>
      <c r="E1325" s="21"/>
      <c r="G1325" s="23">
        <v>1.000645</v>
      </c>
      <c r="H1325" s="23">
        <v>-0.81521719999999998</v>
      </c>
    </row>
    <row r="1326" spans="1:8" x14ac:dyDescent="0.35">
      <c r="A1326" s="23">
        <v>2.5859380000000001E-2</v>
      </c>
      <c r="B1326" s="23">
        <f>H1325</f>
        <v>-0.81521719999999998</v>
      </c>
      <c r="C1326" s="24"/>
      <c r="D1326" s="24">
        <f>G1325*-1000/3.18</f>
        <v>-314.66823899371064</v>
      </c>
      <c r="E1326" s="21"/>
      <c r="G1326" s="23">
        <v>1.008901</v>
      </c>
      <c r="H1326" s="23">
        <v>-0.81935139999999995</v>
      </c>
    </row>
    <row r="1327" spans="1:8" x14ac:dyDescent="0.35">
      <c r="A1327" s="23">
        <v>2.5878910000000001E-2</v>
      </c>
      <c r="B1327" s="23">
        <f>H1326</f>
        <v>-0.81935139999999995</v>
      </c>
      <c r="C1327" s="24"/>
      <c r="D1327" s="24">
        <f>G1326*-1000/3.18</f>
        <v>-317.26446540880505</v>
      </c>
      <c r="E1327" s="21"/>
      <c r="G1327" s="23">
        <v>1.0008680000000001</v>
      </c>
      <c r="H1327" s="23">
        <v>-0.8152741</v>
      </c>
    </row>
    <row r="1328" spans="1:8" x14ac:dyDescent="0.35">
      <c r="A1328" s="23">
        <v>2.5898439999999998E-2</v>
      </c>
      <c r="B1328" s="23">
        <f>H1327</f>
        <v>-0.8152741</v>
      </c>
      <c r="C1328" s="24"/>
      <c r="D1328" s="24">
        <f>G1327*-1000/3.18</f>
        <v>-314.73836477987419</v>
      </c>
      <c r="E1328" s="21"/>
      <c r="G1328" s="23">
        <v>0.9721824</v>
      </c>
      <c r="H1328" s="23">
        <v>-0.79459599999999997</v>
      </c>
    </row>
    <row r="1329" spans="1:8" x14ac:dyDescent="0.35">
      <c r="A1329" s="23">
        <v>2.5917969999999999E-2</v>
      </c>
      <c r="B1329" s="23">
        <f>H1328</f>
        <v>-0.79459599999999997</v>
      </c>
      <c r="C1329" s="24"/>
      <c r="D1329" s="24">
        <f>G1328*-1000/3.18</f>
        <v>-305.71773584905662</v>
      </c>
      <c r="E1329" s="21"/>
      <c r="G1329" s="23">
        <v>0.95500830000000003</v>
      </c>
      <c r="H1329" s="23">
        <v>-0.77888930000000001</v>
      </c>
    </row>
    <row r="1330" spans="1:8" x14ac:dyDescent="0.35">
      <c r="A1330" s="23">
        <v>2.5937499999999999E-2</v>
      </c>
      <c r="B1330" s="23">
        <f>H1329</f>
        <v>-0.77888930000000001</v>
      </c>
      <c r="C1330" s="24"/>
      <c r="D1330" s="24">
        <f>G1329*-1000/3.18</f>
        <v>-300.3170754716981</v>
      </c>
      <c r="E1330" s="21"/>
      <c r="G1330" s="23">
        <v>0.93162270000000003</v>
      </c>
      <c r="H1330" s="23">
        <v>-0.75802429999999998</v>
      </c>
    </row>
    <row r="1331" spans="1:8" x14ac:dyDescent="0.35">
      <c r="A1331" s="23">
        <v>2.5957029999999999E-2</v>
      </c>
      <c r="B1331" s="23">
        <f>H1330</f>
        <v>-0.75802429999999998</v>
      </c>
      <c r="C1331" s="24"/>
      <c r="D1331" s="24">
        <f>G1330*-1000/3.18</f>
        <v>-292.96311320754717</v>
      </c>
      <c r="E1331" s="21"/>
      <c r="G1331" s="23">
        <v>0.89743289999999998</v>
      </c>
      <c r="H1331" s="23">
        <v>-0.73209080000000004</v>
      </c>
    </row>
    <row r="1332" spans="1:8" x14ac:dyDescent="0.35">
      <c r="A1332" s="23">
        <v>2.5976559999999999E-2</v>
      </c>
      <c r="B1332" s="23">
        <f>H1331</f>
        <v>-0.73209080000000004</v>
      </c>
      <c r="C1332" s="24"/>
      <c r="D1332" s="24">
        <f>G1331*-1000/3.18</f>
        <v>-282.2116037735849</v>
      </c>
      <c r="E1332" s="21"/>
      <c r="G1332" s="23">
        <v>0.87193770000000004</v>
      </c>
      <c r="H1332" s="23">
        <v>-0.71142070000000002</v>
      </c>
    </row>
    <row r="1333" spans="1:8" x14ac:dyDescent="0.35">
      <c r="A1333" s="23">
        <v>2.5996089999999999E-2</v>
      </c>
      <c r="B1333" s="23">
        <f>H1332</f>
        <v>-0.71142070000000002</v>
      </c>
      <c r="C1333" s="24"/>
      <c r="D1333" s="24">
        <f>G1332*-1000/3.18</f>
        <v>-274.19424528301886</v>
      </c>
      <c r="E1333" s="21"/>
      <c r="G1333" s="23">
        <v>0.84107489999999996</v>
      </c>
      <c r="H1333" s="23">
        <v>-0.68491539999999995</v>
      </c>
    </row>
    <row r="1334" spans="1:8" x14ac:dyDescent="0.35">
      <c r="A1334" s="23">
        <v>2.6015630000000001E-2</v>
      </c>
      <c r="B1334" s="23">
        <f>H1333</f>
        <v>-0.68491539999999995</v>
      </c>
      <c r="C1334" s="24"/>
      <c r="D1334" s="24">
        <f>G1333*-1000/3.18</f>
        <v>-264.48896226415093</v>
      </c>
      <c r="E1334" s="21"/>
      <c r="G1334" s="23">
        <v>0.79488020000000004</v>
      </c>
      <c r="H1334" s="23">
        <v>-0.64840520000000001</v>
      </c>
    </row>
    <row r="1335" spans="1:8" x14ac:dyDescent="0.35">
      <c r="A1335" s="23">
        <v>2.6035160000000002E-2</v>
      </c>
      <c r="B1335" s="23">
        <f>H1334</f>
        <v>-0.64840520000000001</v>
      </c>
      <c r="C1335" s="24"/>
      <c r="D1335" s="24">
        <f>G1334*-1000/3.18</f>
        <v>-249.96232704402516</v>
      </c>
      <c r="E1335" s="21"/>
      <c r="G1335" s="23">
        <v>0.75408540000000002</v>
      </c>
      <c r="H1335" s="23">
        <v>-0.61619029999999997</v>
      </c>
    </row>
    <row r="1336" spans="1:8" x14ac:dyDescent="0.35">
      <c r="A1336" s="23">
        <v>2.6054689999999998E-2</v>
      </c>
      <c r="B1336" s="23">
        <f>H1335</f>
        <v>-0.61619029999999997</v>
      </c>
      <c r="C1336" s="24"/>
      <c r="D1336" s="24">
        <f>G1335*-1000/3.18</f>
        <v>-237.13377358490567</v>
      </c>
      <c r="E1336" s="21"/>
      <c r="G1336" s="23">
        <v>0.70761759999999996</v>
      </c>
      <c r="H1336" s="23">
        <v>-0.58171340000000005</v>
      </c>
    </row>
    <row r="1337" spans="1:8" x14ac:dyDescent="0.35">
      <c r="A1337" s="23">
        <v>2.6074219999999999E-2</v>
      </c>
      <c r="B1337" s="23">
        <f>H1336</f>
        <v>-0.58171340000000005</v>
      </c>
      <c r="C1337" s="24"/>
      <c r="D1337" s="24">
        <f>G1336*-1000/3.18</f>
        <v>-222.52125786163518</v>
      </c>
      <c r="E1337" s="21"/>
      <c r="G1337" s="23">
        <v>0.6501846</v>
      </c>
      <c r="H1337" s="23">
        <v>-0.53656990000000004</v>
      </c>
    </row>
    <row r="1338" spans="1:8" x14ac:dyDescent="0.35">
      <c r="A1338" s="23">
        <v>2.6093749999999999E-2</v>
      </c>
      <c r="B1338" s="23">
        <f>H1337</f>
        <v>-0.53656990000000004</v>
      </c>
      <c r="C1338" s="24"/>
      <c r="D1338" s="24">
        <f>G1337*-1000/3.18</f>
        <v>-204.46056603773584</v>
      </c>
      <c r="E1338" s="21"/>
      <c r="G1338" s="23">
        <v>0.60626789999999997</v>
      </c>
      <c r="H1338" s="23">
        <v>-0.50064920000000002</v>
      </c>
    </row>
    <row r="1339" spans="1:8" x14ac:dyDescent="0.35">
      <c r="A1339" s="23">
        <v>2.6113279999999999E-2</v>
      </c>
      <c r="B1339" s="23">
        <f>H1338</f>
        <v>-0.50064920000000002</v>
      </c>
      <c r="C1339" s="24"/>
      <c r="D1339" s="24">
        <f>G1338*-1000/3.18</f>
        <v>-190.6502830188679</v>
      </c>
      <c r="E1339" s="21"/>
      <c r="G1339" s="23">
        <v>0.55362960000000006</v>
      </c>
      <c r="H1339" s="23">
        <v>-0.46103680000000002</v>
      </c>
    </row>
    <row r="1340" spans="1:8" x14ac:dyDescent="0.35">
      <c r="A1340" s="23">
        <v>2.6132809999999999E-2</v>
      </c>
      <c r="B1340" s="23">
        <f>H1339</f>
        <v>-0.46103680000000002</v>
      </c>
      <c r="C1340" s="24"/>
      <c r="D1340" s="24">
        <f>G1339*-1000/3.18</f>
        <v>-174.09735849056605</v>
      </c>
      <c r="E1340" s="21"/>
      <c r="G1340" s="23">
        <v>0.48766860000000001</v>
      </c>
      <c r="H1340" s="23">
        <v>-0.4093639</v>
      </c>
    </row>
    <row r="1341" spans="1:8" x14ac:dyDescent="0.35">
      <c r="A1341" s="23">
        <v>2.615234E-2</v>
      </c>
      <c r="B1341" s="23">
        <f>H1340</f>
        <v>-0.4093639</v>
      </c>
      <c r="C1341" s="24"/>
      <c r="D1341" s="24">
        <f>G1340*-1000/3.18</f>
        <v>-153.35490566037737</v>
      </c>
      <c r="E1341" s="21"/>
      <c r="G1341" s="23">
        <v>0.4307375</v>
      </c>
      <c r="H1341" s="23">
        <v>-0.3625275</v>
      </c>
    </row>
    <row r="1342" spans="1:8" x14ac:dyDescent="0.35">
      <c r="A1342" s="23">
        <v>2.6171880000000002E-2</v>
      </c>
      <c r="B1342" s="23">
        <f>H1341</f>
        <v>-0.3625275</v>
      </c>
      <c r="C1342" s="24"/>
      <c r="D1342" s="24">
        <f>G1341*-1000/3.18</f>
        <v>-135.45204402515722</v>
      </c>
      <c r="E1342" s="21"/>
      <c r="G1342" s="23">
        <v>0.37101079999999997</v>
      </c>
      <c r="H1342" s="23">
        <v>-0.31361739999999999</v>
      </c>
    </row>
    <row r="1343" spans="1:8" x14ac:dyDescent="0.35">
      <c r="A1343" s="23">
        <v>2.6191409999999998E-2</v>
      </c>
      <c r="B1343" s="23">
        <f>H1342</f>
        <v>-0.31361739999999999</v>
      </c>
      <c r="C1343" s="24"/>
      <c r="D1343" s="24">
        <f>G1342*-1000/3.18</f>
        <v>-116.67006289308175</v>
      </c>
      <c r="E1343" s="21"/>
      <c r="G1343" s="23">
        <v>0.30269059999999998</v>
      </c>
      <c r="H1343" s="23">
        <v>-0.26097979999999998</v>
      </c>
    </row>
    <row r="1344" spans="1:8" x14ac:dyDescent="0.35">
      <c r="A1344" s="23">
        <v>2.6210939999999999E-2</v>
      </c>
      <c r="B1344" s="23">
        <f>H1343</f>
        <v>-0.26097979999999998</v>
      </c>
      <c r="C1344" s="24"/>
      <c r="D1344" s="24">
        <f>G1343*-1000/3.18</f>
        <v>-95.185723270440235</v>
      </c>
      <c r="E1344" s="21"/>
      <c r="G1344" s="23">
        <v>0.23730470000000001</v>
      </c>
      <c r="H1344" s="23">
        <v>-0.21086949999999999</v>
      </c>
    </row>
    <row r="1345" spans="1:8" x14ac:dyDescent="0.35">
      <c r="A1345" s="23">
        <v>2.6230469999999999E-2</v>
      </c>
      <c r="B1345" s="23">
        <f>H1344</f>
        <v>-0.21086949999999999</v>
      </c>
      <c r="C1345" s="24"/>
      <c r="D1345" s="24">
        <f>G1344*-1000/3.18</f>
        <v>-74.624119496855343</v>
      </c>
      <c r="E1345" s="21"/>
      <c r="G1345" s="23">
        <v>0.1746608</v>
      </c>
      <c r="H1345" s="23">
        <v>-0.1619419</v>
      </c>
    </row>
    <row r="1346" spans="1:8" x14ac:dyDescent="0.35">
      <c r="A1346" s="23">
        <v>2.6249999999999999E-2</v>
      </c>
      <c r="B1346" s="23">
        <f>H1345</f>
        <v>-0.1619419</v>
      </c>
      <c r="C1346" s="24"/>
      <c r="D1346" s="24">
        <f>G1345*-1000/3.18</f>
        <v>-54.924779874213833</v>
      </c>
      <c r="E1346" s="21"/>
      <c r="G1346" s="23">
        <v>0.10537100000000001</v>
      </c>
      <c r="H1346" s="23">
        <v>-0.1091067</v>
      </c>
    </row>
    <row r="1347" spans="1:8" x14ac:dyDescent="0.35">
      <c r="A1347" s="23">
        <v>2.6269529999999999E-2</v>
      </c>
      <c r="B1347" s="23">
        <f>H1346</f>
        <v>-0.1091067</v>
      </c>
      <c r="C1347" s="24"/>
      <c r="D1347" s="24">
        <f>G1346*-1000/3.18</f>
        <v>-33.135534591194968</v>
      </c>
      <c r="E1347" s="21"/>
      <c r="G1347" s="23">
        <v>3.9263619999999999E-2</v>
      </c>
      <c r="H1347" s="23">
        <v>-5.8805870000000003E-2</v>
      </c>
    </row>
    <row r="1348" spans="1:8" x14ac:dyDescent="0.35">
      <c r="A1348" s="23">
        <v>2.628906E-2</v>
      </c>
      <c r="B1348" s="23">
        <f>H1347</f>
        <v>-5.8805870000000003E-2</v>
      </c>
      <c r="C1348" s="24"/>
      <c r="D1348" s="24">
        <f>G1347*-1000/3.18</f>
        <v>-12.347050314465408</v>
      </c>
      <c r="E1348" s="21"/>
      <c r="G1348" s="23">
        <v>-2.3958650000000001E-2</v>
      </c>
      <c r="H1348" s="23">
        <v>-9.2519339999999999E-3</v>
      </c>
    </row>
    <row r="1349" spans="1:8" x14ac:dyDescent="0.35">
      <c r="A1349" s="23">
        <v>2.630859E-2</v>
      </c>
      <c r="B1349" s="23">
        <f>H1348</f>
        <v>-9.2519339999999999E-3</v>
      </c>
      <c r="C1349" s="24"/>
      <c r="D1349" s="24">
        <f>G1348*-1000/3.18</f>
        <v>7.5341666666666667</v>
      </c>
      <c r="E1349" s="21"/>
      <c r="G1349" s="23">
        <v>-9.472092E-2</v>
      </c>
      <c r="H1349" s="23">
        <v>4.8320710000000003E-2</v>
      </c>
    </row>
    <row r="1350" spans="1:8" x14ac:dyDescent="0.35">
      <c r="A1350" s="23">
        <v>2.6328130000000002E-2</v>
      </c>
      <c r="B1350" s="23">
        <f>H1349</f>
        <v>4.8320710000000003E-2</v>
      </c>
      <c r="C1350" s="24"/>
      <c r="D1350" s="24">
        <f>G1349*-1000/3.18</f>
        <v>29.786452830188679</v>
      </c>
      <c r="E1350" s="21"/>
      <c r="G1350" s="23">
        <v>-0.1607759</v>
      </c>
      <c r="H1350" s="23">
        <v>0.1006007</v>
      </c>
    </row>
    <row r="1351" spans="1:8" x14ac:dyDescent="0.35">
      <c r="A1351" s="23">
        <v>2.6347659999999998E-2</v>
      </c>
      <c r="B1351" s="23">
        <f>H1350</f>
        <v>0.1006007</v>
      </c>
      <c r="C1351" s="24"/>
      <c r="D1351" s="24">
        <f>G1350*-1000/3.18</f>
        <v>50.558459119496852</v>
      </c>
      <c r="E1351" s="21"/>
      <c r="G1351" s="23">
        <v>-0.21960579999999999</v>
      </c>
      <c r="H1351" s="23">
        <v>0.14760290000000001</v>
      </c>
    </row>
    <row r="1352" spans="1:8" x14ac:dyDescent="0.35">
      <c r="A1352" s="23">
        <v>2.6367189999999999E-2</v>
      </c>
      <c r="B1352" s="23">
        <f>H1351</f>
        <v>0.14760290000000001</v>
      </c>
      <c r="C1352" s="24"/>
      <c r="D1352" s="24">
        <f>G1351*-1000/3.18</f>
        <v>69.058427672955972</v>
      </c>
      <c r="E1352" s="21"/>
      <c r="G1352" s="23">
        <v>-0.28283429999999998</v>
      </c>
      <c r="H1352" s="23">
        <v>0.1988219</v>
      </c>
    </row>
    <row r="1353" spans="1:8" x14ac:dyDescent="0.35">
      <c r="A1353" s="23">
        <v>2.6386719999999999E-2</v>
      </c>
      <c r="B1353" s="23">
        <f>H1352</f>
        <v>0.1988219</v>
      </c>
      <c r="C1353" s="24"/>
      <c r="D1353" s="24">
        <f>G1352*-1000/3.18</f>
        <v>88.941603773584902</v>
      </c>
      <c r="E1353" s="21"/>
      <c r="G1353" s="23">
        <v>-0.3468832</v>
      </c>
      <c r="H1353" s="23">
        <v>0.24991389999999999</v>
      </c>
    </row>
    <row r="1354" spans="1:8" x14ac:dyDescent="0.35">
      <c r="A1354" s="23">
        <v>2.6406249999999999E-2</v>
      </c>
      <c r="B1354" s="23">
        <f>H1353</f>
        <v>0.24991389999999999</v>
      </c>
      <c r="C1354" s="24"/>
      <c r="D1354" s="24">
        <f>G1353*-1000/3.18</f>
        <v>109.08276729559748</v>
      </c>
      <c r="E1354" s="21"/>
      <c r="G1354" s="23">
        <v>-0.40027180000000001</v>
      </c>
      <c r="H1354" s="23">
        <v>0.29295529999999997</v>
      </c>
    </row>
    <row r="1355" spans="1:8" x14ac:dyDescent="0.35">
      <c r="A1355" s="23">
        <v>2.6425779999999999E-2</v>
      </c>
      <c r="B1355" s="23">
        <f>H1354</f>
        <v>0.29295529999999997</v>
      </c>
      <c r="C1355" s="24"/>
      <c r="D1355" s="24">
        <f>G1354*-1000/3.18</f>
        <v>125.87163522012578</v>
      </c>
      <c r="E1355" s="21"/>
      <c r="G1355" s="23">
        <v>-0.4561306</v>
      </c>
      <c r="H1355" s="23">
        <v>0.33365679999999998</v>
      </c>
    </row>
    <row r="1356" spans="1:8" x14ac:dyDescent="0.35">
      <c r="A1356" s="23">
        <v>2.644531E-2</v>
      </c>
      <c r="B1356" s="23">
        <f>H1355</f>
        <v>0.33365679999999998</v>
      </c>
      <c r="C1356" s="24"/>
      <c r="D1356" s="24">
        <f>G1355*-1000/3.18</f>
        <v>143.43729559748428</v>
      </c>
      <c r="E1356" s="21"/>
      <c r="G1356" s="23">
        <v>-0.51467510000000005</v>
      </c>
      <c r="H1356" s="23">
        <v>0.37780330000000001</v>
      </c>
    </row>
    <row r="1357" spans="1:8" x14ac:dyDescent="0.35">
      <c r="A1357" s="23">
        <v>2.646484E-2</v>
      </c>
      <c r="B1357" s="23">
        <f>H1356</f>
        <v>0.37780330000000001</v>
      </c>
      <c r="C1357" s="24"/>
      <c r="D1357" s="24">
        <f>G1356*-1000/3.18</f>
        <v>161.84751572327045</v>
      </c>
      <c r="E1357" s="21"/>
      <c r="G1357" s="23">
        <v>-0.56024379999999996</v>
      </c>
      <c r="H1357" s="23">
        <v>0.41524749999999999</v>
      </c>
    </row>
    <row r="1358" spans="1:8" x14ac:dyDescent="0.35">
      <c r="A1358" s="23">
        <v>2.6484379999999998E-2</v>
      </c>
      <c r="B1358" s="23">
        <f>H1357</f>
        <v>0.41524749999999999</v>
      </c>
      <c r="C1358" s="24"/>
      <c r="D1358" s="24">
        <f>G1357*-1000/3.18</f>
        <v>176.17729559748426</v>
      </c>
      <c r="E1358" s="21"/>
      <c r="G1358" s="23">
        <v>-0.61241920000000005</v>
      </c>
      <c r="H1358" s="23">
        <v>0.45581379999999999</v>
      </c>
    </row>
    <row r="1359" spans="1:8" x14ac:dyDescent="0.35">
      <c r="A1359" s="23">
        <v>2.6503909999999999E-2</v>
      </c>
      <c r="B1359" s="23">
        <f>H1358</f>
        <v>0.45581379999999999</v>
      </c>
      <c r="C1359" s="24"/>
      <c r="D1359" s="24">
        <f>G1358*-1000/3.18</f>
        <v>192.58465408805031</v>
      </c>
      <c r="E1359" s="21"/>
      <c r="G1359" s="23">
        <v>-0.66836700000000004</v>
      </c>
      <c r="H1359" s="23">
        <v>0.4996312</v>
      </c>
    </row>
    <row r="1360" spans="1:8" x14ac:dyDescent="0.35">
      <c r="A1360" s="23">
        <v>2.6523439999999999E-2</v>
      </c>
      <c r="B1360" s="23">
        <f>H1359</f>
        <v>0.4996312</v>
      </c>
      <c r="C1360" s="24"/>
      <c r="D1360" s="24">
        <f>G1359*-1000/3.18</f>
        <v>210.17830188679247</v>
      </c>
      <c r="E1360" s="21"/>
      <c r="G1360" s="23">
        <v>-0.70654039999999996</v>
      </c>
      <c r="H1360" s="23">
        <v>0.53189319999999995</v>
      </c>
    </row>
    <row r="1361" spans="1:8" x14ac:dyDescent="0.35">
      <c r="A1361" s="23">
        <v>2.6542969999999999E-2</v>
      </c>
      <c r="B1361" s="23">
        <f>H1360</f>
        <v>0.53189319999999995</v>
      </c>
      <c r="C1361" s="24"/>
      <c r="D1361" s="24">
        <f>G1360*-1000/3.18</f>
        <v>222.18251572327043</v>
      </c>
      <c r="E1361" s="21"/>
      <c r="G1361" s="23">
        <v>-0.74180190000000001</v>
      </c>
      <c r="H1361" s="23">
        <v>0.5636719</v>
      </c>
    </row>
    <row r="1362" spans="1:8" x14ac:dyDescent="0.35">
      <c r="A1362" s="23">
        <v>2.6562499999999999E-2</v>
      </c>
      <c r="B1362" s="23">
        <f>H1361</f>
        <v>0.5636719</v>
      </c>
      <c r="C1362" s="24"/>
      <c r="D1362" s="24">
        <f>G1361*-1000/3.18</f>
        <v>233.27103773584906</v>
      </c>
      <c r="E1362" s="21"/>
      <c r="G1362" s="23">
        <v>-0.78451070000000001</v>
      </c>
      <c r="H1362" s="23">
        <v>0.59834520000000002</v>
      </c>
    </row>
    <row r="1363" spans="1:8" x14ac:dyDescent="0.35">
      <c r="A1363" s="23">
        <v>2.658203E-2</v>
      </c>
      <c r="B1363" s="23">
        <f>H1362</f>
        <v>0.59834520000000002</v>
      </c>
      <c r="C1363" s="24"/>
      <c r="D1363" s="24">
        <f>G1362*-1000/3.18</f>
        <v>246.70147798742138</v>
      </c>
      <c r="E1363" s="21"/>
      <c r="G1363" s="23">
        <v>-0.81928529999999999</v>
      </c>
      <c r="H1363" s="23">
        <v>0.62709649999999995</v>
      </c>
    </row>
    <row r="1364" spans="1:8" x14ac:dyDescent="0.35">
      <c r="A1364" s="23">
        <v>2.660156E-2</v>
      </c>
      <c r="B1364" s="23">
        <f>H1363</f>
        <v>0.62709649999999995</v>
      </c>
      <c r="C1364" s="24"/>
      <c r="D1364" s="24">
        <f>G1363*-1000/3.18</f>
        <v>257.6368867924528</v>
      </c>
      <c r="E1364" s="21"/>
      <c r="G1364" s="23">
        <v>-0.84865349999999995</v>
      </c>
      <c r="H1364" s="23">
        <v>0.65367169999999997</v>
      </c>
    </row>
    <row r="1365" spans="1:8" x14ac:dyDescent="0.35">
      <c r="A1365" s="23">
        <v>2.662109E-2</v>
      </c>
      <c r="B1365" s="23">
        <f>H1364</f>
        <v>0.65367169999999997</v>
      </c>
      <c r="C1365" s="24"/>
      <c r="D1365" s="24">
        <f>G1364*-1000/3.18</f>
        <v>266.8721698113207</v>
      </c>
      <c r="E1365" s="21"/>
      <c r="G1365" s="23">
        <v>-0.88383560000000005</v>
      </c>
      <c r="H1365" s="23">
        <v>0.68074319999999999</v>
      </c>
    </row>
    <row r="1366" spans="1:8" x14ac:dyDescent="0.35">
      <c r="A1366" s="23">
        <v>2.6640629999999998E-2</v>
      </c>
      <c r="B1366" s="23">
        <f>H1365</f>
        <v>0.68074319999999999</v>
      </c>
      <c r="C1366" s="24"/>
      <c r="D1366" s="24">
        <f>G1365*-1000/3.18</f>
        <v>277.93572327044023</v>
      </c>
      <c r="E1366" s="21"/>
      <c r="G1366" s="23">
        <v>-0.90778930000000002</v>
      </c>
      <c r="H1366" s="23">
        <v>0.699797</v>
      </c>
    </row>
    <row r="1367" spans="1:8" x14ac:dyDescent="0.35">
      <c r="A1367" s="23">
        <v>2.6660159999999999E-2</v>
      </c>
      <c r="B1367" s="23">
        <f>H1366</f>
        <v>0.699797</v>
      </c>
      <c r="C1367" s="24"/>
      <c r="D1367" s="24">
        <f>G1366*-1000/3.18</f>
        <v>285.46833333333331</v>
      </c>
      <c r="E1367" s="21"/>
      <c r="G1367" s="23">
        <v>-0.92530000000000001</v>
      </c>
      <c r="H1367" s="23">
        <v>0.71477659999999998</v>
      </c>
    </row>
    <row r="1368" spans="1:8" x14ac:dyDescent="0.35">
      <c r="A1368" s="23">
        <v>2.6679689999999999E-2</v>
      </c>
      <c r="B1368" s="23">
        <f>H1367</f>
        <v>0.71477659999999998</v>
      </c>
      <c r="C1368" s="24"/>
      <c r="D1368" s="24">
        <f>G1367*-1000/3.18</f>
        <v>290.97484276729557</v>
      </c>
      <c r="E1368" s="21"/>
      <c r="G1368" s="23">
        <v>-0.94577310000000003</v>
      </c>
      <c r="H1368" s="23">
        <v>0.73103280000000004</v>
      </c>
    </row>
    <row r="1369" spans="1:8" x14ac:dyDescent="0.35">
      <c r="A1369" s="23">
        <v>2.6699219999999999E-2</v>
      </c>
      <c r="B1369" s="23">
        <f>H1368</f>
        <v>0.73103280000000004</v>
      </c>
      <c r="C1369" s="24"/>
      <c r="D1369" s="24">
        <f>G1368*-1000/3.18</f>
        <v>297.41292452830186</v>
      </c>
      <c r="E1369" s="21"/>
      <c r="G1369" s="23">
        <v>-0.95296080000000005</v>
      </c>
      <c r="H1369" s="23">
        <v>0.73847680000000004</v>
      </c>
    </row>
    <row r="1370" spans="1:8" x14ac:dyDescent="0.35">
      <c r="A1370" s="23">
        <v>2.6718749999999999E-2</v>
      </c>
      <c r="B1370" s="23">
        <f>H1369</f>
        <v>0.73847680000000004</v>
      </c>
      <c r="C1370" s="24"/>
      <c r="D1370" s="24">
        <f>G1369*-1000/3.18</f>
        <v>299.6732075471698</v>
      </c>
      <c r="E1370" s="21"/>
      <c r="G1370" s="23">
        <v>-0.96057550000000003</v>
      </c>
      <c r="H1370" s="23">
        <v>0.74483189999999999</v>
      </c>
    </row>
    <row r="1371" spans="1:8" x14ac:dyDescent="0.35">
      <c r="A1371" s="23">
        <v>2.673828E-2</v>
      </c>
      <c r="B1371" s="23">
        <f>H1370</f>
        <v>0.74483189999999999</v>
      </c>
      <c r="C1371" s="24"/>
      <c r="D1371" s="24">
        <f>G1370*-1000/3.18</f>
        <v>302.06776729559749</v>
      </c>
      <c r="E1371" s="21"/>
      <c r="G1371" s="23">
        <v>-0.97693980000000002</v>
      </c>
      <c r="H1371" s="23">
        <v>0.7587988</v>
      </c>
    </row>
    <row r="1372" spans="1:8" x14ac:dyDescent="0.35">
      <c r="A1372" s="23">
        <v>2.675781E-2</v>
      </c>
      <c r="B1372" s="23">
        <f>H1371</f>
        <v>0.7587988</v>
      </c>
      <c r="C1372" s="24"/>
      <c r="D1372" s="24">
        <f>G1371*-1000/3.18</f>
        <v>307.21377358490565</v>
      </c>
      <c r="E1372" s="21"/>
      <c r="G1372" s="23">
        <v>-0.98408870000000004</v>
      </c>
      <c r="H1372" s="23">
        <v>0.76730259999999995</v>
      </c>
    </row>
    <row r="1373" spans="1:8" x14ac:dyDescent="0.35">
      <c r="A1373" s="23">
        <v>2.677734E-2</v>
      </c>
      <c r="B1373" s="23">
        <f>H1372</f>
        <v>0.76730259999999995</v>
      </c>
      <c r="C1373" s="24"/>
      <c r="D1373" s="24">
        <f>G1372*-1000/3.18</f>
        <v>309.46185534591194</v>
      </c>
      <c r="E1373" s="21"/>
      <c r="G1373" s="23">
        <v>-0.98306890000000002</v>
      </c>
      <c r="H1373" s="23">
        <v>0.76755490000000004</v>
      </c>
    </row>
    <row r="1374" spans="1:8" x14ac:dyDescent="0.35">
      <c r="A1374" s="23">
        <v>2.6796879999999999E-2</v>
      </c>
      <c r="B1374" s="23">
        <f>H1373</f>
        <v>0.76755490000000004</v>
      </c>
      <c r="C1374" s="24"/>
      <c r="D1374" s="24">
        <f>G1373*-1000/3.18</f>
        <v>309.14116352201256</v>
      </c>
      <c r="E1374" s="21"/>
      <c r="G1374" s="23">
        <v>-0.97906850000000001</v>
      </c>
      <c r="H1374" s="23">
        <v>0.76443209999999995</v>
      </c>
    </row>
    <row r="1375" spans="1:8" x14ac:dyDescent="0.35">
      <c r="A1375" s="23">
        <v>2.6816409999999999E-2</v>
      </c>
      <c r="B1375" s="23">
        <f>H1374</f>
        <v>0.76443209999999995</v>
      </c>
      <c r="C1375" s="24"/>
      <c r="D1375" s="24">
        <f>G1374*-1000/3.18</f>
        <v>307.88317610062893</v>
      </c>
      <c r="E1375" s="21"/>
      <c r="G1375" s="23">
        <v>-0.96578870000000006</v>
      </c>
      <c r="H1375" s="23">
        <v>0.75356469999999998</v>
      </c>
    </row>
    <row r="1376" spans="1:8" x14ac:dyDescent="0.35">
      <c r="A1376" s="23">
        <v>2.6835939999999999E-2</v>
      </c>
      <c r="B1376" s="23">
        <f>H1375</f>
        <v>0.75356469999999998</v>
      </c>
      <c r="C1376" s="24"/>
      <c r="D1376" s="24">
        <f>G1375*-1000/3.18</f>
        <v>303.70713836477989</v>
      </c>
      <c r="E1376" s="21"/>
      <c r="G1376" s="23">
        <v>-0.95395509999999994</v>
      </c>
      <c r="H1376" s="23">
        <v>0.74369010000000002</v>
      </c>
    </row>
    <row r="1377" spans="1:8" x14ac:dyDescent="0.35">
      <c r="A1377" s="23">
        <v>2.6855469999999999E-2</v>
      </c>
      <c r="B1377" s="23">
        <f>H1376</f>
        <v>0.74369010000000002</v>
      </c>
      <c r="C1377" s="24"/>
      <c r="D1377" s="24">
        <f>G1376*-1000/3.18</f>
        <v>299.98588050314459</v>
      </c>
      <c r="E1377" s="21"/>
      <c r="G1377" s="23">
        <v>-0.95207319999999995</v>
      </c>
      <c r="H1377" s="23">
        <v>0.74119089999999999</v>
      </c>
    </row>
    <row r="1378" spans="1:8" x14ac:dyDescent="0.35">
      <c r="A1378" s="23">
        <v>2.6875E-2</v>
      </c>
      <c r="B1378" s="23">
        <f>H1377</f>
        <v>0.74119089999999999</v>
      </c>
      <c r="C1378" s="24"/>
      <c r="D1378" s="24">
        <f>G1377*-1000/3.18</f>
        <v>299.39408805031445</v>
      </c>
      <c r="E1378" s="21"/>
      <c r="G1378" s="23">
        <v>-0.9398031</v>
      </c>
      <c r="H1378" s="23">
        <v>0.73131259999999998</v>
      </c>
    </row>
    <row r="1379" spans="1:8" x14ac:dyDescent="0.35">
      <c r="A1379" s="23">
        <v>2.689453E-2</v>
      </c>
      <c r="B1379" s="23">
        <f>H1378</f>
        <v>0.73131259999999998</v>
      </c>
      <c r="C1379" s="24"/>
      <c r="D1379" s="24">
        <f>G1378*-1000/3.18</f>
        <v>295.5355660377358</v>
      </c>
      <c r="E1379" s="21"/>
      <c r="G1379" s="23">
        <v>-0.91742179999999995</v>
      </c>
      <c r="H1379" s="23">
        <v>0.71426109999999998</v>
      </c>
    </row>
    <row r="1380" spans="1:8" x14ac:dyDescent="0.35">
      <c r="A1380" s="23">
        <v>2.691406E-2</v>
      </c>
      <c r="B1380" s="23">
        <f>H1379</f>
        <v>0.71426109999999998</v>
      </c>
      <c r="C1380" s="24"/>
      <c r="D1380" s="24">
        <f>G1379*-1000/3.18</f>
        <v>288.49742138364775</v>
      </c>
      <c r="E1380" s="21"/>
      <c r="G1380" s="23">
        <v>-0.89752390000000004</v>
      </c>
      <c r="H1380" s="23">
        <v>0.69850809999999997</v>
      </c>
    </row>
    <row r="1381" spans="1:8" x14ac:dyDescent="0.35">
      <c r="A1381" s="23">
        <v>2.693359E-2</v>
      </c>
      <c r="B1381" s="23">
        <f>H1380</f>
        <v>0.69850809999999997</v>
      </c>
      <c r="C1381" s="24"/>
      <c r="D1381" s="24">
        <f>G1380*-1000/3.18</f>
        <v>282.24022012578615</v>
      </c>
      <c r="E1381" s="21"/>
      <c r="G1381" s="23">
        <v>-0.87114729999999996</v>
      </c>
      <c r="H1381" s="23">
        <v>0.68056059999999996</v>
      </c>
    </row>
    <row r="1382" spans="1:8" x14ac:dyDescent="0.35">
      <c r="A1382" s="23">
        <v>2.6953129999999999E-2</v>
      </c>
      <c r="B1382" s="23">
        <f>H1381</f>
        <v>0.68056059999999996</v>
      </c>
      <c r="C1382" s="24"/>
      <c r="D1382" s="24">
        <f>G1381*-1000/3.18</f>
        <v>273.94569182389932</v>
      </c>
      <c r="E1382" s="21"/>
      <c r="G1382" s="23">
        <v>-0.83811349999999996</v>
      </c>
      <c r="H1382" s="23">
        <v>0.6592211</v>
      </c>
    </row>
    <row r="1383" spans="1:8" x14ac:dyDescent="0.35">
      <c r="A1383" s="23">
        <v>2.6972659999999999E-2</v>
      </c>
      <c r="B1383" s="23">
        <f>H1382</f>
        <v>0.6592211</v>
      </c>
      <c r="C1383" s="24"/>
      <c r="D1383" s="24">
        <f>G1382*-1000/3.18</f>
        <v>263.5577044025157</v>
      </c>
      <c r="E1383" s="21"/>
      <c r="G1383" s="23">
        <v>-0.80700170000000004</v>
      </c>
      <c r="H1383" s="23">
        <v>0.63783730000000005</v>
      </c>
    </row>
    <row r="1384" spans="1:8" x14ac:dyDescent="0.35">
      <c r="A1384" s="23">
        <v>2.6992189999999999E-2</v>
      </c>
      <c r="B1384" s="23">
        <f>H1383</f>
        <v>0.63783730000000005</v>
      </c>
      <c r="C1384" s="24"/>
      <c r="D1384" s="24">
        <f>G1383*-1000/3.18</f>
        <v>253.77411949685535</v>
      </c>
      <c r="E1384" s="21"/>
      <c r="G1384" s="23">
        <v>-0.7784664</v>
      </c>
      <c r="H1384" s="23">
        <v>0.61707719999999999</v>
      </c>
    </row>
    <row r="1385" spans="1:8" x14ac:dyDescent="0.35">
      <c r="A1385" s="23">
        <v>2.7011719999999999E-2</v>
      </c>
      <c r="B1385" s="23">
        <f>H1384</f>
        <v>0.61707719999999999</v>
      </c>
      <c r="C1385" s="24"/>
      <c r="D1385" s="24">
        <f>G1384*-1000/3.18</f>
        <v>244.80075471698112</v>
      </c>
      <c r="E1385" s="21"/>
      <c r="G1385" s="23">
        <v>-0.74703160000000002</v>
      </c>
      <c r="H1385" s="23">
        <v>0.59367910000000002</v>
      </c>
    </row>
    <row r="1386" spans="1:8" x14ac:dyDescent="0.35">
      <c r="A1386" s="23">
        <v>2.703125E-2</v>
      </c>
      <c r="B1386" s="23">
        <f>H1385</f>
        <v>0.59367910000000002</v>
      </c>
      <c r="C1386" s="24"/>
      <c r="D1386" s="24">
        <f>G1385*-1000/3.18</f>
        <v>234.91559748427673</v>
      </c>
      <c r="E1386" s="21"/>
      <c r="G1386" s="23">
        <v>-0.71015519999999999</v>
      </c>
      <c r="H1386" s="23">
        <v>0.56714039999999999</v>
      </c>
    </row>
    <row r="1387" spans="1:8" x14ac:dyDescent="0.35">
      <c r="A1387" s="23">
        <v>2.705078E-2</v>
      </c>
      <c r="B1387" s="23">
        <f>H1386</f>
        <v>0.56714039999999999</v>
      </c>
      <c r="C1387" s="24"/>
      <c r="D1387" s="24">
        <f>G1386*-1000/3.18</f>
        <v>223.31924528301886</v>
      </c>
      <c r="E1387" s="21"/>
      <c r="G1387" s="23">
        <v>-0.66676650000000004</v>
      </c>
      <c r="H1387" s="23">
        <v>0.53441470000000002</v>
      </c>
    </row>
    <row r="1388" spans="1:8" x14ac:dyDescent="0.35">
      <c r="A1388" s="23">
        <v>2.707031E-2</v>
      </c>
      <c r="B1388" s="23">
        <f>H1387</f>
        <v>0.53441470000000002</v>
      </c>
      <c r="C1388" s="24"/>
      <c r="D1388" s="24">
        <f>G1387*-1000/3.18</f>
        <v>209.67500000000001</v>
      </c>
      <c r="E1388" s="21"/>
      <c r="G1388" s="23">
        <v>-0.61745680000000003</v>
      </c>
      <c r="H1388" s="23">
        <v>0.49640479999999998</v>
      </c>
    </row>
    <row r="1389" spans="1:8" x14ac:dyDescent="0.35">
      <c r="A1389" s="23">
        <v>2.708984E-2</v>
      </c>
      <c r="B1389" s="23">
        <f>H1388</f>
        <v>0.49640479999999998</v>
      </c>
      <c r="C1389" s="24"/>
      <c r="D1389" s="24">
        <f>G1388*-1000/3.18</f>
        <v>194.16880503144654</v>
      </c>
      <c r="E1389" s="21"/>
      <c r="G1389" s="23">
        <v>-0.56954159999999998</v>
      </c>
      <c r="H1389" s="23">
        <v>0.46208110000000002</v>
      </c>
    </row>
    <row r="1390" spans="1:8" x14ac:dyDescent="0.35">
      <c r="A1390" s="23">
        <v>2.7109379999999999E-2</v>
      </c>
      <c r="B1390" s="23">
        <f>H1389</f>
        <v>0.46208110000000002</v>
      </c>
      <c r="C1390" s="24"/>
      <c r="D1390" s="24">
        <f>G1389*-1000/3.18</f>
        <v>179.1011320754717</v>
      </c>
      <c r="E1390" s="21"/>
      <c r="G1390" s="23">
        <v>-0.51832069999999997</v>
      </c>
      <c r="H1390" s="23">
        <v>0.42501349999999999</v>
      </c>
    </row>
    <row r="1391" spans="1:8" x14ac:dyDescent="0.35">
      <c r="A1391" s="23">
        <v>2.7128909999999999E-2</v>
      </c>
      <c r="B1391" s="23">
        <f>H1390</f>
        <v>0.42501349999999999</v>
      </c>
      <c r="C1391" s="24"/>
      <c r="D1391" s="24">
        <f>G1390*-1000/3.18</f>
        <v>162.99393081761005</v>
      </c>
      <c r="E1391" s="21"/>
      <c r="G1391" s="23">
        <v>-0.46423199999999998</v>
      </c>
      <c r="H1391" s="23">
        <v>0.38440200000000002</v>
      </c>
    </row>
    <row r="1392" spans="1:8" x14ac:dyDescent="0.35">
      <c r="A1392" s="23">
        <v>2.7148439999999999E-2</v>
      </c>
      <c r="B1392" s="23">
        <f>H1391</f>
        <v>0.38440200000000002</v>
      </c>
      <c r="C1392" s="24"/>
      <c r="D1392" s="24">
        <f>G1391*-1000/3.18</f>
        <v>145.98490566037734</v>
      </c>
      <c r="E1392" s="21"/>
      <c r="G1392" s="23">
        <v>-0.42193409999999998</v>
      </c>
      <c r="H1392" s="23">
        <v>0.35350779999999998</v>
      </c>
    </row>
    <row r="1393" spans="1:8" x14ac:dyDescent="0.35">
      <c r="A1393" s="23">
        <v>2.716797E-2</v>
      </c>
      <c r="B1393" s="23">
        <f>H1392</f>
        <v>0.35350779999999998</v>
      </c>
      <c r="C1393" s="24"/>
      <c r="D1393" s="24">
        <f>G1392*-1000/3.18</f>
        <v>132.683679245283</v>
      </c>
      <c r="E1393" s="21"/>
      <c r="G1393" s="23">
        <v>-0.3766352</v>
      </c>
      <c r="H1393" s="23">
        <v>0.32197170000000003</v>
      </c>
    </row>
    <row r="1394" spans="1:8" x14ac:dyDescent="0.35">
      <c r="A1394" s="23">
        <v>2.71875E-2</v>
      </c>
      <c r="B1394" s="23">
        <f>H1393</f>
        <v>0.32197170000000003</v>
      </c>
      <c r="C1394" s="24"/>
      <c r="D1394" s="24">
        <f>G1393*-1000/3.18</f>
        <v>118.43874213836477</v>
      </c>
      <c r="E1394" s="21"/>
      <c r="G1394" s="23">
        <v>-0.31103370000000002</v>
      </c>
      <c r="H1394" s="23">
        <v>0.27618910000000002</v>
      </c>
    </row>
    <row r="1395" spans="1:8" x14ac:dyDescent="0.35">
      <c r="A1395" s="23">
        <v>2.720703E-2</v>
      </c>
      <c r="B1395" s="23">
        <f>H1394</f>
        <v>0.27618910000000002</v>
      </c>
      <c r="C1395" s="24"/>
      <c r="D1395" s="24">
        <f>G1394*-1000/3.18</f>
        <v>97.809339622641502</v>
      </c>
      <c r="E1395" s="21"/>
      <c r="G1395" s="23">
        <v>-0.24826090000000001</v>
      </c>
      <c r="H1395" s="23">
        <v>0.22725139999999999</v>
      </c>
    </row>
    <row r="1396" spans="1:8" x14ac:dyDescent="0.35">
      <c r="A1396" s="23">
        <v>2.722656E-2</v>
      </c>
      <c r="B1396" s="23">
        <f>H1395</f>
        <v>0.22725139999999999</v>
      </c>
      <c r="C1396" s="24"/>
      <c r="D1396" s="24">
        <f>G1395*-1000/3.18</f>
        <v>78.06946540880503</v>
      </c>
      <c r="E1396" s="21"/>
      <c r="G1396" s="23">
        <v>-0.19588839999999999</v>
      </c>
      <c r="H1396" s="23">
        <v>0.1864381</v>
      </c>
    </row>
    <row r="1397" spans="1:8" x14ac:dyDescent="0.35">
      <c r="A1397" s="23">
        <v>2.7246090000000001E-2</v>
      </c>
      <c r="B1397" s="23">
        <f>H1396</f>
        <v>0.1864381</v>
      </c>
      <c r="C1397" s="24"/>
      <c r="D1397" s="24">
        <f>G1396*-1000/3.18</f>
        <v>61.600125786163517</v>
      </c>
      <c r="E1397" s="21"/>
      <c r="G1397" s="23">
        <v>-0.13576849999999999</v>
      </c>
      <c r="H1397" s="23">
        <v>0.1458333</v>
      </c>
    </row>
    <row r="1398" spans="1:8" x14ac:dyDescent="0.35">
      <c r="A1398" s="23">
        <v>2.7265629999999999E-2</v>
      </c>
      <c r="B1398" s="23">
        <f>H1397</f>
        <v>0.1458333</v>
      </c>
      <c r="C1398" s="24"/>
      <c r="D1398" s="24">
        <f>G1397*-1000/3.18</f>
        <v>42.694496855345903</v>
      </c>
      <c r="E1398" s="21"/>
      <c r="G1398" s="23">
        <v>-7.7065439999999999E-2</v>
      </c>
      <c r="H1398" s="23">
        <v>0.1021246</v>
      </c>
    </row>
    <row r="1399" spans="1:8" x14ac:dyDescent="0.35">
      <c r="A1399" s="23">
        <v>2.7285159999999999E-2</v>
      </c>
      <c r="B1399" s="23">
        <f>H1398</f>
        <v>0.1021246</v>
      </c>
      <c r="C1399" s="24"/>
      <c r="D1399" s="24">
        <f>G1398*-1000/3.18</f>
        <v>24.234415094339621</v>
      </c>
      <c r="E1399" s="21"/>
      <c r="G1399" s="23">
        <v>-2.343986E-2</v>
      </c>
      <c r="H1399" s="23">
        <v>5.8504170000000001E-2</v>
      </c>
    </row>
    <row r="1400" spans="1:8" x14ac:dyDescent="0.35">
      <c r="A1400" s="23">
        <v>2.730469E-2</v>
      </c>
      <c r="B1400" s="23">
        <f>H1399</f>
        <v>5.8504170000000001E-2</v>
      </c>
      <c r="C1400" s="24"/>
      <c r="D1400" s="24">
        <f>G1399*-1000/3.18</f>
        <v>7.3710251572327037</v>
      </c>
      <c r="E1400" s="21"/>
      <c r="G1400" s="23">
        <v>3.6820239999999997E-2</v>
      </c>
      <c r="H1400" s="23">
        <v>1.181954E-2</v>
      </c>
    </row>
    <row r="1401" spans="1:8" x14ac:dyDescent="0.35">
      <c r="A1401" s="23">
        <v>2.732422E-2</v>
      </c>
      <c r="B1401" s="23">
        <f>H1400</f>
        <v>1.181954E-2</v>
      </c>
      <c r="C1401" s="24"/>
      <c r="D1401" s="24">
        <f>G1400*-1000/3.18</f>
        <v>-11.578691823899369</v>
      </c>
      <c r="E1401" s="21"/>
      <c r="G1401" s="23">
        <v>9.9262699999999995E-2</v>
      </c>
      <c r="H1401" s="23">
        <v>-3.2028689999999999E-2</v>
      </c>
    </row>
    <row r="1402" spans="1:8" x14ac:dyDescent="0.35">
      <c r="A1402" s="23">
        <v>2.734375E-2</v>
      </c>
      <c r="B1402" s="23">
        <f>H1401</f>
        <v>-3.2028689999999999E-2</v>
      </c>
      <c r="C1402" s="24"/>
      <c r="D1402" s="24">
        <f>G1401*-1000/3.18</f>
        <v>-31.21468553459119</v>
      </c>
      <c r="E1402" s="21"/>
      <c r="G1402" s="23">
        <v>0.15987979999999999</v>
      </c>
      <c r="H1402" s="23">
        <v>-7.6823370000000002E-2</v>
      </c>
    </row>
    <row r="1403" spans="1:8" x14ac:dyDescent="0.35">
      <c r="A1403" s="23">
        <v>2.736328E-2</v>
      </c>
      <c r="B1403" s="23">
        <f>H1402</f>
        <v>-7.6823370000000002E-2</v>
      </c>
      <c r="C1403" s="24"/>
      <c r="D1403" s="24">
        <f>G1402*-1000/3.18</f>
        <v>-50.276666666666664</v>
      </c>
      <c r="E1403" s="21"/>
      <c r="G1403" s="23">
        <v>0.2179894</v>
      </c>
      <c r="H1403" s="23">
        <v>-0.12512019999999999</v>
      </c>
    </row>
    <row r="1404" spans="1:8" x14ac:dyDescent="0.35">
      <c r="A1404" s="23">
        <v>2.738281E-2</v>
      </c>
      <c r="B1404" s="23">
        <f>H1403</f>
        <v>-0.12512019999999999</v>
      </c>
      <c r="C1404" s="24"/>
      <c r="D1404" s="24">
        <f>G1403*-1000/3.18</f>
        <v>-68.55012578616352</v>
      </c>
      <c r="E1404" s="21"/>
      <c r="G1404" s="23">
        <v>0.27440589999999998</v>
      </c>
      <c r="H1404" s="23">
        <v>-0.17009920000000001</v>
      </c>
    </row>
    <row r="1405" spans="1:8" x14ac:dyDescent="0.35">
      <c r="A1405" s="23">
        <v>2.7402340000000001E-2</v>
      </c>
      <c r="B1405" s="23">
        <f>H1404</f>
        <v>-0.17009920000000001</v>
      </c>
      <c r="C1405" s="24"/>
      <c r="D1405" s="24">
        <f>G1404*-1000/3.18</f>
        <v>-86.291163522012567</v>
      </c>
      <c r="E1405" s="21"/>
      <c r="G1405" s="23">
        <v>0.32722370000000001</v>
      </c>
      <c r="H1405" s="23">
        <v>-0.21501780000000001</v>
      </c>
    </row>
    <row r="1406" spans="1:8" x14ac:dyDescent="0.35">
      <c r="A1406" s="23">
        <v>2.7421879999999999E-2</v>
      </c>
      <c r="B1406" s="23">
        <f>H1405</f>
        <v>-0.21501780000000001</v>
      </c>
      <c r="C1406" s="24"/>
      <c r="D1406" s="24">
        <f>G1405*-1000/3.18</f>
        <v>-102.90053459119497</v>
      </c>
      <c r="E1406" s="21"/>
      <c r="G1406" s="23">
        <v>0.37678620000000002</v>
      </c>
      <c r="H1406" s="23">
        <v>-0.25730930000000002</v>
      </c>
    </row>
    <row r="1407" spans="1:8" x14ac:dyDescent="0.35">
      <c r="A1407" s="23">
        <v>2.7441409999999999E-2</v>
      </c>
      <c r="B1407" s="23">
        <f>H1406</f>
        <v>-0.25730930000000002</v>
      </c>
      <c r="C1407" s="24"/>
      <c r="D1407" s="24">
        <f>G1406*-1000/3.18</f>
        <v>-118.48622641509434</v>
      </c>
      <c r="E1407" s="21"/>
      <c r="G1407" s="23">
        <v>0.43190659999999997</v>
      </c>
      <c r="H1407" s="23">
        <v>-0.305448</v>
      </c>
    </row>
    <row r="1408" spans="1:8" x14ac:dyDescent="0.35">
      <c r="A1408" s="23">
        <v>2.746094E-2</v>
      </c>
      <c r="B1408" s="23">
        <f>H1407</f>
        <v>-0.305448</v>
      </c>
      <c r="C1408" s="24"/>
      <c r="D1408" s="24">
        <f>G1407*-1000/3.18</f>
        <v>-135.81968553459117</v>
      </c>
      <c r="E1408" s="21"/>
      <c r="G1408" s="23">
        <v>0.4881991</v>
      </c>
      <c r="H1408" s="23">
        <v>-0.35677920000000002</v>
      </c>
    </row>
    <row r="1409" spans="1:8" x14ac:dyDescent="0.35">
      <c r="A1409" s="23">
        <v>2.748047E-2</v>
      </c>
      <c r="B1409" s="23">
        <f>H1408</f>
        <v>-0.35677920000000002</v>
      </c>
      <c r="C1409" s="24"/>
      <c r="D1409" s="24">
        <f>G1408*-1000/3.18</f>
        <v>-153.52172955974842</v>
      </c>
      <c r="E1409" s="21"/>
      <c r="G1409" s="23">
        <v>0.54227400000000003</v>
      </c>
      <c r="H1409" s="23">
        <v>-0.3990976</v>
      </c>
    </row>
    <row r="1410" spans="1:8" x14ac:dyDescent="0.35">
      <c r="A1410" s="23">
        <v>2.75E-2</v>
      </c>
      <c r="B1410" s="23">
        <f>H1409</f>
        <v>-0.3990976</v>
      </c>
      <c r="C1410" s="24"/>
      <c r="D1410" s="24">
        <f>G1409*-1000/3.18</f>
        <v>-170.52641509433963</v>
      </c>
      <c r="E1410" s="21"/>
      <c r="G1410" s="23">
        <v>0.59454070000000003</v>
      </c>
      <c r="H1410" s="23">
        <v>-0.44454640000000001</v>
      </c>
    </row>
    <row r="1411" spans="1:8" x14ac:dyDescent="0.35">
      <c r="A1411" s="23">
        <v>2.751953E-2</v>
      </c>
      <c r="B1411" s="23">
        <f>H1410</f>
        <v>-0.44454640000000001</v>
      </c>
      <c r="C1411" s="24"/>
      <c r="D1411" s="24">
        <f>G1410*-1000/3.18</f>
        <v>-186.96248427672955</v>
      </c>
      <c r="E1411" s="21"/>
      <c r="G1411" s="23">
        <v>0.63454549999999998</v>
      </c>
      <c r="H1411" s="23">
        <v>-0.48000359999999997</v>
      </c>
    </row>
    <row r="1412" spans="1:8" x14ac:dyDescent="0.35">
      <c r="A1412" s="23">
        <v>2.7539060000000001E-2</v>
      </c>
      <c r="B1412" s="23">
        <f>H1411</f>
        <v>-0.48000359999999997</v>
      </c>
      <c r="C1412" s="24"/>
      <c r="D1412" s="24">
        <f>G1411*-1000/3.18</f>
        <v>-199.54261006289306</v>
      </c>
      <c r="E1412" s="21"/>
      <c r="G1412" s="23">
        <v>0.66750120000000002</v>
      </c>
      <c r="H1412" s="23">
        <v>-0.5056832</v>
      </c>
    </row>
    <row r="1413" spans="1:8" x14ac:dyDescent="0.35">
      <c r="A1413" s="23">
        <v>2.7558590000000001E-2</v>
      </c>
      <c r="B1413" s="23">
        <f>H1412</f>
        <v>-0.5056832</v>
      </c>
      <c r="C1413" s="24"/>
      <c r="D1413" s="24">
        <f>G1412*-1000/3.18</f>
        <v>-209.90603773584905</v>
      </c>
      <c r="E1413" s="21"/>
      <c r="G1413" s="23">
        <v>0.71103570000000005</v>
      </c>
      <c r="H1413" s="23">
        <v>-0.54478760000000004</v>
      </c>
    </row>
    <row r="1414" spans="1:8" x14ac:dyDescent="0.35">
      <c r="A1414" s="23">
        <v>2.7578129999999999E-2</v>
      </c>
      <c r="B1414" s="23">
        <f>H1413</f>
        <v>-0.54478760000000004</v>
      </c>
      <c r="C1414" s="24"/>
      <c r="D1414" s="24">
        <f>G1413*-1000/3.18</f>
        <v>-223.5961320754717</v>
      </c>
      <c r="E1414" s="21"/>
      <c r="G1414" s="23">
        <v>0.75794099999999998</v>
      </c>
      <c r="H1414" s="23">
        <v>-0.5840514</v>
      </c>
    </row>
    <row r="1415" spans="1:8" x14ac:dyDescent="0.35">
      <c r="A1415" s="23">
        <v>2.759766E-2</v>
      </c>
      <c r="B1415" s="23">
        <f>H1414</f>
        <v>-0.5840514</v>
      </c>
      <c r="C1415" s="24"/>
      <c r="D1415" s="24">
        <f>G1414*-1000/3.18</f>
        <v>-238.34622641509435</v>
      </c>
      <c r="E1415" s="21"/>
      <c r="G1415" s="23">
        <v>0.79338969999999998</v>
      </c>
      <c r="H1415" s="23">
        <v>-0.61651679999999998</v>
      </c>
    </row>
    <row r="1416" spans="1:8" x14ac:dyDescent="0.35">
      <c r="A1416" s="23">
        <v>2.761719E-2</v>
      </c>
      <c r="B1416" s="23">
        <f>H1415</f>
        <v>-0.61651679999999998</v>
      </c>
      <c r="C1416" s="24"/>
      <c r="D1416" s="24">
        <f>G1415*-1000/3.18</f>
        <v>-249.49361635220123</v>
      </c>
      <c r="E1416" s="21"/>
      <c r="G1416" s="23">
        <v>0.83004389999999995</v>
      </c>
      <c r="H1416" s="23">
        <v>-0.64827440000000003</v>
      </c>
    </row>
    <row r="1417" spans="1:8" x14ac:dyDescent="0.35">
      <c r="A1417" s="23">
        <v>2.763672E-2</v>
      </c>
      <c r="B1417" s="23">
        <f>H1416</f>
        <v>-0.64827440000000003</v>
      </c>
      <c r="C1417" s="24"/>
      <c r="D1417" s="24">
        <f>G1416*-1000/3.18</f>
        <v>-261.02009433962257</v>
      </c>
      <c r="E1417" s="21"/>
      <c r="G1417" s="23">
        <v>0.86705790000000005</v>
      </c>
      <c r="H1417" s="23">
        <v>-0.67814799999999997</v>
      </c>
    </row>
    <row r="1418" spans="1:8" x14ac:dyDescent="0.35">
      <c r="A1418" s="23">
        <v>2.765625E-2</v>
      </c>
      <c r="B1418" s="23">
        <f>H1417</f>
        <v>-0.67814799999999997</v>
      </c>
      <c r="C1418" s="24"/>
      <c r="D1418" s="24">
        <f>G1417*-1000/3.18</f>
        <v>-272.65971698113208</v>
      </c>
      <c r="E1418" s="21"/>
      <c r="G1418" s="23">
        <v>0.88902119999999996</v>
      </c>
      <c r="H1418" s="23">
        <v>-0.7039339</v>
      </c>
    </row>
    <row r="1419" spans="1:8" x14ac:dyDescent="0.35">
      <c r="A1419" s="23">
        <v>2.7675780000000001E-2</v>
      </c>
      <c r="B1419" s="23">
        <f>H1418</f>
        <v>-0.7039339</v>
      </c>
      <c r="C1419" s="24"/>
      <c r="D1419" s="24">
        <f>G1418*-1000/3.18</f>
        <v>-279.56641509433956</v>
      </c>
      <c r="E1419" s="21"/>
      <c r="G1419" s="23">
        <v>0.91075079999999997</v>
      </c>
      <c r="H1419" s="23">
        <v>-0.72441940000000005</v>
      </c>
    </row>
    <row r="1420" spans="1:8" x14ac:dyDescent="0.35">
      <c r="A1420" s="23">
        <v>2.7695310000000001E-2</v>
      </c>
      <c r="B1420" s="23">
        <f>H1419</f>
        <v>-0.72441940000000005</v>
      </c>
      <c r="C1420" s="24"/>
      <c r="D1420" s="24">
        <f>G1419*-1000/3.18</f>
        <v>-286.39962264150944</v>
      </c>
      <c r="E1420" s="21"/>
      <c r="G1420" s="23">
        <v>0.93496109999999999</v>
      </c>
      <c r="H1420" s="23">
        <v>-0.74474949999999995</v>
      </c>
    </row>
    <row r="1421" spans="1:8" x14ac:dyDescent="0.35">
      <c r="A1421" s="23">
        <v>2.7714840000000001E-2</v>
      </c>
      <c r="B1421" s="23">
        <f>H1420</f>
        <v>-0.74474949999999995</v>
      </c>
      <c r="C1421" s="24"/>
      <c r="D1421" s="24">
        <f>G1420*-1000/3.18</f>
        <v>-294.01292452830188</v>
      </c>
      <c r="E1421" s="21"/>
      <c r="G1421" s="23">
        <v>0.95627960000000001</v>
      </c>
      <c r="H1421" s="23">
        <v>-0.76611169999999995</v>
      </c>
    </row>
    <row r="1422" spans="1:8" x14ac:dyDescent="0.35">
      <c r="A1422" s="23">
        <v>2.7734379999999999E-2</v>
      </c>
      <c r="B1422" s="23">
        <f>H1421</f>
        <v>-0.76611169999999995</v>
      </c>
      <c r="C1422" s="24"/>
      <c r="D1422" s="24">
        <f>G1421*-1000/3.18</f>
        <v>-300.71685534591194</v>
      </c>
      <c r="E1422" s="21"/>
      <c r="G1422" s="23">
        <v>0.98326659999999999</v>
      </c>
      <c r="H1422" s="23">
        <v>-0.78917409999999999</v>
      </c>
    </row>
    <row r="1423" spans="1:8" x14ac:dyDescent="0.35">
      <c r="A1423" s="23">
        <v>2.775391E-2</v>
      </c>
      <c r="B1423" s="23">
        <f>H1422</f>
        <v>-0.78917409999999999</v>
      </c>
      <c r="C1423" s="24"/>
      <c r="D1423" s="24">
        <f>G1422*-1000/3.18</f>
        <v>-309.20333333333332</v>
      </c>
      <c r="E1423" s="21"/>
      <c r="G1423" s="23">
        <v>0.9985967</v>
      </c>
      <c r="H1423" s="23">
        <v>-0.80664250000000004</v>
      </c>
    </row>
    <row r="1424" spans="1:8" x14ac:dyDescent="0.35">
      <c r="A1424" s="23">
        <v>2.777344E-2</v>
      </c>
      <c r="B1424" s="23">
        <f>H1423</f>
        <v>-0.80664250000000004</v>
      </c>
      <c r="C1424" s="24"/>
      <c r="D1424" s="24">
        <f>G1423*-1000/3.18</f>
        <v>-314.02411949685535</v>
      </c>
      <c r="E1424" s="21"/>
      <c r="G1424" s="23">
        <v>0.99748380000000003</v>
      </c>
      <c r="H1424" s="23">
        <v>-0.80701160000000005</v>
      </c>
    </row>
    <row r="1425" spans="1:8" x14ac:dyDescent="0.35">
      <c r="A1425" s="23">
        <v>2.779297E-2</v>
      </c>
      <c r="B1425" s="23">
        <f>H1424</f>
        <v>-0.80701160000000005</v>
      </c>
      <c r="C1425" s="24"/>
      <c r="D1425" s="24">
        <f>G1424*-1000/3.18</f>
        <v>-313.67415094339623</v>
      </c>
      <c r="E1425" s="21"/>
      <c r="G1425" s="23">
        <v>1.005158</v>
      </c>
      <c r="H1425" s="23">
        <v>-0.8111448</v>
      </c>
    </row>
    <row r="1426" spans="1:8" x14ac:dyDescent="0.35">
      <c r="A1426" s="23">
        <v>2.78125E-2</v>
      </c>
      <c r="B1426" s="23">
        <f>H1425</f>
        <v>-0.8111448</v>
      </c>
      <c r="C1426" s="24"/>
      <c r="D1426" s="24">
        <f>G1425*-1000/3.18</f>
        <v>-316.08742138364778</v>
      </c>
      <c r="E1426" s="21"/>
      <c r="G1426" s="23">
        <v>1.0127820000000001</v>
      </c>
      <c r="H1426" s="23">
        <v>-0.82184029999999997</v>
      </c>
    </row>
    <row r="1427" spans="1:8" x14ac:dyDescent="0.35">
      <c r="A1427" s="23">
        <v>2.7832030000000001E-2</v>
      </c>
      <c r="B1427" s="23">
        <f>H1426</f>
        <v>-0.82184029999999997</v>
      </c>
      <c r="C1427" s="24"/>
      <c r="D1427" s="24">
        <f>G1426*-1000/3.18</f>
        <v>-318.48490566037736</v>
      </c>
      <c r="E1427" s="21"/>
      <c r="G1427" s="23">
        <v>1.0030619999999999</v>
      </c>
      <c r="H1427" s="23">
        <v>-0.8166947</v>
      </c>
    </row>
    <row r="1428" spans="1:8" x14ac:dyDescent="0.35">
      <c r="A1428" s="23">
        <v>2.7851560000000001E-2</v>
      </c>
      <c r="B1428" s="23">
        <f>H1427</f>
        <v>-0.8166947</v>
      </c>
      <c r="C1428" s="24"/>
      <c r="D1428" s="24">
        <f>G1427*-1000/3.18</f>
        <v>-315.42830188679238</v>
      </c>
      <c r="E1428" s="21"/>
      <c r="G1428" s="23">
        <v>1.0043089999999999</v>
      </c>
      <c r="H1428" s="23">
        <v>-0.81661399999999995</v>
      </c>
    </row>
    <row r="1429" spans="1:8" x14ac:dyDescent="0.35">
      <c r="A1429" s="23">
        <v>2.7871090000000001E-2</v>
      </c>
      <c r="B1429" s="23">
        <f>H1428</f>
        <v>-0.81661399999999995</v>
      </c>
      <c r="C1429" s="24"/>
      <c r="D1429" s="24">
        <f>G1428*-1000/3.18</f>
        <v>-315.82044025157228</v>
      </c>
      <c r="E1429" s="21"/>
      <c r="G1429" s="23">
        <v>1.0082059999999999</v>
      </c>
      <c r="H1429" s="23">
        <v>-0.81932190000000005</v>
      </c>
    </row>
    <row r="1430" spans="1:8" x14ac:dyDescent="0.35">
      <c r="A1430" s="23">
        <v>2.789063E-2</v>
      </c>
      <c r="B1430" s="23">
        <f>H1429</f>
        <v>-0.81932190000000005</v>
      </c>
      <c r="C1430" s="24"/>
      <c r="D1430" s="24">
        <f>G1429*-1000/3.18</f>
        <v>-317.04591194968549</v>
      </c>
      <c r="E1430" s="21"/>
      <c r="G1430" s="23">
        <v>0.98460510000000001</v>
      </c>
      <c r="H1430" s="23">
        <v>-0.80364530000000001</v>
      </c>
    </row>
    <row r="1431" spans="1:8" x14ac:dyDescent="0.35">
      <c r="A1431" s="23">
        <v>2.791016E-2</v>
      </c>
      <c r="B1431" s="23">
        <f>H1430</f>
        <v>-0.80364530000000001</v>
      </c>
      <c r="C1431" s="24"/>
      <c r="D1431" s="24">
        <f>G1430*-1000/3.18</f>
        <v>-309.62424528301887</v>
      </c>
      <c r="E1431" s="21"/>
      <c r="G1431" s="23">
        <v>0.96107819999999999</v>
      </c>
      <c r="H1431" s="23">
        <v>-0.78610100000000005</v>
      </c>
    </row>
    <row r="1432" spans="1:8" x14ac:dyDescent="0.35">
      <c r="A1432" s="23">
        <v>2.792969E-2</v>
      </c>
      <c r="B1432" s="23">
        <f>H1431</f>
        <v>-0.78610100000000005</v>
      </c>
      <c r="C1432" s="24"/>
      <c r="D1432" s="24">
        <f>G1431*-1000/3.18</f>
        <v>-302.22584905660375</v>
      </c>
      <c r="E1432" s="21"/>
      <c r="G1432" s="23">
        <v>0.94193009999999999</v>
      </c>
      <c r="H1432" s="23">
        <v>-0.76628779999999996</v>
      </c>
    </row>
    <row r="1433" spans="1:8" x14ac:dyDescent="0.35">
      <c r="A1433" s="23">
        <v>2.794922E-2</v>
      </c>
      <c r="B1433" s="23">
        <f>H1432</f>
        <v>-0.76628779999999996</v>
      </c>
      <c r="C1433" s="24"/>
      <c r="D1433" s="24">
        <f>G1432*-1000/3.18</f>
        <v>-296.20443396226415</v>
      </c>
      <c r="E1433" s="21"/>
      <c r="G1433" s="23">
        <v>0.91104220000000002</v>
      </c>
      <c r="H1433" s="23">
        <v>-0.74153789999999997</v>
      </c>
    </row>
    <row r="1434" spans="1:8" x14ac:dyDescent="0.35">
      <c r="A1434" s="23">
        <v>2.7968750000000001E-2</v>
      </c>
      <c r="B1434" s="23">
        <f>H1433</f>
        <v>-0.74153789999999997</v>
      </c>
      <c r="C1434" s="24"/>
      <c r="D1434" s="24">
        <f>G1433*-1000/3.18</f>
        <v>-286.49125786163518</v>
      </c>
      <c r="E1434" s="21"/>
      <c r="G1434" s="23">
        <v>0.88391929999999996</v>
      </c>
      <c r="H1434" s="23">
        <v>-0.72181070000000003</v>
      </c>
    </row>
    <row r="1435" spans="1:8" x14ac:dyDescent="0.35">
      <c r="A1435" s="23">
        <v>2.7988280000000001E-2</v>
      </c>
      <c r="B1435" s="23">
        <f>H1434</f>
        <v>-0.72181070000000003</v>
      </c>
      <c r="C1435" s="24"/>
      <c r="D1435" s="24">
        <f>G1434*-1000/3.18</f>
        <v>-277.96204402515718</v>
      </c>
      <c r="E1435" s="21"/>
      <c r="G1435" s="23">
        <v>0.85627129999999996</v>
      </c>
      <c r="H1435" s="23">
        <v>-0.69925190000000004</v>
      </c>
    </row>
    <row r="1436" spans="1:8" x14ac:dyDescent="0.35">
      <c r="A1436" s="23">
        <v>2.8007810000000001E-2</v>
      </c>
      <c r="B1436" s="23">
        <f>H1435</f>
        <v>-0.69925190000000004</v>
      </c>
      <c r="C1436" s="24"/>
      <c r="D1436" s="24">
        <f>G1435*-1000/3.18</f>
        <v>-269.26770440251573</v>
      </c>
      <c r="E1436" s="21"/>
      <c r="G1436" s="23">
        <v>0.81311860000000002</v>
      </c>
      <c r="H1436" s="23">
        <v>-0.66419629999999996</v>
      </c>
    </row>
    <row r="1437" spans="1:8" x14ac:dyDescent="0.35">
      <c r="A1437" s="23">
        <v>2.8027340000000001E-2</v>
      </c>
      <c r="B1437" s="23">
        <f>H1436</f>
        <v>-0.66419629999999996</v>
      </c>
      <c r="C1437" s="24"/>
      <c r="D1437" s="24">
        <f>G1436*-1000/3.18</f>
        <v>-255.69767295597484</v>
      </c>
      <c r="E1437" s="21"/>
      <c r="G1437" s="23">
        <v>0.77121589999999995</v>
      </c>
      <c r="H1437" s="23">
        <v>-0.63033410000000001</v>
      </c>
    </row>
    <row r="1438" spans="1:8" x14ac:dyDescent="0.35">
      <c r="A1438" s="23">
        <v>2.8046870000000002E-2</v>
      </c>
      <c r="B1438" s="23">
        <f>H1437</f>
        <v>-0.63033410000000001</v>
      </c>
      <c r="C1438" s="24"/>
      <c r="D1438" s="24">
        <f>G1437*-1000/3.18</f>
        <v>-242.52072327044021</v>
      </c>
      <c r="E1438" s="21"/>
      <c r="G1438" s="23">
        <v>0.72820099999999999</v>
      </c>
      <c r="H1438" s="23">
        <v>-0.59875</v>
      </c>
    </row>
    <row r="1439" spans="1:8" x14ac:dyDescent="0.35">
      <c r="A1439" s="23">
        <v>2.806641E-2</v>
      </c>
      <c r="B1439" s="23">
        <f>H1438</f>
        <v>-0.59875</v>
      </c>
      <c r="C1439" s="24"/>
      <c r="D1439" s="24">
        <f>G1438*-1000/3.18</f>
        <v>-228.9940251572327</v>
      </c>
      <c r="E1439" s="21"/>
      <c r="G1439" s="23">
        <v>0.67048629999999998</v>
      </c>
      <c r="H1439" s="23">
        <v>-0.55401040000000001</v>
      </c>
    </row>
    <row r="1440" spans="1:8" x14ac:dyDescent="0.35">
      <c r="A1440" s="23">
        <v>2.808594E-2</v>
      </c>
      <c r="B1440" s="23">
        <f>H1439</f>
        <v>-0.55401040000000001</v>
      </c>
      <c r="C1440" s="24"/>
      <c r="D1440" s="24">
        <f>G1439*-1000/3.18</f>
        <v>-210.84474842767295</v>
      </c>
      <c r="E1440" s="21"/>
      <c r="G1440" s="23">
        <v>0.62401030000000002</v>
      </c>
      <c r="H1440" s="23">
        <v>-0.51391030000000004</v>
      </c>
    </row>
    <row r="1441" spans="1:8" x14ac:dyDescent="0.35">
      <c r="A1441" s="23">
        <v>2.810547E-2</v>
      </c>
      <c r="B1441" s="23">
        <f>H1440</f>
        <v>-0.51391030000000004</v>
      </c>
      <c r="C1441" s="24"/>
      <c r="D1441" s="24">
        <f>G1440*-1000/3.18</f>
        <v>-196.22965408805032</v>
      </c>
      <c r="E1441" s="21"/>
      <c r="G1441" s="23">
        <v>0.57755820000000002</v>
      </c>
      <c r="H1441" s="23">
        <v>-0.47775679999999998</v>
      </c>
    </row>
    <row r="1442" spans="1:8" x14ac:dyDescent="0.35">
      <c r="A1442" s="23">
        <v>2.8125000000000001E-2</v>
      </c>
      <c r="B1442" s="23">
        <f>H1441</f>
        <v>-0.47775679999999998</v>
      </c>
      <c r="C1442" s="24"/>
      <c r="D1442" s="24">
        <f>G1441*-1000/3.18</f>
        <v>-181.62207547169811</v>
      </c>
      <c r="E1442" s="21"/>
      <c r="G1442" s="23">
        <v>0.51305509999999999</v>
      </c>
      <c r="H1442" s="23">
        <v>-0.42958809999999997</v>
      </c>
    </row>
    <row r="1443" spans="1:8" x14ac:dyDescent="0.35">
      <c r="A1443" s="23">
        <v>2.8144530000000001E-2</v>
      </c>
      <c r="B1443" s="23">
        <f>H1442</f>
        <v>-0.42958809999999997</v>
      </c>
      <c r="C1443" s="24"/>
      <c r="D1443" s="24">
        <f>G1442*-1000/3.18</f>
        <v>-161.33808176100629</v>
      </c>
      <c r="E1443" s="21"/>
      <c r="G1443" s="23">
        <v>0.45389580000000002</v>
      </c>
      <c r="H1443" s="23">
        <v>-0.38086720000000002</v>
      </c>
    </row>
    <row r="1444" spans="1:8" x14ac:dyDescent="0.35">
      <c r="A1444" s="23">
        <v>2.8164060000000001E-2</v>
      </c>
      <c r="B1444" s="23">
        <f>H1443</f>
        <v>-0.38086720000000002</v>
      </c>
      <c r="C1444" s="24"/>
      <c r="D1444" s="24">
        <f>G1443*-1000/3.18</f>
        <v>-142.7345283018868</v>
      </c>
      <c r="E1444" s="21"/>
      <c r="G1444" s="23">
        <v>0.39605050000000003</v>
      </c>
      <c r="H1444" s="23">
        <v>-0.33220709999999998</v>
      </c>
    </row>
    <row r="1445" spans="1:8" x14ac:dyDescent="0.35">
      <c r="A1445" s="23">
        <v>2.8183590000000001E-2</v>
      </c>
      <c r="B1445" s="23">
        <f>H1444</f>
        <v>-0.33220709999999998</v>
      </c>
      <c r="C1445" s="24"/>
      <c r="D1445" s="24">
        <f>G1444*-1000/3.18</f>
        <v>-124.54418238993711</v>
      </c>
      <c r="E1445" s="21"/>
      <c r="G1445" s="23">
        <v>0.32919389999999998</v>
      </c>
      <c r="H1445" s="23">
        <v>-0.28176240000000002</v>
      </c>
    </row>
    <row r="1446" spans="1:8" x14ac:dyDescent="0.35">
      <c r="A1446" s="23">
        <v>2.8203120000000002E-2</v>
      </c>
      <c r="B1446" s="23">
        <f>H1445</f>
        <v>-0.28176240000000002</v>
      </c>
      <c r="C1446" s="24"/>
      <c r="D1446" s="24">
        <f>G1445*-1000/3.18</f>
        <v>-103.52009433962263</v>
      </c>
      <c r="E1446" s="21"/>
      <c r="G1446" s="23">
        <v>0.26146609999999998</v>
      </c>
      <c r="H1446" s="23">
        <v>-0.23108049999999999</v>
      </c>
    </row>
    <row r="1447" spans="1:8" x14ac:dyDescent="0.35">
      <c r="A1447" s="23">
        <v>2.822266E-2</v>
      </c>
      <c r="B1447" s="23">
        <f>H1446</f>
        <v>-0.23108049999999999</v>
      </c>
      <c r="C1447" s="24"/>
      <c r="D1447" s="24">
        <f>G1446*-1000/3.18</f>
        <v>-82.222044025157217</v>
      </c>
      <c r="E1447" s="21"/>
      <c r="G1447" s="23">
        <v>0.19991700000000001</v>
      </c>
      <c r="H1447" s="23">
        <v>-0.18155489999999999</v>
      </c>
    </row>
    <row r="1448" spans="1:8" x14ac:dyDescent="0.35">
      <c r="A1448" s="23">
        <v>2.824219E-2</v>
      </c>
      <c r="B1448" s="23">
        <f>H1447</f>
        <v>-0.18155489999999999</v>
      </c>
      <c r="C1448" s="24"/>
      <c r="D1448" s="24">
        <f>G1447*-1000/3.18</f>
        <v>-62.866981132075466</v>
      </c>
      <c r="E1448" s="21"/>
      <c r="G1448" s="23">
        <v>0.13519999999999999</v>
      </c>
      <c r="H1448" s="23">
        <v>-0.13125690000000001</v>
      </c>
    </row>
    <row r="1449" spans="1:8" x14ac:dyDescent="0.35">
      <c r="A1449" s="23">
        <v>2.8261720000000001E-2</v>
      </c>
      <c r="B1449" s="23">
        <f>H1448</f>
        <v>-0.13125690000000001</v>
      </c>
      <c r="C1449" s="24"/>
      <c r="D1449" s="24">
        <f>G1448*-1000/3.18</f>
        <v>-42.515723270440247</v>
      </c>
      <c r="E1449" s="21"/>
      <c r="G1449" s="23">
        <v>6.6806569999999996E-2</v>
      </c>
      <c r="H1449" s="23">
        <v>-8.012387E-2</v>
      </c>
    </row>
    <row r="1450" spans="1:8" x14ac:dyDescent="0.35">
      <c r="A1450" s="23">
        <v>2.8281250000000001E-2</v>
      </c>
      <c r="B1450" s="23">
        <f>H1449</f>
        <v>-8.012387E-2</v>
      </c>
      <c r="C1450" s="24"/>
      <c r="D1450" s="24">
        <f>G1449*-1000/3.18</f>
        <v>-21.008355345911948</v>
      </c>
      <c r="E1450" s="21"/>
      <c r="G1450" s="23">
        <v>2.5084949999999999E-3</v>
      </c>
      <c r="H1450" s="23">
        <v>-3.120442E-2</v>
      </c>
    </row>
    <row r="1451" spans="1:8" x14ac:dyDescent="0.35">
      <c r="A1451" s="23">
        <v>2.8300780000000001E-2</v>
      </c>
      <c r="B1451" s="23">
        <f>H1450</f>
        <v>-3.120442E-2</v>
      </c>
      <c r="C1451" s="24"/>
      <c r="D1451" s="24">
        <f>G1450*-1000/3.18</f>
        <v>-0.78883490566037728</v>
      </c>
      <c r="E1451" s="21"/>
      <c r="G1451" s="23">
        <v>-6.7364660000000007E-2</v>
      </c>
      <c r="H1451" s="23">
        <v>2.5033449999999999E-2</v>
      </c>
    </row>
    <row r="1452" spans="1:8" x14ac:dyDescent="0.35">
      <c r="A1452" s="23">
        <v>2.8320310000000001E-2</v>
      </c>
      <c r="B1452" s="23">
        <f>H1451</f>
        <v>2.5033449999999999E-2</v>
      </c>
      <c r="C1452" s="24"/>
      <c r="D1452" s="24">
        <f>G1451*-1000/3.18</f>
        <v>21.183855345911947</v>
      </c>
      <c r="E1452" s="21"/>
      <c r="G1452" s="23">
        <v>-0.13697860000000001</v>
      </c>
      <c r="H1452" s="23">
        <v>8.2671960000000003E-2</v>
      </c>
    </row>
    <row r="1453" spans="1:8" x14ac:dyDescent="0.35">
      <c r="A1453" s="23">
        <v>2.8339840000000002E-2</v>
      </c>
      <c r="B1453" s="23">
        <f>H1452</f>
        <v>8.2671960000000003E-2</v>
      </c>
      <c r="C1453" s="24"/>
      <c r="D1453" s="24">
        <f>G1452*-1000/3.18</f>
        <v>43.075031446540876</v>
      </c>
      <c r="E1453" s="21"/>
      <c r="G1453" s="23">
        <v>-0.19717499999999999</v>
      </c>
      <c r="H1453" s="23">
        <v>0.13036310000000001</v>
      </c>
    </row>
    <row r="1454" spans="1:8" x14ac:dyDescent="0.35">
      <c r="A1454" s="23">
        <v>2.8359369999999998E-2</v>
      </c>
      <c r="B1454" s="23">
        <f>H1453</f>
        <v>0.13036310000000001</v>
      </c>
      <c r="C1454" s="24"/>
      <c r="D1454" s="24">
        <f>G1453*-1000/3.18</f>
        <v>62.00471698113207</v>
      </c>
      <c r="E1454" s="21"/>
      <c r="G1454" s="23">
        <v>-0.25631159999999997</v>
      </c>
      <c r="H1454" s="23">
        <v>0.17648549999999999</v>
      </c>
    </row>
    <row r="1455" spans="1:8" x14ac:dyDescent="0.35">
      <c r="A1455" s="23">
        <v>2.837891E-2</v>
      </c>
      <c r="B1455" s="23">
        <f>H1454</f>
        <v>0.17648549999999999</v>
      </c>
      <c r="C1455" s="24"/>
      <c r="D1455" s="24">
        <f>G1454*-1000/3.18</f>
        <v>80.601132075471696</v>
      </c>
      <c r="E1455" s="21"/>
      <c r="G1455" s="23">
        <v>-0.32049240000000001</v>
      </c>
      <c r="H1455" s="23">
        <v>0.2284988</v>
      </c>
    </row>
    <row r="1456" spans="1:8" x14ac:dyDescent="0.35">
      <c r="A1456" s="23">
        <v>2.839844E-2</v>
      </c>
      <c r="B1456" s="23">
        <f>H1455</f>
        <v>0.2284988</v>
      </c>
      <c r="C1456" s="24"/>
      <c r="D1456" s="24">
        <f>G1455*-1000/3.18</f>
        <v>100.78377358490566</v>
      </c>
      <c r="E1456" s="21"/>
      <c r="G1456" s="23">
        <v>-0.37853829999999999</v>
      </c>
      <c r="H1456" s="23">
        <v>0.27575470000000002</v>
      </c>
    </row>
    <row r="1457" spans="1:8" x14ac:dyDescent="0.35">
      <c r="A1457" s="23">
        <v>2.8417970000000001E-2</v>
      </c>
      <c r="B1457" s="23">
        <f>H1456</f>
        <v>0.27575470000000002</v>
      </c>
      <c r="C1457" s="24"/>
      <c r="D1457" s="24">
        <f>G1456*-1000/3.18</f>
        <v>119.03720125786162</v>
      </c>
      <c r="E1457" s="21"/>
      <c r="G1457" s="23">
        <v>-0.4330966</v>
      </c>
      <c r="H1457" s="23">
        <v>0.31677369999999999</v>
      </c>
    </row>
    <row r="1458" spans="1:8" x14ac:dyDescent="0.35">
      <c r="A1458" s="23">
        <v>2.8437500000000001E-2</v>
      </c>
      <c r="B1458" s="23">
        <f>H1457</f>
        <v>0.31677369999999999</v>
      </c>
      <c r="C1458" s="24"/>
      <c r="D1458" s="24">
        <f>G1457*-1000/3.18</f>
        <v>136.19389937106919</v>
      </c>
      <c r="E1458" s="21"/>
      <c r="G1458" s="23">
        <v>-0.4944636</v>
      </c>
      <c r="H1458" s="23">
        <v>0.363147</v>
      </c>
    </row>
    <row r="1459" spans="1:8" x14ac:dyDescent="0.35">
      <c r="A1459" s="23">
        <v>2.8457030000000001E-2</v>
      </c>
      <c r="B1459" s="23">
        <f>H1458</f>
        <v>0.363147</v>
      </c>
      <c r="C1459" s="24"/>
      <c r="D1459" s="24">
        <f>G1458*-1000/3.18</f>
        <v>155.49169811320755</v>
      </c>
      <c r="E1459" s="21"/>
      <c r="G1459" s="23">
        <v>-0.54320480000000004</v>
      </c>
      <c r="H1459" s="23">
        <v>0.40327190000000002</v>
      </c>
    </row>
    <row r="1460" spans="1:8" x14ac:dyDescent="0.35">
      <c r="A1460" s="23">
        <v>2.8476560000000001E-2</v>
      </c>
      <c r="B1460" s="23">
        <f>H1459</f>
        <v>0.40327190000000002</v>
      </c>
      <c r="C1460" s="24"/>
      <c r="D1460" s="24">
        <f>G1459*-1000/3.18</f>
        <v>170.81911949685536</v>
      </c>
      <c r="E1460" s="21"/>
      <c r="G1460" s="23">
        <v>-0.58937090000000003</v>
      </c>
      <c r="H1460" s="23">
        <v>0.43930900000000001</v>
      </c>
    </row>
    <row r="1461" spans="1:8" x14ac:dyDescent="0.35">
      <c r="A1461" s="23">
        <v>2.8496090000000002E-2</v>
      </c>
      <c r="B1461" s="23">
        <f>H1460</f>
        <v>0.43930900000000001</v>
      </c>
      <c r="C1461" s="24"/>
      <c r="D1461" s="24">
        <f>G1460*-1000/3.18</f>
        <v>185.33676100628929</v>
      </c>
      <c r="E1461" s="21"/>
      <c r="G1461" s="23">
        <v>-0.64553519999999998</v>
      </c>
      <c r="H1461" s="23">
        <v>0.48237370000000002</v>
      </c>
    </row>
    <row r="1462" spans="1:8" x14ac:dyDescent="0.35">
      <c r="A1462" s="23">
        <v>2.8515619999999998E-2</v>
      </c>
      <c r="B1462" s="23">
        <f>H1461</f>
        <v>0.48237370000000002</v>
      </c>
      <c r="C1462" s="24"/>
      <c r="D1462" s="24">
        <f>G1461*-1000/3.18</f>
        <v>202.99849056603773</v>
      </c>
      <c r="E1462" s="21"/>
      <c r="G1462" s="23">
        <v>-0.69045630000000002</v>
      </c>
      <c r="H1462" s="23">
        <v>0.51954069999999997</v>
      </c>
    </row>
    <row r="1463" spans="1:8" x14ac:dyDescent="0.35">
      <c r="A1463" s="23">
        <v>2.853516E-2</v>
      </c>
      <c r="B1463" s="23">
        <f>H1462</f>
        <v>0.51954069999999997</v>
      </c>
      <c r="C1463" s="24"/>
      <c r="D1463" s="24">
        <f>G1462*-1000/3.18</f>
        <v>217.12462264150943</v>
      </c>
      <c r="E1463" s="21"/>
      <c r="G1463" s="23">
        <v>-0.72733309999999995</v>
      </c>
      <c r="H1463" s="23">
        <v>0.55145580000000005</v>
      </c>
    </row>
    <row r="1464" spans="1:8" x14ac:dyDescent="0.35">
      <c r="A1464" s="23">
        <v>2.8554690000000001E-2</v>
      </c>
      <c r="B1464" s="23">
        <f>H1463</f>
        <v>0.55145580000000005</v>
      </c>
      <c r="C1464" s="24"/>
      <c r="D1464" s="24">
        <f>G1463*-1000/3.18</f>
        <v>228.7211006289308</v>
      </c>
      <c r="E1464" s="21"/>
      <c r="G1464" s="23">
        <v>-0.76892879999999997</v>
      </c>
      <c r="H1464" s="23">
        <v>0.5856249</v>
      </c>
    </row>
    <row r="1465" spans="1:8" x14ac:dyDescent="0.35">
      <c r="A1465" s="23">
        <v>2.8574220000000001E-2</v>
      </c>
      <c r="B1465" s="23">
        <f>H1464</f>
        <v>0.5856249</v>
      </c>
      <c r="C1465" s="24"/>
      <c r="D1465" s="24">
        <f>G1464*-1000/3.18</f>
        <v>241.80150943396225</v>
      </c>
      <c r="E1465" s="21"/>
      <c r="G1465" s="23">
        <v>-0.80766139999999997</v>
      </c>
      <c r="H1465" s="23">
        <v>0.61564430000000003</v>
      </c>
    </row>
    <row r="1466" spans="1:8" x14ac:dyDescent="0.35">
      <c r="A1466" s="23">
        <v>2.8593750000000001E-2</v>
      </c>
      <c r="B1466" s="23">
        <f>H1465</f>
        <v>0.61564430000000003</v>
      </c>
      <c r="C1466" s="24"/>
      <c r="D1466" s="24">
        <f>G1465*-1000/3.18</f>
        <v>253.98157232704401</v>
      </c>
      <c r="E1466" s="21"/>
      <c r="G1466" s="23">
        <v>-0.83607799999999999</v>
      </c>
      <c r="H1466" s="23">
        <v>0.64004779999999994</v>
      </c>
    </row>
    <row r="1467" spans="1:8" x14ac:dyDescent="0.35">
      <c r="A1467" s="23">
        <v>2.8613280000000001E-2</v>
      </c>
      <c r="B1467" s="23">
        <f>H1466</f>
        <v>0.64004779999999994</v>
      </c>
      <c r="C1467" s="24"/>
      <c r="D1467" s="24">
        <f>G1466*-1000/3.18</f>
        <v>262.91761006289306</v>
      </c>
      <c r="E1467" s="21"/>
      <c r="G1467" s="23">
        <v>-0.86765429999999999</v>
      </c>
      <c r="H1467" s="23">
        <v>0.66731879999999999</v>
      </c>
    </row>
    <row r="1468" spans="1:8" x14ac:dyDescent="0.35">
      <c r="A1468" s="23">
        <v>2.8632810000000002E-2</v>
      </c>
      <c r="B1468" s="23">
        <f>H1467</f>
        <v>0.66731879999999999</v>
      </c>
      <c r="C1468" s="24"/>
      <c r="D1468" s="24">
        <f>G1467*-1000/3.18</f>
        <v>272.84726415094337</v>
      </c>
      <c r="E1468" s="21"/>
      <c r="G1468" s="23">
        <v>-0.89805970000000002</v>
      </c>
      <c r="H1468" s="23">
        <v>0.69235579999999997</v>
      </c>
    </row>
    <row r="1469" spans="1:8" x14ac:dyDescent="0.35">
      <c r="A1469" s="23">
        <v>2.8652339999999998E-2</v>
      </c>
      <c r="B1469" s="23">
        <f>H1468</f>
        <v>0.69235579999999997</v>
      </c>
      <c r="C1469" s="24"/>
      <c r="D1469" s="24">
        <f>G1468*-1000/3.18</f>
        <v>282.4087106918239</v>
      </c>
      <c r="E1469" s="21"/>
      <c r="G1469" s="23">
        <v>-0.91827190000000003</v>
      </c>
      <c r="H1469" s="23">
        <v>0.7086962</v>
      </c>
    </row>
    <row r="1470" spans="1:8" x14ac:dyDescent="0.35">
      <c r="A1470" s="23">
        <v>2.8671869999999999E-2</v>
      </c>
      <c r="B1470" s="23">
        <f>H1469</f>
        <v>0.7086962</v>
      </c>
      <c r="C1470" s="24"/>
      <c r="D1470" s="24">
        <f>G1469*-1000/3.18</f>
        <v>288.76474842767294</v>
      </c>
      <c r="E1470" s="21"/>
      <c r="G1470" s="23">
        <v>-0.94031439999999999</v>
      </c>
      <c r="H1470" s="23">
        <v>0.72563109999999997</v>
      </c>
    </row>
    <row r="1471" spans="1:8" x14ac:dyDescent="0.35">
      <c r="A1471" s="23">
        <v>2.8691410000000001E-2</v>
      </c>
      <c r="B1471" s="23">
        <f>H1470</f>
        <v>0.72563109999999997</v>
      </c>
      <c r="C1471" s="24"/>
      <c r="D1471" s="24">
        <f>G1470*-1000/3.18</f>
        <v>295.69635220125787</v>
      </c>
      <c r="E1471" s="21"/>
      <c r="G1471" s="23">
        <v>-0.95314620000000005</v>
      </c>
      <c r="H1471" s="23">
        <v>0.73816170000000003</v>
      </c>
    </row>
    <row r="1472" spans="1:8" x14ac:dyDescent="0.35">
      <c r="A1472" s="23">
        <v>2.8710940000000001E-2</v>
      </c>
      <c r="B1472" s="23">
        <f>H1471</f>
        <v>0.73816170000000003</v>
      </c>
      <c r="C1472" s="24"/>
      <c r="D1472" s="24">
        <f>G1471*-1000/3.18</f>
        <v>299.73150943396223</v>
      </c>
      <c r="E1472" s="21"/>
      <c r="G1472" s="23">
        <v>-0.95737050000000001</v>
      </c>
      <c r="H1472" s="23">
        <v>0.7428207</v>
      </c>
    </row>
    <row r="1473" spans="1:8" x14ac:dyDescent="0.35">
      <c r="A1473" s="23">
        <v>2.8730470000000001E-2</v>
      </c>
      <c r="B1473" s="23">
        <f>H1472</f>
        <v>0.7428207</v>
      </c>
      <c r="C1473" s="24"/>
      <c r="D1473" s="24">
        <f>G1472*-1000/3.18</f>
        <v>301.05990566037735</v>
      </c>
      <c r="E1473" s="21"/>
      <c r="G1473" s="23">
        <v>-0.96921630000000003</v>
      </c>
      <c r="H1473" s="23">
        <v>0.75193670000000001</v>
      </c>
    </row>
    <row r="1474" spans="1:8" x14ac:dyDescent="0.35">
      <c r="A1474" s="23">
        <v>2.8750000000000001E-2</v>
      </c>
      <c r="B1474" s="23">
        <f>H1473</f>
        <v>0.75193670000000001</v>
      </c>
      <c r="C1474" s="24"/>
      <c r="D1474" s="24">
        <f>G1473*-1000/3.18</f>
        <v>304.78500000000003</v>
      </c>
      <c r="E1474" s="21"/>
      <c r="G1474" s="23">
        <v>-0.98038820000000004</v>
      </c>
      <c r="H1474" s="23">
        <v>0.76322880000000004</v>
      </c>
    </row>
    <row r="1475" spans="1:8" x14ac:dyDescent="0.35">
      <c r="A1475" s="23">
        <v>2.8769530000000001E-2</v>
      </c>
      <c r="B1475" s="23">
        <f>H1474</f>
        <v>0.76322880000000004</v>
      </c>
      <c r="C1475" s="24"/>
      <c r="D1475" s="24">
        <f>G1474*-1000/3.18</f>
        <v>308.29817610062895</v>
      </c>
      <c r="E1475" s="21"/>
      <c r="G1475" s="23">
        <v>-0.9843345</v>
      </c>
      <c r="H1475" s="23">
        <v>0.76889419999999997</v>
      </c>
    </row>
    <row r="1476" spans="1:8" x14ac:dyDescent="0.35">
      <c r="A1476" s="23">
        <v>2.8789060000000002E-2</v>
      </c>
      <c r="B1476" s="23">
        <f>H1475</f>
        <v>0.76889419999999997</v>
      </c>
      <c r="C1476" s="24"/>
      <c r="D1476" s="24">
        <f>G1475*-1000/3.18</f>
        <v>309.53915094339624</v>
      </c>
      <c r="E1476" s="21"/>
      <c r="G1476" s="23">
        <v>-0.98405089999999995</v>
      </c>
      <c r="H1476" s="23">
        <v>0.76921519999999999</v>
      </c>
    </row>
    <row r="1477" spans="1:8" x14ac:dyDescent="0.35">
      <c r="A1477" s="23">
        <v>2.8808589999999999E-2</v>
      </c>
      <c r="B1477" s="23">
        <f>H1476</f>
        <v>0.76921519999999999</v>
      </c>
      <c r="C1477" s="24"/>
      <c r="D1477" s="24">
        <f>G1476*-1000/3.18</f>
        <v>309.44996855345909</v>
      </c>
      <c r="E1477" s="21"/>
      <c r="G1477" s="23">
        <v>-0.97453489999999998</v>
      </c>
      <c r="H1477" s="23">
        <v>0.7608646</v>
      </c>
    </row>
    <row r="1478" spans="1:8" x14ac:dyDescent="0.35">
      <c r="A1478" s="23">
        <v>2.8828119999999999E-2</v>
      </c>
      <c r="B1478" s="23">
        <f>H1477</f>
        <v>0.7608646</v>
      </c>
      <c r="C1478" s="24"/>
      <c r="D1478" s="24">
        <f>G1477*-1000/3.18</f>
        <v>306.45751572327043</v>
      </c>
      <c r="E1478" s="21"/>
      <c r="G1478" s="23">
        <v>-0.9583469</v>
      </c>
      <c r="H1478" s="23">
        <v>0.74762200000000001</v>
      </c>
    </row>
    <row r="1479" spans="1:8" x14ac:dyDescent="0.35">
      <c r="A1479" s="23">
        <v>2.8847660000000001E-2</v>
      </c>
      <c r="B1479" s="23">
        <f>H1478</f>
        <v>0.74762200000000001</v>
      </c>
      <c r="C1479" s="24"/>
      <c r="D1479" s="24">
        <f>G1478*-1000/3.18</f>
        <v>301.36694968553456</v>
      </c>
      <c r="E1479" s="21"/>
      <c r="G1479" s="23">
        <v>-0.95225420000000005</v>
      </c>
      <c r="H1479" s="23">
        <v>0.74210560000000003</v>
      </c>
    </row>
    <row r="1480" spans="1:8" x14ac:dyDescent="0.35">
      <c r="A1480" s="23">
        <v>2.8867190000000001E-2</v>
      </c>
      <c r="B1480" s="23">
        <f>H1479</f>
        <v>0.74210560000000003</v>
      </c>
      <c r="C1480" s="24"/>
      <c r="D1480" s="24">
        <f>G1479*-1000/3.18</f>
        <v>299.45100628930817</v>
      </c>
      <c r="E1480" s="21"/>
      <c r="G1480" s="23">
        <v>-0.94528860000000003</v>
      </c>
      <c r="H1480" s="23">
        <v>0.73600489999999996</v>
      </c>
    </row>
    <row r="1481" spans="1:8" x14ac:dyDescent="0.35">
      <c r="A1481" s="23">
        <v>2.8886720000000001E-2</v>
      </c>
      <c r="B1481" s="23">
        <f>H1480</f>
        <v>0.73600489999999996</v>
      </c>
      <c r="C1481" s="24"/>
      <c r="D1481" s="24">
        <f>G1480*-1000/3.18</f>
        <v>297.26056603773588</v>
      </c>
      <c r="E1481" s="21"/>
      <c r="G1481" s="23">
        <v>-0.92574239999999997</v>
      </c>
      <c r="H1481" s="23">
        <v>0.72056629999999999</v>
      </c>
    </row>
    <row r="1482" spans="1:8" x14ac:dyDescent="0.35">
      <c r="A1482" s="23">
        <v>2.8906250000000001E-2</v>
      </c>
      <c r="B1482" s="23">
        <f>H1481</f>
        <v>0.72056629999999999</v>
      </c>
      <c r="C1482" s="24"/>
      <c r="D1482" s="24">
        <f>G1481*-1000/3.18</f>
        <v>291.11396226415093</v>
      </c>
      <c r="E1482" s="21"/>
      <c r="G1482" s="23">
        <v>-0.90794459999999999</v>
      </c>
      <c r="H1482" s="23">
        <v>0.70609650000000002</v>
      </c>
    </row>
    <row r="1483" spans="1:8" x14ac:dyDescent="0.35">
      <c r="A1483" s="23">
        <v>2.8925780000000002E-2</v>
      </c>
      <c r="B1483" s="23">
        <f>H1482</f>
        <v>0.70609650000000002</v>
      </c>
      <c r="C1483" s="24"/>
      <c r="D1483" s="24">
        <f>G1482*-1000/3.18</f>
        <v>285.51716981132074</v>
      </c>
      <c r="E1483" s="21"/>
      <c r="G1483" s="23">
        <v>-0.88525469999999995</v>
      </c>
      <c r="H1483" s="23">
        <v>0.68973810000000002</v>
      </c>
    </row>
    <row r="1484" spans="1:8" x14ac:dyDescent="0.35">
      <c r="A1484" s="23">
        <v>2.8945309999999998E-2</v>
      </c>
      <c r="B1484" s="23">
        <f>H1483</f>
        <v>0.68973810000000002</v>
      </c>
      <c r="C1484" s="24"/>
      <c r="D1484" s="24">
        <f>G1483*-1000/3.18</f>
        <v>278.38198113207545</v>
      </c>
      <c r="E1484" s="21"/>
      <c r="G1484" s="23">
        <v>-0.85129290000000002</v>
      </c>
      <c r="H1484" s="23">
        <v>0.66670779999999996</v>
      </c>
    </row>
    <row r="1485" spans="1:8" x14ac:dyDescent="0.35">
      <c r="A1485" s="23">
        <v>2.8964839999999999E-2</v>
      </c>
      <c r="B1485" s="23">
        <f>H1484</f>
        <v>0.66670779999999996</v>
      </c>
      <c r="C1485" s="24"/>
      <c r="D1485" s="24">
        <f>G1484*-1000/3.18</f>
        <v>267.70216981132074</v>
      </c>
      <c r="E1485" s="21"/>
      <c r="G1485" s="23">
        <v>-0.81809969999999999</v>
      </c>
      <c r="H1485" s="23">
        <v>0.64315180000000005</v>
      </c>
    </row>
    <row r="1486" spans="1:8" x14ac:dyDescent="0.35">
      <c r="A1486" s="23">
        <v>2.8984369999999999E-2</v>
      </c>
      <c r="B1486" s="23">
        <f>H1485</f>
        <v>0.64315180000000005</v>
      </c>
      <c r="C1486" s="24"/>
      <c r="D1486" s="24">
        <f>G1485*-1000/3.18</f>
        <v>257.26405660377355</v>
      </c>
      <c r="E1486" s="21"/>
      <c r="G1486" s="23">
        <v>-0.78892130000000005</v>
      </c>
      <c r="H1486" s="23">
        <v>0.62169649999999999</v>
      </c>
    </row>
    <row r="1487" spans="1:8" x14ac:dyDescent="0.35">
      <c r="A1487" s="23">
        <v>2.9003910000000001E-2</v>
      </c>
      <c r="B1487" s="23">
        <f>H1486</f>
        <v>0.62169649999999999</v>
      </c>
      <c r="C1487" s="24"/>
      <c r="D1487" s="24">
        <f>G1486*-1000/3.18</f>
        <v>248.08845911949686</v>
      </c>
      <c r="E1487" s="21"/>
      <c r="G1487" s="23">
        <v>-0.75939950000000001</v>
      </c>
      <c r="H1487" s="23">
        <v>0.60116919999999996</v>
      </c>
    </row>
    <row r="1488" spans="1:8" x14ac:dyDescent="0.35">
      <c r="A1488" s="23">
        <v>2.9023440000000001E-2</v>
      </c>
      <c r="B1488" s="23">
        <f>H1487</f>
        <v>0.60116919999999996</v>
      </c>
      <c r="C1488" s="24"/>
      <c r="D1488" s="24">
        <f>G1487*-1000/3.18</f>
        <v>238.80487421383646</v>
      </c>
      <c r="E1488" s="21"/>
      <c r="G1488" s="23">
        <v>-0.72621729999999995</v>
      </c>
      <c r="H1488" s="23">
        <v>0.57936670000000001</v>
      </c>
    </row>
    <row r="1489" spans="1:8" x14ac:dyDescent="0.35">
      <c r="A1489" s="23">
        <v>2.9042970000000001E-2</v>
      </c>
      <c r="B1489" s="23">
        <f>H1488</f>
        <v>0.57936670000000001</v>
      </c>
      <c r="C1489" s="24"/>
      <c r="D1489" s="24">
        <f>G1488*-1000/3.18</f>
        <v>228.37022012578612</v>
      </c>
      <c r="E1489" s="21"/>
      <c r="G1489" s="23">
        <v>-0.68637789999999999</v>
      </c>
      <c r="H1489" s="23">
        <v>0.54988809999999999</v>
      </c>
    </row>
    <row r="1490" spans="1:8" x14ac:dyDescent="0.35">
      <c r="A1490" s="23">
        <v>2.9062500000000002E-2</v>
      </c>
      <c r="B1490" s="23">
        <f>H1489</f>
        <v>0.54988809999999999</v>
      </c>
      <c r="C1490" s="24"/>
      <c r="D1490" s="24">
        <f>G1489*-1000/3.18</f>
        <v>215.84210691823895</v>
      </c>
      <c r="E1490" s="21"/>
      <c r="G1490" s="23">
        <v>-0.63804660000000002</v>
      </c>
      <c r="H1490" s="23">
        <v>0.51219840000000005</v>
      </c>
    </row>
    <row r="1491" spans="1:8" x14ac:dyDescent="0.35">
      <c r="A1491" s="23">
        <v>2.9082029999999998E-2</v>
      </c>
      <c r="B1491" s="23">
        <f>H1490</f>
        <v>0.51219840000000005</v>
      </c>
      <c r="C1491" s="24"/>
      <c r="D1491" s="24">
        <f>G1490*-1000/3.18</f>
        <v>200.64358490566036</v>
      </c>
      <c r="E1491" s="21"/>
      <c r="G1491" s="23">
        <v>-0.58845879999999995</v>
      </c>
      <c r="H1491" s="23">
        <v>0.47791</v>
      </c>
    </row>
    <row r="1492" spans="1:8" x14ac:dyDescent="0.35">
      <c r="A1492" s="23">
        <v>2.9101559999999999E-2</v>
      </c>
      <c r="B1492" s="23">
        <f>H1491</f>
        <v>0.47791</v>
      </c>
      <c r="C1492" s="24"/>
      <c r="D1492" s="24">
        <f>G1491*-1000/3.18</f>
        <v>185.04993710691824</v>
      </c>
      <c r="E1492" s="21"/>
      <c r="G1492" s="23">
        <v>-0.53879630000000001</v>
      </c>
      <c r="H1492" s="23">
        <v>0.44238240000000001</v>
      </c>
    </row>
    <row r="1493" spans="1:8" x14ac:dyDescent="0.35">
      <c r="A1493" s="23">
        <v>2.9121089999999999E-2</v>
      </c>
      <c r="B1493" s="23">
        <f>H1492</f>
        <v>0.44238240000000001</v>
      </c>
      <c r="C1493" s="24"/>
      <c r="D1493" s="24">
        <f>G1492*-1000/3.18</f>
        <v>169.43279874213835</v>
      </c>
      <c r="E1493" s="21"/>
      <c r="G1493" s="23">
        <v>-0.48462050000000001</v>
      </c>
      <c r="H1493" s="23">
        <v>0.39989649999999999</v>
      </c>
    </row>
    <row r="1494" spans="1:8" x14ac:dyDescent="0.35">
      <c r="A1494" s="23">
        <v>2.9140619999999999E-2</v>
      </c>
      <c r="B1494" s="23">
        <f>H1493</f>
        <v>0.39989649999999999</v>
      </c>
      <c r="C1494" s="24"/>
      <c r="D1494" s="24">
        <f>G1493*-1000/3.18</f>
        <v>152.39638364779873</v>
      </c>
      <c r="E1494" s="21"/>
      <c r="G1494" s="23">
        <v>-0.43718059999999997</v>
      </c>
      <c r="H1494" s="23">
        <v>0.36551400000000001</v>
      </c>
    </row>
    <row r="1495" spans="1:8" x14ac:dyDescent="0.35">
      <c r="A1495" s="23">
        <v>2.9160160000000001E-2</v>
      </c>
      <c r="B1495" s="23">
        <f>H1494</f>
        <v>0.36551400000000001</v>
      </c>
      <c r="C1495" s="24"/>
      <c r="D1495" s="24">
        <f>G1494*-1000/3.18</f>
        <v>137.4781761006289</v>
      </c>
      <c r="E1495" s="21"/>
      <c r="G1495" s="23">
        <v>-0.39611610000000003</v>
      </c>
      <c r="H1495" s="23">
        <v>0.3377288</v>
      </c>
    </row>
    <row r="1496" spans="1:8" x14ac:dyDescent="0.35">
      <c r="A1496" s="23">
        <v>2.9179690000000001E-2</v>
      </c>
      <c r="B1496" s="23">
        <f>H1495</f>
        <v>0.3377288</v>
      </c>
      <c r="C1496" s="24"/>
      <c r="D1496" s="24">
        <f>G1495*-1000/3.18</f>
        <v>124.56481132075471</v>
      </c>
      <c r="E1496" s="21"/>
      <c r="G1496" s="23">
        <v>-0.33910709999999999</v>
      </c>
      <c r="H1496" s="23">
        <v>0.29546119999999998</v>
      </c>
    </row>
    <row r="1497" spans="1:8" x14ac:dyDescent="0.35">
      <c r="A1497" s="23">
        <v>2.9199220000000001E-2</v>
      </c>
      <c r="B1497" s="23">
        <f>H1496</f>
        <v>0.29546119999999998</v>
      </c>
      <c r="C1497" s="24"/>
      <c r="D1497" s="24">
        <f>G1496*-1000/3.18</f>
        <v>106.63745283018868</v>
      </c>
      <c r="E1497" s="21"/>
      <c r="G1497" s="23">
        <v>-0.27116649999999998</v>
      </c>
      <c r="H1497" s="23">
        <v>0.2430899</v>
      </c>
    </row>
    <row r="1498" spans="1:8" x14ac:dyDescent="0.35">
      <c r="A1498" s="23">
        <v>2.9218750000000002E-2</v>
      </c>
      <c r="B1498" s="23">
        <f>H1497</f>
        <v>0.2430899</v>
      </c>
      <c r="C1498" s="24"/>
      <c r="D1498" s="24">
        <f>G1497*-1000/3.18</f>
        <v>85.272484276729557</v>
      </c>
      <c r="E1498" s="21"/>
      <c r="G1498" s="23">
        <v>-0.21499199999999999</v>
      </c>
      <c r="H1498" s="23">
        <v>0.204511</v>
      </c>
    </row>
    <row r="1499" spans="1:8" x14ac:dyDescent="0.35">
      <c r="A1499" s="23">
        <v>2.9238279999999998E-2</v>
      </c>
      <c r="B1499" s="23">
        <f>H1498</f>
        <v>0.204511</v>
      </c>
      <c r="C1499" s="24"/>
      <c r="D1499" s="24">
        <f>G1498*-1000/3.18</f>
        <v>67.607547169811312</v>
      </c>
      <c r="E1499" s="21"/>
      <c r="G1499" s="23">
        <v>-0.15947030000000001</v>
      </c>
      <c r="H1499" s="23">
        <v>0.16475090000000001</v>
      </c>
    </row>
    <row r="1500" spans="1:8" x14ac:dyDescent="0.35">
      <c r="A1500" s="23">
        <v>2.9257809999999999E-2</v>
      </c>
      <c r="B1500" s="23">
        <f>H1499</f>
        <v>0.16475090000000001</v>
      </c>
      <c r="C1500" s="24"/>
      <c r="D1500" s="24">
        <f>G1499*-1000/3.18</f>
        <v>50.147893081761005</v>
      </c>
      <c r="E1500" s="21"/>
      <c r="G1500" s="23">
        <v>-9.8536029999999997E-2</v>
      </c>
      <c r="H1500" s="23">
        <v>0.11717080000000001</v>
      </c>
    </row>
    <row r="1501" spans="1:8" x14ac:dyDescent="0.35">
      <c r="A1501" s="23">
        <v>2.9277339999999999E-2</v>
      </c>
      <c r="B1501" s="23">
        <f>H1500</f>
        <v>0.11717080000000001</v>
      </c>
      <c r="C1501" s="24"/>
      <c r="D1501" s="24">
        <f>G1500*-1000/3.18</f>
        <v>30.98617295597484</v>
      </c>
      <c r="E1501" s="21"/>
      <c r="G1501" s="23">
        <v>-4.5826489999999998E-2</v>
      </c>
      <c r="H1501" s="23">
        <v>7.7541219999999994E-2</v>
      </c>
    </row>
    <row r="1502" spans="1:8" x14ac:dyDescent="0.35">
      <c r="A1502" s="23">
        <v>2.9296880000000001E-2</v>
      </c>
      <c r="B1502" s="23">
        <f>H1501</f>
        <v>7.7541219999999994E-2</v>
      </c>
      <c r="C1502" s="24"/>
      <c r="D1502" s="24">
        <f>G1501*-1000/3.18</f>
        <v>14.410845911949684</v>
      </c>
      <c r="E1502" s="21"/>
      <c r="G1502" s="23">
        <v>1.07677E-2</v>
      </c>
      <c r="H1502" s="23">
        <v>3.3564509999999999E-2</v>
      </c>
    </row>
    <row r="1503" spans="1:8" x14ac:dyDescent="0.35">
      <c r="A1503" s="23">
        <v>2.9316410000000001E-2</v>
      </c>
      <c r="B1503" s="23">
        <f>H1502</f>
        <v>3.3564509999999999E-2</v>
      </c>
      <c r="C1503" s="24"/>
      <c r="D1503" s="24">
        <f>G1502*-1000/3.18</f>
        <v>-3.3860691823899369</v>
      </c>
      <c r="E1503" s="21"/>
      <c r="G1503" s="23">
        <v>7.53442E-2</v>
      </c>
      <c r="H1503" s="23">
        <v>-1.3449640000000001E-2</v>
      </c>
    </row>
    <row r="1504" spans="1:8" x14ac:dyDescent="0.35">
      <c r="A1504" s="23">
        <v>2.9335940000000001E-2</v>
      </c>
      <c r="B1504" s="23">
        <f>H1503</f>
        <v>-1.3449640000000001E-2</v>
      </c>
      <c r="C1504" s="24"/>
      <c r="D1504" s="24">
        <f>G1503*-1000/3.18</f>
        <v>-23.693144654088048</v>
      </c>
      <c r="E1504" s="21"/>
      <c r="G1504" s="23">
        <v>0.13620589999999999</v>
      </c>
      <c r="H1504" s="23">
        <v>-6.0322920000000002E-2</v>
      </c>
    </row>
    <row r="1505" spans="1:8" x14ac:dyDescent="0.35">
      <c r="A1505" s="23">
        <v>2.9355470000000002E-2</v>
      </c>
      <c r="B1505" s="23">
        <f>H1504</f>
        <v>-6.0322920000000002E-2</v>
      </c>
      <c r="C1505" s="24"/>
      <c r="D1505" s="24">
        <f>G1504*-1000/3.18</f>
        <v>-42.832044025157224</v>
      </c>
      <c r="E1505" s="21"/>
      <c r="G1505" s="23">
        <v>0.19490879999999999</v>
      </c>
      <c r="H1505" s="23">
        <v>-0.1090801</v>
      </c>
    </row>
    <row r="1506" spans="1:8" x14ac:dyDescent="0.35">
      <c r="A1506" s="23">
        <v>2.9374999999999998E-2</v>
      </c>
      <c r="B1506" s="23">
        <f>H1505</f>
        <v>-0.1090801</v>
      </c>
      <c r="C1506" s="24"/>
      <c r="D1506" s="24">
        <f>G1505*-1000/3.18</f>
        <v>-61.292075471698105</v>
      </c>
      <c r="E1506" s="21"/>
      <c r="G1506" s="23">
        <v>0.25342930000000002</v>
      </c>
      <c r="H1506" s="23">
        <v>-0.15257780000000001</v>
      </c>
    </row>
    <row r="1507" spans="1:8" x14ac:dyDescent="0.35">
      <c r="A1507" s="23">
        <v>2.9394529999999999E-2</v>
      </c>
      <c r="B1507" s="23">
        <f>H1506</f>
        <v>-0.15257780000000001</v>
      </c>
      <c r="C1507" s="24"/>
      <c r="D1507" s="24">
        <f>G1506*-1000/3.18</f>
        <v>-79.694748427672963</v>
      </c>
      <c r="E1507" s="21"/>
      <c r="G1507" s="23">
        <v>0.30795929999999999</v>
      </c>
      <c r="H1507" s="23">
        <v>-0.1948396</v>
      </c>
    </row>
    <row r="1508" spans="1:8" x14ac:dyDescent="0.35">
      <c r="A1508" s="23">
        <v>2.9414059999999999E-2</v>
      </c>
      <c r="B1508" s="23">
        <f>H1507</f>
        <v>-0.1948396</v>
      </c>
      <c r="C1508" s="24"/>
      <c r="D1508" s="24">
        <f>G1507*-1000/3.18</f>
        <v>-96.842547169811311</v>
      </c>
      <c r="E1508" s="21"/>
      <c r="G1508" s="23">
        <v>0.35695080000000001</v>
      </c>
      <c r="H1508" s="23">
        <v>-0.23731169999999999</v>
      </c>
    </row>
    <row r="1509" spans="1:8" x14ac:dyDescent="0.35">
      <c r="A1509" s="23">
        <v>2.9433589999999999E-2</v>
      </c>
      <c r="B1509" s="23">
        <f>H1508</f>
        <v>-0.23731169999999999</v>
      </c>
      <c r="C1509" s="24"/>
      <c r="D1509" s="24">
        <f>G1508*-1000/3.18</f>
        <v>-112.24867924528301</v>
      </c>
      <c r="E1509" s="21"/>
      <c r="G1509" s="23">
        <v>0.40953390000000001</v>
      </c>
      <c r="H1509" s="23">
        <v>-0.28342610000000001</v>
      </c>
    </row>
    <row r="1510" spans="1:8" x14ac:dyDescent="0.35">
      <c r="A1510" s="23">
        <v>2.9453130000000001E-2</v>
      </c>
      <c r="B1510" s="23">
        <f>H1509</f>
        <v>-0.28342610000000001</v>
      </c>
      <c r="C1510" s="24"/>
      <c r="D1510" s="24">
        <f>G1509*-1000/3.18</f>
        <v>-128.78424528301886</v>
      </c>
      <c r="E1510" s="21"/>
      <c r="G1510" s="23">
        <v>0.46632899999999999</v>
      </c>
      <c r="H1510" s="23">
        <v>-0.3313277</v>
      </c>
    </row>
    <row r="1511" spans="1:8" x14ac:dyDescent="0.35">
      <c r="A1511" s="23">
        <v>2.9472660000000001E-2</v>
      </c>
      <c r="B1511" s="23">
        <f>H1510</f>
        <v>-0.3313277</v>
      </c>
      <c r="C1511" s="24"/>
      <c r="D1511" s="24">
        <f>G1510*-1000/3.18</f>
        <v>-146.6443396226415</v>
      </c>
      <c r="E1511" s="21"/>
      <c r="G1511" s="23">
        <v>0.52046979999999998</v>
      </c>
      <c r="H1511" s="23">
        <v>-0.37868950000000001</v>
      </c>
    </row>
    <row r="1512" spans="1:8" x14ac:dyDescent="0.35">
      <c r="A1512" s="23">
        <v>2.9492190000000001E-2</v>
      </c>
      <c r="B1512" s="23">
        <f>H1511</f>
        <v>-0.37868950000000001</v>
      </c>
      <c r="C1512" s="24"/>
      <c r="D1512" s="24">
        <f>G1511*-1000/3.18</f>
        <v>-163.66974842767294</v>
      </c>
      <c r="E1512" s="21"/>
      <c r="G1512" s="23">
        <v>0.57531639999999995</v>
      </c>
      <c r="H1512" s="23">
        <v>-0.42723470000000002</v>
      </c>
    </row>
    <row r="1513" spans="1:8" x14ac:dyDescent="0.35">
      <c r="A1513" s="23">
        <v>2.9511720000000002E-2</v>
      </c>
      <c r="B1513" s="23">
        <f>H1512</f>
        <v>-0.42723470000000002</v>
      </c>
      <c r="C1513" s="24"/>
      <c r="D1513" s="24">
        <f>G1512*-1000/3.18</f>
        <v>-180.91710691823897</v>
      </c>
      <c r="E1513" s="21"/>
      <c r="G1513" s="23">
        <v>0.62238879999999996</v>
      </c>
      <c r="H1513" s="23">
        <v>-0.46777200000000002</v>
      </c>
    </row>
    <row r="1514" spans="1:8" x14ac:dyDescent="0.35">
      <c r="A1514" s="23">
        <v>2.9531249999999998E-2</v>
      </c>
      <c r="B1514" s="23">
        <f>H1513</f>
        <v>-0.46777200000000002</v>
      </c>
      <c r="C1514" s="24"/>
      <c r="D1514" s="24">
        <f>G1513*-1000/3.18</f>
        <v>-195.71974842767293</v>
      </c>
      <c r="E1514" s="21"/>
      <c r="G1514" s="23">
        <v>0.65557869999999996</v>
      </c>
      <c r="H1514" s="23">
        <v>-0.49893159999999998</v>
      </c>
    </row>
    <row r="1515" spans="1:8" x14ac:dyDescent="0.35">
      <c r="A1515" s="23">
        <v>2.9550779999999999E-2</v>
      </c>
      <c r="B1515" s="23">
        <f>H1514</f>
        <v>-0.49893159999999998</v>
      </c>
      <c r="C1515" s="24"/>
      <c r="D1515" s="24">
        <f>G1514*-1000/3.18</f>
        <v>-206.15682389937103</v>
      </c>
      <c r="E1515" s="21"/>
      <c r="G1515" s="23">
        <v>0.69250529999999999</v>
      </c>
      <c r="H1515" s="23">
        <v>-0.52995159999999997</v>
      </c>
    </row>
    <row r="1516" spans="1:8" x14ac:dyDescent="0.35">
      <c r="A1516" s="23">
        <v>2.9570309999999999E-2</v>
      </c>
      <c r="B1516" s="23">
        <f>H1515</f>
        <v>-0.52995159999999997</v>
      </c>
      <c r="C1516" s="24"/>
      <c r="D1516" s="24">
        <f>G1515*-1000/3.18</f>
        <v>-217.76896226415096</v>
      </c>
      <c r="E1516" s="21"/>
      <c r="G1516" s="23">
        <v>0.74056420000000001</v>
      </c>
      <c r="H1516" s="23">
        <v>-0.56727989999999995</v>
      </c>
    </row>
    <row r="1517" spans="1:8" x14ac:dyDescent="0.35">
      <c r="A1517" s="23">
        <v>2.9589839999999999E-2</v>
      </c>
      <c r="B1517" s="23">
        <f>H1516</f>
        <v>-0.56727989999999995</v>
      </c>
      <c r="C1517" s="24"/>
      <c r="D1517" s="24">
        <f>G1516*-1000/3.18</f>
        <v>-232.88182389937106</v>
      </c>
      <c r="E1517" s="21"/>
      <c r="G1517" s="23">
        <v>0.78070839999999997</v>
      </c>
      <c r="H1517" s="23">
        <v>-0.60365310000000005</v>
      </c>
    </row>
    <row r="1518" spans="1:8" x14ac:dyDescent="0.35">
      <c r="A1518" s="23">
        <v>2.9609380000000001E-2</v>
      </c>
      <c r="B1518" s="23">
        <f>H1517</f>
        <v>-0.60365310000000005</v>
      </c>
      <c r="C1518" s="24"/>
      <c r="D1518" s="24">
        <f>G1517*-1000/3.18</f>
        <v>-245.505786163522</v>
      </c>
      <c r="E1518" s="21"/>
      <c r="G1518" s="23">
        <v>0.81455359999999999</v>
      </c>
      <c r="H1518" s="23">
        <v>-0.63556710000000005</v>
      </c>
    </row>
    <row r="1519" spans="1:8" x14ac:dyDescent="0.35">
      <c r="A1519" s="23">
        <v>2.9628910000000001E-2</v>
      </c>
      <c r="B1519" s="23">
        <f>H1518</f>
        <v>-0.63556710000000005</v>
      </c>
      <c r="C1519" s="24"/>
      <c r="D1519" s="24">
        <f>G1518*-1000/3.18</f>
        <v>-256.14893081761005</v>
      </c>
      <c r="E1519" s="21"/>
      <c r="G1519" s="23">
        <v>0.85479689999999997</v>
      </c>
      <c r="H1519" s="23">
        <v>-0.66768039999999995</v>
      </c>
    </row>
    <row r="1520" spans="1:8" x14ac:dyDescent="0.35">
      <c r="A1520" s="23">
        <v>2.9648440000000002E-2</v>
      </c>
      <c r="B1520" s="23">
        <f>H1519</f>
        <v>-0.66768039999999995</v>
      </c>
      <c r="C1520" s="24"/>
      <c r="D1520" s="24">
        <f>G1519*-1000/3.18</f>
        <v>-268.80405660377357</v>
      </c>
      <c r="E1520" s="21"/>
      <c r="G1520" s="23">
        <v>0.8832044</v>
      </c>
      <c r="H1520" s="23">
        <v>-0.69532269999999996</v>
      </c>
    </row>
    <row r="1521" spans="1:8" x14ac:dyDescent="0.35">
      <c r="A1521" s="23">
        <v>2.9667969999999998E-2</v>
      </c>
      <c r="B1521" s="23">
        <f>H1520</f>
        <v>-0.69532269999999996</v>
      </c>
      <c r="C1521" s="24"/>
      <c r="D1521" s="24">
        <f>G1520*-1000/3.18</f>
        <v>-277.73723270440252</v>
      </c>
      <c r="E1521" s="21"/>
      <c r="G1521" s="23">
        <v>0.90190820000000005</v>
      </c>
      <c r="H1521" s="23">
        <v>-0.71701420000000005</v>
      </c>
    </row>
    <row r="1522" spans="1:8" x14ac:dyDescent="0.35">
      <c r="A1522" s="23">
        <v>2.9687499999999999E-2</v>
      </c>
      <c r="B1522" s="23">
        <f>H1521</f>
        <v>-0.71701420000000005</v>
      </c>
      <c r="C1522" s="24"/>
      <c r="D1522" s="24">
        <f>G1521*-1000/3.18</f>
        <v>-283.61893081761008</v>
      </c>
      <c r="E1522" s="21"/>
      <c r="G1522" s="23">
        <v>0.92503199999999997</v>
      </c>
      <c r="H1522" s="23">
        <v>-0.73675570000000001</v>
      </c>
    </row>
    <row r="1523" spans="1:8" x14ac:dyDescent="0.35">
      <c r="A1523" s="23">
        <v>2.9707029999999999E-2</v>
      </c>
      <c r="B1523" s="23">
        <f>H1522</f>
        <v>-0.73675570000000001</v>
      </c>
      <c r="C1523" s="24"/>
      <c r="D1523" s="24">
        <f>G1522*-1000/3.18</f>
        <v>-290.89056603773582</v>
      </c>
      <c r="E1523" s="21"/>
      <c r="G1523" s="23">
        <v>0.94679570000000002</v>
      </c>
      <c r="H1523" s="23">
        <v>-0.75731269999999995</v>
      </c>
    </row>
    <row r="1524" spans="1:8" x14ac:dyDescent="0.35">
      <c r="A1524" s="23">
        <v>2.9726559999999999E-2</v>
      </c>
      <c r="B1524" s="23">
        <f>H1523</f>
        <v>-0.75731269999999995</v>
      </c>
      <c r="C1524" s="24"/>
      <c r="D1524" s="24">
        <f>G1523*-1000/3.18</f>
        <v>-297.73449685534592</v>
      </c>
      <c r="E1524" s="21"/>
      <c r="G1524" s="23">
        <v>0.97423610000000005</v>
      </c>
      <c r="H1524" s="23">
        <v>-0.78116870000000005</v>
      </c>
    </row>
    <row r="1525" spans="1:8" x14ac:dyDescent="0.35">
      <c r="A1525" s="23">
        <v>2.9746089999999999E-2</v>
      </c>
      <c r="B1525" s="23">
        <f>H1524</f>
        <v>-0.78116870000000005</v>
      </c>
      <c r="C1525" s="24"/>
      <c r="D1525" s="24">
        <f>G1524*-1000/3.18</f>
        <v>-306.36355345911949</v>
      </c>
      <c r="E1525" s="21"/>
      <c r="G1525" s="23">
        <v>0.99717120000000004</v>
      </c>
      <c r="H1525" s="23">
        <v>-0.80252409999999996</v>
      </c>
    </row>
    <row r="1526" spans="1:8" x14ac:dyDescent="0.35">
      <c r="A1526" s="23">
        <v>2.9765630000000001E-2</v>
      </c>
      <c r="B1526" s="23">
        <f>H1525</f>
        <v>-0.80252409999999996</v>
      </c>
      <c r="C1526" s="24"/>
      <c r="D1526" s="24">
        <f>G1525*-1000/3.18</f>
        <v>-313.57584905660377</v>
      </c>
      <c r="E1526" s="21"/>
      <c r="G1526" s="23">
        <v>0.99886660000000005</v>
      </c>
      <c r="H1526" s="23">
        <v>-0.8079113</v>
      </c>
    </row>
    <row r="1527" spans="1:8" x14ac:dyDescent="0.35">
      <c r="A1527" s="23">
        <v>2.9785160000000001E-2</v>
      </c>
      <c r="B1527" s="23">
        <f>H1526</f>
        <v>-0.8079113</v>
      </c>
      <c r="C1527" s="24"/>
      <c r="D1527" s="24">
        <f>G1526*-1000/3.18</f>
        <v>-314.10899371069183</v>
      </c>
      <c r="E1527" s="21"/>
      <c r="G1527" s="23">
        <v>1.0020150000000001</v>
      </c>
      <c r="H1527" s="23">
        <v>-0.80814810000000004</v>
      </c>
    </row>
    <row r="1528" spans="1:8" x14ac:dyDescent="0.35">
      <c r="A1528" s="23">
        <v>2.9804689999999998E-2</v>
      </c>
      <c r="B1528" s="23">
        <f>H1527</f>
        <v>-0.80814810000000004</v>
      </c>
      <c r="C1528" s="24"/>
      <c r="D1528" s="24">
        <f>G1527*-1000/3.18</f>
        <v>-315.09905660377359</v>
      </c>
      <c r="E1528" s="21"/>
      <c r="G1528" s="23">
        <v>1.01336</v>
      </c>
      <c r="H1528" s="23">
        <v>-0.81920190000000004</v>
      </c>
    </row>
    <row r="1529" spans="1:8" x14ac:dyDescent="0.35">
      <c r="A1529" s="23">
        <v>2.9824219999999999E-2</v>
      </c>
      <c r="B1529" s="23">
        <f>H1528</f>
        <v>-0.81920190000000004</v>
      </c>
      <c r="C1529" s="24"/>
      <c r="D1529" s="24">
        <f>G1528*-1000/3.18</f>
        <v>-318.66666666666663</v>
      </c>
      <c r="E1529" s="21"/>
      <c r="G1529" s="23">
        <v>1.005835</v>
      </c>
      <c r="H1529" s="23">
        <v>-0.81871059999999996</v>
      </c>
    </row>
    <row r="1530" spans="1:8" x14ac:dyDescent="0.35">
      <c r="A1530" s="23">
        <v>2.9843749999999999E-2</v>
      </c>
      <c r="B1530" s="23">
        <f>H1529</f>
        <v>-0.81871059999999996</v>
      </c>
      <c r="C1530" s="24"/>
      <c r="D1530" s="24">
        <f>G1529*-1000/3.18</f>
        <v>-316.3003144654088</v>
      </c>
      <c r="E1530" s="21"/>
      <c r="G1530" s="23">
        <v>1.0011730000000001</v>
      </c>
      <c r="H1530" s="23">
        <v>-0.81362809999999997</v>
      </c>
    </row>
    <row r="1531" spans="1:8" x14ac:dyDescent="0.35">
      <c r="A1531" s="23">
        <v>2.9863279999999999E-2</v>
      </c>
      <c r="B1531" s="23">
        <f>H1530</f>
        <v>-0.81362809999999997</v>
      </c>
      <c r="C1531" s="24"/>
      <c r="D1531" s="24">
        <f>G1530*-1000/3.18</f>
        <v>-314.83427672955975</v>
      </c>
      <c r="E1531" s="21"/>
      <c r="G1531" s="23">
        <v>1.0118799999999999</v>
      </c>
      <c r="H1531" s="23">
        <v>-0.82074590000000003</v>
      </c>
    </row>
    <row r="1532" spans="1:8" x14ac:dyDescent="0.35">
      <c r="A1532" s="23">
        <v>2.9882809999999999E-2</v>
      </c>
      <c r="B1532" s="23">
        <f>H1531</f>
        <v>-0.82074590000000003</v>
      </c>
      <c r="C1532" s="24"/>
      <c r="D1532" s="24">
        <f>G1531*-1000/3.18</f>
        <v>-318.20125786163516</v>
      </c>
      <c r="E1532" s="21"/>
      <c r="G1532" s="23">
        <v>0.99504570000000003</v>
      </c>
      <c r="H1532" s="23">
        <v>-0.81150409999999995</v>
      </c>
    </row>
    <row r="1533" spans="1:8" x14ac:dyDescent="0.35">
      <c r="A1533" s="23">
        <v>2.9902339999999999E-2</v>
      </c>
      <c r="B1533" s="23">
        <f>H1532</f>
        <v>-0.81150409999999995</v>
      </c>
      <c r="C1533" s="24"/>
      <c r="D1533" s="24">
        <f>G1532*-1000/3.18</f>
        <v>-312.90745283018867</v>
      </c>
      <c r="E1533" s="21"/>
      <c r="G1533" s="23">
        <v>0.96806460000000005</v>
      </c>
      <c r="H1533" s="23">
        <v>-0.79264349999999995</v>
      </c>
    </row>
    <row r="1534" spans="1:8" x14ac:dyDescent="0.35">
      <c r="A1534" s="23">
        <v>2.9921880000000001E-2</v>
      </c>
      <c r="B1534" s="23">
        <f>H1533</f>
        <v>-0.79264349999999995</v>
      </c>
      <c r="C1534" s="24"/>
      <c r="D1534" s="24">
        <f>G1533*-1000/3.18</f>
        <v>-304.42283018867926</v>
      </c>
      <c r="E1534" s="21"/>
      <c r="G1534" s="23">
        <v>0.95287860000000002</v>
      </c>
      <c r="H1534" s="23">
        <v>-0.77687819999999996</v>
      </c>
    </row>
    <row r="1535" spans="1:8" x14ac:dyDescent="0.35">
      <c r="A1535" s="23">
        <v>2.9941410000000002E-2</v>
      </c>
      <c r="B1535" s="23">
        <f>H1534</f>
        <v>-0.77687819999999996</v>
      </c>
      <c r="C1535" s="24"/>
      <c r="D1535" s="24">
        <f>G1534*-1000/3.18</f>
        <v>-299.64735849056603</v>
      </c>
      <c r="E1535" s="21"/>
      <c r="G1535" s="23">
        <v>0.92427689999999996</v>
      </c>
      <c r="H1535" s="23">
        <v>-0.75182530000000003</v>
      </c>
    </row>
    <row r="1536" spans="1:8" x14ac:dyDescent="0.35">
      <c r="A1536" s="23">
        <v>2.9960939999999998E-2</v>
      </c>
      <c r="B1536" s="23">
        <f>H1535</f>
        <v>-0.75182530000000003</v>
      </c>
      <c r="C1536" s="24"/>
      <c r="D1536" s="24">
        <f>G1535*-1000/3.18</f>
        <v>-290.65311320754716</v>
      </c>
      <c r="E1536" s="21"/>
      <c r="G1536" s="23">
        <v>0.8916963</v>
      </c>
      <c r="H1536" s="23">
        <v>-0.72779749999999999</v>
      </c>
    </row>
    <row r="1537" spans="1:8" x14ac:dyDescent="0.35">
      <c r="A1537" s="23">
        <v>2.9980469999999999E-2</v>
      </c>
      <c r="B1537" s="23">
        <f>H1536</f>
        <v>-0.72779749999999999</v>
      </c>
      <c r="C1537" s="24"/>
      <c r="D1537" s="24">
        <f>G1536*-1000/3.18</f>
        <v>-280.40764150943392</v>
      </c>
      <c r="E1537" s="21"/>
      <c r="G1537" s="23">
        <v>0.86816839999999995</v>
      </c>
      <c r="H1537" s="23">
        <v>-0.70833089999999999</v>
      </c>
    </row>
    <row r="1538" spans="1:8" x14ac:dyDescent="0.35">
      <c r="A1538" s="23">
        <v>0.03</v>
      </c>
      <c r="B1538" s="23">
        <f>H1537</f>
        <v>-0.70833089999999999</v>
      </c>
      <c r="C1538" s="24"/>
      <c r="D1538" s="24">
        <f>G1537*-1000/3.18</f>
        <v>-273.00893081761001</v>
      </c>
      <c r="E1538" s="21"/>
      <c r="G1538" s="23">
        <v>0.83246739999999997</v>
      </c>
      <c r="H1538" s="23">
        <v>-0.67858079999999998</v>
      </c>
    </row>
    <row r="1539" spans="1:8" x14ac:dyDescent="0.35">
      <c r="A1539" s="23">
        <v>3.0019529999999999E-2</v>
      </c>
      <c r="B1539" s="23">
        <f>H1538</f>
        <v>-0.67858079999999998</v>
      </c>
      <c r="C1539" s="24"/>
      <c r="D1539" s="24">
        <f>G1538*-1000/3.18</f>
        <v>-261.78220125786163</v>
      </c>
      <c r="E1539" s="21"/>
      <c r="G1539" s="23">
        <v>0.78613129999999998</v>
      </c>
      <c r="H1539" s="23">
        <v>-0.64190700000000001</v>
      </c>
    </row>
    <row r="1540" spans="1:8" x14ac:dyDescent="0.35">
      <c r="A1540" s="23">
        <v>3.0039059999999999E-2</v>
      </c>
      <c r="B1540" s="23">
        <f>H1539</f>
        <v>-0.64190700000000001</v>
      </c>
      <c r="C1540" s="24"/>
      <c r="D1540" s="24">
        <f>G1539*-1000/3.18</f>
        <v>-247.21110062893081</v>
      </c>
      <c r="E1540" s="21"/>
      <c r="G1540" s="23">
        <v>0.74711989999999995</v>
      </c>
      <c r="H1540" s="23">
        <v>-0.61178639999999995</v>
      </c>
    </row>
    <row r="1541" spans="1:8" x14ac:dyDescent="0.35">
      <c r="A1541" s="23">
        <v>3.005859E-2</v>
      </c>
      <c r="B1541" s="23">
        <f>H1540</f>
        <v>-0.61178639999999995</v>
      </c>
      <c r="C1541" s="24"/>
      <c r="D1541" s="24">
        <f>G1540*-1000/3.18</f>
        <v>-234.94336477987417</v>
      </c>
      <c r="E1541" s="21"/>
      <c r="G1541" s="23">
        <v>0.69574279999999999</v>
      </c>
      <c r="H1541" s="23">
        <v>-0.57363589999999998</v>
      </c>
    </row>
    <row r="1542" spans="1:8" x14ac:dyDescent="0.35">
      <c r="A1542" s="23">
        <v>3.0078130000000002E-2</v>
      </c>
      <c r="B1542" s="23">
        <f>H1541</f>
        <v>-0.57363589999999998</v>
      </c>
      <c r="C1542" s="24"/>
      <c r="D1542" s="24">
        <f>G1541*-1000/3.18</f>
        <v>-218.78704402515723</v>
      </c>
      <c r="E1542" s="21"/>
      <c r="G1542" s="23">
        <v>0.64083880000000004</v>
      </c>
      <c r="H1542" s="23">
        <v>-0.53004879999999999</v>
      </c>
    </row>
    <row r="1543" spans="1:8" x14ac:dyDescent="0.35">
      <c r="A1543" s="23">
        <v>3.0097659999999998E-2</v>
      </c>
      <c r="B1543" s="23">
        <f>H1542</f>
        <v>-0.53004879999999999</v>
      </c>
      <c r="C1543" s="24"/>
      <c r="D1543" s="24">
        <f>G1542*-1000/3.18</f>
        <v>-201.52163522012577</v>
      </c>
      <c r="E1543" s="21"/>
      <c r="G1543" s="23">
        <v>0.59825240000000002</v>
      </c>
      <c r="H1543" s="23">
        <v>-0.49609389999999998</v>
      </c>
    </row>
    <row r="1544" spans="1:8" x14ac:dyDescent="0.35">
      <c r="A1544" s="23">
        <v>3.0117189999999999E-2</v>
      </c>
      <c r="B1544" s="23">
        <f>H1543</f>
        <v>-0.49609389999999998</v>
      </c>
      <c r="C1544" s="24"/>
      <c r="D1544" s="24">
        <f>G1543*-1000/3.18</f>
        <v>-188.12968553459118</v>
      </c>
      <c r="E1544" s="21"/>
      <c r="G1544" s="23">
        <v>0.53942230000000002</v>
      </c>
      <c r="H1544" s="23">
        <v>-0.45213429999999999</v>
      </c>
    </row>
    <row r="1545" spans="1:8" x14ac:dyDescent="0.35">
      <c r="A1545" s="23">
        <v>3.0136719999999999E-2</v>
      </c>
      <c r="B1545" s="23">
        <f>H1544</f>
        <v>-0.45213429999999999</v>
      </c>
      <c r="C1545" s="24"/>
      <c r="D1545" s="24">
        <f>G1544*-1000/3.18</f>
        <v>-169.62965408805033</v>
      </c>
      <c r="E1545" s="21"/>
      <c r="G1545" s="23">
        <v>0.47617530000000002</v>
      </c>
      <c r="H1545" s="23">
        <v>-0.40233970000000002</v>
      </c>
    </row>
    <row r="1546" spans="1:8" x14ac:dyDescent="0.35">
      <c r="A1546" s="23">
        <v>3.0156249999999999E-2</v>
      </c>
      <c r="B1546" s="23">
        <f>H1545</f>
        <v>-0.40233970000000002</v>
      </c>
      <c r="C1546" s="24"/>
      <c r="D1546" s="24">
        <f>G1545*-1000/3.18</f>
        <v>-149.74066037735849</v>
      </c>
      <c r="E1546" s="21"/>
      <c r="G1546" s="23">
        <v>0.42034290000000002</v>
      </c>
      <c r="H1546" s="23">
        <v>-0.35492400000000002</v>
      </c>
    </row>
    <row r="1547" spans="1:8" x14ac:dyDescent="0.35">
      <c r="A1547" s="23">
        <v>3.0175779999999999E-2</v>
      </c>
      <c r="B1547" s="23">
        <f>H1546</f>
        <v>-0.35492400000000002</v>
      </c>
      <c r="C1547" s="24"/>
      <c r="D1547" s="24">
        <f>G1546*-1000/3.18</f>
        <v>-132.18330188679246</v>
      </c>
      <c r="E1547" s="21"/>
      <c r="G1547" s="23">
        <v>0.3571839</v>
      </c>
      <c r="H1547" s="23">
        <v>-0.30540519999999999</v>
      </c>
    </row>
    <row r="1548" spans="1:8" x14ac:dyDescent="0.35">
      <c r="A1548" s="23">
        <v>3.019531E-2</v>
      </c>
      <c r="B1548" s="23">
        <f>H1547</f>
        <v>-0.30540519999999999</v>
      </c>
      <c r="C1548" s="24"/>
      <c r="D1548" s="24">
        <f>G1547*-1000/3.18</f>
        <v>-112.32198113207546</v>
      </c>
      <c r="E1548" s="21"/>
      <c r="G1548" s="23">
        <v>0.29005170000000002</v>
      </c>
      <c r="H1548" s="23">
        <v>-0.2559845</v>
      </c>
    </row>
    <row r="1549" spans="1:8" x14ac:dyDescent="0.35">
      <c r="A1549" s="23">
        <v>3.021484E-2</v>
      </c>
      <c r="B1549" s="23">
        <f>H1548</f>
        <v>-0.2559845</v>
      </c>
      <c r="C1549" s="24"/>
      <c r="D1549" s="24">
        <f>G1548*-1000/3.18</f>
        <v>-91.211226415094345</v>
      </c>
      <c r="E1549" s="21"/>
      <c r="G1549" s="23">
        <v>0.22570580000000001</v>
      </c>
      <c r="H1549" s="23">
        <v>-0.20317550000000001</v>
      </c>
    </row>
    <row r="1550" spans="1:8" x14ac:dyDescent="0.35">
      <c r="A1550" s="23">
        <v>3.0234380000000002E-2</v>
      </c>
      <c r="B1550" s="23">
        <f>H1549</f>
        <v>-0.20317550000000001</v>
      </c>
      <c r="C1550" s="24"/>
      <c r="D1550" s="24">
        <f>G1549*-1000/3.18</f>
        <v>-70.976666666666659</v>
      </c>
      <c r="E1550" s="21"/>
      <c r="G1550" s="23">
        <v>0.1610674</v>
      </c>
      <c r="H1550" s="23">
        <v>-0.15181900000000001</v>
      </c>
    </row>
    <row r="1551" spans="1:8" x14ac:dyDescent="0.35">
      <c r="A1551" s="23">
        <v>3.0253909999999998E-2</v>
      </c>
      <c r="B1551" s="23">
        <f>H1550</f>
        <v>-0.15181900000000001</v>
      </c>
      <c r="C1551" s="24"/>
      <c r="D1551" s="24">
        <f>G1550*-1000/3.18</f>
        <v>-50.650125786163514</v>
      </c>
      <c r="E1551" s="21"/>
      <c r="G1551" s="23">
        <v>9.238942E-2</v>
      </c>
      <c r="H1551" s="23">
        <v>-0.10103090000000001</v>
      </c>
    </row>
    <row r="1552" spans="1:8" x14ac:dyDescent="0.35">
      <c r="A1552" s="23">
        <v>3.0273439999999999E-2</v>
      </c>
      <c r="B1552" s="23">
        <f>H1551</f>
        <v>-0.10103090000000001</v>
      </c>
      <c r="C1552" s="24"/>
      <c r="D1552" s="24">
        <f>G1551*-1000/3.18</f>
        <v>-29.053276729559748</v>
      </c>
      <c r="E1552" s="21"/>
      <c r="G1552" s="23">
        <v>2.7921399999999999E-2</v>
      </c>
      <c r="H1552" s="23">
        <v>-5.208194E-2</v>
      </c>
    </row>
    <row r="1553" spans="1:8" x14ac:dyDescent="0.35">
      <c r="A1553" s="23">
        <v>3.0292969999999999E-2</v>
      </c>
      <c r="B1553" s="23">
        <f>H1552</f>
        <v>-5.208194E-2</v>
      </c>
      <c r="C1553" s="24"/>
      <c r="D1553" s="24">
        <f>G1552*-1000/3.18</f>
        <v>-8.7803144654088037</v>
      </c>
      <c r="E1553" s="21"/>
      <c r="G1553" s="23">
        <v>-3.7755339999999998E-2</v>
      </c>
      <c r="H1553" s="23">
        <v>-1.4758900000000001E-3</v>
      </c>
    </row>
    <row r="1554" spans="1:8" x14ac:dyDescent="0.35">
      <c r="A1554" s="23">
        <v>3.0312499999999999E-2</v>
      </c>
      <c r="B1554" s="23">
        <f>H1553</f>
        <v>-1.4758900000000001E-3</v>
      </c>
      <c r="C1554" s="24"/>
      <c r="D1554" s="24">
        <f>G1553*-1000/3.18</f>
        <v>11.872748427672954</v>
      </c>
      <c r="E1554" s="21"/>
      <c r="G1554" s="23">
        <v>-0.1078361</v>
      </c>
      <c r="H1554" s="23">
        <v>5.6781180000000001E-2</v>
      </c>
    </row>
    <row r="1555" spans="1:8" x14ac:dyDescent="0.35">
      <c r="A1555" s="23">
        <v>3.0332029999999999E-2</v>
      </c>
      <c r="B1555" s="23">
        <f>H1554</f>
        <v>5.6781180000000001E-2</v>
      </c>
      <c r="C1555" s="24"/>
      <c r="D1555" s="24">
        <f>G1554*-1000/3.18</f>
        <v>33.910723270440251</v>
      </c>
      <c r="E1555" s="21"/>
      <c r="G1555" s="23">
        <v>-0.17127110000000001</v>
      </c>
      <c r="H1555" s="23">
        <v>0.1086027</v>
      </c>
    </row>
    <row r="1556" spans="1:8" x14ac:dyDescent="0.35">
      <c r="A1556" s="23">
        <v>3.035156E-2</v>
      </c>
      <c r="B1556" s="23">
        <f>H1555</f>
        <v>0.1086027</v>
      </c>
      <c r="C1556" s="24"/>
      <c r="D1556" s="24">
        <f>G1555*-1000/3.18</f>
        <v>53.858836477987424</v>
      </c>
      <c r="E1556" s="21"/>
      <c r="G1556" s="23">
        <v>-0.2315007</v>
      </c>
      <c r="H1556" s="23">
        <v>0.15528069999999999</v>
      </c>
    </row>
    <row r="1557" spans="1:8" x14ac:dyDescent="0.35">
      <c r="A1557" s="23">
        <v>3.037109E-2</v>
      </c>
      <c r="B1557" s="23">
        <f>H1556</f>
        <v>0.15528069999999999</v>
      </c>
      <c r="C1557" s="24"/>
      <c r="D1557" s="24">
        <f>G1556*-1000/3.18</f>
        <v>72.798962264150944</v>
      </c>
      <c r="E1557" s="21"/>
      <c r="G1557" s="23">
        <v>-0.2957979</v>
      </c>
      <c r="H1557" s="23">
        <v>0.20755419999999999</v>
      </c>
    </row>
    <row r="1558" spans="1:8" x14ac:dyDescent="0.35">
      <c r="A1558" s="23">
        <v>3.0390629999999998E-2</v>
      </c>
      <c r="B1558" s="23">
        <f>H1557</f>
        <v>0.20755419999999999</v>
      </c>
      <c r="C1558" s="24"/>
      <c r="D1558" s="24">
        <f>G1557*-1000/3.18</f>
        <v>93.018207547169808</v>
      </c>
      <c r="E1558" s="21"/>
      <c r="G1558" s="23">
        <v>-0.35699419999999998</v>
      </c>
      <c r="H1558" s="23">
        <v>0.2578067</v>
      </c>
    </row>
    <row r="1559" spans="1:8" x14ac:dyDescent="0.35">
      <c r="A1559" s="23">
        <v>3.0410159999999999E-2</v>
      </c>
      <c r="B1559" s="23">
        <f>H1558</f>
        <v>0.2578067</v>
      </c>
      <c r="C1559" s="24"/>
      <c r="D1559" s="24">
        <f>G1558*-1000/3.18</f>
        <v>112.26232704402514</v>
      </c>
      <c r="E1559" s="21"/>
      <c r="G1559" s="23">
        <v>-0.40967579999999998</v>
      </c>
      <c r="H1559" s="23">
        <v>0.29895939999999999</v>
      </c>
    </row>
    <row r="1560" spans="1:8" x14ac:dyDescent="0.35">
      <c r="A1560" s="23">
        <v>3.0429689999999999E-2</v>
      </c>
      <c r="B1560" s="23">
        <f>H1559</f>
        <v>0.29895939999999999</v>
      </c>
      <c r="C1560" s="24"/>
      <c r="D1560" s="24">
        <f>G1559*-1000/3.18</f>
        <v>128.82886792452828</v>
      </c>
      <c r="E1560" s="21"/>
      <c r="G1560" s="23">
        <v>-0.46849619999999997</v>
      </c>
      <c r="H1560" s="23">
        <v>0.3416072</v>
      </c>
    </row>
    <row r="1561" spans="1:8" x14ac:dyDescent="0.35">
      <c r="A1561" s="23">
        <v>3.0449219999999999E-2</v>
      </c>
      <c r="B1561" s="23">
        <f>H1560</f>
        <v>0.3416072</v>
      </c>
      <c r="C1561" s="24"/>
      <c r="D1561" s="24">
        <f>G1560*-1000/3.18</f>
        <v>147.32584905660377</v>
      </c>
      <c r="E1561" s="21"/>
      <c r="G1561" s="23">
        <v>-0.52366100000000004</v>
      </c>
      <c r="H1561" s="23">
        <v>0.38465630000000001</v>
      </c>
    </row>
    <row r="1562" spans="1:8" x14ac:dyDescent="0.35">
      <c r="A1562" s="23">
        <v>3.0468749999999999E-2</v>
      </c>
      <c r="B1562" s="23">
        <f>H1561</f>
        <v>0.38465630000000001</v>
      </c>
      <c r="C1562" s="24"/>
      <c r="D1562" s="24">
        <f>G1561*-1000/3.18</f>
        <v>164.67327044025157</v>
      </c>
      <c r="E1562" s="21"/>
      <c r="G1562" s="23">
        <v>-0.56838759999999999</v>
      </c>
      <c r="H1562" s="23">
        <v>0.42183179999999998</v>
      </c>
    </row>
    <row r="1563" spans="1:8" x14ac:dyDescent="0.35">
      <c r="A1563" s="23">
        <v>3.048828E-2</v>
      </c>
      <c r="B1563" s="23">
        <f>H1562</f>
        <v>0.42183179999999998</v>
      </c>
      <c r="C1563" s="24"/>
      <c r="D1563" s="24">
        <f>G1562*-1000/3.18</f>
        <v>178.7382389937107</v>
      </c>
      <c r="E1563" s="21"/>
      <c r="G1563" s="23">
        <v>-0.6246121</v>
      </c>
      <c r="H1563" s="23">
        <v>0.46397840000000001</v>
      </c>
    </row>
    <row r="1564" spans="1:8" x14ac:dyDescent="0.35">
      <c r="A1564" s="23">
        <v>3.050781E-2</v>
      </c>
      <c r="B1564" s="23">
        <f>H1563</f>
        <v>0.46397840000000001</v>
      </c>
      <c r="C1564" s="24"/>
      <c r="D1564" s="24">
        <f>G1563*-1000/3.18</f>
        <v>196.41889937106919</v>
      </c>
      <c r="E1564" s="21"/>
      <c r="G1564" s="23">
        <v>-0.67629879999999998</v>
      </c>
      <c r="H1564" s="23">
        <v>0.50483409999999995</v>
      </c>
    </row>
    <row r="1565" spans="1:8" x14ac:dyDescent="0.35">
      <c r="A1565" s="23">
        <v>3.052734E-2</v>
      </c>
      <c r="B1565" s="23">
        <f>H1564</f>
        <v>0.50483409999999995</v>
      </c>
      <c r="C1565" s="24"/>
      <c r="D1565" s="24">
        <f>G1564*-1000/3.18</f>
        <v>212.67257861635221</v>
      </c>
      <c r="E1565" s="21"/>
      <c r="G1565" s="23">
        <v>-0.71102310000000002</v>
      </c>
      <c r="H1565" s="23">
        <v>0.53645759999999998</v>
      </c>
    </row>
    <row r="1566" spans="1:8" x14ac:dyDescent="0.35">
      <c r="A1566" s="23">
        <v>3.0546879999999998E-2</v>
      </c>
      <c r="B1566" s="23">
        <f>H1565</f>
        <v>0.53645759999999998</v>
      </c>
      <c r="C1566" s="24"/>
      <c r="D1566" s="24">
        <f>G1565*-1000/3.18</f>
        <v>223.59216981132073</v>
      </c>
      <c r="E1566" s="21"/>
      <c r="G1566" s="23">
        <v>-0.74973970000000001</v>
      </c>
      <c r="H1566" s="23">
        <v>0.56977420000000001</v>
      </c>
    </row>
    <row r="1567" spans="1:8" x14ac:dyDescent="0.35">
      <c r="A1567" s="23">
        <v>3.0566409999999999E-2</v>
      </c>
      <c r="B1567" s="23">
        <f>H1566</f>
        <v>0.56977420000000001</v>
      </c>
      <c r="C1567" s="24"/>
      <c r="D1567" s="24">
        <f>G1566*-1000/3.18</f>
        <v>235.76720125786161</v>
      </c>
      <c r="E1567" s="21"/>
      <c r="G1567" s="23">
        <v>-0.79208699999999999</v>
      </c>
      <c r="H1567" s="23">
        <v>0.60445190000000004</v>
      </c>
    </row>
    <row r="1568" spans="1:8" x14ac:dyDescent="0.35">
      <c r="A1568" s="23">
        <v>3.0585939999999999E-2</v>
      </c>
      <c r="B1568" s="23">
        <f>H1567</f>
        <v>0.60445190000000004</v>
      </c>
      <c r="C1568" s="24"/>
      <c r="D1568" s="24">
        <f>G1567*-1000/3.18</f>
        <v>249.08396226415093</v>
      </c>
      <c r="E1568" s="21"/>
      <c r="G1568" s="23">
        <v>-0.82350310000000004</v>
      </c>
      <c r="H1568" s="23">
        <v>0.63152459999999999</v>
      </c>
    </row>
    <row r="1569" spans="1:8" x14ac:dyDescent="0.35">
      <c r="A1569" s="23">
        <v>3.0605469999999999E-2</v>
      </c>
      <c r="B1569" s="23">
        <f>H1568</f>
        <v>0.63152459999999999</v>
      </c>
      <c r="C1569" s="24"/>
      <c r="D1569" s="24">
        <f>G1568*-1000/3.18</f>
        <v>258.96323899371066</v>
      </c>
      <c r="E1569" s="21"/>
      <c r="G1569" s="23">
        <v>-0.85489309999999996</v>
      </c>
      <c r="H1569" s="23">
        <v>0.65842000000000001</v>
      </c>
    </row>
    <row r="1570" spans="1:8" x14ac:dyDescent="0.35">
      <c r="A1570" s="23">
        <v>3.0624999999999999E-2</v>
      </c>
      <c r="B1570" s="23">
        <f>H1569</f>
        <v>0.65842000000000001</v>
      </c>
      <c r="C1570" s="24"/>
      <c r="D1570" s="24">
        <f>G1569*-1000/3.18</f>
        <v>268.83430817610059</v>
      </c>
      <c r="E1570" s="21"/>
      <c r="G1570" s="23">
        <v>-0.88943450000000002</v>
      </c>
      <c r="H1570" s="23">
        <v>0.6856968</v>
      </c>
    </row>
    <row r="1571" spans="1:8" x14ac:dyDescent="0.35">
      <c r="A1571" s="23">
        <v>3.064453E-2</v>
      </c>
      <c r="B1571" s="23">
        <f>H1570</f>
        <v>0.6856968</v>
      </c>
      <c r="C1571" s="24"/>
      <c r="D1571" s="24">
        <f>G1570*-1000/3.18</f>
        <v>279.69638364779877</v>
      </c>
      <c r="E1571" s="21"/>
      <c r="G1571" s="23">
        <v>-0.90966000000000002</v>
      </c>
      <c r="H1571" s="23">
        <v>0.70237859999999996</v>
      </c>
    </row>
    <row r="1572" spans="1:8" x14ac:dyDescent="0.35">
      <c r="A1572" s="23">
        <v>3.066406E-2</v>
      </c>
      <c r="B1572" s="23">
        <f>H1571</f>
        <v>0.70237859999999996</v>
      </c>
      <c r="C1572" s="24"/>
      <c r="D1572" s="24">
        <f>G1571*-1000/3.18</f>
        <v>286.05660377358487</v>
      </c>
      <c r="E1572" s="21"/>
      <c r="G1572" s="23">
        <v>-0.92908869999999999</v>
      </c>
      <c r="H1572" s="23">
        <v>0.71796130000000002</v>
      </c>
    </row>
    <row r="1573" spans="1:8" x14ac:dyDescent="0.35">
      <c r="A1573" s="23">
        <v>3.068359E-2</v>
      </c>
      <c r="B1573" s="23">
        <f>H1572</f>
        <v>0.71796130000000002</v>
      </c>
      <c r="C1573" s="24"/>
      <c r="D1573" s="24">
        <f>G1572*-1000/3.18</f>
        <v>292.16625786163519</v>
      </c>
      <c r="E1573" s="21"/>
      <c r="G1573" s="23">
        <v>-0.94806489999999999</v>
      </c>
      <c r="H1573" s="23">
        <v>0.73244849999999995</v>
      </c>
    </row>
    <row r="1574" spans="1:8" x14ac:dyDescent="0.35">
      <c r="A1574" s="23">
        <v>3.0703129999999999E-2</v>
      </c>
      <c r="B1574" s="23">
        <f>H1573</f>
        <v>0.73244849999999995</v>
      </c>
      <c r="C1574" s="24"/>
      <c r="D1574" s="24">
        <f>G1573*-1000/3.18</f>
        <v>298.13361635220122</v>
      </c>
      <c r="E1574" s="21"/>
      <c r="G1574" s="23">
        <v>-0.95276910000000004</v>
      </c>
      <c r="H1574" s="23">
        <v>0.73851540000000004</v>
      </c>
    </row>
    <row r="1575" spans="1:8" x14ac:dyDescent="0.35">
      <c r="A1575" s="23">
        <v>3.0722659999999999E-2</v>
      </c>
      <c r="B1575" s="23">
        <f>H1574</f>
        <v>0.73851540000000004</v>
      </c>
      <c r="C1575" s="24"/>
      <c r="D1575" s="24">
        <f>G1574*-1000/3.18</f>
        <v>299.61292452830185</v>
      </c>
      <c r="E1575" s="21"/>
      <c r="G1575" s="23">
        <v>-0.96278149999999996</v>
      </c>
      <c r="H1575" s="23">
        <v>0.7470696</v>
      </c>
    </row>
    <row r="1576" spans="1:8" x14ac:dyDescent="0.35">
      <c r="A1576" s="23">
        <v>3.0742189999999999E-2</v>
      </c>
      <c r="B1576" s="23">
        <f>H1575</f>
        <v>0.7470696</v>
      </c>
      <c r="C1576" s="24"/>
      <c r="D1576" s="24">
        <f>G1575*-1000/3.18</f>
        <v>302.76147798742136</v>
      </c>
      <c r="E1576" s="21"/>
      <c r="G1576" s="23">
        <v>-0.97864099999999998</v>
      </c>
      <c r="H1576" s="23">
        <v>0.76029809999999998</v>
      </c>
    </row>
    <row r="1577" spans="1:8" x14ac:dyDescent="0.35">
      <c r="A1577" s="23">
        <v>3.0761719999999999E-2</v>
      </c>
      <c r="B1577" s="23">
        <f>H1576</f>
        <v>0.76029809999999998</v>
      </c>
      <c r="C1577" s="24"/>
      <c r="D1577" s="24">
        <f>G1576*-1000/3.18</f>
        <v>307.74874213836478</v>
      </c>
      <c r="E1577" s="21"/>
      <c r="G1577" s="23">
        <v>-0.9838095</v>
      </c>
      <c r="H1577" s="23">
        <v>0.76781880000000002</v>
      </c>
    </row>
    <row r="1578" spans="1:8" x14ac:dyDescent="0.35">
      <c r="A1578" s="23">
        <v>3.078125E-2</v>
      </c>
      <c r="B1578" s="23">
        <f>H1577</f>
        <v>0.76781880000000002</v>
      </c>
      <c r="C1578" s="24"/>
      <c r="D1578" s="24">
        <f>G1577*-1000/3.18</f>
        <v>309.37405660377357</v>
      </c>
      <c r="E1578" s="21"/>
      <c r="G1578" s="23">
        <v>-0.98279700000000003</v>
      </c>
      <c r="H1578" s="23">
        <v>0.76755450000000003</v>
      </c>
    </row>
    <row r="1579" spans="1:8" x14ac:dyDescent="0.35">
      <c r="A1579" s="23">
        <v>3.080078E-2</v>
      </c>
      <c r="B1579" s="23">
        <f>H1578</f>
        <v>0.76755450000000003</v>
      </c>
      <c r="C1579" s="24"/>
      <c r="D1579" s="24">
        <f>G1578*-1000/3.18</f>
        <v>309.05566037735849</v>
      </c>
      <c r="E1579" s="21"/>
      <c r="G1579" s="23">
        <v>-0.97732620000000003</v>
      </c>
      <c r="H1579" s="23">
        <v>0.76295599999999997</v>
      </c>
    </row>
    <row r="1580" spans="1:8" x14ac:dyDescent="0.35">
      <c r="A1580" s="23">
        <v>3.082031E-2</v>
      </c>
      <c r="B1580" s="23">
        <f>H1579</f>
        <v>0.76295599999999997</v>
      </c>
      <c r="C1580" s="24"/>
      <c r="D1580" s="24">
        <f>G1579*-1000/3.18</f>
        <v>307.33528301886793</v>
      </c>
      <c r="E1580" s="21"/>
      <c r="G1580" s="23">
        <v>-0.96197060000000001</v>
      </c>
      <c r="H1580" s="23">
        <v>0.75100990000000001</v>
      </c>
    </row>
    <row r="1581" spans="1:8" x14ac:dyDescent="0.35">
      <c r="A1581" s="23">
        <v>3.083984E-2</v>
      </c>
      <c r="B1581" s="23">
        <f>H1580</f>
        <v>0.75100990000000001</v>
      </c>
      <c r="C1581" s="24"/>
      <c r="D1581" s="24">
        <f>G1580*-1000/3.18</f>
        <v>302.50647798742136</v>
      </c>
      <c r="E1581" s="21"/>
      <c r="G1581" s="23">
        <v>-0.95219039999999999</v>
      </c>
      <c r="H1581" s="23">
        <v>0.74263599999999996</v>
      </c>
    </row>
    <row r="1582" spans="1:8" x14ac:dyDescent="0.35">
      <c r="A1582" s="23">
        <v>3.0859379999999999E-2</v>
      </c>
      <c r="B1582" s="23">
        <f>H1581</f>
        <v>0.74263599999999996</v>
      </c>
      <c r="C1582" s="24"/>
      <c r="D1582" s="24">
        <f>G1581*-1000/3.18</f>
        <v>299.43094339622638</v>
      </c>
      <c r="E1582" s="21"/>
      <c r="G1582" s="23">
        <v>-0.95020210000000005</v>
      </c>
      <c r="H1582" s="23">
        <v>0.74069450000000003</v>
      </c>
    </row>
    <row r="1583" spans="1:8" x14ac:dyDescent="0.35">
      <c r="A1583" s="23">
        <v>3.0878909999999999E-2</v>
      </c>
      <c r="B1583" s="23">
        <f>H1582</f>
        <v>0.74069450000000003</v>
      </c>
      <c r="C1583" s="24"/>
      <c r="D1583" s="24">
        <f>G1582*-1000/3.18</f>
        <v>298.80569182389939</v>
      </c>
      <c r="E1583" s="21"/>
      <c r="G1583" s="23">
        <v>-0.93476060000000005</v>
      </c>
      <c r="H1583" s="23">
        <v>0.72774000000000005</v>
      </c>
    </row>
    <row r="1584" spans="1:8" x14ac:dyDescent="0.35">
      <c r="A1584" s="23">
        <v>3.0898439999999999E-2</v>
      </c>
      <c r="B1584" s="23">
        <f>H1583</f>
        <v>0.72774000000000005</v>
      </c>
      <c r="C1584" s="24"/>
      <c r="D1584" s="24">
        <f>G1583*-1000/3.18</f>
        <v>293.94987421383649</v>
      </c>
      <c r="E1584" s="21"/>
      <c r="G1584" s="23">
        <v>-0.91328200000000004</v>
      </c>
      <c r="H1584" s="23">
        <v>0.71064119999999997</v>
      </c>
    </row>
    <row r="1585" spans="1:8" x14ac:dyDescent="0.35">
      <c r="A1585" s="23">
        <v>3.0917969999999999E-2</v>
      </c>
      <c r="B1585" s="23">
        <f>H1584</f>
        <v>0.71064119999999997</v>
      </c>
      <c r="C1585" s="24"/>
      <c r="D1585" s="24">
        <f>G1584*-1000/3.18</f>
        <v>287.19559748427673</v>
      </c>
      <c r="E1585" s="21"/>
      <c r="G1585" s="23">
        <v>-0.89262629999999998</v>
      </c>
      <c r="H1585" s="23">
        <v>0.69504299999999997</v>
      </c>
    </row>
    <row r="1586" spans="1:8" x14ac:dyDescent="0.35">
      <c r="A1586" s="23">
        <v>3.09375E-2</v>
      </c>
      <c r="B1586" s="23">
        <f>H1585</f>
        <v>0.69504299999999997</v>
      </c>
      <c r="C1586" s="24"/>
      <c r="D1586" s="24">
        <f>G1585*-1000/3.18</f>
        <v>280.70009433962264</v>
      </c>
      <c r="E1586" s="21"/>
      <c r="G1586" s="23">
        <v>-0.86318969999999995</v>
      </c>
      <c r="H1586" s="23">
        <v>0.67466320000000002</v>
      </c>
    </row>
    <row r="1587" spans="1:8" x14ac:dyDescent="0.35">
      <c r="A1587" s="23">
        <v>3.095703E-2</v>
      </c>
      <c r="B1587" s="23">
        <f>H1586</f>
        <v>0.67466320000000002</v>
      </c>
      <c r="C1587" s="24"/>
      <c r="D1587" s="24">
        <f>G1586*-1000/3.18</f>
        <v>271.44330188679243</v>
      </c>
      <c r="E1587" s="21"/>
      <c r="G1587" s="23">
        <v>-0.83046779999999998</v>
      </c>
      <c r="H1587" s="23">
        <v>0.65370799999999996</v>
      </c>
    </row>
    <row r="1588" spans="1:8" x14ac:dyDescent="0.35">
      <c r="A1588" s="23">
        <v>3.097656E-2</v>
      </c>
      <c r="B1588" s="23">
        <f>H1587</f>
        <v>0.65370799999999996</v>
      </c>
      <c r="C1588" s="24"/>
      <c r="D1588" s="24">
        <f>G1587*-1000/3.18</f>
        <v>261.15339622641511</v>
      </c>
      <c r="E1588" s="21"/>
      <c r="G1588" s="23">
        <v>-0.80121129999999996</v>
      </c>
      <c r="H1588" s="23">
        <v>0.63243439999999995</v>
      </c>
    </row>
    <row r="1589" spans="1:8" x14ac:dyDescent="0.35">
      <c r="A1589" s="23">
        <v>3.099609E-2</v>
      </c>
      <c r="B1589" s="23">
        <f>H1588</f>
        <v>0.63243439999999995</v>
      </c>
      <c r="C1589" s="24"/>
      <c r="D1589" s="24">
        <f>G1588*-1000/3.18</f>
        <v>251.95323899371067</v>
      </c>
      <c r="E1589" s="21"/>
      <c r="G1589" s="23">
        <v>-0.77249230000000002</v>
      </c>
      <c r="H1589" s="23">
        <v>0.61186399999999996</v>
      </c>
    </row>
    <row r="1590" spans="1:8" x14ac:dyDescent="0.35">
      <c r="A1590" s="23">
        <v>3.1015629999999999E-2</v>
      </c>
      <c r="B1590" s="23">
        <f>H1589</f>
        <v>0.61186399999999996</v>
      </c>
      <c r="C1590" s="24"/>
      <c r="D1590" s="24">
        <f>G1589*-1000/3.18</f>
        <v>242.922106918239</v>
      </c>
      <c r="E1590" s="21"/>
      <c r="G1590" s="23">
        <v>-0.73950020000000005</v>
      </c>
      <c r="H1590" s="23">
        <v>0.59046860000000001</v>
      </c>
    </row>
    <row r="1591" spans="1:8" x14ac:dyDescent="0.35">
      <c r="A1591" s="23">
        <v>3.1035159999999999E-2</v>
      </c>
      <c r="B1591" s="23">
        <f>H1590</f>
        <v>0.59046860000000001</v>
      </c>
      <c r="C1591" s="24"/>
      <c r="D1591" s="24">
        <f>G1590*-1000/3.18</f>
        <v>232.54723270440252</v>
      </c>
      <c r="E1591" s="21"/>
      <c r="G1591" s="23">
        <v>-0.70145670000000004</v>
      </c>
      <c r="H1591" s="23">
        <v>0.56237289999999995</v>
      </c>
    </row>
    <row r="1592" spans="1:8" x14ac:dyDescent="0.35">
      <c r="A1592" s="23">
        <v>3.1054689999999999E-2</v>
      </c>
      <c r="B1592" s="23">
        <f>H1591</f>
        <v>0.56237289999999995</v>
      </c>
      <c r="C1592" s="24"/>
      <c r="D1592" s="24">
        <f>G1591*-1000/3.18</f>
        <v>220.58386792452831</v>
      </c>
      <c r="E1592" s="21"/>
      <c r="G1592" s="23">
        <v>-0.65603259999999997</v>
      </c>
      <c r="H1592" s="23">
        <v>0.52715259999999997</v>
      </c>
    </row>
    <row r="1593" spans="1:8" x14ac:dyDescent="0.35">
      <c r="A1593" s="23">
        <v>3.107422E-2</v>
      </c>
      <c r="B1593" s="23">
        <f>H1592</f>
        <v>0.52715259999999997</v>
      </c>
      <c r="C1593" s="24"/>
      <c r="D1593" s="24">
        <f>G1592*-1000/3.18</f>
        <v>206.29955974842767</v>
      </c>
      <c r="E1593" s="21"/>
      <c r="G1593" s="23">
        <v>-0.6066587</v>
      </c>
      <c r="H1593" s="23">
        <v>0.49162220000000001</v>
      </c>
    </row>
    <row r="1594" spans="1:8" x14ac:dyDescent="0.35">
      <c r="A1594" s="23">
        <v>3.109375E-2</v>
      </c>
      <c r="B1594" s="23">
        <f>H1593</f>
        <v>0.49162220000000001</v>
      </c>
      <c r="C1594" s="24"/>
      <c r="D1594" s="24">
        <f>G1593*-1000/3.18</f>
        <v>190.77317610062892</v>
      </c>
      <c r="E1594" s="21"/>
      <c r="G1594" s="23">
        <v>-0.55973229999999996</v>
      </c>
      <c r="H1594" s="23">
        <v>0.45790500000000001</v>
      </c>
    </row>
    <row r="1595" spans="1:8" x14ac:dyDescent="0.35">
      <c r="A1595" s="23">
        <v>3.111328E-2</v>
      </c>
      <c r="B1595" s="23">
        <f>H1594</f>
        <v>0.45790500000000001</v>
      </c>
      <c r="C1595" s="24"/>
      <c r="D1595" s="24">
        <f>G1594*-1000/3.18</f>
        <v>176.01644654088051</v>
      </c>
      <c r="E1595" s="21"/>
      <c r="G1595" s="23">
        <v>-0.50703350000000003</v>
      </c>
      <c r="H1595" s="23">
        <v>0.41980509999999999</v>
      </c>
    </row>
    <row r="1596" spans="1:8" x14ac:dyDescent="0.35">
      <c r="A1596" s="23">
        <v>3.113281E-2</v>
      </c>
      <c r="B1596" s="23">
        <f>H1595</f>
        <v>0.41980509999999999</v>
      </c>
      <c r="C1596" s="24"/>
      <c r="D1596" s="24">
        <f>G1595*-1000/3.18</f>
        <v>159.4444968553459</v>
      </c>
      <c r="E1596" s="21"/>
      <c r="G1596" s="23">
        <v>-0.45419999999999999</v>
      </c>
      <c r="H1596" s="23">
        <v>0.38194050000000002</v>
      </c>
    </row>
    <row r="1597" spans="1:8" x14ac:dyDescent="0.35">
      <c r="A1597" s="23">
        <v>3.1152340000000001E-2</v>
      </c>
      <c r="B1597" s="23">
        <f>H1596</f>
        <v>0.38194050000000002</v>
      </c>
      <c r="C1597" s="24"/>
      <c r="D1597" s="24">
        <f>G1596*-1000/3.18</f>
        <v>142.83018867924528</v>
      </c>
      <c r="E1597" s="21"/>
      <c r="G1597" s="23">
        <v>-0.4127653</v>
      </c>
      <c r="H1597" s="23">
        <v>0.35147790000000001</v>
      </c>
    </row>
    <row r="1598" spans="1:8" x14ac:dyDescent="0.35">
      <c r="A1598" s="23">
        <v>3.1171879999999999E-2</v>
      </c>
      <c r="B1598" s="23">
        <f>H1597</f>
        <v>0.35147790000000001</v>
      </c>
      <c r="C1598" s="24"/>
      <c r="D1598" s="24">
        <f>G1597*-1000/3.18</f>
        <v>129.80040880503145</v>
      </c>
      <c r="E1598" s="21"/>
      <c r="G1598" s="23">
        <v>-0.36324810000000002</v>
      </c>
      <c r="H1598" s="23">
        <v>0.31853530000000002</v>
      </c>
    </row>
    <row r="1599" spans="1:8" x14ac:dyDescent="0.35">
      <c r="A1599" s="23">
        <v>3.1191409999999999E-2</v>
      </c>
      <c r="B1599" s="23">
        <f>H1598</f>
        <v>0.31853530000000002</v>
      </c>
      <c r="C1599" s="24"/>
      <c r="D1599" s="24">
        <f>G1598*-1000/3.18</f>
        <v>114.22896226415095</v>
      </c>
      <c r="E1599" s="21"/>
      <c r="G1599" s="23">
        <v>-0.29672949999999998</v>
      </c>
      <c r="H1599" s="23">
        <v>0.26962249999999999</v>
      </c>
    </row>
    <row r="1600" spans="1:8" x14ac:dyDescent="0.35">
      <c r="A1600" s="23">
        <v>3.121094E-2</v>
      </c>
      <c r="B1600" s="23">
        <f>H1599</f>
        <v>0.26962249999999999</v>
      </c>
      <c r="C1600" s="24"/>
      <c r="D1600" s="24">
        <f>G1599*-1000/3.18</f>
        <v>93.311163522012563</v>
      </c>
      <c r="E1600" s="21"/>
      <c r="G1600" s="23">
        <v>-0.2365756</v>
      </c>
      <c r="H1600" s="23">
        <v>0.2216677</v>
      </c>
    </row>
    <row r="1601" spans="1:8" x14ac:dyDescent="0.35">
      <c r="A1601" s="23">
        <v>3.123047E-2</v>
      </c>
      <c r="B1601" s="23">
        <f>H1600</f>
        <v>0.2216677</v>
      </c>
      <c r="C1601" s="24"/>
      <c r="D1601" s="24">
        <f>G1600*-1000/3.18</f>
        <v>74.3948427672956</v>
      </c>
      <c r="E1601" s="21"/>
      <c r="G1601" s="23">
        <v>-0.18360599999999999</v>
      </c>
      <c r="H1601" s="23">
        <v>0.18164669999999999</v>
      </c>
    </row>
    <row r="1602" spans="1:8" x14ac:dyDescent="0.35">
      <c r="A1602" s="23">
        <v>3.125E-2</v>
      </c>
      <c r="B1602" s="23">
        <f>H1601</f>
        <v>0.18164669999999999</v>
      </c>
      <c r="C1602" s="24"/>
      <c r="D1602" s="24">
        <f>G1601*-1000/3.18</f>
        <v>57.737735849056598</v>
      </c>
      <c r="E1602" s="21"/>
      <c r="G1602" s="23">
        <v>-0.12267930000000001</v>
      </c>
      <c r="H1602" s="23">
        <v>0.13263710000000001</v>
      </c>
    </row>
    <row r="1603" spans="1:8" x14ac:dyDescent="0.35">
      <c r="A1603" s="23">
        <v>3.1269529999999997E-2</v>
      </c>
      <c r="B1603" s="23">
        <f>H1602</f>
        <v>0.13263710000000001</v>
      </c>
      <c r="C1603" s="24"/>
      <c r="D1603" s="24">
        <f>G1602*-1000/3.18</f>
        <v>38.578396226415094</v>
      </c>
      <c r="E1603" s="21"/>
      <c r="G1603" s="23">
        <v>-6.5205669999999993E-2</v>
      </c>
      <c r="H1603" s="23">
        <v>8.9720579999999994E-2</v>
      </c>
    </row>
    <row r="1604" spans="1:8" x14ac:dyDescent="0.35">
      <c r="A1604" s="23">
        <v>3.128906E-2</v>
      </c>
      <c r="B1604" s="23">
        <f>H1603</f>
        <v>8.9720579999999994E-2</v>
      </c>
      <c r="C1604" s="24"/>
      <c r="D1604" s="24">
        <f>G1603*-1000/3.18</f>
        <v>20.504927672955972</v>
      </c>
      <c r="E1604" s="21"/>
      <c r="G1604" s="23">
        <v>-1.154584E-2</v>
      </c>
      <c r="H1604" s="23">
        <v>4.9188759999999998E-2</v>
      </c>
    </row>
    <row r="1605" spans="1:8" x14ac:dyDescent="0.35">
      <c r="A1605" s="23">
        <v>3.1308589999999997E-2</v>
      </c>
      <c r="B1605" s="23">
        <f>H1604</f>
        <v>4.9188759999999998E-2</v>
      </c>
      <c r="C1605" s="24"/>
      <c r="D1605" s="24">
        <f>G1604*-1000/3.18</f>
        <v>3.6307672955974843</v>
      </c>
      <c r="E1605" s="21"/>
      <c r="G1605" s="23">
        <v>5.0575229999999999E-2</v>
      </c>
      <c r="H1605" s="23">
        <v>-1.3201280000000001E-4</v>
      </c>
    </row>
    <row r="1606" spans="1:8" x14ac:dyDescent="0.35">
      <c r="A1606" s="23">
        <v>3.1328120000000001E-2</v>
      </c>
      <c r="B1606" s="23">
        <f>H1605</f>
        <v>-1.3201280000000001E-4</v>
      </c>
      <c r="C1606" s="24"/>
      <c r="D1606" s="24">
        <f>G1605*-1000/3.18</f>
        <v>-15.904160377358489</v>
      </c>
      <c r="E1606" s="21"/>
      <c r="G1606" s="23">
        <v>0.11321539999999999</v>
      </c>
      <c r="H1606" s="23">
        <v>-4.1760220000000001E-2</v>
      </c>
    </row>
    <row r="1607" spans="1:8" x14ac:dyDescent="0.35">
      <c r="A1607" s="23">
        <v>3.1347659999999999E-2</v>
      </c>
      <c r="B1607" s="23">
        <f>H1606</f>
        <v>-4.1760220000000001E-2</v>
      </c>
      <c r="C1607" s="24"/>
      <c r="D1607" s="24">
        <f>G1606*-1000/3.18</f>
        <v>-35.602327044025152</v>
      </c>
      <c r="E1607" s="21"/>
      <c r="G1607" s="23">
        <v>0.1716577</v>
      </c>
      <c r="H1607" s="23">
        <v>-8.6942450000000004E-2</v>
      </c>
    </row>
    <row r="1608" spans="1:8" x14ac:dyDescent="0.35">
      <c r="A1608" s="23">
        <v>3.1367190000000003E-2</v>
      </c>
      <c r="B1608" s="23">
        <f>H1607</f>
        <v>-8.6942450000000004E-2</v>
      </c>
      <c r="C1608" s="24"/>
      <c r="D1608" s="24">
        <f>G1607*-1000/3.18</f>
        <v>-53.980408805031445</v>
      </c>
      <c r="E1608" s="21"/>
      <c r="G1608" s="23">
        <v>0.23017979999999999</v>
      </c>
      <c r="H1608" s="23">
        <v>-0.13600329999999999</v>
      </c>
    </row>
    <row r="1609" spans="1:8" x14ac:dyDescent="0.35">
      <c r="A1609" s="23">
        <v>3.138672E-2</v>
      </c>
      <c r="B1609" s="23">
        <f>H1608</f>
        <v>-0.13600329999999999</v>
      </c>
      <c r="C1609" s="24"/>
      <c r="D1609" s="24">
        <f>G1608*-1000/3.18</f>
        <v>-72.383584905660371</v>
      </c>
      <c r="E1609" s="21"/>
      <c r="G1609" s="23">
        <v>0.28740070000000001</v>
      </c>
      <c r="H1609" s="23">
        <v>-0.179872</v>
      </c>
    </row>
    <row r="1610" spans="1:8" x14ac:dyDescent="0.35">
      <c r="A1610" s="23">
        <v>3.1406249999999997E-2</v>
      </c>
      <c r="B1610" s="23">
        <f>H1609</f>
        <v>-0.179872</v>
      </c>
      <c r="C1610" s="24"/>
      <c r="D1610" s="24">
        <f>G1609*-1000/3.18</f>
        <v>-90.37757861635221</v>
      </c>
      <c r="E1610" s="21"/>
      <c r="G1610" s="23">
        <v>0.33852130000000002</v>
      </c>
      <c r="H1610" s="23">
        <v>-0.222465</v>
      </c>
    </row>
    <row r="1611" spans="1:8" x14ac:dyDescent="0.35">
      <c r="A1611" s="23">
        <v>3.142578E-2</v>
      </c>
      <c r="B1611" s="23">
        <f>H1610</f>
        <v>-0.222465</v>
      </c>
      <c r="C1611" s="24"/>
      <c r="D1611" s="24">
        <f>G1610*-1000/3.18</f>
        <v>-106.45323899371068</v>
      </c>
      <c r="E1611" s="21"/>
      <c r="G1611" s="23">
        <v>0.3898721</v>
      </c>
      <c r="H1611" s="23">
        <v>-0.26290669999999999</v>
      </c>
    </row>
    <row r="1612" spans="1:8" x14ac:dyDescent="0.35">
      <c r="A1612" s="23">
        <v>3.1445309999999997E-2</v>
      </c>
      <c r="B1612" s="23">
        <f>H1611</f>
        <v>-0.26290669999999999</v>
      </c>
      <c r="C1612" s="24"/>
      <c r="D1612" s="24">
        <f>G1611*-1000/3.18</f>
        <v>-122.60128930817609</v>
      </c>
      <c r="E1612" s="21"/>
      <c r="G1612" s="23">
        <v>0.4457721</v>
      </c>
      <c r="H1612" s="23">
        <v>-0.31037439999999999</v>
      </c>
    </row>
    <row r="1613" spans="1:8" x14ac:dyDescent="0.35">
      <c r="A1613" s="23">
        <v>3.1464840000000001E-2</v>
      </c>
      <c r="B1613" s="23">
        <f>H1612</f>
        <v>-0.31037439999999999</v>
      </c>
      <c r="C1613" s="24"/>
      <c r="D1613" s="24">
        <f>G1612*-1000/3.18</f>
        <v>-140.17990566037736</v>
      </c>
      <c r="E1613" s="21"/>
      <c r="G1613" s="23">
        <v>0.4990231</v>
      </c>
      <c r="H1613" s="23">
        <v>-0.3601782</v>
      </c>
    </row>
    <row r="1614" spans="1:8" x14ac:dyDescent="0.35">
      <c r="A1614" s="23">
        <v>3.1484379999999999E-2</v>
      </c>
      <c r="B1614" s="23">
        <f>H1613</f>
        <v>-0.3601782</v>
      </c>
      <c r="C1614" s="24"/>
      <c r="D1614" s="24">
        <f>G1613*-1000/3.18</f>
        <v>-156.92550314465407</v>
      </c>
      <c r="E1614" s="21"/>
      <c r="G1614" s="23">
        <v>0.554037</v>
      </c>
      <c r="H1614" s="23">
        <v>-0.40609770000000001</v>
      </c>
    </row>
    <row r="1615" spans="1:8" x14ac:dyDescent="0.35">
      <c r="A1615" s="23">
        <v>3.1503910000000003E-2</v>
      </c>
      <c r="B1615" s="23">
        <f>H1614</f>
        <v>-0.40609770000000001</v>
      </c>
      <c r="C1615" s="24"/>
      <c r="D1615" s="24">
        <f>G1614*-1000/3.18</f>
        <v>-174.22547169811321</v>
      </c>
      <c r="E1615" s="21"/>
      <c r="G1615" s="23">
        <v>0.60597250000000003</v>
      </c>
      <c r="H1615" s="23">
        <v>-0.45166630000000002</v>
      </c>
    </row>
    <row r="1616" spans="1:8" x14ac:dyDescent="0.35">
      <c r="A1616" s="23">
        <v>3.152344E-2</v>
      </c>
      <c r="B1616" s="23">
        <f>H1615</f>
        <v>-0.45166630000000002</v>
      </c>
      <c r="C1616" s="24"/>
      <c r="D1616" s="24">
        <f>G1615*-1000/3.18</f>
        <v>-190.55738993710693</v>
      </c>
      <c r="E1616" s="21"/>
      <c r="G1616" s="23">
        <v>0.64298860000000002</v>
      </c>
      <c r="H1616" s="23">
        <v>-0.48854940000000002</v>
      </c>
    </row>
    <row r="1617" spans="1:8" x14ac:dyDescent="0.35">
      <c r="A1617" s="23">
        <v>3.1542969999999997E-2</v>
      </c>
      <c r="B1617" s="23">
        <f>H1616</f>
        <v>-0.48854940000000002</v>
      </c>
      <c r="C1617" s="24"/>
      <c r="D1617" s="24">
        <f>G1616*-1000/3.18</f>
        <v>-202.19767295597484</v>
      </c>
      <c r="E1617" s="21"/>
      <c r="G1617" s="23">
        <v>0.6785601</v>
      </c>
      <c r="H1617" s="23">
        <v>-0.51896690000000001</v>
      </c>
    </row>
    <row r="1618" spans="1:8" x14ac:dyDescent="0.35">
      <c r="A1618" s="23">
        <v>3.15625E-2</v>
      </c>
      <c r="B1618" s="23">
        <f>H1617</f>
        <v>-0.51896690000000001</v>
      </c>
      <c r="C1618" s="24"/>
      <c r="D1618" s="24">
        <f>G1617*-1000/3.18</f>
        <v>-213.38367924528302</v>
      </c>
      <c r="E1618" s="21"/>
      <c r="G1618" s="23">
        <v>0.72373679999999996</v>
      </c>
      <c r="H1618" s="23">
        <v>-0.55399350000000003</v>
      </c>
    </row>
    <row r="1619" spans="1:8" x14ac:dyDescent="0.35">
      <c r="A1619" s="23">
        <v>3.1582029999999997E-2</v>
      </c>
      <c r="B1619" s="23">
        <f>H1618</f>
        <v>-0.55399350000000003</v>
      </c>
      <c r="C1619" s="24"/>
      <c r="D1619" s="24">
        <f>G1618*-1000/3.18</f>
        <v>-227.59018867924524</v>
      </c>
      <c r="E1619" s="21"/>
      <c r="G1619" s="23">
        <v>0.76636269999999995</v>
      </c>
      <c r="H1619" s="23">
        <v>-0.59112469999999995</v>
      </c>
    </row>
    <row r="1620" spans="1:8" x14ac:dyDescent="0.35">
      <c r="A1620" s="23">
        <v>3.1601560000000001E-2</v>
      </c>
      <c r="B1620" s="23">
        <f>H1619</f>
        <v>-0.59112469999999995</v>
      </c>
      <c r="C1620" s="24"/>
      <c r="D1620" s="24">
        <f>G1619*-1000/3.18</f>
        <v>-240.99455974842763</v>
      </c>
      <c r="E1620" s="21"/>
      <c r="G1620" s="23">
        <v>0.80156179999999999</v>
      </c>
      <c r="H1620" s="23">
        <v>-0.62211970000000005</v>
      </c>
    </row>
    <row r="1621" spans="1:8" x14ac:dyDescent="0.35">
      <c r="A1621" s="23">
        <v>3.1621089999999998E-2</v>
      </c>
      <c r="B1621" s="23">
        <f>H1620</f>
        <v>-0.62211970000000005</v>
      </c>
      <c r="C1621" s="24"/>
      <c r="D1621" s="24">
        <f>G1620*-1000/3.18</f>
        <v>-252.06345911949683</v>
      </c>
      <c r="E1621" s="21"/>
      <c r="G1621" s="23">
        <v>0.84054119999999999</v>
      </c>
      <c r="H1621" s="23">
        <v>-0.65430140000000003</v>
      </c>
    </row>
    <row r="1622" spans="1:8" x14ac:dyDescent="0.35">
      <c r="A1622" s="23">
        <v>3.1640620000000001E-2</v>
      </c>
      <c r="B1622" s="23">
        <f>H1621</f>
        <v>-0.65430140000000003</v>
      </c>
      <c r="C1622" s="24"/>
      <c r="D1622" s="24">
        <f>G1621*-1000/3.18</f>
        <v>-264.32113207547167</v>
      </c>
      <c r="E1622" s="21"/>
      <c r="G1622" s="23">
        <v>0.87376569999999998</v>
      </c>
      <c r="H1622" s="23">
        <v>-0.68641059999999998</v>
      </c>
    </row>
    <row r="1623" spans="1:8" x14ac:dyDescent="0.35">
      <c r="A1623" s="23">
        <v>3.166016E-2</v>
      </c>
      <c r="B1623" s="23">
        <f>H1622</f>
        <v>-0.68641059999999998</v>
      </c>
      <c r="C1623" s="24"/>
      <c r="D1623" s="24">
        <f>G1622*-1000/3.18</f>
        <v>-274.76908805031445</v>
      </c>
      <c r="E1623" s="21"/>
      <c r="G1623" s="23">
        <v>0.89448870000000003</v>
      </c>
      <c r="H1623" s="23">
        <v>-0.70870339999999998</v>
      </c>
    </row>
    <row r="1624" spans="1:8" x14ac:dyDescent="0.35">
      <c r="A1624" s="23">
        <v>3.1679690000000003E-2</v>
      </c>
      <c r="B1624" s="23">
        <f>H1623</f>
        <v>-0.70870339999999998</v>
      </c>
      <c r="C1624" s="24"/>
      <c r="D1624" s="24">
        <f>G1623*-1000/3.18</f>
        <v>-281.2857547169811</v>
      </c>
      <c r="E1624" s="21"/>
      <c r="G1624" s="23">
        <v>0.91736759999999995</v>
      </c>
      <c r="H1624" s="23">
        <v>-0.73048310000000005</v>
      </c>
    </row>
    <row r="1625" spans="1:8" x14ac:dyDescent="0.35">
      <c r="A1625" s="23">
        <v>3.169922E-2</v>
      </c>
      <c r="B1625" s="23">
        <f>H1624</f>
        <v>-0.73048310000000005</v>
      </c>
      <c r="C1625" s="24"/>
      <c r="D1625" s="24">
        <f>G1624*-1000/3.18</f>
        <v>-288.4803773584905</v>
      </c>
      <c r="E1625" s="21"/>
      <c r="G1625" s="23">
        <v>0.93984719999999999</v>
      </c>
      <c r="H1625" s="23">
        <v>-0.75306989999999996</v>
      </c>
    </row>
    <row r="1626" spans="1:8" x14ac:dyDescent="0.35">
      <c r="A1626" s="23">
        <v>3.1718749999999997E-2</v>
      </c>
      <c r="B1626" s="23">
        <f>H1625</f>
        <v>-0.75306989999999996</v>
      </c>
      <c r="C1626" s="24"/>
      <c r="D1626" s="24">
        <f>G1625*-1000/3.18</f>
        <v>-295.54943396226417</v>
      </c>
      <c r="E1626" s="21"/>
      <c r="G1626" s="23">
        <v>0.96387060000000002</v>
      </c>
      <c r="H1626" s="23">
        <v>-0.77355969999999996</v>
      </c>
    </row>
    <row r="1627" spans="1:8" x14ac:dyDescent="0.35">
      <c r="A1627" s="23">
        <v>3.1738280000000001E-2</v>
      </c>
      <c r="B1627" s="23">
        <f>H1626</f>
        <v>-0.77355969999999996</v>
      </c>
      <c r="C1627" s="24"/>
      <c r="D1627" s="24">
        <f>G1626*-1000/3.18</f>
        <v>-303.10396226415094</v>
      </c>
      <c r="E1627" s="21"/>
      <c r="G1627" s="23">
        <v>0.99038740000000003</v>
      </c>
      <c r="H1627" s="23">
        <v>-0.79653779999999996</v>
      </c>
    </row>
    <row r="1628" spans="1:8" x14ac:dyDescent="0.35">
      <c r="A1628" s="23">
        <v>3.1757809999999997E-2</v>
      </c>
      <c r="B1628" s="23">
        <f>H1627</f>
        <v>-0.79653779999999996</v>
      </c>
      <c r="C1628" s="24"/>
      <c r="D1628" s="24">
        <f>G1627*-1000/3.18</f>
        <v>-311.44257861635219</v>
      </c>
      <c r="E1628" s="21"/>
      <c r="G1628" s="23">
        <v>1.000221</v>
      </c>
      <c r="H1628" s="23">
        <v>-0.80805720000000003</v>
      </c>
    </row>
    <row r="1629" spans="1:8" x14ac:dyDescent="0.35">
      <c r="A1629" s="23">
        <v>3.1777340000000001E-2</v>
      </c>
      <c r="B1629" s="23">
        <f>H1628</f>
        <v>-0.80805720000000003</v>
      </c>
      <c r="C1629" s="24"/>
      <c r="D1629" s="24">
        <f>G1628*-1000/3.18</f>
        <v>-314.53490566037732</v>
      </c>
      <c r="E1629" s="21"/>
      <c r="G1629" s="23">
        <v>0.99999870000000002</v>
      </c>
      <c r="H1629" s="23">
        <v>-0.80857749999999995</v>
      </c>
    </row>
    <row r="1630" spans="1:8" x14ac:dyDescent="0.35">
      <c r="A1630" s="23">
        <v>3.179688E-2</v>
      </c>
      <c r="B1630" s="23">
        <f>H1629</f>
        <v>-0.80857749999999995</v>
      </c>
      <c r="C1630" s="24"/>
      <c r="D1630" s="24">
        <f>G1629*-1000/3.18</f>
        <v>-314.46499999999997</v>
      </c>
      <c r="E1630" s="21"/>
      <c r="G1630" s="23">
        <v>1.0103059999999999</v>
      </c>
      <c r="H1630" s="23">
        <v>-0.81667719999999999</v>
      </c>
    </row>
    <row r="1631" spans="1:8" x14ac:dyDescent="0.35">
      <c r="A1631" s="23">
        <v>3.1816410000000003E-2</v>
      </c>
      <c r="B1631" s="23">
        <f>H1630</f>
        <v>-0.81667719999999999</v>
      </c>
      <c r="C1631" s="24"/>
      <c r="D1631" s="24">
        <f>G1630*-1000/3.18</f>
        <v>-317.70628930817605</v>
      </c>
      <c r="E1631" s="21"/>
      <c r="G1631" s="23">
        <v>1.0121119999999999</v>
      </c>
      <c r="H1631" s="23">
        <v>-0.82123139999999994</v>
      </c>
    </row>
    <row r="1632" spans="1:8" x14ac:dyDescent="0.35">
      <c r="A1632" s="23">
        <v>3.183594E-2</v>
      </c>
      <c r="B1632" s="23">
        <f>H1631</f>
        <v>-0.82123139999999994</v>
      </c>
      <c r="C1632" s="24"/>
      <c r="D1632" s="24">
        <f>G1631*-1000/3.18</f>
        <v>-318.27421383647794</v>
      </c>
      <c r="E1632" s="21"/>
      <c r="G1632" s="23">
        <v>1.0009570000000001</v>
      </c>
      <c r="H1632" s="23">
        <v>-0.81618349999999995</v>
      </c>
    </row>
    <row r="1633" spans="1:8" x14ac:dyDescent="0.35">
      <c r="A1633" s="23">
        <v>3.1855469999999997E-2</v>
      </c>
      <c r="B1633" s="23">
        <f>H1632</f>
        <v>-0.81618349999999995</v>
      </c>
      <c r="C1633" s="24"/>
      <c r="D1633" s="24">
        <f>G1632*-1000/3.18</f>
        <v>-314.76635220125786</v>
      </c>
      <c r="E1633" s="21"/>
      <c r="G1633" s="23">
        <v>1.0085379999999999</v>
      </c>
      <c r="H1633" s="23">
        <v>-0.81998769999999999</v>
      </c>
    </row>
    <row r="1634" spans="1:8" x14ac:dyDescent="0.35">
      <c r="A1634" s="23">
        <v>3.1875000000000001E-2</v>
      </c>
      <c r="B1634" s="23">
        <f>H1633</f>
        <v>-0.81998769999999999</v>
      </c>
      <c r="C1634" s="24"/>
      <c r="D1634" s="24">
        <f>G1633*-1000/3.18</f>
        <v>-317.15031446540877</v>
      </c>
      <c r="E1634" s="21"/>
      <c r="G1634" s="23">
        <v>1.0064649999999999</v>
      </c>
      <c r="H1634" s="23">
        <v>-0.8199109</v>
      </c>
    </row>
    <row r="1635" spans="1:8" x14ac:dyDescent="0.35">
      <c r="A1635" s="23">
        <v>3.1894529999999997E-2</v>
      </c>
      <c r="B1635" s="23">
        <f>H1634</f>
        <v>-0.8199109</v>
      </c>
      <c r="C1635" s="24"/>
      <c r="D1635" s="24">
        <f>G1634*-1000/3.18</f>
        <v>-316.49842767295593</v>
      </c>
      <c r="E1635" s="21"/>
      <c r="G1635" s="23">
        <v>0.97831920000000006</v>
      </c>
      <c r="H1635" s="23">
        <v>-0.8014559</v>
      </c>
    </row>
    <row r="1636" spans="1:8" x14ac:dyDescent="0.35">
      <c r="A1636" s="23">
        <v>3.1914060000000001E-2</v>
      </c>
      <c r="B1636" s="23">
        <f>H1635</f>
        <v>-0.8014559</v>
      </c>
      <c r="C1636" s="24"/>
      <c r="D1636" s="24">
        <f>G1635*-1000/3.18</f>
        <v>-307.64754716981133</v>
      </c>
      <c r="E1636" s="21"/>
      <c r="G1636" s="23">
        <v>0.96001300000000001</v>
      </c>
      <c r="H1636" s="23">
        <v>-0.78331450000000002</v>
      </c>
    </row>
    <row r="1637" spans="1:8" x14ac:dyDescent="0.35">
      <c r="A1637" s="23">
        <v>3.1933589999999998E-2</v>
      </c>
      <c r="B1637" s="23">
        <f>H1636</f>
        <v>-0.78331450000000002</v>
      </c>
      <c r="C1637" s="24"/>
      <c r="D1637" s="24">
        <f>G1636*-1000/3.18</f>
        <v>-301.89088050314467</v>
      </c>
      <c r="E1637" s="21"/>
      <c r="G1637" s="23">
        <v>0.93852910000000001</v>
      </c>
      <c r="H1637" s="23">
        <v>-0.76401319999999995</v>
      </c>
    </row>
    <row r="1638" spans="1:8" x14ac:dyDescent="0.35">
      <c r="A1638" s="23">
        <v>3.1953120000000002E-2</v>
      </c>
      <c r="B1638" s="23">
        <f>H1637</f>
        <v>-0.76401319999999995</v>
      </c>
      <c r="C1638" s="24"/>
      <c r="D1638" s="24">
        <f>G1637*-1000/3.18</f>
        <v>-295.13493710691819</v>
      </c>
      <c r="E1638" s="21"/>
      <c r="G1638" s="23">
        <v>0.90387030000000002</v>
      </c>
      <c r="H1638" s="23">
        <v>-0.73697990000000002</v>
      </c>
    </row>
    <row r="1639" spans="1:8" x14ac:dyDescent="0.35">
      <c r="A1639" s="23">
        <v>3.197266E-2</v>
      </c>
      <c r="B1639" s="23">
        <f>H1638</f>
        <v>-0.73697990000000002</v>
      </c>
      <c r="C1639" s="24"/>
      <c r="D1639" s="24">
        <f>G1638*-1000/3.18</f>
        <v>-284.23594339622639</v>
      </c>
      <c r="E1639" s="21"/>
      <c r="G1639" s="23">
        <v>0.87874300000000005</v>
      </c>
      <c r="H1639" s="23">
        <v>-0.71691320000000003</v>
      </c>
    </row>
    <row r="1640" spans="1:8" x14ac:dyDescent="0.35">
      <c r="A1640" s="23">
        <v>3.1992189999999997E-2</v>
      </c>
      <c r="B1640" s="23">
        <f>H1639</f>
        <v>-0.71691320000000003</v>
      </c>
      <c r="C1640" s="24"/>
      <c r="D1640" s="24">
        <f>G1639*-1000/3.18</f>
        <v>-276.33427672955975</v>
      </c>
      <c r="E1640" s="21"/>
      <c r="G1640" s="23">
        <v>0.85092840000000003</v>
      </c>
      <c r="H1640" s="23">
        <v>-0.69398559999999998</v>
      </c>
    </row>
    <row r="1641" spans="1:8" x14ac:dyDescent="0.35">
      <c r="A1641" s="23">
        <v>3.201172E-2</v>
      </c>
      <c r="B1641" s="23">
        <f>H1640</f>
        <v>-0.69398559999999998</v>
      </c>
      <c r="C1641" s="24"/>
      <c r="D1641" s="24">
        <f>G1640*-1000/3.18</f>
        <v>-267.58754716981133</v>
      </c>
      <c r="E1641" s="21"/>
      <c r="G1641" s="23">
        <v>0.80493579999999998</v>
      </c>
      <c r="H1641" s="23">
        <v>-0.65773110000000001</v>
      </c>
    </row>
    <row r="1642" spans="1:8" x14ac:dyDescent="0.35">
      <c r="A1642" s="23">
        <v>3.2031249999999997E-2</v>
      </c>
      <c r="B1642" s="23">
        <f>H1641</f>
        <v>-0.65773110000000001</v>
      </c>
      <c r="C1642" s="24"/>
      <c r="D1642" s="24">
        <f>G1641*-1000/3.18</f>
        <v>-253.12446540880501</v>
      </c>
      <c r="E1642" s="21"/>
      <c r="G1642" s="23">
        <v>0.76330960000000003</v>
      </c>
      <c r="H1642" s="23">
        <v>-0.6263377</v>
      </c>
    </row>
    <row r="1643" spans="1:8" x14ac:dyDescent="0.35">
      <c r="A1643" s="23">
        <v>3.2050780000000001E-2</v>
      </c>
      <c r="B1643" s="23">
        <f>H1642</f>
        <v>-0.6263377</v>
      </c>
      <c r="C1643" s="24"/>
      <c r="D1643" s="24">
        <f>G1642*-1000/3.18</f>
        <v>-240.03446540880503</v>
      </c>
      <c r="E1643" s="21"/>
      <c r="G1643" s="23">
        <v>0.71946810000000005</v>
      </c>
      <c r="H1643" s="23">
        <v>-0.59187670000000003</v>
      </c>
    </row>
    <row r="1644" spans="1:8" x14ac:dyDescent="0.35">
      <c r="A1644" s="23">
        <v>3.2070309999999998E-2</v>
      </c>
      <c r="B1644" s="23">
        <f>H1643</f>
        <v>-0.59187670000000003</v>
      </c>
      <c r="C1644" s="24"/>
      <c r="D1644" s="24">
        <f>G1643*-1000/3.18</f>
        <v>-226.24783018867925</v>
      </c>
      <c r="E1644" s="21"/>
      <c r="G1644" s="23">
        <v>0.66025420000000001</v>
      </c>
      <c r="H1644" s="23">
        <v>-0.5460663</v>
      </c>
    </row>
    <row r="1645" spans="1:8" x14ac:dyDescent="0.35">
      <c r="A1645" s="23">
        <v>3.2089840000000001E-2</v>
      </c>
      <c r="B1645" s="23">
        <f>H1644</f>
        <v>-0.5460663</v>
      </c>
      <c r="C1645" s="24"/>
      <c r="D1645" s="24">
        <f>G1644*-1000/3.18</f>
        <v>-207.62710691823898</v>
      </c>
      <c r="E1645" s="21"/>
      <c r="G1645" s="23">
        <v>0.61425580000000002</v>
      </c>
      <c r="H1645" s="23">
        <v>-0.51010270000000002</v>
      </c>
    </row>
    <row r="1646" spans="1:8" x14ac:dyDescent="0.35">
      <c r="A1646" s="23">
        <v>3.210938E-2</v>
      </c>
      <c r="B1646" s="23">
        <f>H1645</f>
        <v>-0.51010270000000002</v>
      </c>
      <c r="C1646" s="24"/>
      <c r="D1646" s="24">
        <f>G1645*-1000/3.18</f>
        <v>-193.16220125786162</v>
      </c>
      <c r="E1646" s="21"/>
      <c r="G1646" s="23">
        <v>0.56586440000000005</v>
      </c>
      <c r="H1646" s="23">
        <v>-0.47183360000000002</v>
      </c>
    </row>
    <row r="1647" spans="1:8" x14ac:dyDescent="0.35">
      <c r="A1647" s="23">
        <v>3.2128909999999997E-2</v>
      </c>
      <c r="B1647" s="23">
        <f>H1646</f>
        <v>-0.47183360000000002</v>
      </c>
      <c r="C1647" s="24"/>
      <c r="D1647" s="24">
        <f>G1646*-1000/3.18</f>
        <v>-177.94477987421385</v>
      </c>
      <c r="E1647" s="21"/>
      <c r="G1647" s="23">
        <v>0.50166549999999999</v>
      </c>
      <c r="H1647" s="23">
        <v>-0.42226320000000001</v>
      </c>
    </row>
    <row r="1648" spans="1:8" x14ac:dyDescent="0.35">
      <c r="A1648" s="23">
        <v>3.214844E-2</v>
      </c>
      <c r="B1648" s="23">
        <f>H1647</f>
        <v>-0.42226320000000001</v>
      </c>
      <c r="C1648" s="24"/>
      <c r="D1648" s="24">
        <f>G1647*-1000/3.18</f>
        <v>-157.75644654088049</v>
      </c>
      <c r="E1648" s="21"/>
      <c r="G1648" s="23">
        <v>0.44418999999999997</v>
      </c>
      <c r="H1648" s="23">
        <v>-0.37483169999999999</v>
      </c>
    </row>
    <row r="1649" spans="1:8" x14ac:dyDescent="0.35">
      <c r="A1649" s="23">
        <v>3.2167969999999997E-2</v>
      </c>
      <c r="B1649" s="23">
        <f>H1648</f>
        <v>-0.37483169999999999</v>
      </c>
      <c r="C1649" s="24"/>
      <c r="D1649" s="24">
        <f>G1648*-1000/3.18</f>
        <v>-139.6823899371069</v>
      </c>
      <c r="E1649" s="21"/>
      <c r="G1649" s="23">
        <v>0.3840383</v>
      </c>
      <c r="H1649" s="23">
        <v>-0.32477260000000002</v>
      </c>
    </row>
    <row r="1650" spans="1:8" x14ac:dyDescent="0.35">
      <c r="A1650" s="23">
        <v>3.2187500000000001E-2</v>
      </c>
      <c r="B1650" s="23">
        <f>H1649</f>
        <v>-0.32477260000000002</v>
      </c>
      <c r="C1650" s="24"/>
      <c r="D1650" s="24">
        <f>G1649*-1000/3.18</f>
        <v>-120.7667610062893</v>
      </c>
      <c r="E1650" s="21"/>
      <c r="G1650" s="23">
        <v>0.3153803</v>
      </c>
      <c r="H1650" s="23">
        <v>-0.2736944</v>
      </c>
    </row>
    <row r="1651" spans="1:8" x14ac:dyDescent="0.35">
      <c r="A1651" s="23">
        <v>3.2207029999999998E-2</v>
      </c>
      <c r="B1651" s="23">
        <f>H1650</f>
        <v>-0.2736944</v>
      </c>
      <c r="C1651" s="24"/>
      <c r="D1651" s="24">
        <f>G1650*-1000/3.18</f>
        <v>-99.176194968553446</v>
      </c>
      <c r="E1651" s="21"/>
      <c r="G1651" s="23">
        <v>0.2493359</v>
      </c>
      <c r="H1651" s="23">
        <v>-0.2231735</v>
      </c>
    </row>
    <row r="1652" spans="1:8" x14ac:dyDescent="0.35">
      <c r="A1652" s="23">
        <v>3.2226560000000001E-2</v>
      </c>
      <c r="B1652" s="23">
        <f>H1651</f>
        <v>-0.2231735</v>
      </c>
      <c r="C1652" s="24"/>
      <c r="D1652" s="24">
        <f>G1651*-1000/3.18</f>
        <v>-78.407515723270436</v>
      </c>
      <c r="E1652" s="21"/>
      <c r="G1652" s="23">
        <v>0.1868485</v>
      </c>
      <c r="H1652" s="23">
        <v>-0.17279079999999999</v>
      </c>
    </row>
    <row r="1653" spans="1:8" x14ac:dyDescent="0.35">
      <c r="A1653" s="23">
        <v>3.2246089999999998E-2</v>
      </c>
      <c r="B1653" s="23">
        <f>H1652</f>
        <v>-0.17279079999999999</v>
      </c>
      <c r="C1653" s="24"/>
      <c r="D1653" s="24">
        <f>G1652*-1000/3.18</f>
        <v>-58.757389937106915</v>
      </c>
      <c r="E1653" s="21"/>
      <c r="G1653" s="23">
        <v>0.1208374</v>
      </c>
      <c r="H1653" s="23">
        <v>-0.1234632</v>
      </c>
    </row>
    <row r="1654" spans="1:8" x14ac:dyDescent="0.35">
      <c r="A1654" s="23">
        <v>3.2265620000000002E-2</v>
      </c>
      <c r="B1654" s="23">
        <f>H1653</f>
        <v>-0.1234632</v>
      </c>
      <c r="C1654" s="24"/>
      <c r="D1654" s="24">
        <f>G1653*-1000/3.18</f>
        <v>-37.999182389937104</v>
      </c>
      <c r="E1654" s="21"/>
      <c r="G1654" s="23">
        <v>5.5374149999999997E-2</v>
      </c>
      <c r="H1654" s="23">
        <v>-7.3531910000000006E-2</v>
      </c>
    </row>
    <row r="1655" spans="1:8" x14ac:dyDescent="0.35">
      <c r="A1655" s="23">
        <v>3.228516E-2</v>
      </c>
      <c r="B1655" s="23">
        <f>H1654</f>
        <v>-7.3531910000000006E-2</v>
      </c>
      <c r="C1655" s="24"/>
      <c r="D1655" s="24">
        <f>G1654*-1000/3.18</f>
        <v>-17.413254716981132</v>
      </c>
      <c r="E1655" s="21"/>
      <c r="G1655" s="23">
        <v>-1.023572E-2</v>
      </c>
      <c r="H1655" s="23">
        <v>-2.2711840000000001E-2</v>
      </c>
    </row>
    <row r="1656" spans="1:8" x14ac:dyDescent="0.35">
      <c r="A1656" s="23">
        <v>3.2304689999999997E-2</v>
      </c>
      <c r="B1656" s="23">
        <f>H1655</f>
        <v>-2.2711840000000001E-2</v>
      </c>
      <c r="C1656" s="24"/>
      <c r="D1656" s="24">
        <f>G1655*-1000/3.18</f>
        <v>3.2187798742138365</v>
      </c>
      <c r="E1656" s="21"/>
      <c r="G1656" s="23">
        <v>-8.2860840000000005E-2</v>
      </c>
      <c r="H1656" s="23">
        <v>3.4697449999999998E-2</v>
      </c>
    </row>
    <row r="1657" spans="1:8" x14ac:dyDescent="0.35">
      <c r="A1657" s="23">
        <v>3.2324220000000001E-2</v>
      </c>
      <c r="B1657" s="23">
        <f>H1656</f>
        <v>3.4697449999999998E-2</v>
      </c>
      <c r="C1657" s="24"/>
      <c r="D1657" s="24">
        <f>G1656*-1000/3.18</f>
        <v>26.056867924528305</v>
      </c>
      <c r="E1657" s="21"/>
      <c r="G1657" s="23">
        <v>-0.1497704</v>
      </c>
      <c r="H1657" s="23">
        <v>8.989308E-2</v>
      </c>
    </row>
    <row r="1658" spans="1:8" x14ac:dyDescent="0.35">
      <c r="A1658" s="23">
        <v>3.2343749999999998E-2</v>
      </c>
      <c r="B1658" s="23">
        <f>H1657</f>
        <v>8.989308E-2</v>
      </c>
      <c r="C1658" s="24"/>
      <c r="D1658" s="24">
        <f>G1657*-1000/3.18</f>
        <v>47.097610062893075</v>
      </c>
      <c r="E1658" s="21"/>
      <c r="G1658" s="23">
        <v>-0.20802509999999999</v>
      </c>
      <c r="H1658" s="23">
        <v>0.1358625</v>
      </c>
    </row>
    <row r="1659" spans="1:8" x14ac:dyDescent="0.35">
      <c r="A1659" s="23">
        <v>3.2363280000000001E-2</v>
      </c>
      <c r="B1659" s="23">
        <f>H1658</f>
        <v>0.1358625</v>
      </c>
      <c r="C1659" s="24"/>
      <c r="D1659" s="24">
        <f>G1658*-1000/3.18</f>
        <v>65.416698113207531</v>
      </c>
      <c r="E1659" s="21"/>
      <c r="G1659" s="23">
        <v>-0.27024189999999998</v>
      </c>
      <c r="H1659" s="23">
        <v>0.1846235</v>
      </c>
    </row>
    <row r="1660" spans="1:8" x14ac:dyDescent="0.35">
      <c r="A1660" s="23">
        <v>3.2382809999999998E-2</v>
      </c>
      <c r="B1660" s="23">
        <f>H1659</f>
        <v>0.1846235</v>
      </c>
      <c r="C1660" s="24"/>
      <c r="D1660" s="24">
        <f>G1659*-1000/3.18</f>
        <v>84.981729559748416</v>
      </c>
      <c r="E1660" s="21"/>
      <c r="G1660" s="23">
        <v>-0.33298430000000001</v>
      </c>
      <c r="H1660" s="23">
        <v>0.23563909999999999</v>
      </c>
    </row>
    <row r="1661" spans="1:8" x14ac:dyDescent="0.35">
      <c r="A1661" s="23">
        <v>3.2402340000000002E-2</v>
      </c>
      <c r="B1661" s="23">
        <f>H1660</f>
        <v>0.23563909999999999</v>
      </c>
      <c r="C1661" s="24"/>
      <c r="D1661" s="24">
        <f>G1660*-1000/3.18</f>
        <v>104.71204402515724</v>
      </c>
      <c r="E1661" s="21"/>
      <c r="G1661" s="23">
        <v>-0.38626830000000001</v>
      </c>
      <c r="H1661" s="23">
        <v>0.27996919999999997</v>
      </c>
    </row>
    <row r="1662" spans="1:8" x14ac:dyDescent="0.35">
      <c r="A1662" s="23">
        <v>3.242188E-2</v>
      </c>
      <c r="B1662" s="23">
        <f>H1661</f>
        <v>0.27996919999999997</v>
      </c>
      <c r="C1662" s="24"/>
      <c r="D1662" s="24">
        <f>G1661*-1000/3.18</f>
        <v>121.46801886792453</v>
      </c>
      <c r="E1662" s="21"/>
      <c r="G1662" s="23">
        <v>-0.44530779999999998</v>
      </c>
      <c r="H1662" s="23">
        <v>0.32548240000000001</v>
      </c>
    </row>
    <row r="1663" spans="1:8" x14ac:dyDescent="0.35">
      <c r="A1663" s="23">
        <v>3.2441409999999997E-2</v>
      </c>
      <c r="B1663" s="23">
        <f>H1662</f>
        <v>0.32548240000000001</v>
      </c>
      <c r="C1663" s="24"/>
      <c r="D1663" s="24">
        <f>G1662*-1000/3.18</f>
        <v>140.03389937106917</v>
      </c>
      <c r="E1663" s="21"/>
      <c r="G1663" s="23">
        <v>-0.50762280000000004</v>
      </c>
      <c r="H1663" s="23">
        <v>0.37234709999999999</v>
      </c>
    </row>
    <row r="1664" spans="1:8" x14ac:dyDescent="0.35">
      <c r="A1664" s="23">
        <v>3.2460940000000001E-2</v>
      </c>
      <c r="B1664" s="23">
        <f>H1663</f>
        <v>0.37234709999999999</v>
      </c>
      <c r="C1664" s="24"/>
      <c r="D1664" s="24">
        <f>G1663*-1000/3.18</f>
        <v>159.62981132075473</v>
      </c>
      <c r="E1664" s="21"/>
      <c r="G1664" s="23">
        <v>-0.55181670000000005</v>
      </c>
      <c r="H1664" s="23">
        <v>0.40882610000000003</v>
      </c>
    </row>
    <row r="1665" spans="1:8" x14ac:dyDescent="0.35">
      <c r="A1665" s="23">
        <v>3.2480469999999997E-2</v>
      </c>
      <c r="B1665" s="23">
        <f>H1664</f>
        <v>0.40882610000000003</v>
      </c>
      <c r="C1665" s="24"/>
      <c r="D1665" s="24">
        <f>G1664*-1000/3.18</f>
        <v>173.52726415094341</v>
      </c>
      <c r="E1665" s="21"/>
      <c r="G1665" s="23">
        <v>-0.60056750000000003</v>
      </c>
      <c r="H1665" s="23">
        <v>0.4473357</v>
      </c>
    </row>
    <row r="1666" spans="1:8" x14ac:dyDescent="0.35">
      <c r="A1666" s="23">
        <v>3.2500000000000001E-2</v>
      </c>
      <c r="B1666" s="23">
        <f>H1665</f>
        <v>0.4473357</v>
      </c>
      <c r="C1666" s="24"/>
      <c r="D1666" s="24">
        <f>G1665*-1000/3.18</f>
        <v>188.85770440251571</v>
      </c>
      <c r="E1666" s="21"/>
      <c r="G1666" s="23">
        <v>-0.65693619999999997</v>
      </c>
      <c r="H1666" s="23">
        <v>0.49020360000000002</v>
      </c>
    </row>
    <row r="1667" spans="1:8" x14ac:dyDescent="0.35">
      <c r="A1667" s="23">
        <v>3.2519529999999998E-2</v>
      </c>
      <c r="B1667" s="23">
        <f>H1666</f>
        <v>0.49020360000000002</v>
      </c>
      <c r="C1667" s="24"/>
      <c r="D1667" s="24">
        <f>G1666*-1000/3.18</f>
        <v>206.58371069182388</v>
      </c>
      <c r="E1667" s="21"/>
      <c r="G1667" s="23">
        <v>-0.69643840000000001</v>
      </c>
      <c r="H1667" s="23">
        <v>0.5236362</v>
      </c>
    </row>
    <row r="1668" spans="1:8" x14ac:dyDescent="0.35">
      <c r="A1668" s="23">
        <v>3.2539060000000002E-2</v>
      </c>
      <c r="B1668" s="23">
        <f>H1667</f>
        <v>0.5236362</v>
      </c>
      <c r="C1668" s="24"/>
      <c r="D1668" s="24">
        <f>G1667*-1000/3.18</f>
        <v>219.005786163522</v>
      </c>
      <c r="E1668" s="21"/>
      <c r="G1668" s="23">
        <v>-0.73317069999999995</v>
      </c>
      <c r="H1668" s="23">
        <v>0.55482089999999995</v>
      </c>
    </row>
    <row r="1669" spans="1:8" x14ac:dyDescent="0.35">
      <c r="A1669" s="23">
        <v>3.2558589999999998E-2</v>
      </c>
      <c r="B1669" s="23">
        <f>H1668</f>
        <v>0.55482089999999995</v>
      </c>
      <c r="C1669" s="24"/>
      <c r="D1669" s="24">
        <f>G1668*-1000/3.18</f>
        <v>230.55682389937101</v>
      </c>
      <c r="E1669" s="21"/>
      <c r="G1669" s="23">
        <v>-0.77863890000000002</v>
      </c>
      <c r="H1669" s="23">
        <v>0.59117109999999995</v>
      </c>
    </row>
    <row r="1670" spans="1:8" x14ac:dyDescent="0.35">
      <c r="A1670" s="23">
        <v>3.2578120000000002E-2</v>
      </c>
      <c r="B1670" s="23">
        <f>H1669</f>
        <v>0.59117109999999995</v>
      </c>
      <c r="C1670" s="24"/>
      <c r="D1670" s="24">
        <f>G1669*-1000/3.18</f>
        <v>244.85499999999999</v>
      </c>
      <c r="E1670" s="21"/>
      <c r="G1670" s="23">
        <v>-0.8150077</v>
      </c>
      <c r="H1670" s="23">
        <v>0.62316939999999998</v>
      </c>
    </row>
    <row r="1671" spans="1:8" x14ac:dyDescent="0.35">
      <c r="A1671" s="23">
        <v>3.2597660000000001E-2</v>
      </c>
      <c r="B1671" s="23">
        <f>H1670</f>
        <v>0.62316939999999998</v>
      </c>
      <c r="C1671" s="24"/>
      <c r="D1671" s="24">
        <f>G1670*-1000/3.18</f>
        <v>256.29172955974843</v>
      </c>
      <c r="E1671" s="21"/>
      <c r="G1671" s="23">
        <v>-0.84151779999999998</v>
      </c>
      <c r="H1671" s="23">
        <v>0.64656230000000003</v>
      </c>
    </row>
    <row r="1672" spans="1:8" x14ac:dyDescent="0.35">
      <c r="A1672" s="23">
        <v>3.2617189999999997E-2</v>
      </c>
      <c r="B1672" s="23">
        <f>H1671</f>
        <v>0.64656230000000003</v>
      </c>
      <c r="C1672" s="24"/>
      <c r="D1672" s="24">
        <f>G1671*-1000/3.18</f>
        <v>264.62823899371068</v>
      </c>
      <c r="E1672" s="21"/>
      <c r="G1672" s="23">
        <v>-0.87442169999999997</v>
      </c>
      <c r="H1672" s="23">
        <v>0.67332760000000003</v>
      </c>
    </row>
    <row r="1673" spans="1:8" x14ac:dyDescent="0.35">
      <c r="A1673" s="23">
        <v>3.2636720000000001E-2</v>
      </c>
      <c r="B1673" s="23">
        <f>H1672</f>
        <v>0.67332760000000003</v>
      </c>
      <c r="C1673" s="24"/>
      <c r="D1673" s="24">
        <f>G1672*-1000/3.18</f>
        <v>274.97537735849056</v>
      </c>
      <c r="E1673" s="21"/>
      <c r="G1673" s="23">
        <v>-0.90173639999999999</v>
      </c>
      <c r="H1673" s="23">
        <v>0.69564029999999999</v>
      </c>
    </row>
    <row r="1674" spans="1:8" x14ac:dyDescent="0.35">
      <c r="A1674" s="23">
        <v>3.2656249999999998E-2</v>
      </c>
      <c r="B1674" s="23">
        <f>H1673</f>
        <v>0.69564029999999999</v>
      </c>
      <c r="C1674" s="24"/>
      <c r="D1674" s="24">
        <f>G1673*-1000/3.18</f>
        <v>283.56490566037735</v>
      </c>
      <c r="E1674" s="21"/>
      <c r="G1674" s="23">
        <v>-0.92098740000000001</v>
      </c>
      <c r="H1674" s="23">
        <v>0.71006429999999998</v>
      </c>
    </row>
    <row r="1675" spans="1:8" x14ac:dyDescent="0.35">
      <c r="A1675" s="23">
        <v>3.2675780000000001E-2</v>
      </c>
      <c r="B1675" s="23">
        <f>H1674</f>
        <v>0.71006429999999998</v>
      </c>
      <c r="C1675" s="24"/>
      <c r="D1675" s="24">
        <f>G1674*-1000/3.18</f>
        <v>289.61867924528298</v>
      </c>
      <c r="E1675" s="21"/>
      <c r="G1675" s="23">
        <v>-0.94378410000000001</v>
      </c>
      <c r="H1675" s="23">
        <v>0.72915790000000003</v>
      </c>
    </row>
    <row r="1676" spans="1:8" x14ac:dyDescent="0.35">
      <c r="A1676" s="23">
        <v>3.2695309999999998E-2</v>
      </c>
      <c r="B1676" s="23">
        <f>H1675</f>
        <v>0.72915790000000003</v>
      </c>
      <c r="C1676" s="24"/>
      <c r="D1676" s="24">
        <f>G1675*-1000/3.18</f>
        <v>296.78745283018867</v>
      </c>
      <c r="E1676" s="21"/>
      <c r="G1676" s="23">
        <v>-0.95490839999999999</v>
      </c>
      <c r="H1676" s="23">
        <v>0.73849319999999996</v>
      </c>
    </row>
    <row r="1677" spans="1:8" x14ac:dyDescent="0.35">
      <c r="A1677" s="23">
        <v>3.2714840000000002E-2</v>
      </c>
      <c r="B1677" s="23">
        <f>H1676</f>
        <v>0.73849319999999996</v>
      </c>
      <c r="C1677" s="24"/>
      <c r="D1677" s="24">
        <f>G1676*-1000/3.18</f>
        <v>300.28566037735851</v>
      </c>
      <c r="E1677" s="21"/>
      <c r="G1677" s="23">
        <v>-0.95873430000000004</v>
      </c>
      <c r="H1677" s="23">
        <v>0.74176310000000001</v>
      </c>
    </row>
    <row r="1678" spans="1:8" x14ac:dyDescent="0.35">
      <c r="A1678" s="23">
        <v>3.273438E-2</v>
      </c>
      <c r="B1678" s="23">
        <f>H1677</f>
        <v>0.74176310000000001</v>
      </c>
      <c r="C1678" s="24"/>
      <c r="D1678" s="24">
        <f>G1677*-1000/3.18</f>
        <v>301.48877358490569</v>
      </c>
      <c r="E1678" s="21"/>
      <c r="G1678" s="23">
        <v>-0.97115019999999996</v>
      </c>
      <c r="H1678" s="23">
        <v>0.75434990000000002</v>
      </c>
    </row>
    <row r="1679" spans="1:8" x14ac:dyDescent="0.35">
      <c r="A1679" s="23">
        <v>3.2753909999999997E-2</v>
      </c>
      <c r="B1679" s="23">
        <f>H1678</f>
        <v>0.75434990000000002</v>
      </c>
      <c r="C1679" s="24"/>
      <c r="D1679" s="24">
        <f>G1678*-1000/3.18</f>
        <v>305.39314465408802</v>
      </c>
      <c r="E1679" s="21"/>
      <c r="G1679" s="23">
        <v>-0.98123210000000005</v>
      </c>
      <c r="H1679" s="23">
        <v>0.76420540000000003</v>
      </c>
    </row>
    <row r="1680" spans="1:8" x14ac:dyDescent="0.35">
      <c r="A1680" s="23">
        <v>3.2773440000000001E-2</v>
      </c>
      <c r="B1680" s="23">
        <f>H1679</f>
        <v>0.76420540000000003</v>
      </c>
      <c r="C1680" s="24"/>
      <c r="D1680" s="24">
        <f>G1679*-1000/3.18</f>
        <v>308.56355345911948</v>
      </c>
      <c r="E1680" s="21"/>
      <c r="G1680" s="23">
        <v>-0.98359390000000002</v>
      </c>
      <c r="H1680" s="23">
        <v>0.76811280000000004</v>
      </c>
    </row>
    <row r="1681" spans="1:8" x14ac:dyDescent="0.35">
      <c r="A1681" s="23">
        <v>3.2792969999999998E-2</v>
      </c>
      <c r="B1681" s="23">
        <f>H1680</f>
        <v>0.76811280000000004</v>
      </c>
      <c r="C1681" s="24"/>
      <c r="D1681" s="24">
        <f>G1680*-1000/3.18</f>
        <v>309.30625786163523</v>
      </c>
      <c r="E1681" s="21"/>
      <c r="G1681" s="23">
        <v>-0.9827707</v>
      </c>
      <c r="H1681" s="23">
        <v>0.76749809999999996</v>
      </c>
    </row>
    <row r="1682" spans="1:8" x14ac:dyDescent="0.35">
      <c r="A1682" s="23">
        <v>3.2812500000000001E-2</v>
      </c>
      <c r="B1682" s="23">
        <f>H1681</f>
        <v>0.76749809999999996</v>
      </c>
      <c r="C1682" s="24"/>
      <c r="D1682" s="24">
        <f>G1681*-1000/3.18</f>
        <v>309.04738993710691</v>
      </c>
      <c r="E1682" s="21"/>
      <c r="G1682" s="23">
        <v>-0.97083359999999996</v>
      </c>
      <c r="H1682" s="23">
        <v>0.75759609999999999</v>
      </c>
    </row>
    <row r="1683" spans="1:8" x14ac:dyDescent="0.35">
      <c r="A1683" s="23">
        <v>3.2832029999999998E-2</v>
      </c>
      <c r="B1683" s="23">
        <f>H1682</f>
        <v>0.75759609999999999</v>
      </c>
      <c r="C1683" s="24"/>
      <c r="D1683" s="24">
        <f>G1682*-1000/3.18</f>
        <v>305.29358490566034</v>
      </c>
      <c r="E1683" s="21"/>
      <c r="G1683" s="23">
        <v>-0.95521160000000005</v>
      </c>
      <c r="H1683" s="23">
        <v>0.74605980000000005</v>
      </c>
    </row>
    <row r="1684" spans="1:8" x14ac:dyDescent="0.35">
      <c r="A1684" s="23">
        <v>3.2851560000000002E-2</v>
      </c>
      <c r="B1684" s="23">
        <f>H1683</f>
        <v>0.74605980000000005</v>
      </c>
      <c r="C1684" s="24"/>
      <c r="D1684" s="24">
        <f>G1683*-1000/3.18</f>
        <v>300.38100628930817</v>
      </c>
      <c r="E1684" s="21"/>
      <c r="G1684" s="23">
        <v>-0.95163940000000002</v>
      </c>
      <c r="H1684" s="23">
        <v>0.74074019999999996</v>
      </c>
    </row>
    <row r="1685" spans="1:8" x14ac:dyDescent="0.35">
      <c r="A1685" s="23">
        <v>3.2871089999999999E-2</v>
      </c>
      <c r="B1685" s="23">
        <f>H1684</f>
        <v>0.74074019999999996</v>
      </c>
      <c r="C1685" s="24"/>
      <c r="D1685" s="24">
        <f>G1684*-1000/3.18</f>
        <v>299.25767295597484</v>
      </c>
      <c r="E1685" s="21"/>
      <c r="G1685" s="23">
        <v>-0.94127380000000005</v>
      </c>
      <c r="H1685" s="23">
        <v>0.73233360000000003</v>
      </c>
    </row>
    <row r="1686" spans="1:8" x14ac:dyDescent="0.35">
      <c r="A1686" s="23">
        <v>3.2890620000000002E-2</v>
      </c>
      <c r="B1686" s="23">
        <f>H1685</f>
        <v>0.73233360000000003</v>
      </c>
      <c r="C1686" s="24"/>
      <c r="D1686" s="24">
        <f>G1685*-1000/3.18</f>
        <v>295.99805031446539</v>
      </c>
      <c r="E1686" s="21"/>
      <c r="G1686" s="23">
        <v>-0.92001960000000005</v>
      </c>
      <c r="H1686" s="23">
        <v>0.71680109999999997</v>
      </c>
    </row>
    <row r="1687" spans="1:8" x14ac:dyDescent="0.35">
      <c r="A1687" s="23">
        <v>3.2910160000000001E-2</v>
      </c>
      <c r="B1687" s="23">
        <f>H1686</f>
        <v>0.71680109999999997</v>
      </c>
      <c r="C1687" s="24"/>
      <c r="D1687" s="24">
        <f>G1686*-1000/3.18</f>
        <v>289.31433962264151</v>
      </c>
      <c r="E1687" s="21"/>
      <c r="G1687" s="23">
        <v>-0.90335330000000003</v>
      </c>
      <c r="H1687" s="23">
        <v>0.70277049999999996</v>
      </c>
    </row>
    <row r="1688" spans="1:8" x14ac:dyDescent="0.35">
      <c r="A1688" s="23">
        <v>3.2929689999999998E-2</v>
      </c>
      <c r="B1688" s="23">
        <f>H1687</f>
        <v>0.70277049999999996</v>
      </c>
      <c r="C1688" s="24"/>
      <c r="D1688" s="24">
        <f>G1687*-1000/3.18</f>
        <v>284.07336477987417</v>
      </c>
      <c r="E1688" s="21"/>
      <c r="G1688" s="23">
        <v>-0.87870630000000005</v>
      </c>
      <c r="H1688" s="23">
        <v>0.68482089999999995</v>
      </c>
    </row>
    <row r="1689" spans="1:8" x14ac:dyDescent="0.35">
      <c r="A1689" s="23">
        <v>3.2949220000000001E-2</v>
      </c>
      <c r="B1689" s="23">
        <f>H1688</f>
        <v>0.68482089999999995</v>
      </c>
      <c r="C1689" s="24"/>
      <c r="D1689" s="24">
        <f>G1688*-1000/3.18</f>
        <v>276.32273584905658</v>
      </c>
      <c r="E1689" s="21"/>
      <c r="G1689" s="23">
        <v>-0.84400640000000005</v>
      </c>
      <c r="H1689" s="23">
        <v>0.66089489999999995</v>
      </c>
    </row>
    <row r="1690" spans="1:8" x14ac:dyDescent="0.35">
      <c r="A1690" s="23">
        <v>3.2968749999999998E-2</v>
      </c>
      <c r="B1690" s="23">
        <f>H1689</f>
        <v>0.66089489999999995</v>
      </c>
      <c r="C1690" s="24"/>
      <c r="D1690" s="24">
        <f>G1689*-1000/3.18</f>
        <v>265.41081761006291</v>
      </c>
      <c r="E1690" s="21"/>
      <c r="G1690" s="23">
        <v>-0.81273450000000003</v>
      </c>
      <c r="H1690" s="23">
        <v>0.63906560000000001</v>
      </c>
    </row>
    <row r="1691" spans="1:8" x14ac:dyDescent="0.35">
      <c r="A1691" s="23">
        <v>3.2988280000000002E-2</v>
      </c>
      <c r="B1691" s="23">
        <f>H1690</f>
        <v>0.63906560000000001</v>
      </c>
      <c r="C1691" s="24"/>
      <c r="D1691" s="24">
        <f>G1690*-1000/3.18</f>
        <v>255.57688679245283</v>
      </c>
      <c r="E1691" s="21"/>
      <c r="G1691" s="23">
        <v>-0.78272330000000001</v>
      </c>
      <c r="H1691" s="23">
        <v>0.6168728</v>
      </c>
    </row>
    <row r="1692" spans="1:8" x14ac:dyDescent="0.35">
      <c r="A1692" s="23">
        <v>3.3007809999999999E-2</v>
      </c>
      <c r="B1692" s="23">
        <f>H1691</f>
        <v>0.6168728</v>
      </c>
      <c r="C1692" s="24"/>
      <c r="D1692" s="24">
        <f>G1691*-1000/3.18</f>
        <v>246.13940251572325</v>
      </c>
      <c r="E1692" s="21"/>
      <c r="G1692" s="23">
        <v>-0.75039069999999997</v>
      </c>
      <c r="H1692" s="23">
        <v>0.59491170000000004</v>
      </c>
    </row>
    <row r="1693" spans="1:8" x14ac:dyDescent="0.35">
      <c r="A1693" s="23">
        <v>3.3027340000000002E-2</v>
      </c>
      <c r="B1693" s="23">
        <f>H1692</f>
        <v>0.59491170000000004</v>
      </c>
      <c r="C1693" s="24"/>
      <c r="D1693" s="24">
        <f>G1692*-1000/3.18</f>
        <v>235.97191823899368</v>
      </c>
      <c r="E1693" s="21"/>
      <c r="G1693" s="23">
        <v>-0.71700010000000003</v>
      </c>
      <c r="H1693" s="23">
        <v>0.57322980000000001</v>
      </c>
    </row>
    <row r="1694" spans="1:8" x14ac:dyDescent="0.35">
      <c r="A1694" s="23">
        <v>3.3046880000000001E-2</v>
      </c>
      <c r="B1694" s="23">
        <f>H1693</f>
        <v>0.57322980000000001</v>
      </c>
      <c r="C1694" s="24"/>
      <c r="D1694" s="24">
        <f>G1693*-1000/3.18</f>
        <v>225.47172955974841</v>
      </c>
      <c r="E1694" s="21"/>
      <c r="G1694" s="23">
        <v>-0.67694049999999995</v>
      </c>
      <c r="H1694" s="23">
        <v>0.54464690000000004</v>
      </c>
    </row>
    <row r="1695" spans="1:8" x14ac:dyDescent="0.35">
      <c r="A1695" s="23">
        <v>3.3066409999999997E-2</v>
      </c>
      <c r="B1695" s="23">
        <f>H1694</f>
        <v>0.54464690000000004</v>
      </c>
      <c r="C1695" s="24"/>
      <c r="D1695" s="24">
        <f>G1694*-1000/3.18</f>
        <v>212.87437106918236</v>
      </c>
      <c r="E1695" s="21"/>
      <c r="G1695" s="23">
        <v>-0.62780570000000002</v>
      </c>
      <c r="H1695" s="23">
        <v>0.50726099999999996</v>
      </c>
    </row>
    <row r="1696" spans="1:8" x14ac:dyDescent="0.35">
      <c r="A1696" s="23">
        <v>3.3085940000000001E-2</v>
      </c>
      <c r="B1696" s="23">
        <f>H1695</f>
        <v>0.50726099999999996</v>
      </c>
      <c r="C1696" s="24"/>
      <c r="D1696" s="24">
        <f>G1695*-1000/3.18</f>
        <v>197.42317610062892</v>
      </c>
      <c r="E1696" s="21"/>
      <c r="G1696" s="23">
        <v>-0.57824830000000005</v>
      </c>
      <c r="H1696" s="23">
        <v>0.46785690000000002</v>
      </c>
    </row>
    <row r="1697" spans="1:8" x14ac:dyDescent="0.35">
      <c r="A1697" s="23">
        <v>3.3105469999999998E-2</v>
      </c>
      <c r="B1697" s="23">
        <f>H1696</f>
        <v>0.46785690000000002</v>
      </c>
      <c r="C1697" s="24"/>
      <c r="D1697" s="24">
        <f>G1696*-1000/3.18</f>
        <v>181.83908805031447</v>
      </c>
      <c r="E1697" s="21"/>
      <c r="G1697" s="23">
        <v>-0.52699050000000003</v>
      </c>
      <c r="H1697" s="23">
        <v>0.43097489999999999</v>
      </c>
    </row>
    <row r="1698" spans="1:8" x14ac:dyDescent="0.35">
      <c r="A1698" s="23">
        <v>3.3125000000000002E-2</v>
      </c>
      <c r="B1698" s="23">
        <f>H1697</f>
        <v>0.43097489999999999</v>
      </c>
      <c r="C1698" s="24"/>
      <c r="D1698" s="24">
        <f>G1697*-1000/3.18</f>
        <v>165.72028301886792</v>
      </c>
      <c r="E1698" s="21"/>
      <c r="G1698" s="23">
        <v>-0.4724872</v>
      </c>
      <c r="H1698" s="23">
        <v>0.39236559999999998</v>
      </c>
    </row>
    <row r="1699" spans="1:8" x14ac:dyDescent="0.35">
      <c r="A1699" s="23">
        <v>3.3144529999999998E-2</v>
      </c>
      <c r="B1699" s="23">
        <f>H1698</f>
        <v>0.39236559999999998</v>
      </c>
      <c r="C1699" s="24"/>
      <c r="D1699" s="24">
        <f>G1698*-1000/3.18</f>
        <v>148.58088050314464</v>
      </c>
      <c r="E1699" s="21"/>
      <c r="G1699" s="23">
        <v>-0.42792170000000002</v>
      </c>
      <c r="H1699" s="23">
        <v>0.3603461</v>
      </c>
    </row>
    <row r="1700" spans="1:8" x14ac:dyDescent="0.35">
      <c r="A1700" s="23">
        <v>3.3164060000000002E-2</v>
      </c>
      <c r="B1700" s="23">
        <f>H1699</f>
        <v>0.3603461</v>
      </c>
      <c r="C1700" s="24"/>
      <c r="D1700" s="24">
        <f>G1699*-1000/3.18</f>
        <v>134.56657232704404</v>
      </c>
      <c r="E1700" s="21"/>
      <c r="G1700" s="23">
        <v>-0.38601029999999997</v>
      </c>
      <c r="H1700" s="23">
        <v>0.33090019999999998</v>
      </c>
    </row>
    <row r="1701" spans="1:8" x14ac:dyDescent="0.35">
      <c r="A1701" s="23">
        <v>3.3183589999999999E-2</v>
      </c>
      <c r="B1701" s="23">
        <f>H1700</f>
        <v>0.33090019999999998</v>
      </c>
      <c r="C1701" s="24"/>
      <c r="D1701" s="24">
        <f>G1700*-1000/3.18</f>
        <v>121.38688679245281</v>
      </c>
      <c r="E1701" s="21"/>
      <c r="G1701" s="23">
        <v>-0.32467380000000001</v>
      </c>
      <c r="H1701" s="23">
        <v>0.28699740000000001</v>
      </c>
    </row>
    <row r="1702" spans="1:8" x14ac:dyDescent="0.35">
      <c r="A1702" s="23">
        <v>3.3203120000000003E-2</v>
      </c>
      <c r="B1702" s="23">
        <f>H1701</f>
        <v>0.28699740000000001</v>
      </c>
      <c r="C1702" s="24"/>
      <c r="D1702" s="24">
        <f>G1701*-1000/3.18</f>
        <v>102.09867924528302</v>
      </c>
      <c r="E1702" s="21"/>
      <c r="G1702" s="23">
        <v>-0.25826559999999998</v>
      </c>
      <c r="H1702" s="23">
        <v>0.23708580000000001</v>
      </c>
    </row>
    <row r="1703" spans="1:8" x14ac:dyDescent="0.35">
      <c r="A1703" s="23">
        <v>3.3222660000000001E-2</v>
      </c>
      <c r="B1703" s="23">
        <f>H1702</f>
        <v>0.23708580000000001</v>
      </c>
      <c r="C1703" s="24"/>
      <c r="D1703" s="24">
        <f>G1702*-1000/3.18</f>
        <v>81.215597484276728</v>
      </c>
      <c r="E1703" s="21"/>
      <c r="G1703" s="23">
        <v>-0.2044319</v>
      </c>
      <c r="H1703" s="23">
        <v>0.1894631</v>
      </c>
    </row>
    <row r="1704" spans="1:8" x14ac:dyDescent="0.35">
      <c r="A1704" s="23">
        <v>3.3242189999999998E-2</v>
      </c>
      <c r="B1704" s="23">
        <f>H1703</f>
        <v>0.1894631</v>
      </c>
      <c r="C1704" s="24"/>
      <c r="D1704" s="24">
        <f>G1703*-1000/3.18</f>
        <v>64.286761006289311</v>
      </c>
      <c r="E1704" s="21"/>
      <c r="G1704" s="23">
        <v>-0.1462251</v>
      </c>
      <c r="H1704" s="23">
        <v>0.14709359999999999</v>
      </c>
    </row>
    <row r="1705" spans="1:8" x14ac:dyDescent="0.35">
      <c r="A1705" s="23">
        <v>3.3261720000000002E-2</v>
      </c>
      <c r="B1705" s="23">
        <f>H1704</f>
        <v>0.14709359999999999</v>
      </c>
      <c r="C1705" s="24"/>
      <c r="D1705" s="24">
        <f>G1704*-1000/3.18</f>
        <v>45.982735849056603</v>
      </c>
      <c r="E1705" s="21"/>
      <c r="G1705" s="23">
        <v>-8.6088159999999997E-2</v>
      </c>
      <c r="H1705" s="23">
        <v>0.1076038</v>
      </c>
    </row>
    <row r="1706" spans="1:8" x14ac:dyDescent="0.35">
      <c r="A1706" s="23">
        <v>3.3281249999999998E-2</v>
      </c>
      <c r="B1706" s="23">
        <f>H1705</f>
        <v>0.1076038</v>
      </c>
      <c r="C1706" s="24"/>
      <c r="D1706" s="24">
        <f>G1705*-1000/3.18</f>
        <v>27.071748427672954</v>
      </c>
      <c r="E1706" s="21"/>
      <c r="G1706" s="23">
        <v>-3.4040439999999998E-2</v>
      </c>
      <c r="H1706" s="23">
        <v>6.3125589999999995E-2</v>
      </c>
    </row>
    <row r="1707" spans="1:8" x14ac:dyDescent="0.35">
      <c r="A1707" s="23">
        <v>3.3300780000000002E-2</v>
      </c>
      <c r="B1707" s="23">
        <f>H1706</f>
        <v>6.3125589999999995E-2</v>
      </c>
      <c r="C1707" s="24"/>
      <c r="D1707" s="24">
        <f>G1706*-1000/3.18</f>
        <v>10.704540880503144</v>
      </c>
      <c r="E1707" s="21"/>
      <c r="G1707" s="23">
        <v>2.436748E-2</v>
      </c>
      <c r="H1707" s="23">
        <v>2.0636720000000001E-2</v>
      </c>
    </row>
    <row r="1708" spans="1:8" x14ac:dyDescent="0.35">
      <c r="A1708" s="23">
        <v>3.3320309999999999E-2</v>
      </c>
      <c r="B1708" s="23">
        <f>H1707</f>
        <v>2.0636720000000001E-2</v>
      </c>
      <c r="C1708" s="24"/>
      <c r="D1708" s="24">
        <f>G1707*-1000/3.18</f>
        <v>-7.6627295597484277</v>
      </c>
      <c r="E1708" s="21"/>
      <c r="G1708" s="23">
        <v>8.7672219999999995E-2</v>
      </c>
      <c r="H1708" s="23">
        <v>-1.803546E-2</v>
      </c>
    </row>
    <row r="1709" spans="1:8" x14ac:dyDescent="0.35">
      <c r="A1709" s="23">
        <v>3.3339840000000003E-2</v>
      </c>
      <c r="B1709" s="23">
        <f>H1708</f>
        <v>-1.803546E-2</v>
      </c>
      <c r="C1709" s="24"/>
      <c r="D1709" s="24">
        <f>G1708*-1000/3.18</f>
        <v>-27.569880503144653</v>
      </c>
      <c r="E1709" s="21"/>
      <c r="G1709" s="23">
        <v>0.14805850000000001</v>
      </c>
      <c r="H1709" s="23">
        <v>-6.9655980000000006E-2</v>
      </c>
    </row>
    <row r="1710" spans="1:8" x14ac:dyDescent="0.35">
      <c r="A1710" s="23">
        <v>3.3359380000000001E-2</v>
      </c>
      <c r="B1710" s="23">
        <f>H1709</f>
        <v>-6.9655980000000006E-2</v>
      </c>
      <c r="C1710" s="24"/>
      <c r="D1710" s="24">
        <f>G1709*-1000/3.18</f>
        <v>-46.559276729559748</v>
      </c>
      <c r="E1710" s="21"/>
      <c r="G1710" s="23">
        <v>0.2089309</v>
      </c>
      <c r="H1710" s="23">
        <v>-0.1194438</v>
      </c>
    </row>
    <row r="1711" spans="1:8" x14ac:dyDescent="0.35">
      <c r="A1711" s="23">
        <v>3.3378909999999998E-2</v>
      </c>
      <c r="B1711" s="23">
        <f>H1710</f>
        <v>-0.1194438</v>
      </c>
      <c r="C1711" s="24"/>
      <c r="D1711" s="24">
        <f>G1710*-1000/3.18</f>
        <v>-65.701540880503146</v>
      </c>
      <c r="E1711" s="21"/>
      <c r="G1711" s="23">
        <v>0.2664492</v>
      </c>
      <c r="H1711" s="23">
        <v>-0.15745049999999999</v>
      </c>
    </row>
    <row r="1712" spans="1:8" x14ac:dyDescent="0.35">
      <c r="A1712" s="23">
        <v>3.3398440000000001E-2</v>
      </c>
      <c r="B1712" s="23">
        <f>H1711</f>
        <v>-0.15745049999999999</v>
      </c>
      <c r="C1712" s="24"/>
      <c r="D1712" s="24">
        <f>G1711*-1000/3.18</f>
        <v>-83.789056603773588</v>
      </c>
      <c r="E1712" s="21"/>
      <c r="G1712" s="23">
        <v>0.31775579999999998</v>
      </c>
      <c r="H1712" s="23">
        <v>-0.20895079999999999</v>
      </c>
    </row>
    <row r="1713" spans="1:8" x14ac:dyDescent="0.35">
      <c r="A1713" s="23">
        <v>3.3417969999999998E-2</v>
      </c>
      <c r="B1713" s="23">
        <f>H1712</f>
        <v>-0.20895079999999999</v>
      </c>
      <c r="C1713" s="24"/>
      <c r="D1713" s="24">
        <f>G1712*-1000/3.18</f>
        <v>-99.923207547169795</v>
      </c>
      <c r="E1713" s="21"/>
      <c r="G1713" s="23">
        <v>0.36831390000000003</v>
      </c>
      <c r="H1713" s="23">
        <v>-0.25147059999999999</v>
      </c>
    </row>
    <row r="1714" spans="1:8" x14ac:dyDescent="0.35">
      <c r="A1714" s="23">
        <v>3.3437500000000002E-2</v>
      </c>
      <c r="B1714" s="23">
        <f>H1713</f>
        <v>-0.25147059999999999</v>
      </c>
      <c r="C1714" s="24"/>
      <c r="D1714" s="24">
        <f>G1713*-1000/3.18</f>
        <v>-115.82198113207548</v>
      </c>
      <c r="E1714" s="21"/>
      <c r="G1714" s="23">
        <v>0.4211202</v>
      </c>
      <c r="H1714" s="23">
        <v>-0.29206900000000002</v>
      </c>
    </row>
    <row r="1715" spans="1:8" x14ac:dyDescent="0.35">
      <c r="A1715" s="23">
        <v>3.3457029999999999E-2</v>
      </c>
      <c r="B1715" s="23">
        <f>H1714</f>
        <v>-0.29206900000000002</v>
      </c>
      <c r="C1715" s="24"/>
      <c r="D1715" s="24">
        <f>G1714*-1000/3.18</f>
        <v>-132.4277358490566</v>
      </c>
      <c r="E1715" s="21"/>
      <c r="G1715" s="23">
        <v>0.47660740000000001</v>
      </c>
      <c r="H1715" s="23">
        <v>-0.34855140000000001</v>
      </c>
    </row>
    <row r="1716" spans="1:8" x14ac:dyDescent="0.35">
      <c r="A1716" s="23">
        <v>3.3476560000000002E-2</v>
      </c>
      <c r="B1716" s="23">
        <f>H1715</f>
        <v>-0.34855140000000001</v>
      </c>
      <c r="C1716" s="24"/>
      <c r="D1716" s="24">
        <f>G1715*-1000/3.18</f>
        <v>-149.87654088050314</v>
      </c>
      <c r="E1716" s="21"/>
      <c r="G1716" s="23">
        <v>0.5338463</v>
      </c>
      <c r="H1716" s="23">
        <v>-0.39134099999999999</v>
      </c>
    </row>
    <row r="1717" spans="1:8" x14ac:dyDescent="0.35">
      <c r="A1717" s="23">
        <v>3.3496089999999999E-2</v>
      </c>
      <c r="B1717" s="23">
        <f>H1716</f>
        <v>-0.39134099999999999</v>
      </c>
      <c r="C1717" s="24"/>
      <c r="D1717" s="24">
        <f>G1716*-1000/3.18</f>
        <v>-167.87619496855348</v>
      </c>
      <c r="E1717" s="21"/>
      <c r="G1717" s="23">
        <v>0.58732890000000004</v>
      </c>
      <c r="H1717" s="23">
        <v>-0.43807089999999999</v>
      </c>
    </row>
    <row r="1718" spans="1:8" x14ac:dyDescent="0.35">
      <c r="A1718" s="23">
        <v>3.3515629999999998E-2</v>
      </c>
      <c r="B1718" s="23">
        <f>H1717</f>
        <v>-0.43807089999999999</v>
      </c>
      <c r="C1718" s="24"/>
      <c r="D1718" s="24">
        <f>G1717*-1000/3.18</f>
        <v>-184.69462264150945</v>
      </c>
      <c r="E1718" s="21"/>
      <c r="G1718" s="23">
        <v>0.62903109999999995</v>
      </c>
      <c r="H1718" s="23">
        <v>-0.4796222</v>
      </c>
    </row>
    <row r="1719" spans="1:8" x14ac:dyDescent="0.35">
      <c r="A1719" s="23">
        <v>3.3535160000000001E-2</v>
      </c>
      <c r="B1719" s="23">
        <f>H1718</f>
        <v>-0.4796222</v>
      </c>
      <c r="C1719" s="24"/>
      <c r="D1719" s="24">
        <f>G1718*-1000/3.18</f>
        <v>-197.80852201257858</v>
      </c>
      <c r="E1719" s="21"/>
      <c r="G1719" s="23">
        <v>0.66168819999999995</v>
      </c>
      <c r="H1719" s="23">
        <v>-0.50308229999999998</v>
      </c>
    </row>
    <row r="1720" spans="1:8" x14ac:dyDescent="0.35">
      <c r="A1720" s="23">
        <v>3.3554689999999998E-2</v>
      </c>
      <c r="B1720" s="23">
        <f>H1719</f>
        <v>-0.50308229999999998</v>
      </c>
      <c r="C1720" s="24"/>
      <c r="D1720" s="24">
        <f>G1719*-1000/3.18</f>
        <v>-208.07805031446537</v>
      </c>
      <c r="E1720" s="21"/>
      <c r="G1720" s="23">
        <v>0.70209900000000003</v>
      </c>
      <c r="H1720" s="23">
        <v>-0.53578729999999997</v>
      </c>
    </row>
    <row r="1721" spans="1:8" x14ac:dyDescent="0.35">
      <c r="A1721" s="23">
        <v>3.3574220000000002E-2</v>
      </c>
      <c r="B1721" s="23">
        <f>H1720</f>
        <v>-0.53578729999999997</v>
      </c>
      <c r="C1721" s="24"/>
      <c r="D1721" s="24">
        <f>G1720*-1000/3.18</f>
        <v>-220.78584905660378</v>
      </c>
      <c r="E1721" s="21"/>
      <c r="G1721" s="23">
        <v>0.75067039999999996</v>
      </c>
      <c r="H1721" s="23">
        <v>-0.57287999999999994</v>
      </c>
    </row>
    <row r="1722" spans="1:8" x14ac:dyDescent="0.35">
      <c r="A1722" s="23">
        <v>3.3593749999999999E-2</v>
      </c>
      <c r="B1722" s="23">
        <f>H1721</f>
        <v>-0.57287999999999994</v>
      </c>
      <c r="C1722" s="24"/>
      <c r="D1722" s="24">
        <f>G1721*-1000/3.18</f>
        <v>-236.05987421383645</v>
      </c>
      <c r="E1722" s="21"/>
      <c r="G1722" s="23">
        <v>0.78875519999999999</v>
      </c>
      <c r="H1722" s="23">
        <v>-0.60984680000000002</v>
      </c>
    </row>
    <row r="1723" spans="1:8" x14ac:dyDescent="0.35">
      <c r="A1723" s="23">
        <v>3.3613280000000002E-2</v>
      </c>
      <c r="B1723" s="23">
        <f>H1722</f>
        <v>-0.60984680000000002</v>
      </c>
      <c r="C1723" s="24"/>
      <c r="D1723" s="24">
        <f>G1722*-1000/3.18</f>
        <v>-248.03622641509432</v>
      </c>
      <c r="E1723" s="21"/>
      <c r="G1723" s="23">
        <v>0.82234929999999995</v>
      </c>
      <c r="H1723" s="23">
        <v>-0.64310020000000001</v>
      </c>
    </row>
    <row r="1724" spans="1:8" x14ac:dyDescent="0.35">
      <c r="A1724" s="23">
        <v>3.3632809999999999E-2</v>
      </c>
      <c r="B1724" s="23">
        <f>H1723</f>
        <v>-0.64310020000000001</v>
      </c>
      <c r="C1724" s="24"/>
      <c r="D1724" s="24">
        <f>G1723*-1000/3.18</f>
        <v>-258.60040880503141</v>
      </c>
      <c r="E1724" s="21"/>
      <c r="G1724" s="23">
        <v>0.86170979999999997</v>
      </c>
      <c r="H1724" s="23">
        <v>-0.67321319999999996</v>
      </c>
    </row>
    <row r="1725" spans="1:8" x14ac:dyDescent="0.35">
      <c r="A1725" s="23">
        <v>3.3652340000000003E-2</v>
      </c>
      <c r="B1725" s="23">
        <f>H1724</f>
        <v>-0.67321319999999996</v>
      </c>
      <c r="C1725" s="24"/>
      <c r="D1725" s="24">
        <f>G1724*-1000/3.18</f>
        <v>-270.97792452830186</v>
      </c>
      <c r="E1725" s="21"/>
      <c r="G1725" s="23">
        <v>0.88791129999999996</v>
      </c>
      <c r="H1725" s="23">
        <v>-0.7005962</v>
      </c>
    </row>
    <row r="1726" spans="1:8" x14ac:dyDescent="0.35">
      <c r="A1726" s="23">
        <v>3.3671880000000001E-2</v>
      </c>
      <c r="B1726" s="23">
        <f>H1725</f>
        <v>-0.7005962</v>
      </c>
      <c r="C1726" s="24"/>
      <c r="D1726" s="24">
        <f>G1725*-1000/3.18</f>
        <v>-279.21738993710687</v>
      </c>
      <c r="E1726" s="21"/>
      <c r="G1726" s="23">
        <v>0.90629910000000002</v>
      </c>
      <c r="H1726" s="23">
        <v>-0.7210297</v>
      </c>
    </row>
    <row r="1727" spans="1:8" x14ac:dyDescent="0.35">
      <c r="A1727" s="23">
        <v>3.3691409999999998E-2</v>
      </c>
      <c r="B1727" s="23">
        <f>H1726</f>
        <v>-0.7210297</v>
      </c>
      <c r="C1727" s="24"/>
      <c r="D1727" s="24">
        <f>G1726*-1000/3.18</f>
        <v>-284.99971698113211</v>
      </c>
      <c r="E1727" s="21"/>
      <c r="G1727" s="23">
        <v>0.93097070000000004</v>
      </c>
      <c r="H1727" s="23">
        <v>-0.74265040000000004</v>
      </c>
    </row>
    <row r="1728" spans="1:8" x14ac:dyDescent="0.35">
      <c r="A1728" s="23">
        <v>3.3710940000000002E-2</v>
      </c>
      <c r="B1728" s="23">
        <f>H1727</f>
        <v>-0.74265040000000004</v>
      </c>
      <c r="C1728" s="24"/>
      <c r="D1728" s="24">
        <f>G1727*-1000/3.18</f>
        <v>-292.75808176100628</v>
      </c>
      <c r="E1728" s="21"/>
      <c r="G1728" s="23">
        <v>0.95248719999999998</v>
      </c>
      <c r="H1728" s="23">
        <v>-0.76295380000000002</v>
      </c>
    </row>
    <row r="1729" spans="1:8" x14ac:dyDescent="0.35">
      <c r="A1729" s="23">
        <v>3.3730469999999999E-2</v>
      </c>
      <c r="B1729" s="23">
        <f>H1728</f>
        <v>-0.76295380000000002</v>
      </c>
      <c r="C1729" s="24"/>
      <c r="D1729" s="24">
        <f>G1728*-1000/3.18</f>
        <v>-299.52427672955974</v>
      </c>
      <c r="E1729" s="21"/>
      <c r="G1729" s="23">
        <v>0.97906550000000003</v>
      </c>
      <c r="H1729" s="23">
        <v>-0.78580510000000003</v>
      </c>
    </row>
    <row r="1730" spans="1:8" x14ac:dyDescent="0.35">
      <c r="A1730" s="23">
        <v>3.3750000000000002E-2</v>
      </c>
      <c r="B1730" s="23">
        <f>H1729</f>
        <v>-0.78580510000000003</v>
      </c>
      <c r="C1730" s="24"/>
      <c r="D1730" s="24">
        <f>G1729*-1000/3.18</f>
        <v>-307.8822327044025</v>
      </c>
      <c r="E1730" s="21"/>
      <c r="G1730" s="23">
        <v>0.99898520000000002</v>
      </c>
      <c r="H1730" s="23">
        <v>-0.80478170000000004</v>
      </c>
    </row>
    <row r="1731" spans="1:8" x14ac:dyDescent="0.35">
      <c r="A1731" s="23">
        <v>3.3769529999999999E-2</v>
      </c>
      <c r="B1731" s="23">
        <f>H1730</f>
        <v>-0.80478170000000004</v>
      </c>
      <c r="C1731" s="24"/>
      <c r="D1731" s="24">
        <f>G1730*-1000/3.18</f>
        <v>-314.14628930817605</v>
      </c>
      <c r="E1731" s="21"/>
      <c r="G1731" s="23">
        <v>0.99757949999999995</v>
      </c>
      <c r="H1731" s="23">
        <v>-0.80676110000000001</v>
      </c>
    </row>
    <row r="1732" spans="1:8" x14ac:dyDescent="0.35">
      <c r="A1732" s="23">
        <v>3.3789060000000003E-2</v>
      </c>
      <c r="B1732" s="23">
        <f>H1731</f>
        <v>-0.80676110000000001</v>
      </c>
      <c r="C1732" s="24"/>
      <c r="D1732" s="24">
        <f>G1731*-1000/3.18</f>
        <v>-313.70424528301885</v>
      </c>
      <c r="E1732" s="21"/>
      <c r="G1732" s="23">
        <v>1.003752</v>
      </c>
      <c r="H1732" s="23">
        <v>-0.81027289999999996</v>
      </c>
    </row>
    <row r="1733" spans="1:8" x14ac:dyDescent="0.35">
      <c r="A1733" s="23">
        <v>3.3808589999999999E-2</v>
      </c>
      <c r="B1733" s="23">
        <f>H1732</f>
        <v>-0.81027289999999996</v>
      </c>
      <c r="C1733" s="24"/>
      <c r="D1733" s="24">
        <f>G1732*-1000/3.18</f>
        <v>-315.64528301886787</v>
      </c>
      <c r="E1733" s="21"/>
      <c r="G1733" s="23">
        <v>1.014462</v>
      </c>
      <c r="H1733" s="23">
        <v>-0.82009180000000004</v>
      </c>
    </row>
    <row r="1734" spans="1:8" x14ac:dyDescent="0.35">
      <c r="A1734" s="23">
        <v>3.3828129999999998E-2</v>
      </c>
      <c r="B1734" s="23">
        <f>H1733</f>
        <v>-0.82009180000000004</v>
      </c>
      <c r="C1734" s="24"/>
      <c r="D1734" s="24">
        <f>G1733*-1000/3.18</f>
        <v>-319.01320754716977</v>
      </c>
      <c r="E1734" s="21"/>
      <c r="G1734" s="23">
        <v>1.005744</v>
      </c>
      <c r="H1734" s="23">
        <v>-0.81853540000000002</v>
      </c>
    </row>
    <row r="1735" spans="1:8" x14ac:dyDescent="0.35">
      <c r="A1735" s="23">
        <v>3.3847660000000002E-2</v>
      </c>
      <c r="B1735" s="23">
        <f>H1734</f>
        <v>-0.81853540000000002</v>
      </c>
      <c r="C1735" s="24"/>
      <c r="D1735" s="24">
        <f>G1734*-1000/3.18</f>
        <v>-316.27169811320749</v>
      </c>
      <c r="E1735" s="21"/>
      <c r="G1735" s="23">
        <v>1.0034639999999999</v>
      </c>
      <c r="H1735" s="23">
        <v>-0.81658830000000004</v>
      </c>
    </row>
    <row r="1736" spans="1:8" x14ac:dyDescent="0.35">
      <c r="A1736" s="23">
        <v>3.3867189999999998E-2</v>
      </c>
      <c r="B1736" s="23">
        <f>H1735</f>
        <v>-0.81658830000000004</v>
      </c>
      <c r="C1736" s="24"/>
      <c r="D1736" s="24">
        <f>G1735*-1000/3.18</f>
        <v>-315.55471698113206</v>
      </c>
      <c r="E1736" s="21"/>
      <c r="G1736" s="23">
        <v>1.0090669999999999</v>
      </c>
      <c r="H1736" s="23">
        <v>-0.81915260000000001</v>
      </c>
    </row>
    <row r="1737" spans="1:8" x14ac:dyDescent="0.35">
      <c r="A1737" s="23">
        <v>3.3886720000000002E-2</v>
      </c>
      <c r="B1737" s="23">
        <f>H1736</f>
        <v>-0.81915260000000001</v>
      </c>
      <c r="C1737" s="24"/>
      <c r="D1737" s="24">
        <f>G1736*-1000/3.18</f>
        <v>-317.31666666666661</v>
      </c>
      <c r="E1737" s="21"/>
      <c r="G1737" s="23">
        <v>0.98924860000000003</v>
      </c>
      <c r="H1737" s="23">
        <v>-0.80679659999999997</v>
      </c>
    </row>
    <row r="1738" spans="1:8" x14ac:dyDescent="0.35">
      <c r="A1738" s="23">
        <v>3.3906249999999999E-2</v>
      </c>
      <c r="B1738" s="23">
        <f>H1737</f>
        <v>-0.80679659999999997</v>
      </c>
      <c r="C1738" s="24"/>
      <c r="D1738" s="24">
        <f>G1737*-1000/3.18</f>
        <v>-311.08446540880504</v>
      </c>
      <c r="E1738" s="21"/>
      <c r="G1738" s="23">
        <v>0.96441410000000005</v>
      </c>
      <c r="H1738" s="23">
        <v>-0.78894620000000004</v>
      </c>
    </row>
    <row r="1739" spans="1:8" x14ac:dyDescent="0.35">
      <c r="A1739" s="23">
        <v>3.3925780000000003E-2</v>
      </c>
      <c r="B1739" s="23">
        <f>H1738</f>
        <v>-0.78894620000000004</v>
      </c>
      <c r="C1739" s="24"/>
      <c r="D1739" s="24">
        <f>G1738*-1000/3.18</f>
        <v>-303.27487421383648</v>
      </c>
      <c r="E1739" s="21"/>
      <c r="G1739" s="23">
        <v>0.9476019</v>
      </c>
      <c r="H1739" s="23">
        <v>-0.77243059999999997</v>
      </c>
    </row>
    <row r="1740" spans="1:8" x14ac:dyDescent="0.35">
      <c r="A1740" s="23">
        <v>3.3945309999999999E-2</v>
      </c>
      <c r="B1740" s="23">
        <f>H1739</f>
        <v>-0.77243059999999997</v>
      </c>
      <c r="C1740" s="24"/>
      <c r="D1740" s="24">
        <f>G1739*-1000/3.18</f>
        <v>-297.9880188679245</v>
      </c>
      <c r="E1740" s="21"/>
      <c r="G1740" s="23">
        <v>0.91916719999999996</v>
      </c>
      <c r="H1740" s="23">
        <v>-0.74807460000000003</v>
      </c>
    </row>
    <row r="1741" spans="1:8" x14ac:dyDescent="0.35">
      <c r="A1741" s="23">
        <v>3.3964840000000003E-2</v>
      </c>
      <c r="B1741" s="23">
        <f>H1740</f>
        <v>-0.74807460000000003</v>
      </c>
      <c r="C1741" s="24"/>
      <c r="D1741" s="24">
        <f>G1740*-1000/3.18</f>
        <v>-289.04628930817609</v>
      </c>
      <c r="E1741" s="21"/>
      <c r="G1741" s="23">
        <v>0.88901750000000002</v>
      </c>
      <c r="H1741" s="23">
        <v>-0.72488269999999999</v>
      </c>
    </row>
    <row r="1742" spans="1:8" x14ac:dyDescent="0.35">
      <c r="A1742" s="23">
        <v>3.3984380000000002E-2</v>
      </c>
      <c r="B1742" s="23">
        <f>H1741</f>
        <v>-0.72488269999999999</v>
      </c>
      <c r="C1742" s="24"/>
      <c r="D1742" s="24">
        <f>G1741*-1000/3.18</f>
        <v>-279.56525157232704</v>
      </c>
      <c r="E1742" s="21"/>
      <c r="G1742" s="23">
        <v>0.86175239999999997</v>
      </c>
      <c r="H1742" s="23">
        <v>-0.70264119999999997</v>
      </c>
    </row>
    <row r="1743" spans="1:8" x14ac:dyDescent="0.35">
      <c r="A1743" s="23">
        <v>3.4003909999999998E-2</v>
      </c>
      <c r="B1743" s="23">
        <f>H1742</f>
        <v>-0.70264119999999997</v>
      </c>
      <c r="C1743" s="24"/>
      <c r="D1743" s="24">
        <f>G1742*-1000/3.18</f>
        <v>-270.99132075471698</v>
      </c>
      <c r="E1743" s="21"/>
      <c r="G1743" s="23">
        <v>0.82164919999999997</v>
      </c>
      <c r="H1743" s="23">
        <v>-0.67080779999999995</v>
      </c>
    </row>
    <row r="1744" spans="1:8" x14ac:dyDescent="0.35">
      <c r="A1744" s="23">
        <v>3.4023440000000002E-2</v>
      </c>
      <c r="B1744" s="23">
        <f>H1743</f>
        <v>-0.67080779999999995</v>
      </c>
      <c r="C1744" s="24"/>
      <c r="D1744" s="24">
        <f>G1743*-1000/3.18</f>
        <v>-258.38025157232704</v>
      </c>
      <c r="E1744" s="21"/>
      <c r="G1744" s="23">
        <v>0.77812689999999995</v>
      </c>
      <c r="H1744" s="23">
        <v>-0.63635799999999998</v>
      </c>
    </row>
    <row r="1745" spans="1:8" x14ac:dyDescent="0.35">
      <c r="A1745" s="23">
        <v>3.4042969999999999E-2</v>
      </c>
      <c r="B1745" s="23">
        <f>H1744</f>
        <v>-0.63635799999999998</v>
      </c>
      <c r="C1745" s="24"/>
      <c r="D1745" s="24">
        <f>G1744*-1000/3.18</f>
        <v>-244.69399371069181</v>
      </c>
      <c r="E1745" s="21"/>
      <c r="G1745" s="23">
        <v>0.73822650000000001</v>
      </c>
      <c r="H1745" s="23">
        <v>-0.60474159999999999</v>
      </c>
    </row>
    <row r="1746" spans="1:8" x14ac:dyDescent="0.35">
      <c r="A1746" s="23">
        <v>3.4062500000000002E-2</v>
      </c>
      <c r="B1746" s="23">
        <f>H1745</f>
        <v>-0.60474159999999999</v>
      </c>
      <c r="C1746" s="24"/>
      <c r="D1746" s="24">
        <f>G1745*-1000/3.18</f>
        <v>-232.14669811320752</v>
      </c>
      <c r="E1746" s="21"/>
      <c r="G1746" s="23">
        <v>0.68470529999999996</v>
      </c>
      <c r="H1746" s="23">
        <v>-0.56469789999999997</v>
      </c>
    </row>
    <row r="1747" spans="1:8" x14ac:dyDescent="0.35">
      <c r="A1747" s="23">
        <v>3.4082029999999999E-2</v>
      </c>
      <c r="B1747" s="23">
        <f>H1746</f>
        <v>-0.56469789999999997</v>
      </c>
      <c r="C1747" s="24"/>
      <c r="D1747" s="24">
        <f>G1746*-1000/3.18</f>
        <v>-215.31613207547167</v>
      </c>
      <c r="E1747" s="21"/>
      <c r="G1747" s="23">
        <v>0.63352759999999997</v>
      </c>
      <c r="H1747" s="23">
        <v>-0.5242639</v>
      </c>
    </row>
    <row r="1748" spans="1:8" x14ac:dyDescent="0.35">
      <c r="A1748" s="23">
        <v>3.4101560000000003E-2</v>
      </c>
      <c r="B1748" s="23">
        <f>H1747</f>
        <v>-0.5242639</v>
      </c>
      <c r="C1748" s="24"/>
      <c r="D1748" s="24">
        <f>G1747*-1000/3.18</f>
        <v>-199.22251572327042</v>
      </c>
      <c r="E1748" s="21"/>
      <c r="G1748" s="23">
        <v>0.58824520000000002</v>
      </c>
      <c r="H1748" s="23">
        <v>-0.48743540000000002</v>
      </c>
    </row>
    <row r="1749" spans="1:8" x14ac:dyDescent="0.35">
      <c r="A1749" s="23">
        <v>3.412109E-2</v>
      </c>
      <c r="B1749" s="23">
        <f>H1748</f>
        <v>-0.48743540000000002</v>
      </c>
      <c r="C1749" s="24"/>
      <c r="D1749" s="24">
        <f>G1748*-1000/3.18</f>
        <v>-184.98276729559748</v>
      </c>
      <c r="E1749" s="21"/>
      <c r="G1749" s="23">
        <v>0.52471080000000003</v>
      </c>
      <c r="H1749" s="23">
        <v>-0.43815369999999998</v>
      </c>
    </row>
    <row r="1750" spans="1:8" x14ac:dyDescent="0.35">
      <c r="A1750" s="23">
        <v>3.4140629999999998E-2</v>
      </c>
      <c r="B1750" s="23">
        <f>H1749</f>
        <v>-0.43815369999999998</v>
      </c>
      <c r="C1750" s="24"/>
      <c r="D1750" s="24">
        <f>G1749*-1000/3.18</f>
        <v>-165.00339622641511</v>
      </c>
      <c r="E1750" s="21"/>
      <c r="G1750" s="23">
        <v>0.46276919999999999</v>
      </c>
      <c r="H1750" s="23">
        <v>-0.38880019999999998</v>
      </c>
    </row>
    <row r="1751" spans="1:8" x14ac:dyDescent="0.35">
      <c r="A1751" s="23">
        <v>3.4160160000000002E-2</v>
      </c>
      <c r="B1751" s="23">
        <f>H1750</f>
        <v>-0.38880019999999998</v>
      </c>
      <c r="C1751" s="24"/>
      <c r="D1751" s="24">
        <f>G1750*-1000/3.18</f>
        <v>-145.52490566037736</v>
      </c>
      <c r="E1751" s="21"/>
      <c r="G1751" s="23">
        <v>0.4080471</v>
      </c>
      <c r="H1751" s="23">
        <v>-0.3434352</v>
      </c>
    </row>
    <row r="1752" spans="1:8" x14ac:dyDescent="0.35">
      <c r="A1752" s="23">
        <v>3.4179689999999999E-2</v>
      </c>
      <c r="B1752" s="23">
        <f>H1751</f>
        <v>-0.3434352</v>
      </c>
      <c r="C1752" s="24"/>
      <c r="D1752" s="24">
        <f>G1751*-1000/3.18</f>
        <v>-128.31669811320754</v>
      </c>
      <c r="E1752" s="21"/>
      <c r="G1752" s="23">
        <v>0.34404820000000003</v>
      </c>
      <c r="H1752" s="23">
        <v>-0.29419380000000001</v>
      </c>
    </row>
    <row r="1753" spans="1:8" x14ac:dyDescent="0.35">
      <c r="A1753" s="23">
        <v>3.4199220000000002E-2</v>
      </c>
      <c r="B1753" s="23">
        <f>H1752</f>
        <v>-0.29419380000000001</v>
      </c>
      <c r="C1753" s="24"/>
      <c r="D1753" s="24">
        <f>G1752*-1000/3.18</f>
        <v>-108.19125786163522</v>
      </c>
      <c r="E1753" s="21"/>
      <c r="G1753" s="23">
        <v>0.27760940000000001</v>
      </c>
      <c r="H1753" s="23">
        <v>-0.2446383</v>
      </c>
    </row>
    <row r="1754" spans="1:8" x14ac:dyDescent="0.35">
      <c r="A1754" s="23">
        <v>3.4218749999999999E-2</v>
      </c>
      <c r="B1754" s="23">
        <f>H1753</f>
        <v>-0.2446383</v>
      </c>
      <c r="C1754" s="24"/>
      <c r="D1754" s="24">
        <f>G1753*-1000/3.18</f>
        <v>-87.298553459119489</v>
      </c>
      <c r="E1754" s="21"/>
      <c r="G1754" s="23">
        <v>0.2138659</v>
      </c>
      <c r="H1754" s="23">
        <v>-0.193133</v>
      </c>
    </row>
    <row r="1755" spans="1:8" x14ac:dyDescent="0.35">
      <c r="A1755" s="23">
        <v>3.4238280000000003E-2</v>
      </c>
      <c r="B1755" s="23">
        <f>H1754</f>
        <v>-0.193133</v>
      </c>
      <c r="C1755" s="24"/>
      <c r="D1755" s="24">
        <f>G1754*-1000/3.18</f>
        <v>-67.253427672955979</v>
      </c>
      <c r="E1755" s="21"/>
      <c r="G1755" s="23">
        <v>0.14655409999999999</v>
      </c>
      <c r="H1755" s="23">
        <v>-0.14109630000000001</v>
      </c>
    </row>
    <row r="1756" spans="1:8" x14ac:dyDescent="0.35">
      <c r="A1756" s="23">
        <v>3.425781E-2</v>
      </c>
      <c r="B1756" s="23">
        <f>H1755</f>
        <v>-0.14109630000000001</v>
      </c>
      <c r="C1756" s="24"/>
      <c r="D1756" s="24">
        <f>G1755*-1000/3.18</f>
        <v>-46.086194968553457</v>
      </c>
      <c r="E1756" s="21"/>
      <c r="G1756" s="23">
        <v>7.7873620000000005E-2</v>
      </c>
      <c r="H1756" s="23">
        <v>-8.8982909999999998E-2</v>
      </c>
    </row>
    <row r="1757" spans="1:8" x14ac:dyDescent="0.35">
      <c r="A1757" s="23">
        <v>3.4277340000000003E-2</v>
      </c>
      <c r="B1757" s="23">
        <f>H1756</f>
        <v>-8.8982909999999998E-2</v>
      </c>
      <c r="C1757" s="24"/>
      <c r="D1757" s="24">
        <f>G1756*-1000/3.18</f>
        <v>-24.488559748427672</v>
      </c>
      <c r="E1757" s="21"/>
      <c r="G1757" s="23">
        <v>1.4288159999999999E-2</v>
      </c>
      <c r="H1757" s="23">
        <v>-3.9969539999999998E-2</v>
      </c>
    </row>
    <row r="1758" spans="1:8" x14ac:dyDescent="0.35">
      <c r="A1758" s="23">
        <v>3.429687E-2</v>
      </c>
      <c r="B1758" s="23">
        <f>H1757</f>
        <v>-3.9969539999999998E-2</v>
      </c>
      <c r="C1758" s="24"/>
      <c r="D1758" s="24">
        <f>G1757*-1000/3.18</f>
        <v>-4.4931320754716975</v>
      </c>
      <c r="E1758" s="21"/>
      <c r="G1758" s="23">
        <v>-5.1916660000000003E-2</v>
      </c>
      <c r="H1758" s="23">
        <v>1.097573E-2</v>
      </c>
    </row>
    <row r="1759" spans="1:8" x14ac:dyDescent="0.35">
      <c r="A1759" s="23">
        <v>3.4316409999999999E-2</v>
      </c>
      <c r="B1759" s="23">
        <f>H1758</f>
        <v>1.097573E-2</v>
      </c>
      <c r="C1759" s="24"/>
      <c r="D1759" s="24">
        <f>G1758*-1000/3.18</f>
        <v>16.325993710691822</v>
      </c>
      <c r="E1759" s="21"/>
      <c r="G1759" s="23">
        <v>-0.12043180000000001</v>
      </c>
      <c r="H1759" s="23">
        <v>6.790591E-2</v>
      </c>
    </row>
    <row r="1760" spans="1:8" x14ac:dyDescent="0.35">
      <c r="A1760" s="23">
        <v>3.4335940000000002E-2</v>
      </c>
      <c r="B1760" s="23">
        <f>H1759</f>
        <v>6.790591E-2</v>
      </c>
      <c r="C1760" s="24"/>
      <c r="D1760" s="24">
        <f>G1759*-1000/3.18</f>
        <v>37.871635220125789</v>
      </c>
      <c r="E1760" s="21"/>
      <c r="G1760" s="23">
        <v>-0.18350720000000001</v>
      </c>
      <c r="H1760" s="23">
        <v>0.1179147</v>
      </c>
    </row>
    <row r="1761" spans="1:8" x14ac:dyDescent="0.35">
      <c r="A1761" s="23">
        <v>3.4355469999999999E-2</v>
      </c>
      <c r="B1761" s="23">
        <f>H1760</f>
        <v>0.1179147</v>
      </c>
      <c r="C1761" s="24"/>
      <c r="D1761" s="24">
        <f>G1760*-1000/3.18</f>
        <v>57.706666666666671</v>
      </c>
      <c r="E1761" s="21"/>
      <c r="G1761" s="23">
        <v>-0.24431449999999999</v>
      </c>
      <c r="H1761" s="23">
        <v>0.16552410000000001</v>
      </c>
    </row>
    <row r="1762" spans="1:8" x14ac:dyDescent="0.35">
      <c r="A1762" s="23">
        <v>3.4375000000000003E-2</v>
      </c>
      <c r="B1762" s="23">
        <f>H1761</f>
        <v>0.16552410000000001</v>
      </c>
      <c r="C1762" s="24"/>
      <c r="D1762" s="24">
        <f>G1761*-1000/3.18</f>
        <v>76.828459119496841</v>
      </c>
      <c r="E1762" s="21"/>
      <c r="G1762" s="23">
        <v>-0.30918960000000001</v>
      </c>
      <c r="H1762" s="23">
        <v>0.2191718</v>
      </c>
    </row>
    <row r="1763" spans="1:8" x14ac:dyDescent="0.35">
      <c r="A1763" s="23">
        <v>3.439453E-2</v>
      </c>
      <c r="B1763" s="23">
        <f>H1762</f>
        <v>0.2191718</v>
      </c>
      <c r="C1763" s="24"/>
      <c r="D1763" s="24">
        <f>G1762*-1000/3.18</f>
        <v>97.229433962264139</v>
      </c>
      <c r="E1763" s="21"/>
      <c r="G1763" s="23">
        <v>-0.36942259999999999</v>
      </c>
      <c r="H1763" s="23">
        <v>0.26833069999999998</v>
      </c>
    </row>
    <row r="1764" spans="1:8" x14ac:dyDescent="0.35">
      <c r="A1764" s="23">
        <v>3.4414060000000003E-2</v>
      </c>
      <c r="B1764" s="23">
        <f>H1763</f>
        <v>0.26833069999999998</v>
      </c>
      <c r="C1764" s="24"/>
      <c r="D1764" s="24">
        <f>G1763*-1000/3.18</f>
        <v>116.1706289308176</v>
      </c>
      <c r="E1764" s="21"/>
      <c r="G1764" s="23">
        <v>-0.42104190000000002</v>
      </c>
      <c r="H1764" s="23">
        <v>0.30935689999999999</v>
      </c>
    </row>
    <row r="1765" spans="1:8" x14ac:dyDescent="0.35">
      <c r="A1765" s="23">
        <v>3.443359E-2</v>
      </c>
      <c r="B1765" s="23">
        <f>H1764</f>
        <v>0.30935689999999999</v>
      </c>
      <c r="C1765" s="24"/>
      <c r="D1765" s="24">
        <f>G1764*-1000/3.18</f>
        <v>132.40311320754716</v>
      </c>
      <c r="E1765" s="21"/>
      <c r="G1765" s="23">
        <v>-0.47967280000000001</v>
      </c>
      <c r="H1765" s="23">
        <v>0.35231849999999998</v>
      </c>
    </row>
    <row r="1766" spans="1:8" x14ac:dyDescent="0.35">
      <c r="A1766" s="23">
        <v>3.4453129999999998E-2</v>
      </c>
      <c r="B1766" s="23">
        <f>H1765</f>
        <v>0.35231849999999998</v>
      </c>
      <c r="C1766" s="24"/>
      <c r="D1766" s="24">
        <f>G1765*-1000/3.18</f>
        <v>150.84050314465409</v>
      </c>
      <c r="E1766" s="21"/>
      <c r="G1766" s="23">
        <v>-0.53265479999999998</v>
      </c>
      <c r="H1766" s="23">
        <v>0.39331339999999998</v>
      </c>
    </row>
    <row r="1767" spans="1:8" x14ac:dyDescent="0.35">
      <c r="A1767" s="23">
        <v>3.4472660000000002E-2</v>
      </c>
      <c r="B1767" s="23">
        <f>H1766</f>
        <v>0.39331339999999998</v>
      </c>
      <c r="C1767" s="24"/>
      <c r="D1767" s="24">
        <f>G1766*-1000/3.18</f>
        <v>167.50150943396227</v>
      </c>
      <c r="E1767" s="21"/>
      <c r="G1767" s="23">
        <v>-0.57866660000000003</v>
      </c>
      <c r="H1767" s="23">
        <v>0.43084280000000003</v>
      </c>
    </row>
    <row r="1768" spans="1:8" x14ac:dyDescent="0.35">
      <c r="A1768" s="23">
        <v>3.4492189999999999E-2</v>
      </c>
      <c r="B1768" s="23">
        <f>H1767</f>
        <v>0.43084280000000003</v>
      </c>
      <c r="C1768" s="24"/>
      <c r="D1768" s="24">
        <f>G1767*-1000/3.18</f>
        <v>181.97062893081761</v>
      </c>
      <c r="E1768" s="21"/>
      <c r="G1768" s="23">
        <v>-0.63669600000000004</v>
      </c>
      <c r="H1768" s="23">
        <v>0.47482570000000002</v>
      </c>
    </row>
    <row r="1769" spans="1:8" x14ac:dyDescent="0.35">
      <c r="A1769" s="23">
        <v>3.4511720000000003E-2</v>
      </c>
      <c r="B1769" s="23">
        <f>H1768</f>
        <v>0.47482570000000002</v>
      </c>
      <c r="C1769" s="24"/>
      <c r="D1769" s="24">
        <f>G1768*-1000/3.18</f>
        <v>200.2188679245283</v>
      </c>
      <c r="E1769" s="21"/>
      <c r="G1769" s="23">
        <v>-0.68538250000000001</v>
      </c>
      <c r="H1769" s="23">
        <v>0.5132409</v>
      </c>
    </row>
    <row r="1770" spans="1:8" x14ac:dyDescent="0.35">
      <c r="A1770" s="23">
        <v>3.4531249999999999E-2</v>
      </c>
      <c r="B1770" s="23">
        <f>H1769</f>
        <v>0.5132409</v>
      </c>
      <c r="C1770" s="24"/>
      <c r="D1770" s="24">
        <f>G1769*-1000/3.18</f>
        <v>215.52908805031447</v>
      </c>
      <c r="E1770" s="21"/>
      <c r="G1770" s="23">
        <v>-0.71873750000000003</v>
      </c>
      <c r="H1770" s="23">
        <v>0.54238779999999998</v>
      </c>
    </row>
    <row r="1771" spans="1:8" x14ac:dyDescent="0.35">
      <c r="A1771" s="23">
        <v>3.4550780000000003E-2</v>
      </c>
      <c r="B1771" s="23">
        <f>H1770</f>
        <v>0.54238779999999998</v>
      </c>
      <c r="C1771" s="24"/>
      <c r="D1771" s="24">
        <f>G1770*-1000/3.18</f>
        <v>226.0180817610063</v>
      </c>
      <c r="E1771" s="21"/>
      <c r="G1771" s="23">
        <v>-0.75849259999999996</v>
      </c>
      <c r="H1771" s="23">
        <v>0.57578859999999998</v>
      </c>
    </row>
    <row r="1772" spans="1:8" x14ac:dyDescent="0.35">
      <c r="A1772" s="23">
        <v>3.457031E-2</v>
      </c>
      <c r="B1772" s="23">
        <f>H1771</f>
        <v>0.57578859999999998</v>
      </c>
      <c r="C1772" s="24"/>
      <c r="D1772" s="24">
        <f>G1771*-1000/3.18</f>
        <v>238.51968553459116</v>
      </c>
      <c r="E1772" s="21"/>
      <c r="G1772" s="23">
        <v>-0.79886049999999997</v>
      </c>
      <c r="H1772" s="23">
        <v>0.60975000000000001</v>
      </c>
    </row>
    <row r="1773" spans="1:8" x14ac:dyDescent="0.35">
      <c r="A1773" s="23">
        <v>3.4589839999999997E-2</v>
      </c>
      <c r="B1773" s="23">
        <f>H1772</f>
        <v>0.60975000000000001</v>
      </c>
      <c r="C1773" s="24"/>
      <c r="D1773" s="24">
        <f>G1772*-1000/3.18</f>
        <v>251.21399371069182</v>
      </c>
      <c r="E1773" s="21"/>
      <c r="G1773" s="23">
        <v>-0.82887200000000005</v>
      </c>
      <c r="H1773" s="23">
        <v>0.63654580000000005</v>
      </c>
    </row>
    <row r="1774" spans="1:8" x14ac:dyDescent="0.35">
      <c r="A1774" s="23">
        <v>3.460937E-2</v>
      </c>
      <c r="B1774" s="23">
        <f>H1773</f>
        <v>0.63654580000000005</v>
      </c>
      <c r="C1774" s="24"/>
      <c r="D1774" s="24">
        <f>G1773*-1000/3.18</f>
        <v>260.65157232704405</v>
      </c>
      <c r="E1774" s="21"/>
      <c r="G1774" s="23">
        <v>-0.86270360000000001</v>
      </c>
      <c r="H1774" s="23">
        <v>0.66358470000000003</v>
      </c>
    </row>
    <row r="1775" spans="1:8" x14ac:dyDescent="0.35">
      <c r="A1775" s="23">
        <v>3.4628909999999999E-2</v>
      </c>
      <c r="B1775" s="23">
        <f>H1774</f>
        <v>0.66358470000000003</v>
      </c>
      <c r="C1775" s="24"/>
      <c r="D1775" s="24">
        <f>G1774*-1000/3.18</f>
        <v>271.29044025157231</v>
      </c>
      <c r="E1775" s="21"/>
      <c r="G1775" s="23">
        <v>-0.89596089999999995</v>
      </c>
      <c r="H1775" s="23">
        <v>0.68965929999999998</v>
      </c>
    </row>
    <row r="1776" spans="1:8" x14ac:dyDescent="0.35">
      <c r="A1776" s="23">
        <v>3.4648440000000003E-2</v>
      </c>
      <c r="B1776" s="23">
        <f>H1775</f>
        <v>0.68965929999999998</v>
      </c>
      <c r="C1776" s="24"/>
      <c r="D1776" s="24">
        <f>G1775*-1000/3.18</f>
        <v>281.74871069182387</v>
      </c>
      <c r="E1776" s="21"/>
      <c r="G1776" s="23">
        <v>-0.91404129999999995</v>
      </c>
      <c r="H1776" s="23">
        <v>0.70537260000000002</v>
      </c>
    </row>
    <row r="1777" spans="1:8" x14ac:dyDescent="0.35">
      <c r="A1777" s="23">
        <v>3.4667969999999999E-2</v>
      </c>
      <c r="B1777" s="23">
        <f>H1776</f>
        <v>0.70537260000000002</v>
      </c>
      <c r="C1777" s="24"/>
      <c r="D1777" s="24">
        <f>G1776*-1000/3.18</f>
        <v>287.43437106918236</v>
      </c>
      <c r="E1777" s="21"/>
      <c r="G1777" s="23">
        <v>-0.93330570000000002</v>
      </c>
      <c r="H1777" s="23">
        <v>0.72039739999999997</v>
      </c>
    </row>
    <row r="1778" spans="1:8" x14ac:dyDescent="0.35">
      <c r="A1778" s="23">
        <v>3.4687500000000003E-2</v>
      </c>
      <c r="B1778" s="23">
        <f>H1777</f>
        <v>0.72039739999999997</v>
      </c>
      <c r="C1778" s="24"/>
      <c r="D1778" s="24">
        <f>G1777*-1000/3.18</f>
        <v>293.49235849056601</v>
      </c>
      <c r="E1778" s="21"/>
      <c r="G1778" s="23">
        <v>-0.94953449999999995</v>
      </c>
      <c r="H1778" s="23">
        <v>0.73398989999999997</v>
      </c>
    </row>
    <row r="1779" spans="1:8" x14ac:dyDescent="0.35">
      <c r="A1779" s="23">
        <v>3.470703E-2</v>
      </c>
      <c r="B1779" s="23">
        <f>H1778</f>
        <v>0.73398989999999997</v>
      </c>
      <c r="C1779" s="24"/>
      <c r="D1779" s="24">
        <f>G1778*-1000/3.18</f>
        <v>298.59575471698111</v>
      </c>
      <c r="E1779" s="21"/>
      <c r="G1779" s="23">
        <v>-0.95430219999999999</v>
      </c>
      <c r="H1779" s="23">
        <v>0.73962550000000005</v>
      </c>
    </row>
    <row r="1780" spans="1:8" x14ac:dyDescent="0.35">
      <c r="A1780" s="23">
        <v>3.4726559999999997E-2</v>
      </c>
      <c r="B1780" s="23">
        <f>H1779</f>
        <v>0.73962550000000005</v>
      </c>
      <c r="C1780" s="24"/>
      <c r="D1780" s="24">
        <f>G1779*-1000/3.18</f>
        <v>300.09503144654087</v>
      </c>
      <c r="E1780" s="21"/>
      <c r="G1780" s="23">
        <v>-0.96626650000000003</v>
      </c>
      <c r="H1780" s="23">
        <v>0.74980780000000002</v>
      </c>
    </row>
    <row r="1781" spans="1:8" x14ac:dyDescent="0.35">
      <c r="A1781" s="23">
        <v>3.474609E-2</v>
      </c>
      <c r="B1781" s="23">
        <f>H1780</f>
        <v>0.74980780000000002</v>
      </c>
      <c r="C1781" s="24"/>
      <c r="D1781" s="24">
        <f>G1780*-1000/3.18</f>
        <v>303.85738993710692</v>
      </c>
      <c r="E1781" s="21"/>
      <c r="G1781" s="23">
        <v>-0.98077559999999997</v>
      </c>
      <c r="H1781" s="23">
        <v>0.76315429999999995</v>
      </c>
    </row>
    <row r="1782" spans="1:8" x14ac:dyDescent="0.35">
      <c r="A1782" s="23">
        <v>3.4765629999999999E-2</v>
      </c>
      <c r="B1782" s="23">
        <f>H1781</f>
        <v>0.76315429999999995</v>
      </c>
      <c r="C1782" s="24"/>
      <c r="D1782" s="24">
        <f>G1781*-1000/3.18</f>
        <v>308.41999999999996</v>
      </c>
      <c r="E1782" s="21"/>
      <c r="G1782" s="23">
        <v>-0.98474399999999995</v>
      </c>
      <c r="H1782" s="23">
        <v>0.76865209999999995</v>
      </c>
    </row>
    <row r="1783" spans="1:8" x14ac:dyDescent="0.35">
      <c r="A1783" s="23">
        <v>3.4785160000000002E-2</v>
      </c>
      <c r="B1783" s="23">
        <f>H1782</f>
        <v>0.76865209999999995</v>
      </c>
      <c r="C1783" s="24"/>
      <c r="D1783" s="24">
        <f>G1782*-1000/3.18</f>
        <v>309.66792452830185</v>
      </c>
      <c r="E1783" s="21"/>
      <c r="G1783" s="23">
        <v>-0.98328800000000005</v>
      </c>
      <c r="H1783" s="23">
        <v>0.7685381</v>
      </c>
    </row>
    <row r="1784" spans="1:8" x14ac:dyDescent="0.35">
      <c r="A1784" s="23">
        <v>3.4804689999999999E-2</v>
      </c>
      <c r="B1784" s="23">
        <f>H1783</f>
        <v>0.7685381</v>
      </c>
      <c r="C1784" s="24"/>
      <c r="D1784" s="24">
        <f>G1783*-1000/3.18</f>
        <v>309.21006289308173</v>
      </c>
      <c r="E1784" s="21"/>
      <c r="G1784" s="23">
        <v>-0.97474430000000001</v>
      </c>
      <c r="H1784" s="23">
        <v>0.76170139999999997</v>
      </c>
    </row>
    <row r="1785" spans="1:8" x14ac:dyDescent="0.35">
      <c r="A1785" s="23">
        <v>3.4824220000000003E-2</v>
      </c>
      <c r="B1785" s="23">
        <f>H1784</f>
        <v>0.76170139999999997</v>
      </c>
      <c r="C1785" s="24"/>
      <c r="D1785" s="24">
        <f>G1784*-1000/3.18</f>
        <v>306.52336477987416</v>
      </c>
      <c r="E1785" s="21"/>
      <c r="G1785" s="23">
        <v>-0.95925769999999999</v>
      </c>
      <c r="H1785" s="23">
        <v>0.74814150000000001</v>
      </c>
    </row>
    <row r="1786" spans="1:8" x14ac:dyDescent="0.35">
      <c r="A1786" s="23">
        <v>3.484375E-2</v>
      </c>
      <c r="B1786" s="23">
        <f>H1785</f>
        <v>0.74814150000000001</v>
      </c>
      <c r="C1786" s="24"/>
      <c r="D1786" s="24">
        <f>G1785*-1000/3.18</f>
        <v>301.65336477987421</v>
      </c>
      <c r="E1786" s="21"/>
      <c r="G1786" s="23">
        <v>-0.95295169999999996</v>
      </c>
      <c r="H1786" s="23">
        <v>0.74193880000000001</v>
      </c>
    </row>
    <row r="1787" spans="1:8" x14ac:dyDescent="0.35">
      <c r="A1787" s="23">
        <v>3.4863280000000003E-2</v>
      </c>
      <c r="B1787" s="23">
        <f>H1786</f>
        <v>0.74193880000000001</v>
      </c>
      <c r="C1787" s="24"/>
      <c r="D1787" s="24">
        <f>G1786*-1000/3.18</f>
        <v>299.67034591194965</v>
      </c>
      <c r="E1787" s="21"/>
      <c r="G1787" s="23">
        <v>-0.94840979999999997</v>
      </c>
      <c r="H1787" s="23">
        <v>0.73851219999999995</v>
      </c>
    </row>
    <row r="1788" spans="1:8" x14ac:dyDescent="0.35">
      <c r="A1788" s="23">
        <v>3.488281E-2</v>
      </c>
      <c r="B1788" s="23">
        <f>H1787</f>
        <v>0.73851219999999995</v>
      </c>
      <c r="C1788" s="24"/>
      <c r="D1788" s="24">
        <f>G1787*-1000/3.18</f>
        <v>298.24207547169812</v>
      </c>
      <c r="E1788" s="21"/>
      <c r="G1788" s="23">
        <v>-0.93018970000000001</v>
      </c>
      <c r="H1788" s="23">
        <v>0.7239082</v>
      </c>
    </row>
    <row r="1789" spans="1:8" x14ac:dyDescent="0.35">
      <c r="A1789" s="23">
        <v>3.4902339999999997E-2</v>
      </c>
      <c r="B1789" s="23">
        <f>H1788</f>
        <v>0.7239082</v>
      </c>
      <c r="C1789" s="24"/>
      <c r="D1789" s="24">
        <f>G1788*-1000/3.18</f>
        <v>292.51248427672954</v>
      </c>
      <c r="E1789" s="21"/>
      <c r="G1789" s="23">
        <v>-0.91024729999999998</v>
      </c>
      <c r="H1789" s="23">
        <v>0.70857159999999997</v>
      </c>
    </row>
    <row r="1790" spans="1:8" x14ac:dyDescent="0.35">
      <c r="A1790" s="23">
        <v>3.4921870000000001E-2</v>
      </c>
      <c r="B1790" s="23">
        <f>H1789</f>
        <v>0.70857159999999997</v>
      </c>
      <c r="C1790" s="24"/>
      <c r="D1790" s="24">
        <f>G1789*-1000/3.18</f>
        <v>286.24128930817608</v>
      </c>
      <c r="E1790" s="21"/>
      <c r="G1790" s="23">
        <v>-0.88857560000000002</v>
      </c>
      <c r="H1790" s="23">
        <v>0.69278969999999995</v>
      </c>
    </row>
    <row r="1791" spans="1:8" x14ac:dyDescent="0.35">
      <c r="A1791" s="23">
        <v>3.4941409999999999E-2</v>
      </c>
      <c r="B1791" s="23">
        <f>H1790</f>
        <v>0.69278969999999995</v>
      </c>
      <c r="C1791" s="24"/>
      <c r="D1791" s="24">
        <f>G1790*-1000/3.18</f>
        <v>279.42628930817608</v>
      </c>
      <c r="E1791" s="21"/>
      <c r="G1791" s="23">
        <v>-0.85663180000000005</v>
      </c>
      <c r="H1791" s="23">
        <v>0.66986690000000004</v>
      </c>
    </row>
    <row r="1792" spans="1:8" x14ac:dyDescent="0.35">
      <c r="A1792" s="23">
        <v>3.4960940000000003E-2</v>
      </c>
      <c r="B1792" s="23">
        <f>H1791</f>
        <v>0.66986690000000004</v>
      </c>
      <c r="C1792" s="24"/>
      <c r="D1792" s="24">
        <f>G1791*-1000/3.18</f>
        <v>269.38106918238992</v>
      </c>
      <c r="E1792" s="21"/>
      <c r="G1792" s="23">
        <v>-0.82365169999999999</v>
      </c>
      <c r="H1792" s="23">
        <v>0.64812899999999996</v>
      </c>
    </row>
    <row r="1793" spans="1:8" x14ac:dyDescent="0.35">
      <c r="A1793" s="23">
        <v>3.498047E-2</v>
      </c>
      <c r="B1793" s="23">
        <f>H1792</f>
        <v>0.64812899999999996</v>
      </c>
      <c r="C1793" s="24"/>
      <c r="D1793" s="24">
        <f>G1792*-1000/3.18</f>
        <v>259.00996855345909</v>
      </c>
      <c r="E1793" s="21"/>
      <c r="G1793" s="23">
        <v>-0.79566040000000005</v>
      </c>
      <c r="H1793" s="23">
        <v>0.62768199999999996</v>
      </c>
    </row>
    <row r="1794" spans="1:8" x14ac:dyDescent="0.35">
      <c r="A1794" s="23">
        <v>3.5000000000000003E-2</v>
      </c>
      <c r="B1794" s="23">
        <f>H1793</f>
        <v>0.62768199999999996</v>
      </c>
      <c r="C1794" s="24"/>
      <c r="D1794" s="24">
        <f>G1793*-1000/3.18</f>
        <v>250.20767295597486</v>
      </c>
      <c r="E1794" s="21"/>
      <c r="G1794" s="23">
        <v>-0.76591010000000004</v>
      </c>
      <c r="H1794" s="23">
        <v>0.60642549999999995</v>
      </c>
    </row>
    <row r="1795" spans="1:8" x14ac:dyDescent="0.35">
      <c r="A1795" s="23">
        <v>3.501953E-2</v>
      </c>
      <c r="B1795" s="23">
        <f>H1794</f>
        <v>0.60642549999999995</v>
      </c>
      <c r="C1795" s="24"/>
      <c r="D1795" s="24">
        <f>G1794*-1000/3.18</f>
        <v>240.85223270440252</v>
      </c>
      <c r="E1795" s="21"/>
      <c r="G1795" s="23">
        <v>-0.73178639999999995</v>
      </c>
      <c r="H1795" s="23">
        <v>0.58295319999999995</v>
      </c>
    </row>
    <row r="1796" spans="1:8" x14ac:dyDescent="0.35">
      <c r="A1796" s="23">
        <v>3.5039059999999997E-2</v>
      </c>
      <c r="B1796" s="23">
        <f>H1795</f>
        <v>0.58295319999999995</v>
      </c>
      <c r="C1796" s="24"/>
      <c r="D1796" s="24">
        <f>G1795*-1000/3.18</f>
        <v>230.12150943396225</v>
      </c>
      <c r="E1796" s="21"/>
      <c r="G1796" s="23">
        <v>-0.69409790000000005</v>
      </c>
      <c r="H1796" s="23">
        <v>0.5540138</v>
      </c>
    </row>
    <row r="1797" spans="1:8" x14ac:dyDescent="0.35">
      <c r="A1797" s="23">
        <v>3.5058590000000001E-2</v>
      </c>
      <c r="B1797" s="23">
        <f>H1796</f>
        <v>0.5540138</v>
      </c>
      <c r="C1797" s="24"/>
      <c r="D1797" s="24">
        <f>G1796*-1000/3.18</f>
        <v>218.26977987421387</v>
      </c>
      <c r="E1797" s="21"/>
      <c r="G1797" s="23">
        <v>-0.64715370000000005</v>
      </c>
      <c r="H1797" s="23">
        <v>0.52028830000000004</v>
      </c>
    </row>
    <row r="1798" spans="1:8" x14ac:dyDescent="0.35">
      <c r="A1798" s="23">
        <v>3.5078129999999999E-2</v>
      </c>
      <c r="B1798" s="23">
        <f>H1797</f>
        <v>0.52028830000000004</v>
      </c>
      <c r="C1798" s="24"/>
      <c r="D1798" s="24">
        <f>G1797*-1000/3.18</f>
        <v>203.5074528301887</v>
      </c>
      <c r="E1798" s="21"/>
      <c r="G1798" s="23">
        <v>-0.59692500000000004</v>
      </c>
      <c r="H1798" s="23">
        <v>0.48421180000000003</v>
      </c>
    </row>
    <row r="1799" spans="1:8" x14ac:dyDescent="0.35">
      <c r="A1799" s="23">
        <v>3.5097660000000003E-2</v>
      </c>
      <c r="B1799" s="23">
        <f>H1798</f>
        <v>0.48421180000000003</v>
      </c>
      <c r="C1799" s="24"/>
      <c r="D1799" s="24">
        <f>G1798*-1000/3.18</f>
        <v>187.71226415094341</v>
      </c>
      <c r="E1799" s="21"/>
      <c r="G1799" s="23">
        <v>-0.5492766</v>
      </c>
      <c r="H1799" s="23">
        <v>0.44917869999999999</v>
      </c>
    </row>
    <row r="1800" spans="1:8" x14ac:dyDescent="0.35">
      <c r="A1800" s="23">
        <v>3.511719E-2</v>
      </c>
      <c r="B1800" s="23">
        <f>H1799</f>
        <v>0.44917869999999999</v>
      </c>
      <c r="C1800" s="24"/>
      <c r="D1800" s="24">
        <f>G1799*-1000/3.18</f>
        <v>172.72849056603775</v>
      </c>
      <c r="E1800" s="21"/>
      <c r="G1800" s="23">
        <v>-0.49579010000000001</v>
      </c>
      <c r="H1800" s="23">
        <v>0.40997630000000002</v>
      </c>
    </row>
    <row r="1801" spans="1:8" x14ac:dyDescent="0.35">
      <c r="A1801" s="23">
        <v>3.5136720000000003E-2</v>
      </c>
      <c r="B1801" s="23">
        <f>H1800</f>
        <v>0.40997630000000002</v>
      </c>
      <c r="C1801" s="24"/>
      <c r="D1801" s="24">
        <f>G1800*-1000/3.18</f>
        <v>155.90883647798742</v>
      </c>
      <c r="E1801" s="21"/>
      <c r="G1801" s="23">
        <v>-0.44531690000000002</v>
      </c>
      <c r="H1801" s="23">
        <v>0.37167990000000001</v>
      </c>
    </row>
    <row r="1802" spans="1:8" x14ac:dyDescent="0.35">
      <c r="A1802" s="23">
        <v>3.515625E-2</v>
      </c>
      <c r="B1802" s="23">
        <f>H1801</f>
        <v>0.37167990000000001</v>
      </c>
      <c r="C1802" s="24"/>
      <c r="D1802" s="24">
        <f>G1801*-1000/3.18</f>
        <v>140.03676100628931</v>
      </c>
      <c r="E1802" s="21"/>
      <c r="G1802" s="23">
        <v>-0.4047462</v>
      </c>
      <c r="H1802" s="23">
        <v>0.34309630000000002</v>
      </c>
    </row>
    <row r="1803" spans="1:8" x14ac:dyDescent="0.35">
      <c r="A1803" s="23">
        <v>3.5175779999999997E-2</v>
      </c>
      <c r="B1803" s="23">
        <f>H1802</f>
        <v>0.34309630000000002</v>
      </c>
      <c r="C1803" s="24"/>
      <c r="D1803" s="24">
        <f>G1802*-1000/3.18</f>
        <v>127.27867924528302</v>
      </c>
      <c r="E1803" s="21"/>
      <c r="G1803" s="23">
        <v>-0.35126069999999998</v>
      </c>
      <c r="H1803" s="23">
        <v>0.30399920000000002</v>
      </c>
    </row>
    <row r="1804" spans="1:8" x14ac:dyDescent="0.35">
      <c r="A1804" s="23">
        <v>3.519531E-2</v>
      </c>
      <c r="B1804" s="23">
        <f>H1803</f>
        <v>0.30399920000000002</v>
      </c>
      <c r="C1804" s="24"/>
      <c r="D1804" s="24">
        <f>G1803*-1000/3.18</f>
        <v>110.45933962264149</v>
      </c>
      <c r="E1804" s="21"/>
      <c r="G1804" s="23">
        <v>-0.28314410000000001</v>
      </c>
      <c r="H1804" s="23">
        <v>0.2517392</v>
      </c>
    </row>
    <row r="1805" spans="1:8" x14ac:dyDescent="0.35">
      <c r="A1805" s="23">
        <v>3.5214839999999997E-2</v>
      </c>
      <c r="B1805" s="23">
        <f>H1804</f>
        <v>0.2517392</v>
      </c>
      <c r="C1805" s="24"/>
      <c r="D1805" s="24">
        <f>G1804*-1000/3.18</f>
        <v>89.039025157232714</v>
      </c>
      <c r="E1805" s="21"/>
      <c r="G1805" s="23">
        <v>-0.22598689999999999</v>
      </c>
      <c r="H1805" s="23">
        <v>0.20885480000000001</v>
      </c>
    </row>
    <row r="1806" spans="1:8" x14ac:dyDescent="0.35">
      <c r="A1806" s="23">
        <v>3.5234370000000001E-2</v>
      </c>
      <c r="B1806" s="23">
        <f>H1805</f>
        <v>0.20885480000000001</v>
      </c>
      <c r="C1806" s="24"/>
      <c r="D1806" s="24">
        <f>G1805*-1000/3.18</f>
        <v>71.065062893081759</v>
      </c>
      <c r="E1806" s="21"/>
      <c r="G1806" s="23">
        <v>-0.17243990000000001</v>
      </c>
      <c r="H1806" s="23">
        <v>0.16734379999999999</v>
      </c>
    </row>
    <row r="1807" spans="1:8" x14ac:dyDescent="0.35">
      <c r="A1807" s="23">
        <v>3.5253909999999999E-2</v>
      </c>
      <c r="B1807" s="23">
        <f>H1806</f>
        <v>0.16734379999999999</v>
      </c>
      <c r="C1807" s="24"/>
      <c r="D1807" s="24">
        <f>G1806*-1000/3.18</f>
        <v>54.226383647798741</v>
      </c>
      <c r="E1807" s="21"/>
      <c r="G1807" s="23">
        <v>-0.11071839999999999</v>
      </c>
      <c r="H1807" s="23">
        <v>0.1213143</v>
      </c>
    </row>
    <row r="1808" spans="1:8" x14ac:dyDescent="0.35">
      <c r="A1808" s="23">
        <v>3.5273440000000003E-2</v>
      </c>
      <c r="B1808" s="23">
        <f>H1807</f>
        <v>0.1213143</v>
      </c>
      <c r="C1808" s="24"/>
      <c r="D1808" s="24">
        <f>G1807*-1000/3.18</f>
        <v>34.817106918238991</v>
      </c>
      <c r="E1808" s="21"/>
      <c r="G1808" s="23">
        <v>-5.5221480000000003E-2</v>
      </c>
      <c r="H1808" s="23">
        <v>8.0072610000000002E-2</v>
      </c>
    </row>
    <row r="1809" spans="1:8" x14ac:dyDescent="0.35">
      <c r="A1809" s="23">
        <v>3.529297E-2</v>
      </c>
      <c r="B1809" s="23">
        <f>H1808</f>
        <v>8.0072610000000002E-2</v>
      </c>
      <c r="C1809" s="24"/>
      <c r="D1809" s="24">
        <f>G1808*-1000/3.18</f>
        <v>17.365245283018869</v>
      </c>
      <c r="E1809" s="21"/>
      <c r="G1809" s="23">
        <v>-8.5844909999999996E-5</v>
      </c>
      <c r="H1809" s="23">
        <v>3.6340810000000001E-2</v>
      </c>
    </row>
    <row r="1810" spans="1:8" x14ac:dyDescent="0.35">
      <c r="A1810" s="23">
        <v>3.5312499999999997E-2</v>
      </c>
      <c r="B1810" s="23">
        <f>H1809</f>
        <v>3.6340810000000001E-2</v>
      </c>
      <c r="C1810" s="24"/>
      <c r="D1810" s="24">
        <f>G1809*-1000/3.18</f>
        <v>2.699525471698113E-2</v>
      </c>
      <c r="E1810" s="21"/>
      <c r="G1810" s="23">
        <v>6.2420690000000001E-2</v>
      </c>
      <c r="H1810" s="23">
        <v>-7.6983060000000002E-3</v>
      </c>
    </row>
    <row r="1811" spans="1:8" x14ac:dyDescent="0.35">
      <c r="A1811" s="23">
        <v>3.533203E-2</v>
      </c>
      <c r="B1811" s="23">
        <f>H1810</f>
        <v>-7.6983060000000002E-3</v>
      </c>
      <c r="C1811" s="24"/>
      <c r="D1811" s="24">
        <f>G1810*-1000/3.18</f>
        <v>-19.629147798742139</v>
      </c>
      <c r="E1811" s="21"/>
      <c r="G1811" s="23">
        <v>0.1243331</v>
      </c>
      <c r="H1811" s="23">
        <v>-4.982288E-2</v>
      </c>
    </row>
    <row r="1812" spans="1:8" x14ac:dyDescent="0.35">
      <c r="A1812" s="23">
        <v>3.5351559999999997E-2</v>
      </c>
      <c r="B1812" s="23">
        <f>H1811</f>
        <v>-4.982288E-2</v>
      </c>
      <c r="C1812" s="24"/>
      <c r="D1812" s="24">
        <f>G1811*-1000/3.18</f>
        <v>-39.098459119496852</v>
      </c>
      <c r="E1812" s="21"/>
      <c r="G1812" s="23">
        <v>0.1842934</v>
      </c>
      <c r="H1812" s="23">
        <v>-9.8024E-2</v>
      </c>
    </row>
    <row r="1813" spans="1:8" x14ac:dyDescent="0.35">
      <c r="A1813" s="23">
        <v>3.5371090000000001E-2</v>
      </c>
      <c r="B1813" s="23">
        <f>H1812</f>
        <v>-9.8024E-2</v>
      </c>
      <c r="C1813" s="24"/>
      <c r="D1813" s="24">
        <f>G1812*-1000/3.18</f>
        <v>-57.953899371069177</v>
      </c>
      <c r="E1813" s="21"/>
      <c r="G1813" s="23">
        <v>0.2415534</v>
      </c>
      <c r="H1813" s="23">
        <v>-0.1460032</v>
      </c>
    </row>
    <row r="1814" spans="1:8" x14ac:dyDescent="0.35">
      <c r="A1814" s="23">
        <v>3.5390629999999999E-2</v>
      </c>
      <c r="B1814" s="23">
        <f>H1813</f>
        <v>-0.1460032</v>
      </c>
      <c r="C1814" s="24"/>
      <c r="D1814" s="24">
        <f>G1813*-1000/3.18</f>
        <v>-75.960188679245277</v>
      </c>
      <c r="E1814" s="21"/>
      <c r="G1814" s="23">
        <v>0.29642479999999999</v>
      </c>
      <c r="H1814" s="23">
        <v>-0.18893119999999999</v>
      </c>
    </row>
    <row r="1815" spans="1:8" x14ac:dyDescent="0.35">
      <c r="A1815" s="23">
        <v>3.5410160000000003E-2</v>
      </c>
      <c r="B1815" s="23">
        <f>H1814</f>
        <v>-0.18893119999999999</v>
      </c>
      <c r="C1815" s="24"/>
      <c r="D1815" s="24">
        <f>G1814*-1000/3.18</f>
        <v>-93.215345911949683</v>
      </c>
      <c r="E1815" s="21"/>
      <c r="G1815" s="23">
        <v>0.34794419999999998</v>
      </c>
      <c r="H1815" s="23">
        <v>-0.23048830000000001</v>
      </c>
    </row>
    <row r="1816" spans="1:8" x14ac:dyDescent="0.35">
      <c r="A1816" s="23">
        <v>3.542969E-2</v>
      </c>
      <c r="B1816" s="23">
        <f>H1815</f>
        <v>-0.23048830000000001</v>
      </c>
      <c r="C1816" s="24"/>
      <c r="D1816" s="24">
        <f>G1815*-1000/3.18</f>
        <v>-109.41641509433961</v>
      </c>
      <c r="E1816" s="21"/>
      <c r="G1816" s="23">
        <v>0.39950780000000002</v>
      </c>
      <c r="H1816" s="23">
        <v>-0.27587990000000001</v>
      </c>
    </row>
    <row r="1817" spans="1:8" x14ac:dyDescent="0.35">
      <c r="A1817" s="23">
        <v>3.5449219999999997E-2</v>
      </c>
      <c r="B1817" s="23">
        <f>H1816</f>
        <v>-0.27587990000000001</v>
      </c>
      <c r="C1817" s="24"/>
      <c r="D1817" s="24">
        <f>G1816*-1000/3.18</f>
        <v>-125.63138364779874</v>
      </c>
      <c r="E1817" s="21"/>
      <c r="G1817" s="23">
        <v>0.45494040000000002</v>
      </c>
      <c r="H1817" s="23">
        <v>-0.32551160000000001</v>
      </c>
    </row>
    <row r="1818" spans="1:8" x14ac:dyDescent="0.35">
      <c r="A1818" s="23">
        <v>3.546875E-2</v>
      </c>
      <c r="B1818" s="23">
        <f>H1817</f>
        <v>-0.32551160000000001</v>
      </c>
      <c r="C1818" s="24"/>
      <c r="D1818" s="24">
        <f>G1817*-1000/3.18</f>
        <v>-143.06301886792451</v>
      </c>
      <c r="E1818" s="21"/>
      <c r="G1818" s="23">
        <v>0.50980179999999997</v>
      </c>
      <c r="H1818" s="23">
        <v>-0.37244620000000001</v>
      </c>
    </row>
    <row r="1819" spans="1:8" x14ac:dyDescent="0.35">
      <c r="A1819" s="23">
        <v>3.5488279999999997E-2</v>
      </c>
      <c r="B1819" s="23">
        <f>H1818</f>
        <v>-0.37244620000000001</v>
      </c>
      <c r="C1819" s="24"/>
      <c r="D1819" s="24">
        <f>G1818*-1000/3.18</f>
        <v>-160.31503144654087</v>
      </c>
      <c r="E1819" s="21"/>
      <c r="G1819" s="23">
        <v>0.5652817</v>
      </c>
      <c r="H1819" s="23">
        <v>-0.41793200000000003</v>
      </c>
    </row>
    <row r="1820" spans="1:8" x14ac:dyDescent="0.35">
      <c r="A1820" s="23">
        <v>3.5507810000000001E-2</v>
      </c>
      <c r="B1820" s="23">
        <f>H1819</f>
        <v>-0.41793200000000003</v>
      </c>
      <c r="C1820" s="24"/>
      <c r="D1820" s="24">
        <f>G1819*-1000/3.18</f>
        <v>-177.76154088050313</v>
      </c>
      <c r="E1820" s="21"/>
      <c r="G1820" s="23">
        <v>0.61369280000000004</v>
      </c>
      <c r="H1820" s="23">
        <v>-0.46133190000000002</v>
      </c>
    </row>
    <row r="1821" spans="1:8" x14ac:dyDescent="0.35">
      <c r="A1821" s="23">
        <v>3.5527339999999998E-2</v>
      </c>
      <c r="B1821" s="23">
        <f>H1820</f>
        <v>-0.46133190000000002</v>
      </c>
      <c r="C1821" s="24"/>
      <c r="D1821" s="24">
        <f>G1820*-1000/3.18</f>
        <v>-192.98515723270441</v>
      </c>
      <c r="E1821" s="21"/>
      <c r="G1821" s="23">
        <v>0.64805740000000001</v>
      </c>
      <c r="H1821" s="23">
        <v>-0.49373689999999998</v>
      </c>
    </row>
    <row r="1822" spans="1:8" x14ac:dyDescent="0.35">
      <c r="A1822" s="23">
        <v>3.5546870000000001E-2</v>
      </c>
      <c r="B1822" s="23">
        <f>H1821</f>
        <v>-0.49373689999999998</v>
      </c>
      <c r="C1822" s="24"/>
      <c r="D1822" s="24">
        <f>G1821*-1000/3.18</f>
        <v>-203.79163522012578</v>
      </c>
      <c r="E1822" s="21"/>
      <c r="G1822" s="23">
        <v>0.68518060000000003</v>
      </c>
      <c r="H1822" s="23">
        <v>-0.52361409999999997</v>
      </c>
    </row>
    <row r="1823" spans="1:8" x14ac:dyDescent="0.35">
      <c r="A1823" s="23">
        <v>3.556641E-2</v>
      </c>
      <c r="B1823" s="23">
        <f>H1822</f>
        <v>-0.52361409999999997</v>
      </c>
      <c r="C1823" s="24"/>
      <c r="D1823" s="24">
        <f>G1822*-1000/3.18</f>
        <v>-215.46559748427671</v>
      </c>
      <c r="E1823" s="21"/>
      <c r="G1823" s="23">
        <v>0.73227560000000003</v>
      </c>
      <c r="H1823" s="23">
        <v>-0.56043160000000003</v>
      </c>
    </row>
    <row r="1824" spans="1:8" x14ac:dyDescent="0.35">
      <c r="A1824" s="23">
        <v>3.5585940000000003E-2</v>
      </c>
      <c r="B1824" s="23">
        <f>H1823</f>
        <v>-0.56043160000000003</v>
      </c>
      <c r="C1824" s="24"/>
      <c r="D1824" s="24">
        <f>G1823*-1000/3.18</f>
        <v>-230.2753459119497</v>
      </c>
      <c r="E1824" s="21"/>
      <c r="G1824" s="23">
        <v>0.77233030000000003</v>
      </c>
      <c r="H1824" s="23">
        <v>-0.59596800000000005</v>
      </c>
    </row>
    <row r="1825" spans="1:8" x14ac:dyDescent="0.35">
      <c r="A1825" s="23">
        <v>3.560547E-2</v>
      </c>
      <c r="B1825" s="23">
        <f>H1824</f>
        <v>-0.59596800000000005</v>
      </c>
      <c r="C1825" s="24"/>
      <c r="D1825" s="24">
        <f>G1824*-1000/3.18</f>
        <v>-242.87116352201258</v>
      </c>
      <c r="E1825" s="21"/>
      <c r="G1825" s="23">
        <v>0.80623160000000005</v>
      </c>
      <c r="H1825" s="23">
        <v>-0.63003549999999997</v>
      </c>
    </row>
    <row r="1826" spans="1:8" x14ac:dyDescent="0.35">
      <c r="A1826" s="23">
        <v>3.5624999999999997E-2</v>
      </c>
      <c r="B1826" s="23">
        <f>H1825</f>
        <v>-0.63003549999999997</v>
      </c>
      <c r="C1826" s="24"/>
      <c r="D1826" s="24">
        <f>G1825*-1000/3.18</f>
        <v>-253.53194968553461</v>
      </c>
      <c r="E1826" s="21"/>
      <c r="G1826" s="23">
        <v>0.84718439999999995</v>
      </c>
      <c r="H1826" s="23">
        <v>-0.66320679999999999</v>
      </c>
    </row>
    <row r="1827" spans="1:8" x14ac:dyDescent="0.35">
      <c r="A1827" s="23">
        <v>3.5644530000000001E-2</v>
      </c>
      <c r="B1827" s="23">
        <f>H1826</f>
        <v>-0.66320679999999999</v>
      </c>
      <c r="C1827" s="24"/>
      <c r="D1827" s="24">
        <f>G1826*-1000/3.18</f>
        <v>-266.41018867924527</v>
      </c>
      <c r="E1827" s="21"/>
      <c r="G1827" s="23">
        <v>0.87807259999999998</v>
      </c>
      <c r="H1827" s="23">
        <v>-0.68938370000000004</v>
      </c>
    </row>
    <row r="1828" spans="1:8" x14ac:dyDescent="0.35">
      <c r="A1828" s="23">
        <v>3.5664059999999997E-2</v>
      </c>
      <c r="B1828" s="23">
        <f>H1827</f>
        <v>-0.68938370000000004</v>
      </c>
      <c r="C1828" s="24"/>
      <c r="D1828" s="24">
        <f>G1827*-1000/3.18</f>
        <v>-276.12345911949683</v>
      </c>
      <c r="E1828" s="21"/>
      <c r="G1828" s="23">
        <v>0.89676710000000004</v>
      </c>
      <c r="H1828" s="23">
        <v>-0.71195070000000005</v>
      </c>
    </row>
    <row r="1829" spans="1:8" x14ac:dyDescent="0.35">
      <c r="A1829" s="23">
        <v>3.5683590000000001E-2</v>
      </c>
      <c r="B1829" s="23">
        <f>H1828</f>
        <v>-0.71195070000000005</v>
      </c>
      <c r="C1829" s="24"/>
      <c r="D1829" s="24">
        <f>G1828*-1000/3.18</f>
        <v>-282.0022327044025</v>
      </c>
      <c r="E1829" s="21"/>
      <c r="G1829" s="23">
        <v>0.92088720000000002</v>
      </c>
      <c r="H1829" s="23">
        <v>-0.73425300000000004</v>
      </c>
    </row>
    <row r="1830" spans="1:8" x14ac:dyDescent="0.35">
      <c r="A1830" s="23">
        <v>3.570313E-2</v>
      </c>
      <c r="B1830" s="23">
        <f>H1829</f>
        <v>-0.73425300000000004</v>
      </c>
      <c r="C1830" s="24"/>
      <c r="D1830" s="24">
        <f>G1829*-1000/3.18</f>
        <v>-289.58716981132073</v>
      </c>
      <c r="E1830" s="21"/>
      <c r="G1830" s="23">
        <v>0.94253399999999998</v>
      </c>
      <c r="H1830" s="23">
        <v>-0.75283250000000002</v>
      </c>
    </row>
    <row r="1831" spans="1:8" x14ac:dyDescent="0.35">
      <c r="A1831" s="23">
        <v>3.5722660000000003E-2</v>
      </c>
      <c r="B1831" s="23">
        <f>H1830</f>
        <v>-0.75283250000000002</v>
      </c>
      <c r="C1831" s="24"/>
      <c r="D1831" s="24">
        <f>G1830*-1000/3.18</f>
        <v>-296.3943396226415</v>
      </c>
      <c r="E1831" s="21"/>
      <c r="G1831" s="23">
        <v>0.96611480000000005</v>
      </c>
      <c r="H1831" s="23">
        <v>-0.77268000000000003</v>
      </c>
    </row>
    <row r="1832" spans="1:8" x14ac:dyDescent="0.35">
      <c r="A1832" s="23">
        <v>3.574219E-2</v>
      </c>
      <c r="B1832" s="23">
        <f>H1831</f>
        <v>-0.77268000000000003</v>
      </c>
      <c r="C1832" s="24"/>
      <c r="D1832" s="24">
        <f>G1831*-1000/3.18</f>
        <v>-303.80968553459121</v>
      </c>
      <c r="E1832" s="21"/>
      <c r="G1832" s="23">
        <v>0.9924906</v>
      </c>
      <c r="H1832" s="23">
        <v>-0.7974485</v>
      </c>
    </row>
    <row r="1833" spans="1:8" x14ac:dyDescent="0.35">
      <c r="A1833" s="23">
        <v>3.5761719999999997E-2</v>
      </c>
      <c r="B1833" s="23">
        <f>H1832</f>
        <v>-0.7974485</v>
      </c>
      <c r="C1833" s="24"/>
      <c r="D1833" s="24">
        <f>G1832*-1000/3.18</f>
        <v>-312.10396226415094</v>
      </c>
      <c r="E1833" s="21"/>
      <c r="G1833" s="23">
        <v>1.0001610000000001</v>
      </c>
      <c r="H1833" s="23">
        <v>-0.80825460000000005</v>
      </c>
    </row>
    <row r="1834" spans="1:8" x14ac:dyDescent="0.35">
      <c r="A1834" s="23">
        <v>3.5781250000000001E-2</v>
      </c>
      <c r="B1834" s="23">
        <f>H1833</f>
        <v>-0.80825460000000005</v>
      </c>
      <c r="C1834" s="24"/>
      <c r="D1834" s="24">
        <f>G1833*-1000/3.18</f>
        <v>-314.51603773584907</v>
      </c>
      <c r="E1834" s="21"/>
      <c r="G1834" s="23">
        <v>0.99949790000000005</v>
      </c>
      <c r="H1834" s="23">
        <v>-0.8063939</v>
      </c>
    </row>
    <row r="1835" spans="1:8" x14ac:dyDescent="0.35">
      <c r="A1835" s="23">
        <v>3.5800779999999997E-2</v>
      </c>
      <c r="B1835" s="23">
        <f>H1834</f>
        <v>-0.8063939</v>
      </c>
      <c r="C1835" s="24"/>
      <c r="D1835" s="24">
        <f>G1834*-1000/3.18</f>
        <v>-314.30751572327046</v>
      </c>
      <c r="E1835" s="21"/>
      <c r="G1835" s="23">
        <v>1.009536</v>
      </c>
      <c r="H1835" s="23">
        <v>-0.81438849999999996</v>
      </c>
    </row>
    <row r="1836" spans="1:8" x14ac:dyDescent="0.35">
      <c r="A1836" s="23">
        <v>3.5820310000000001E-2</v>
      </c>
      <c r="B1836" s="23">
        <f>H1835</f>
        <v>-0.81438849999999996</v>
      </c>
      <c r="C1836" s="24"/>
      <c r="D1836" s="24">
        <f>G1835*-1000/3.18</f>
        <v>-317.46415094339619</v>
      </c>
      <c r="E1836" s="21"/>
      <c r="G1836" s="23">
        <v>1.009533</v>
      </c>
      <c r="H1836" s="23">
        <v>-0.81884120000000005</v>
      </c>
    </row>
    <row r="1837" spans="1:8" x14ac:dyDescent="0.35">
      <c r="A1837" s="23">
        <v>3.5839839999999998E-2</v>
      </c>
      <c r="B1837" s="23">
        <f>H1836</f>
        <v>-0.81884120000000005</v>
      </c>
      <c r="C1837" s="24"/>
      <c r="D1837" s="24">
        <f>G1836*-1000/3.18</f>
        <v>-317.46320754716982</v>
      </c>
      <c r="E1837" s="21"/>
      <c r="G1837" s="23">
        <v>1.0007809999999999</v>
      </c>
      <c r="H1837" s="23">
        <v>-0.81405850000000002</v>
      </c>
    </row>
    <row r="1838" spans="1:8" x14ac:dyDescent="0.35">
      <c r="A1838" s="23">
        <v>3.5859370000000002E-2</v>
      </c>
      <c r="B1838" s="23">
        <f>H1837</f>
        <v>-0.81405850000000002</v>
      </c>
      <c r="C1838" s="24"/>
      <c r="D1838" s="24">
        <f>G1837*-1000/3.18</f>
        <v>-314.71100628930816</v>
      </c>
      <c r="E1838" s="21"/>
      <c r="G1838" s="23">
        <v>1.007868</v>
      </c>
      <c r="H1838" s="23">
        <v>-0.81766989999999995</v>
      </c>
    </row>
    <row r="1839" spans="1:8" x14ac:dyDescent="0.35">
      <c r="A1839" s="23">
        <v>3.587891E-2</v>
      </c>
      <c r="B1839" s="23">
        <f>H1838</f>
        <v>-0.81766989999999995</v>
      </c>
      <c r="C1839" s="24"/>
      <c r="D1839" s="24">
        <f>G1838*-1000/3.18</f>
        <v>-316.9396226415094</v>
      </c>
      <c r="E1839" s="21"/>
      <c r="G1839" s="23">
        <v>1.000353</v>
      </c>
      <c r="H1839" s="23">
        <v>-0.8124363</v>
      </c>
    </row>
    <row r="1840" spans="1:8" x14ac:dyDescent="0.35">
      <c r="A1840" s="23">
        <v>3.5898439999999997E-2</v>
      </c>
      <c r="B1840" s="23">
        <f>H1839</f>
        <v>-0.8124363</v>
      </c>
      <c r="C1840" s="24"/>
      <c r="D1840" s="24">
        <f>G1839*-1000/3.18</f>
        <v>-314.57641509433961</v>
      </c>
      <c r="E1840" s="21"/>
      <c r="G1840" s="23">
        <v>0.97300140000000002</v>
      </c>
      <c r="H1840" s="23">
        <v>-0.79394980000000004</v>
      </c>
    </row>
    <row r="1841" spans="1:8" x14ac:dyDescent="0.35">
      <c r="A1841" s="23">
        <v>3.591797E-2</v>
      </c>
      <c r="B1841" s="23">
        <f>H1840</f>
        <v>-0.79394980000000004</v>
      </c>
      <c r="C1841" s="24"/>
      <c r="D1841" s="24">
        <f>G1840*-1000/3.18</f>
        <v>-305.97528301886791</v>
      </c>
      <c r="E1841" s="21"/>
      <c r="G1841" s="23">
        <v>0.95432689999999998</v>
      </c>
      <c r="H1841" s="23">
        <v>-0.77821390000000001</v>
      </c>
    </row>
    <row r="1842" spans="1:8" x14ac:dyDescent="0.35">
      <c r="A1842" s="23">
        <v>3.5937499999999997E-2</v>
      </c>
      <c r="B1842" s="23">
        <f>H1841</f>
        <v>-0.77821390000000001</v>
      </c>
      <c r="C1842" s="24"/>
      <c r="D1842" s="24">
        <f>G1841*-1000/3.18</f>
        <v>-300.10279874213836</v>
      </c>
      <c r="E1842" s="21"/>
      <c r="G1842" s="23">
        <v>0.92921500000000001</v>
      </c>
      <c r="H1842" s="23">
        <v>-0.75608609999999998</v>
      </c>
    </row>
    <row r="1843" spans="1:8" x14ac:dyDescent="0.35">
      <c r="A1843" s="23">
        <v>3.5957030000000001E-2</v>
      </c>
      <c r="B1843" s="23">
        <f>H1842</f>
        <v>-0.75608609999999998</v>
      </c>
      <c r="C1843" s="24"/>
      <c r="D1843" s="24">
        <f>G1842*-1000/3.18</f>
        <v>-292.20597484276732</v>
      </c>
      <c r="E1843" s="21"/>
      <c r="G1843" s="23">
        <v>0.89711390000000002</v>
      </c>
      <c r="H1843" s="23">
        <v>-0.73012880000000002</v>
      </c>
    </row>
    <row r="1844" spans="1:8" x14ac:dyDescent="0.35">
      <c r="A1844" s="23">
        <v>3.5976559999999998E-2</v>
      </c>
      <c r="B1844" s="23">
        <f>H1843</f>
        <v>-0.73012880000000002</v>
      </c>
      <c r="C1844" s="24"/>
      <c r="D1844" s="24">
        <f>G1843*-1000/3.18</f>
        <v>-282.11128930817608</v>
      </c>
      <c r="E1844" s="21"/>
      <c r="G1844" s="23">
        <v>0.8728167</v>
      </c>
      <c r="H1844" s="23">
        <v>-0.71056549999999996</v>
      </c>
    </row>
    <row r="1845" spans="1:8" x14ac:dyDescent="0.35">
      <c r="A1845" s="23">
        <v>3.5996090000000001E-2</v>
      </c>
      <c r="B1845" s="23">
        <f>H1844</f>
        <v>-0.71056549999999996</v>
      </c>
      <c r="C1845" s="24"/>
      <c r="D1845" s="24">
        <f>G1844*-1000/3.18</f>
        <v>-274.47066037735846</v>
      </c>
      <c r="E1845" s="21"/>
      <c r="G1845" s="23">
        <v>0.83963639999999995</v>
      </c>
      <c r="H1845" s="23">
        <v>-0.68401540000000005</v>
      </c>
    </row>
    <row r="1846" spans="1:8" x14ac:dyDescent="0.35">
      <c r="A1846" s="23">
        <v>3.601563E-2</v>
      </c>
      <c r="B1846" s="23">
        <f>H1845</f>
        <v>-0.68401540000000005</v>
      </c>
      <c r="C1846" s="24"/>
      <c r="D1846" s="24">
        <f>G1845*-1000/3.18</f>
        <v>-264.03660377358489</v>
      </c>
      <c r="E1846" s="21"/>
      <c r="G1846" s="23">
        <v>0.79420760000000001</v>
      </c>
      <c r="H1846" s="23">
        <v>-0.64734060000000004</v>
      </c>
    </row>
    <row r="1847" spans="1:8" x14ac:dyDescent="0.35">
      <c r="A1847" s="23">
        <v>3.6035159999999997E-2</v>
      </c>
      <c r="B1847" s="23">
        <f>H1846</f>
        <v>-0.64734060000000004</v>
      </c>
      <c r="C1847" s="24"/>
      <c r="D1847" s="24">
        <f>G1846*-1000/3.18</f>
        <v>-249.75081761006285</v>
      </c>
      <c r="E1847" s="21"/>
      <c r="G1847" s="23">
        <v>0.75501850000000004</v>
      </c>
      <c r="H1847" s="23">
        <v>-0.61623629999999996</v>
      </c>
    </row>
    <row r="1848" spans="1:8" x14ac:dyDescent="0.35">
      <c r="A1848" s="23">
        <v>3.605469E-2</v>
      </c>
      <c r="B1848" s="23">
        <f>H1847</f>
        <v>-0.61623629999999996</v>
      </c>
      <c r="C1848" s="24"/>
      <c r="D1848" s="24">
        <f>G1847*-1000/3.18</f>
        <v>-237.42720125786164</v>
      </c>
      <c r="E1848" s="21"/>
      <c r="G1848" s="23">
        <v>0.70596800000000004</v>
      </c>
      <c r="H1848" s="23">
        <v>-0.5802446</v>
      </c>
    </row>
    <row r="1849" spans="1:8" x14ac:dyDescent="0.35">
      <c r="A1849" s="23">
        <v>3.6074219999999997E-2</v>
      </c>
      <c r="B1849" s="23">
        <f>H1848</f>
        <v>-0.5802446</v>
      </c>
      <c r="C1849" s="24"/>
      <c r="D1849" s="24">
        <f>G1848*-1000/3.18</f>
        <v>-222.00251572327045</v>
      </c>
      <c r="E1849" s="21"/>
      <c r="G1849" s="23">
        <v>0.64811969999999997</v>
      </c>
      <c r="H1849" s="23">
        <v>-0.53639499999999996</v>
      </c>
    </row>
    <row r="1850" spans="1:8" x14ac:dyDescent="0.35">
      <c r="A1850" s="23">
        <v>3.6093750000000001E-2</v>
      </c>
      <c r="B1850" s="23">
        <f>H1849</f>
        <v>-0.53639499999999996</v>
      </c>
      <c r="C1850" s="24"/>
      <c r="D1850" s="24">
        <f>G1849*-1000/3.18</f>
        <v>-203.81122641509432</v>
      </c>
      <c r="E1850" s="21"/>
      <c r="G1850" s="23">
        <v>0.60638080000000005</v>
      </c>
      <c r="H1850" s="23">
        <v>-0.50163020000000003</v>
      </c>
    </row>
    <row r="1851" spans="1:8" x14ac:dyDescent="0.35">
      <c r="A1851" s="23">
        <v>3.6113279999999998E-2</v>
      </c>
      <c r="B1851" s="23">
        <f>H1850</f>
        <v>-0.50163020000000003</v>
      </c>
      <c r="C1851" s="24"/>
      <c r="D1851" s="24">
        <f>G1850*-1000/3.18</f>
        <v>-190.68578616352201</v>
      </c>
      <c r="E1851" s="21"/>
      <c r="G1851" s="23">
        <v>0.5531741</v>
      </c>
      <c r="H1851" s="23">
        <v>-0.46002379999999998</v>
      </c>
    </row>
    <row r="1852" spans="1:8" x14ac:dyDescent="0.35">
      <c r="A1852" s="23">
        <v>3.6132810000000001E-2</v>
      </c>
      <c r="B1852" s="23">
        <f>H1851</f>
        <v>-0.46002379999999998</v>
      </c>
      <c r="C1852" s="24"/>
      <c r="D1852" s="24">
        <f>G1851*-1000/3.18</f>
        <v>-173.95411949685533</v>
      </c>
      <c r="E1852" s="21"/>
      <c r="G1852" s="23">
        <v>0.48760039999999999</v>
      </c>
      <c r="H1852" s="23">
        <v>-0.4098908</v>
      </c>
    </row>
    <row r="1853" spans="1:8" x14ac:dyDescent="0.35">
      <c r="A1853" s="23">
        <v>3.6152339999999998E-2</v>
      </c>
      <c r="B1853" s="23">
        <f>H1852</f>
        <v>-0.4098908</v>
      </c>
      <c r="C1853" s="24"/>
      <c r="D1853" s="24">
        <f>G1852*-1000/3.18</f>
        <v>-153.33345911949684</v>
      </c>
      <c r="E1853" s="21"/>
      <c r="G1853" s="23">
        <v>0.43134660000000002</v>
      </c>
      <c r="H1853" s="23">
        <v>-0.3626877</v>
      </c>
    </row>
    <row r="1854" spans="1:8" x14ac:dyDescent="0.35">
      <c r="A1854" s="23">
        <v>3.6171870000000002E-2</v>
      </c>
      <c r="B1854" s="23">
        <f>H1853</f>
        <v>-0.3626877</v>
      </c>
      <c r="C1854" s="24"/>
      <c r="D1854" s="24">
        <f>G1853*-1000/3.18</f>
        <v>-135.64358490566039</v>
      </c>
      <c r="E1854" s="21"/>
      <c r="G1854" s="23">
        <v>0.36978280000000002</v>
      </c>
      <c r="H1854" s="23">
        <v>-0.31320029999999999</v>
      </c>
    </row>
    <row r="1855" spans="1:8" x14ac:dyDescent="0.35">
      <c r="A1855" s="23">
        <v>3.619141E-2</v>
      </c>
      <c r="B1855" s="23">
        <f>H1854</f>
        <v>-0.31320029999999999</v>
      </c>
      <c r="C1855" s="24"/>
      <c r="D1855" s="24">
        <f>G1854*-1000/3.18</f>
        <v>-116.28389937106918</v>
      </c>
      <c r="E1855" s="21"/>
      <c r="G1855" s="23">
        <v>0.30152489999999998</v>
      </c>
      <c r="H1855" s="23">
        <v>-0.2625286</v>
      </c>
    </row>
    <row r="1856" spans="1:8" x14ac:dyDescent="0.35">
      <c r="A1856" s="23">
        <v>3.6210939999999997E-2</v>
      </c>
      <c r="B1856" s="23">
        <f>H1855</f>
        <v>-0.2625286</v>
      </c>
      <c r="C1856" s="24"/>
      <c r="D1856" s="24">
        <f>G1855*-1000/3.18</f>
        <v>-94.819150943396224</v>
      </c>
      <c r="E1856" s="21"/>
      <c r="G1856" s="23">
        <v>0.23707980000000001</v>
      </c>
      <c r="H1856" s="23">
        <v>-0.21186269999999999</v>
      </c>
    </row>
    <row r="1857" spans="1:8" x14ac:dyDescent="0.35">
      <c r="A1857" s="23">
        <v>3.6230470000000001E-2</v>
      </c>
      <c r="B1857" s="23">
        <f>H1856</f>
        <v>-0.21186269999999999</v>
      </c>
      <c r="C1857" s="24"/>
      <c r="D1857" s="24">
        <f>G1856*-1000/3.18</f>
        <v>-74.553396226415089</v>
      </c>
      <c r="E1857" s="21"/>
      <c r="G1857" s="23">
        <v>0.1740302</v>
      </c>
      <c r="H1857" s="23">
        <v>-0.1628735</v>
      </c>
    </row>
    <row r="1858" spans="1:8" x14ac:dyDescent="0.35">
      <c r="A1858" s="23">
        <v>3.6249999999999998E-2</v>
      </c>
      <c r="B1858" s="23">
        <f>H1857</f>
        <v>-0.1628735</v>
      </c>
      <c r="C1858" s="24"/>
      <c r="D1858" s="24">
        <f>G1857*-1000/3.18</f>
        <v>-54.726477987421383</v>
      </c>
      <c r="E1858" s="21"/>
      <c r="G1858" s="23">
        <v>0.1058849</v>
      </c>
      <c r="H1858" s="23">
        <v>-0.1117032</v>
      </c>
    </row>
    <row r="1859" spans="1:8" x14ac:dyDescent="0.35">
      <c r="A1859" s="23">
        <v>3.6269530000000001E-2</v>
      </c>
      <c r="B1859" s="23">
        <f>H1858</f>
        <v>-0.1117032</v>
      </c>
      <c r="C1859" s="24"/>
      <c r="D1859" s="24">
        <f>G1858*-1000/3.18</f>
        <v>-33.297138364779876</v>
      </c>
      <c r="E1859" s="21"/>
      <c r="G1859" s="23">
        <v>4.0148250000000003E-2</v>
      </c>
      <c r="H1859" s="23">
        <v>-6.0839490000000003E-2</v>
      </c>
    </row>
    <row r="1860" spans="1:8" x14ac:dyDescent="0.35">
      <c r="A1860" s="23">
        <v>3.6289059999999998E-2</v>
      </c>
      <c r="B1860" s="23">
        <f>H1859</f>
        <v>-6.0839490000000003E-2</v>
      </c>
      <c r="C1860" s="24"/>
      <c r="D1860" s="24">
        <f>G1859*-1000/3.18</f>
        <v>-12.625235849056605</v>
      </c>
      <c r="E1860" s="21"/>
      <c r="G1860" s="23">
        <v>-2.4956829999999999E-2</v>
      </c>
      <c r="H1860" s="23">
        <v>-9.7704230000000003E-3</v>
      </c>
    </row>
    <row r="1861" spans="1:8" x14ac:dyDescent="0.35">
      <c r="A1861" s="23">
        <v>3.6308590000000002E-2</v>
      </c>
      <c r="B1861" s="23">
        <f>H1860</f>
        <v>-9.7704230000000003E-3</v>
      </c>
      <c r="C1861" s="24"/>
      <c r="D1861" s="24">
        <f>G1860*-1000/3.18</f>
        <v>7.8480597484276728</v>
      </c>
      <c r="E1861" s="21"/>
      <c r="G1861" s="23">
        <v>-9.5759479999999994E-2</v>
      </c>
      <c r="H1861" s="23">
        <v>4.766691E-2</v>
      </c>
    </row>
    <row r="1862" spans="1:8" x14ac:dyDescent="0.35">
      <c r="A1862" s="23">
        <v>3.632813E-2</v>
      </c>
      <c r="B1862" s="23">
        <f>H1861</f>
        <v>4.766691E-2</v>
      </c>
      <c r="C1862" s="24"/>
      <c r="D1862" s="24">
        <f>G1861*-1000/3.18</f>
        <v>30.11304402515723</v>
      </c>
      <c r="E1862" s="21"/>
      <c r="G1862" s="23">
        <v>-0.1606139</v>
      </c>
      <c r="H1862" s="23">
        <v>0.1003373</v>
      </c>
    </row>
    <row r="1863" spans="1:8" x14ac:dyDescent="0.35">
      <c r="A1863" s="23">
        <v>3.6347659999999997E-2</v>
      </c>
      <c r="B1863" s="23">
        <f>H1862</f>
        <v>0.1003373</v>
      </c>
      <c r="C1863" s="24"/>
      <c r="D1863" s="24">
        <f>G1862*-1000/3.18</f>
        <v>50.507515723270437</v>
      </c>
      <c r="E1863" s="21"/>
      <c r="G1863" s="23">
        <v>-0.21958569999999999</v>
      </c>
      <c r="H1863" s="23">
        <v>0.14780779999999999</v>
      </c>
    </row>
    <row r="1864" spans="1:8" x14ac:dyDescent="0.35">
      <c r="A1864" s="23">
        <v>3.6367190000000001E-2</v>
      </c>
      <c r="B1864" s="23">
        <f>H1863</f>
        <v>0.14780779999999999</v>
      </c>
      <c r="C1864" s="24"/>
      <c r="D1864" s="24">
        <f>G1863*-1000/3.18</f>
        <v>69.052106918238991</v>
      </c>
      <c r="E1864" s="21"/>
      <c r="G1864" s="23">
        <v>-0.28305380000000002</v>
      </c>
      <c r="H1864" s="23">
        <v>0.19869120000000001</v>
      </c>
    </row>
    <row r="1865" spans="1:8" x14ac:dyDescent="0.35">
      <c r="A1865" s="23">
        <v>3.6386719999999997E-2</v>
      </c>
      <c r="B1865" s="23">
        <f>H1864</f>
        <v>0.19869120000000001</v>
      </c>
      <c r="C1865" s="24"/>
      <c r="D1865" s="24">
        <f>G1864*-1000/3.18</f>
        <v>89.010628930817617</v>
      </c>
      <c r="E1865" s="21"/>
      <c r="G1865" s="23">
        <v>-0.34617120000000001</v>
      </c>
      <c r="H1865" s="23">
        <v>0.2496534</v>
      </c>
    </row>
    <row r="1866" spans="1:8" x14ac:dyDescent="0.35">
      <c r="A1866" s="23">
        <v>3.6406250000000001E-2</v>
      </c>
      <c r="B1866" s="23">
        <f>H1865</f>
        <v>0.2496534</v>
      </c>
      <c r="C1866" s="24"/>
      <c r="D1866" s="24">
        <f>G1865*-1000/3.18</f>
        <v>108.8588679245283</v>
      </c>
      <c r="E1866" s="21"/>
      <c r="G1866" s="23">
        <v>-0.39954040000000002</v>
      </c>
      <c r="H1866" s="23">
        <v>0.2929911</v>
      </c>
    </row>
    <row r="1867" spans="1:8" x14ac:dyDescent="0.35">
      <c r="A1867" s="23">
        <v>3.6425779999999998E-2</v>
      </c>
      <c r="B1867" s="23">
        <f>H1866</f>
        <v>0.2929911</v>
      </c>
      <c r="C1867" s="24"/>
      <c r="D1867" s="24">
        <f>G1866*-1000/3.18</f>
        <v>125.64163522012579</v>
      </c>
      <c r="E1867" s="21"/>
      <c r="G1867" s="23">
        <v>-0.45731129999999998</v>
      </c>
      <c r="H1867" s="23">
        <v>0.3350766</v>
      </c>
    </row>
    <row r="1868" spans="1:8" x14ac:dyDescent="0.35">
      <c r="A1868" s="23">
        <v>3.6445310000000002E-2</v>
      </c>
      <c r="B1868" s="23">
        <f>H1867</f>
        <v>0.3350766</v>
      </c>
      <c r="C1868" s="24"/>
      <c r="D1868" s="24">
        <f>G1867*-1000/3.18</f>
        <v>143.80858490566035</v>
      </c>
      <c r="E1868" s="21"/>
      <c r="G1868" s="23">
        <v>-0.51562920000000001</v>
      </c>
      <c r="H1868" s="23">
        <v>0.37878010000000001</v>
      </c>
    </row>
    <row r="1869" spans="1:8" x14ac:dyDescent="0.35">
      <c r="A1869" s="23">
        <v>3.6464839999999998E-2</v>
      </c>
      <c r="B1869" s="23">
        <f>H1868</f>
        <v>0.37878010000000001</v>
      </c>
      <c r="C1869" s="24"/>
      <c r="D1869" s="24">
        <f>G1868*-1000/3.18</f>
        <v>162.1475471698113</v>
      </c>
      <c r="E1869" s="21"/>
      <c r="G1869" s="23">
        <v>-0.55958180000000002</v>
      </c>
      <c r="H1869" s="23">
        <v>0.41456290000000001</v>
      </c>
    </row>
    <row r="1870" spans="1:8" x14ac:dyDescent="0.35">
      <c r="A1870" s="23">
        <v>3.6484370000000002E-2</v>
      </c>
      <c r="B1870" s="23">
        <f>H1869</f>
        <v>0.41456290000000001</v>
      </c>
      <c r="C1870" s="24"/>
      <c r="D1870" s="24">
        <f>G1869*-1000/3.18</f>
        <v>175.96911949685534</v>
      </c>
      <c r="E1870" s="21"/>
      <c r="G1870" s="23">
        <v>-0.61184859999999996</v>
      </c>
      <c r="H1870" s="23">
        <v>0.45456000000000002</v>
      </c>
    </row>
    <row r="1871" spans="1:8" x14ac:dyDescent="0.35">
      <c r="A1871" s="23">
        <v>3.6503910000000001E-2</v>
      </c>
      <c r="B1871" s="23">
        <f>H1870</f>
        <v>0.45456000000000002</v>
      </c>
      <c r="C1871" s="24"/>
      <c r="D1871" s="24">
        <f>G1870*-1000/3.18</f>
        <v>192.40522012578612</v>
      </c>
      <c r="E1871" s="21"/>
      <c r="G1871" s="23">
        <v>-0.66752769999999995</v>
      </c>
      <c r="H1871" s="23">
        <v>0.49829839999999997</v>
      </c>
    </row>
    <row r="1872" spans="1:8" x14ac:dyDescent="0.35">
      <c r="A1872" s="23">
        <v>3.6523439999999997E-2</v>
      </c>
      <c r="B1872" s="23">
        <f>H1871</f>
        <v>0.49829839999999997</v>
      </c>
      <c r="C1872" s="24"/>
      <c r="D1872" s="24">
        <f>G1871*-1000/3.18</f>
        <v>209.91437106918238</v>
      </c>
      <c r="E1872" s="21"/>
      <c r="G1872" s="23">
        <v>-0.70573969999999997</v>
      </c>
      <c r="H1872" s="23">
        <v>0.53123640000000005</v>
      </c>
    </row>
    <row r="1873" spans="1:8" x14ac:dyDescent="0.35">
      <c r="A1873" s="23">
        <v>3.6542970000000001E-2</v>
      </c>
      <c r="B1873" s="23">
        <f>H1872</f>
        <v>0.53123640000000005</v>
      </c>
      <c r="C1873" s="24"/>
      <c r="D1873" s="24">
        <f>G1872*-1000/3.18</f>
        <v>221.93072327044024</v>
      </c>
      <c r="E1873" s="21"/>
      <c r="G1873" s="23">
        <v>-0.74239900000000003</v>
      </c>
      <c r="H1873" s="23">
        <v>0.56348310000000001</v>
      </c>
    </row>
    <row r="1874" spans="1:8" x14ac:dyDescent="0.35">
      <c r="A1874" s="23">
        <v>3.6562499999999998E-2</v>
      </c>
      <c r="B1874" s="23">
        <f>H1873</f>
        <v>0.56348310000000001</v>
      </c>
      <c r="C1874" s="24"/>
      <c r="D1874" s="24">
        <f>G1873*-1000/3.18</f>
        <v>233.45880503144653</v>
      </c>
      <c r="E1874" s="21"/>
      <c r="G1874" s="23">
        <v>-0.78541740000000004</v>
      </c>
      <c r="H1874" s="23">
        <v>0.59849339999999995</v>
      </c>
    </row>
    <row r="1875" spans="1:8" x14ac:dyDescent="0.35">
      <c r="A1875" s="23">
        <v>3.6582030000000001E-2</v>
      </c>
      <c r="B1875" s="23">
        <f>H1874</f>
        <v>0.59849339999999995</v>
      </c>
      <c r="C1875" s="24"/>
      <c r="D1875" s="24">
        <f>G1874*-1000/3.18</f>
        <v>246.9866037735849</v>
      </c>
      <c r="E1875" s="21"/>
      <c r="G1875" s="23">
        <v>-0.81917949999999995</v>
      </c>
      <c r="H1875" s="23">
        <v>0.62664430000000004</v>
      </c>
    </row>
    <row r="1876" spans="1:8" x14ac:dyDescent="0.35">
      <c r="A1876" s="23">
        <v>3.6601559999999998E-2</v>
      </c>
      <c r="B1876" s="23">
        <f>H1875</f>
        <v>0.62664430000000004</v>
      </c>
      <c r="C1876" s="24"/>
      <c r="D1876" s="24">
        <f>G1875*-1000/3.18</f>
        <v>257.60361635220124</v>
      </c>
      <c r="E1876" s="21"/>
      <c r="G1876" s="23">
        <v>-0.84774760000000005</v>
      </c>
      <c r="H1876" s="23">
        <v>0.65210999999999997</v>
      </c>
    </row>
    <row r="1877" spans="1:8" x14ac:dyDescent="0.35">
      <c r="A1877" s="23">
        <v>3.6621090000000002E-2</v>
      </c>
      <c r="B1877" s="23">
        <f>H1876</f>
        <v>0.65210999999999997</v>
      </c>
      <c r="C1877" s="24"/>
      <c r="D1877" s="24">
        <f>G1876*-1000/3.18</f>
        <v>266.58729559748429</v>
      </c>
      <c r="E1877" s="21"/>
      <c r="G1877" s="23">
        <v>-0.88291350000000002</v>
      </c>
      <c r="H1877" s="23">
        <v>0.67962149999999999</v>
      </c>
    </row>
    <row r="1878" spans="1:8" x14ac:dyDescent="0.35">
      <c r="A1878" s="23">
        <v>3.664063E-2</v>
      </c>
      <c r="B1878" s="23">
        <f>H1877</f>
        <v>0.67962149999999999</v>
      </c>
      <c r="C1878" s="24"/>
      <c r="D1878" s="24">
        <f>G1877*-1000/3.18</f>
        <v>277.64575471698112</v>
      </c>
      <c r="E1878" s="21"/>
      <c r="G1878" s="23">
        <v>-0.90779180000000004</v>
      </c>
      <c r="H1878" s="23">
        <v>0.69936469999999995</v>
      </c>
    </row>
    <row r="1879" spans="1:8" x14ac:dyDescent="0.35">
      <c r="A1879" s="23">
        <v>3.6660159999999997E-2</v>
      </c>
      <c r="B1879" s="23">
        <f>H1878</f>
        <v>0.69936469999999995</v>
      </c>
      <c r="C1879" s="24"/>
      <c r="D1879" s="24">
        <f>G1878*-1000/3.18</f>
        <v>285.46911949685534</v>
      </c>
      <c r="E1879" s="21"/>
      <c r="G1879" s="23">
        <v>-0.92599849999999995</v>
      </c>
      <c r="H1879" s="23">
        <v>0.71512600000000004</v>
      </c>
    </row>
    <row r="1880" spans="1:8" x14ac:dyDescent="0.35">
      <c r="A1880" s="23">
        <v>3.6679690000000001E-2</v>
      </c>
      <c r="B1880" s="23">
        <f>H1879</f>
        <v>0.71512600000000004</v>
      </c>
      <c r="C1880" s="24"/>
      <c r="D1880" s="24">
        <f>G1879*-1000/3.18</f>
        <v>291.19449685534585</v>
      </c>
      <c r="E1880" s="21"/>
      <c r="G1880" s="23">
        <v>-0.9459746</v>
      </c>
      <c r="H1880" s="23">
        <v>0.73119250000000002</v>
      </c>
    </row>
    <row r="1881" spans="1:8" x14ac:dyDescent="0.35">
      <c r="A1881" s="23">
        <v>3.6699219999999998E-2</v>
      </c>
      <c r="B1881" s="23">
        <f>H1880</f>
        <v>0.73119250000000002</v>
      </c>
      <c r="C1881" s="24"/>
      <c r="D1881" s="24">
        <f>G1880*-1000/3.18</f>
        <v>297.47628930817609</v>
      </c>
      <c r="E1881" s="21"/>
      <c r="G1881" s="23">
        <v>-0.95317019999999997</v>
      </c>
      <c r="H1881" s="23">
        <v>0.73827240000000005</v>
      </c>
    </row>
    <row r="1882" spans="1:8" x14ac:dyDescent="0.35">
      <c r="A1882" s="23">
        <v>3.6718750000000001E-2</v>
      </c>
      <c r="B1882" s="23">
        <f>H1881</f>
        <v>0.73827240000000005</v>
      </c>
      <c r="C1882" s="24"/>
      <c r="D1882" s="24">
        <f>G1881*-1000/3.18</f>
        <v>299.73905660377358</v>
      </c>
      <c r="E1882" s="21"/>
      <c r="G1882" s="23">
        <v>-0.96062979999999998</v>
      </c>
      <c r="H1882" s="23">
        <v>0.74498580000000003</v>
      </c>
    </row>
    <row r="1883" spans="1:8" x14ac:dyDescent="0.35">
      <c r="A1883" s="23">
        <v>3.6738279999999998E-2</v>
      </c>
      <c r="B1883" s="23">
        <f>H1882</f>
        <v>0.74498580000000003</v>
      </c>
      <c r="C1883" s="24"/>
      <c r="D1883" s="24">
        <f>G1882*-1000/3.18</f>
        <v>302.08484276729558</v>
      </c>
      <c r="E1883" s="21"/>
      <c r="G1883" s="23">
        <v>-0.97633789999999998</v>
      </c>
      <c r="H1883" s="23">
        <v>0.75829089999999999</v>
      </c>
    </row>
    <row r="1884" spans="1:8" x14ac:dyDescent="0.35">
      <c r="A1884" s="23">
        <v>3.6757810000000002E-2</v>
      </c>
      <c r="B1884" s="23">
        <f>H1883</f>
        <v>0.75829089999999999</v>
      </c>
      <c r="C1884" s="24"/>
      <c r="D1884" s="24">
        <f>G1883*-1000/3.18</f>
        <v>307.02449685534589</v>
      </c>
      <c r="E1884" s="21"/>
      <c r="G1884" s="23">
        <v>-0.98442640000000003</v>
      </c>
      <c r="H1884" s="23">
        <v>0.76761380000000001</v>
      </c>
    </row>
    <row r="1885" spans="1:8" x14ac:dyDescent="0.35">
      <c r="A1885" s="23">
        <v>3.6777339999999999E-2</v>
      </c>
      <c r="B1885" s="23">
        <f>H1884</f>
        <v>0.76761380000000001</v>
      </c>
      <c r="C1885" s="24"/>
      <c r="D1885" s="24">
        <f>G1884*-1000/3.18</f>
        <v>309.56805031446544</v>
      </c>
      <c r="E1885" s="21"/>
      <c r="G1885" s="23">
        <v>-0.98418870000000003</v>
      </c>
      <c r="H1885" s="23">
        <v>0.76883820000000003</v>
      </c>
    </row>
    <row r="1886" spans="1:8" x14ac:dyDescent="0.35">
      <c r="A1886" s="23">
        <v>3.6796870000000002E-2</v>
      </c>
      <c r="B1886" s="23">
        <f>H1885</f>
        <v>0.76883820000000003</v>
      </c>
      <c r="C1886" s="24"/>
      <c r="D1886" s="24">
        <f>G1885*-1000/3.18</f>
        <v>309.49330188679244</v>
      </c>
      <c r="E1886" s="21"/>
      <c r="G1886" s="23">
        <v>-0.97979210000000005</v>
      </c>
      <c r="H1886" s="23">
        <v>0.76458349999999997</v>
      </c>
    </row>
    <row r="1887" spans="1:8" x14ac:dyDescent="0.35">
      <c r="A1887" s="23">
        <v>3.6816410000000001E-2</v>
      </c>
      <c r="B1887" s="23">
        <f>H1886</f>
        <v>0.76458349999999997</v>
      </c>
      <c r="C1887" s="24"/>
      <c r="D1887" s="24">
        <f>G1886*-1000/3.18</f>
        <v>308.11072327044025</v>
      </c>
      <c r="E1887" s="21"/>
      <c r="G1887" s="23">
        <v>-0.96566649999999998</v>
      </c>
      <c r="H1887" s="23">
        <v>0.75324760000000002</v>
      </c>
    </row>
    <row r="1888" spans="1:8" x14ac:dyDescent="0.35">
      <c r="A1888" s="23">
        <v>3.6835939999999998E-2</v>
      </c>
      <c r="B1888" s="23">
        <f>H1887</f>
        <v>0.75324760000000002</v>
      </c>
      <c r="C1888" s="24"/>
      <c r="D1888" s="24">
        <f>G1887*-1000/3.18</f>
        <v>303.66871069182389</v>
      </c>
      <c r="E1888" s="21"/>
      <c r="G1888" s="23">
        <v>-0.95371410000000001</v>
      </c>
      <c r="H1888" s="23">
        <v>0.74331119999999995</v>
      </c>
    </row>
    <row r="1889" spans="1:8" x14ac:dyDescent="0.35">
      <c r="A1889" s="23">
        <v>3.6855470000000001E-2</v>
      </c>
      <c r="B1889" s="23">
        <f>H1888</f>
        <v>0.74331119999999995</v>
      </c>
      <c r="C1889" s="24"/>
      <c r="D1889" s="24">
        <f>G1888*-1000/3.18</f>
        <v>299.91009433962262</v>
      </c>
      <c r="E1889" s="21"/>
      <c r="G1889" s="23">
        <v>-0.95243370000000005</v>
      </c>
      <c r="H1889" s="23">
        <v>0.74072930000000003</v>
      </c>
    </row>
    <row r="1890" spans="1:8" x14ac:dyDescent="0.35">
      <c r="A1890" s="23">
        <v>3.6874999999999998E-2</v>
      </c>
      <c r="B1890" s="23">
        <f>H1889</f>
        <v>0.74072930000000003</v>
      </c>
      <c r="C1890" s="24"/>
      <c r="D1890" s="24">
        <f>G1889*-1000/3.18</f>
        <v>299.5074528301887</v>
      </c>
      <c r="E1890" s="21"/>
      <c r="G1890" s="23">
        <v>-0.93947139999999996</v>
      </c>
      <c r="H1890" s="23">
        <v>0.73022989999999999</v>
      </c>
    </row>
    <row r="1891" spans="1:8" x14ac:dyDescent="0.35">
      <c r="A1891" s="23">
        <v>3.6894530000000002E-2</v>
      </c>
      <c r="B1891" s="23">
        <f>H1890</f>
        <v>0.73022989999999999</v>
      </c>
      <c r="C1891" s="24"/>
      <c r="D1891" s="24">
        <f>G1890*-1000/3.18</f>
        <v>295.43125786163517</v>
      </c>
      <c r="E1891" s="21"/>
      <c r="G1891" s="23">
        <v>-0.91761060000000005</v>
      </c>
      <c r="H1891" s="23">
        <v>0.71352890000000002</v>
      </c>
    </row>
    <row r="1892" spans="1:8" x14ac:dyDescent="0.35">
      <c r="A1892" s="23">
        <v>3.6914059999999999E-2</v>
      </c>
      <c r="B1892" s="23">
        <f>H1891</f>
        <v>0.71352890000000002</v>
      </c>
      <c r="C1892" s="24"/>
      <c r="D1892" s="24">
        <f>G1891*-1000/3.18</f>
        <v>288.55679245283022</v>
      </c>
      <c r="E1892" s="21"/>
      <c r="G1892" s="23">
        <v>-0.89865289999999998</v>
      </c>
      <c r="H1892" s="23">
        <v>0.69914620000000005</v>
      </c>
    </row>
    <row r="1893" spans="1:8" x14ac:dyDescent="0.35">
      <c r="A1893" s="23">
        <v>3.6933590000000002E-2</v>
      </c>
      <c r="B1893" s="23">
        <f>H1892</f>
        <v>0.69914620000000005</v>
      </c>
      <c r="C1893" s="24"/>
      <c r="D1893" s="24">
        <f>G1892*-1000/3.18</f>
        <v>282.59525157232702</v>
      </c>
      <c r="E1893" s="21"/>
      <c r="G1893" s="23">
        <v>-0.8704054</v>
      </c>
      <c r="H1893" s="23">
        <v>0.67977180000000004</v>
      </c>
    </row>
    <row r="1894" spans="1:8" x14ac:dyDescent="0.35">
      <c r="A1894" s="23">
        <v>3.6953130000000001E-2</v>
      </c>
      <c r="B1894" s="23">
        <f>H1893</f>
        <v>0.67977180000000004</v>
      </c>
      <c r="C1894" s="24"/>
      <c r="D1894" s="24">
        <f>G1893*-1000/3.18</f>
        <v>273.71238993710688</v>
      </c>
      <c r="E1894" s="21"/>
      <c r="G1894" s="23">
        <v>-0.83702569999999998</v>
      </c>
      <c r="H1894" s="23">
        <v>0.65741799999999995</v>
      </c>
    </row>
    <row r="1895" spans="1:8" x14ac:dyDescent="0.35">
      <c r="A1895" s="23">
        <v>3.6972659999999997E-2</v>
      </c>
      <c r="B1895" s="23">
        <f>H1894</f>
        <v>0.65741799999999995</v>
      </c>
      <c r="C1895" s="24"/>
      <c r="D1895" s="24">
        <f>G1894*-1000/3.18</f>
        <v>263.21562893081762</v>
      </c>
      <c r="E1895" s="21"/>
      <c r="G1895" s="23">
        <v>-0.80822720000000003</v>
      </c>
      <c r="H1895" s="23">
        <v>0.63600840000000003</v>
      </c>
    </row>
    <row r="1896" spans="1:8" x14ac:dyDescent="0.35">
      <c r="A1896" s="23">
        <v>3.6992190000000001E-2</v>
      </c>
      <c r="B1896" s="23">
        <f>H1895</f>
        <v>0.63600840000000003</v>
      </c>
      <c r="C1896" s="24"/>
      <c r="D1896" s="24">
        <f>G1895*-1000/3.18</f>
        <v>254.15949685534591</v>
      </c>
      <c r="E1896" s="21"/>
      <c r="G1896" s="23">
        <v>-0.77926309999999999</v>
      </c>
      <c r="H1896" s="23">
        <v>0.61564730000000001</v>
      </c>
    </row>
    <row r="1897" spans="1:8" x14ac:dyDescent="0.35">
      <c r="A1897" s="23">
        <v>3.7011719999999998E-2</v>
      </c>
      <c r="B1897" s="23">
        <f>H1896</f>
        <v>0.61564730000000001</v>
      </c>
      <c r="C1897" s="24"/>
      <c r="D1897" s="24">
        <f>G1896*-1000/3.18</f>
        <v>245.05128930817608</v>
      </c>
      <c r="E1897" s="21"/>
      <c r="G1897" s="23">
        <v>-0.74582329999999997</v>
      </c>
      <c r="H1897" s="23">
        <v>0.59279059999999995</v>
      </c>
    </row>
    <row r="1898" spans="1:8" x14ac:dyDescent="0.35">
      <c r="A1898" s="23">
        <v>3.7031250000000002E-2</v>
      </c>
      <c r="B1898" s="23">
        <f>H1897</f>
        <v>0.59279059999999995</v>
      </c>
      <c r="C1898" s="24"/>
      <c r="D1898" s="24">
        <f>G1897*-1000/3.18</f>
        <v>234.53562893081761</v>
      </c>
      <c r="E1898" s="21"/>
      <c r="G1898" s="23">
        <v>-0.7098122</v>
      </c>
      <c r="H1898" s="23">
        <v>0.56623029999999996</v>
      </c>
    </row>
    <row r="1899" spans="1:8" x14ac:dyDescent="0.35">
      <c r="A1899" s="23">
        <v>3.7050779999999998E-2</v>
      </c>
      <c r="B1899" s="23">
        <f>H1898</f>
        <v>0.56623029999999996</v>
      </c>
      <c r="C1899" s="24"/>
      <c r="D1899" s="24">
        <f>G1898*-1000/3.18</f>
        <v>223.21138364779873</v>
      </c>
      <c r="E1899" s="21"/>
      <c r="G1899" s="23">
        <v>-0.66669509999999998</v>
      </c>
      <c r="H1899" s="23">
        <v>0.53365759999999995</v>
      </c>
    </row>
    <row r="1900" spans="1:8" x14ac:dyDescent="0.35">
      <c r="A1900" s="23">
        <v>3.7070310000000002E-2</v>
      </c>
      <c r="B1900" s="23">
        <f>H1899</f>
        <v>0.53365759999999995</v>
      </c>
      <c r="C1900" s="24"/>
      <c r="D1900" s="24">
        <f>G1899*-1000/3.18</f>
        <v>209.65254716981133</v>
      </c>
      <c r="E1900" s="21"/>
      <c r="G1900" s="23">
        <v>-0.61618740000000005</v>
      </c>
      <c r="H1900" s="23">
        <v>0.49391269999999998</v>
      </c>
    </row>
    <row r="1901" spans="1:8" x14ac:dyDescent="0.35">
      <c r="A1901" s="23">
        <v>3.7089839999999999E-2</v>
      </c>
      <c r="B1901" s="23">
        <f>H1900</f>
        <v>0.49391269999999998</v>
      </c>
      <c r="C1901" s="24"/>
      <c r="D1901" s="24">
        <f>G1900*-1000/3.18</f>
        <v>193.76962264150944</v>
      </c>
      <c r="E1901" s="21"/>
      <c r="G1901" s="23">
        <v>-0.56940449999999998</v>
      </c>
      <c r="H1901" s="23">
        <v>0.4601382</v>
      </c>
    </row>
    <row r="1902" spans="1:8" x14ac:dyDescent="0.35">
      <c r="A1902" s="23">
        <v>3.7109379999999997E-2</v>
      </c>
      <c r="B1902" s="23">
        <f>H1901</f>
        <v>0.4601382</v>
      </c>
      <c r="C1902" s="24"/>
      <c r="D1902" s="24">
        <f>G1901*-1000/3.18</f>
        <v>179.05801886792452</v>
      </c>
      <c r="E1902" s="21"/>
      <c r="G1902" s="23">
        <v>-0.51985870000000001</v>
      </c>
      <c r="H1902" s="23">
        <v>0.4256027</v>
      </c>
    </row>
    <row r="1903" spans="1:8" x14ac:dyDescent="0.35">
      <c r="A1903" s="23">
        <v>3.7128910000000001E-2</v>
      </c>
      <c r="B1903" s="23">
        <f>H1902</f>
        <v>0.4256027</v>
      </c>
      <c r="C1903" s="24"/>
      <c r="D1903" s="24">
        <f>G1902*-1000/3.18</f>
        <v>163.47757861635219</v>
      </c>
      <c r="E1903" s="21"/>
      <c r="G1903" s="23">
        <v>-0.46467890000000001</v>
      </c>
      <c r="H1903" s="23">
        <v>0.38372830000000002</v>
      </c>
    </row>
    <row r="1904" spans="1:8" x14ac:dyDescent="0.35">
      <c r="A1904" s="23">
        <v>3.7148439999999998E-2</v>
      </c>
      <c r="B1904" s="23">
        <f>H1903</f>
        <v>0.38372830000000002</v>
      </c>
      <c r="C1904" s="24"/>
      <c r="D1904" s="24">
        <f>G1903*-1000/3.18</f>
        <v>146.12544025157231</v>
      </c>
      <c r="E1904" s="21"/>
      <c r="G1904" s="23">
        <v>-0.41898940000000001</v>
      </c>
      <c r="H1904" s="23">
        <v>0.35075289999999998</v>
      </c>
    </row>
    <row r="1905" spans="1:8" x14ac:dyDescent="0.35">
      <c r="A1905" s="23">
        <v>3.7167970000000002E-2</v>
      </c>
      <c r="B1905" s="23">
        <f>H1904</f>
        <v>0.35075289999999998</v>
      </c>
      <c r="C1905" s="24"/>
      <c r="D1905" s="24">
        <f>G1904*-1000/3.18</f>
        <v>131.75767295597484</v>
      </c>
      <c r="E1905" s="21"/>
      <c r="G1905" s="23">
        <v>-0.37371939999999998</v>
      </c>
      <c r="H1905" s="23">
        <v>0.32065349999999998</v>
      </c>
    </row>
    <row r="1906" spans="1:8" x14ac:dyDescent="0.35">
      <c r="A1906" s="23">
        <v>3.7187499999999998E-2</v>
      </c>
      <c r="B1906" s="23">
        <f>H1905</f>
        <v>0.32065349999999998</v>
      </c>
      <c r="C1906" s="24"/>
      <c r="D1906" s="24">
        <f>G1905*-1000/3.18</f>
        <v>117.52182389937107</v>
      </c>
      <c r="E1906" s="21"/>
      <c r="G1906" s="23">
        <v>-0.31049529999999997</v>
      </c>
      <c r="H1906" s="23">
        <v>0.27485199999999999</v>
      </c>
    </row>
    <row r="1907" spans="1:8" x14ac:dyDescent="0.35">
      <c r="A1907" s="23">
        <v>3.7207030000000002E-2</v>
      </c>
      <c r="B1907" s="23">
        <f>H1906</f>
        <v>0.27485199999999999</v>
      </c>
      <c r="C1907" s="24"/>
      <c r="D1907" s="24">
        <f>G1906*-1000/3.18</f>
        <v>97.640031446540874</v>
      </c>
      <c r="E1907" s="21"/>
      <c r="G1907" s="23">
        <v>-0.2470965</v>
      </c>
      <c r="H1907" s="23">
        <v>0.22195519999999999</v>
      </c>
    </row>
    <row r="1908" spans="1:8" x14ac:dyDescent="0.35">
      <c r="A1908" s="23">
        <v>3.7226559999999999E-2</v>
      </c>
      <c r="B1908" s="23">
        <f>H1907</f>
        <v>0.22195519999999999</v>
      </c>
      <c r="C1908" s="24"/>
      <c r="D1908" s="24">
        <f>G1907*-1000/3.18</f>
        <v>77.703301886792445</v>
      </c>
      <c r="E1908" s="21"/>
      <c r="G1908" s="23">
        <v>-0.1955278</v>
      </c>
      <c r="H1908" s="23">
        <v>0.17990020000000001</v>
      </c>
    </row>
    <row r="1909" spans="1:8" x14ac:dyDescent="0.35">
      <c r="A1909" s="23">
        <v>3.7246090000000003E-2</v>
      </c>
      <c r="B1909" s="23">
        <f>H1908</f>
        <v>0.17990020000000001</v>
      </c>
      <c r="C1909" s="24"/>
      <c r="D1909" s="24">
        <f>G1908*-1000/3.18</f>
        <v>61.486729559748426</v>
      </c>
      <c r="E1909" s="21"/>
      <c r="G1909" s="23">
        <v>-0.13654440000000001</v>
      </c>
      <c r="H1909" s="23">
        <v>0.13866139999999999</v>
      </c>
    </row>
    <row r="1910" spans="1:8" x14ac:dyDescent="0.35">
      <c r="A1910" s="23">
        <v>3.7265630000000001E-2</v>
      </c>
      <c r="B1910" s="23">
        <f>H1909</f>
        <v>0.13866139999999999</v>
      </c>
      <c r="C1910" s="24"/>
      <c r="D1910" s="24">
        <f>G1909*-1000/3.18</f>
        <v>42.938490566037736</v>
      </c>
      <c r="E1910" s="21"/>
      <c r="G1910" s="23">
        <v>-7.5373350000000006E-2</v>
      </c>
      <c r="H1910" s="23">
        <v>9.4821639999999999E-2</v>
      </c>
    </row>
    <row r="1911" spans="1:8" x14ac:dyDescent="0.35">
      <c r="A1911" s="23">
        <v>3.7285159999999998E-2</v>
      </c>
      <c r="B1911" s="23">
        <f>H1910</f>
        <v>9.4821639999999999E-2</v>
      </c>
      <c r="C1911" s="24"/>
      <c r="D1911" s="24">
        <f>G1910*-1000/3.18</f>
        <v>23.702311320754717</v>
      </c>
      <c r="E1911" s="21"/>
      <c r="G1911" s="23">
        <v>-2.11918E-2</v>
      </c>
      <c r="H1911" s="23">
        <v>5.6981909999999997E-2</v>
      </c>
    </row>
    <row r="1912" spans="1:8" x14ac:dyDescent="0.35">
      <c r="A1912" s="23">
        <v>3.7304690000000001E-2</v>
      </c>
      <c r="B1912" s="23">
        <f>H1911</f>
        <v>5.6981909999999997E-2</v>
      </c>
      <c r="C1912" s="24"/>
      <c r="D1912" s="24">
        <f>G1911*-1000/3.18</f>
        <v>6.6640880503144651</v>
      </c>
      <c r="E1912" s="21"/>
      <c r="G1912" s="23">
        <v>3.7952529999999998E-2</v>
      </c>
      <c r="H1912" s="23">
        <v>1.14255E-2</v>
      </c>
    </row>
    <row r="1913" spans="1:8" x14ac:dyDescent="0.35">
      <c r="A1913" s="23">
        <v>3.7324219999999998E-2</v>
      </c>
      <c r="B1913" s="23">
        <f>H1912</f>
        <v>1.14255E-2</v>
      </c>
      <c r="C1913" s="24"/>
      <c r="D1913" s="24">
        <f>G1912*-1000/3.18</f>
        <v>-11.934757861635218</v>
      </c>
      <c r="E1913" s="21"/>
      <c r="G1913" s="23">
        <v>0.1003349</v>
      </c>
      <c r="H1913" s="23">
        <v>-3.5084789999999998E-2</v>
      </c>
    </row>
    <row r="1914" spans="1:8" x14ac:dyDescent="0.35">
      <c r="A1914" s="23">
        <v>3.7343750000000002E-2</v>
      </c>
      <c r="B1914" s="23">
        <f>H1913</f>
        <v>-3.5084789999999998E-2</v>
      </c>
      <c r="C1914" s="24"/>
      <c r="D1914" s="24">
        <f>G1913*-1000/3.18</f>
        <v>-31.55185534591195</v>
      </c>
      <c r="E1914" s="21"/>
      <c r="G1914" s="23">
        <v>0.1601736</v>
      </c>
      <c r="H1914" s="23">
        <v>-7.5795349999999997E-2</v>
      </c>
    </row>
    <row r="1915" spans="1:8" x14ac:dyDescent="0.35">
      <c r="A1915" s="23">
        <v>3.7363279999999999E-2</v>
      </c>
      <c r="B1915" s="23">
        <f>H1914</f>
        <v>-7.5795349999999997E-2</v>
      </c>
      <c r="C1915" s="24"/>
      <c r="D1915" s="24">
        <f>G1914*-1000/3.18</f>
        <v>-50.369056603773579</v>
      </c>
      <c r="E1915" s="21"/>
      <c r="G1915" s="23">
        <v>0.21748819999999999</v>
      </c>
      <c r="H1915" s="23">
        <v>-0.1251747</v>
      </c>
    </row>
    <row r="1916" spans="1:8" x14ac:dyDescent="0.35">
      <c r="A1916" s="23">
        <v>3.7382810000000002E-2</v>
      </c>
      <c r="B1916" s="23">
        <f>H1915</f>
        <v>-0.1251747</v>
      </c>
      <c r="C1916" s="24"/>
      <c r="D1916" s="24">
        <f>G1915*-1000/3.18</f>
        <v>-68.392515723270435</v>
      </c>
      <c r="E1916" s="21"/>
      <c r="G1916" s="23">
        <v>0.27540870000000001</v>
      </c>
      <c r="H1916" s="23">
        <v>-0.17371049999999999</v>
      </c>
    </row>
    <row r="1917" spans="1:8" x14ac:dyDescent="0.35">
      <c r="A1917" s="23">
        <v>3.7402339999999999E-2</v>
      </c>
      <c r="B1917" s="23">
        <f>H1916</f>
        <v>-0.17371049999999999</v>
      </c>
      <c r="C1917" s="24"/>
      <c r="D1917" s="24">
        <f>G1916*-1000/3.18</f>
        <v>-86.606509433962259</v>
      </c>
      <c r="E1917" s="21"/>
      <c r="G1917" s="23">
        <v>0.32996370000000003</v>
      </c>
      <c r="H1917" s="23">
        <v>-0.21288029999999999</v>
      </c>
    </row>
    <row r="1918" spans="1:8" x14ac:dyDescent="0.35">
      <c r="A1918" s="23">
        <v>3.7421879999999998E-2</v>
      </c>
      <c r="B1918" s="23">
        <f>H1917</f>
        <v>-0.21288029999999999</v>
      </c>
      <c r="C1918" s="24"/>
      <c r="D1918" s="24">
        <f>G1917*-1000/3.18</f>
        <v>-103.76216981132076</v>
      </c>
      <c r="E1918" s="21"/>
      <c r="G1918" s="23">
        <v>0.3792896</v>
      </c>
      <c r="H1918" s="23">
        <v>-0.2570442</v>
      </c>
    </row>
    <row r="1919" spans="1:8" x14ac:dyDescent="0.35">
      <c r="A1919" s="23">
        <v>3.7441410000000001E-2</v>
      </c>
      <c r="B1919" s="23">
        <f>H1918</f>
        <v>-0.2570442</v>
      </c>
      <c r="C1919" s="24"/>
      <c r="D1919" s="24">
        <f>G1918*-1000/3.18</f>
        <v>-119.27345911949685</v>
      </c>
      <c r="E1919" s="21"/>
      <c r="G1919" s="23">
        <v>0.43359049999999999</v>
      </c>
      <c r="H1919" s="23">
        <v>-0.30826429999999999</v>
      </c>
    </row>
    <row r="1920" spans="1:8" x14ac:dyDescent="0.35">
      <c r="A1920" s="23">
        <v>3.7460939999999998E-2</v>
      </c>
      <c r="B1920" s="23">
        <f>H1919</f>
        <v>-0.30826429999999999</v>
      </c>
      <c r="C1920" s="24"/>
      <c r="D1920" s="24">
        <f>G1919*-1000/3.18</f>
        <v>-136.34921383647796</v>
      </c>
      <c r="E1920" s="21"/>
      <c r="G1920" s="23">
        <v>0.48856709999999998</v>
      </c>
      <c r="H1920" s="23">
        <v>-0.3549118</v>
      </c>
    </row>
    <row r="1921" spans="1:8" x14ac:dyDescent="0.35">
      <c r="A1921" s="23">
        <v>3.7480470000000002E-2</v>
      </c>
      <c r="B1921" s="23">
        <f>H1920</f>
        <v>-0.3549118</v>
      </c>
      <c r="C1921" s="24"/>
      <c r="D1921" s="24">
        <f>G1920*-1000/3.18</f>
        <v>-153.63745283018866</v>
      </c>
      <c r="E1921" s="21"/>
      <c r="G1921" s="23">
        <v>0.54244979999999998</v>
      </c>
      <c r="H1921" s="23">
        <v>-0.39950020000000003</v>
      </c>
    </row>
    <row r="1922" spans="1:8" x14ac:dyDescent="0.35">
      <c r="A1922" s="23">
        <v>3.7499999999999999E-2</v>
      </c>
      <c r="B1922" s="23">
        <f>H1921</f>
        <v>-0.39950020000000003</v>
      </c>
      <c r="C1922" s="24"/>
      <c r="D1922" s="24">
        <f>G1921*-1000/3.18</f>
        <v>-170.58169811320752</v>
      </c>
      <c r="E1922" s="21"/>
      <c r="G1922" s="23">
        <v>0.5954161</v>
      </c>
      <c r="H1922" s="23">
        <v>-0.44476480000000002</v>
      </c>
    </row>
    <row r="1923" spans="1:8" x14ac:dyDescent="0.35">
      <c r="A1923" s="23">
        <v>3.7519530000000002E-2</v>
      </c>
      <c r="B1923" s="23">
        <f>H1922</f>
        <v>-0.44476480000000002</v>
      </c>
      <c r="C1923" s="24"/>
      <c r="D1923" s="24">
        <f>G1922*-1000/3.18</f>
        <v>-187.23776729559748</v>
      </c>
      <c r="E1923" s="21"/>
      <c r="G1923" s="23">
        <v>0.63572919999999999</v>
      </c>
      <c r="H1923" s="23">
        <v>-0.47859309999999999</v>
      </c>
    </row>
    <row r="1924" spans="1:8" x14ac:dyDescent="0.35">
      <c r="A1924" s="23">
        <v>3.7539059999999999E-2</v>
      </c>
      <c r="B1924" s="23">
        <f>H1923</f>
        <v>-0.47859309999999999</v>
      </c>
      <c r="C1924" s="24"/>
      <c r="D1924" s="24">
        <f>G1923*-1000/3.18</f>
        <v>-199.9148427672956</v>
      </c>
      <c r="E1924" s="21"/>
      <c r="G1924" s="23">
        <v>0.67032559999999997</v>
      </c>
      <c r="H1924" s="23">
        <v>-0.50708549999999997</v>
      </c>
    </row>
    <row r="1925" spans="1:8" x14ac:dyDescent="0.35">
      <c r="A1925" s="23">
        <v>3.7558590000000003E-2</v>
      </c>
      <c r="B1925" s="23">
        <f>H1924</f>
        <v>-0.50708549999999997</v>
      </c>
      <c r="C1925" s="24"/>
      <c r="D1925" s="24">
        <f>G1924*-1000/3.18</f>
        <v>-210.79421383647798</v>
      </c>
      <c r="E1925" s="21"/>
      <c r="G1925" s="23">
        <v>0.71397259999999996</v>
      </c>
      <c r="H1925" s="23">
        <v>-0.54284189999999999</v>
      </c>
    </row>
    <row r="1926" spans="1:8" x14ac:dyDescent="0.35">
      <c r="A1926" s="23">
        <v>3.7578130000000001E-2</v>
      </c>
      <c r="B1926" s="23">
        <f>H1925</f>
        <v>-0.54284189999999999</v>
      </c>
      <c r="C1926" s="24"/>
      <c r="D1926" s="24">
        <f>G1925*-1000/3.18</f>
        <v>-224.51968553459116</v>
      </c>
      <c r="E1926" s="21"/>
      <c r="G1926" s="23">
        <v>0.75768360000000001</v>
      </c>
      <c r="H1926" s="23">
        <v>-0.58021230000000001</v>
      </c>
    </row>
    <row r="1927" spans="1:8" x14ac:dyDescent="0.35">
      <c r="A1927" s="23">
        <v>3.7597659999999998E-2</v>
      </c>
      <c r="B1927" s="23">
        <f>H1926</f>
        <v>-0.58021230000000001</v>
      </c>
      <c r="C1927" s="24"/>
      <c r="D1927" s="24">
        <f>G1926*-1000/3.18</f>
        <v>-238.26528301886793</v>
      </c>
      <c r="E1927" s="21"/>
      <c r="G1927" s="23">
        <v>0.79285229999999995</v>
      </c>
      <c r="H1927" s="23">
        <v>-0.61505770000000004</v>
      </c>
    </row>
    <row r="1928" spans="1:8" x14ac:dyDescent="0.35">
      <c r="A1928" s="23">
        <v>3.7617190000000002E-2</v>
      </c>
      <c r="B1928" s="23">
        <f>H1927</f>
        <v>-0.61505770000000004</v>
      </c>
      <c r="C1928" s="24"/>
      <c r="D1928" s="24">
        <f>G1927*-1000/3.18</f>
        <v>-249.32462264150939</v>
      </c>
      <c r="E1928" s="21"/>
      <c r="G1928" s="23">
        <v>0.83200099999999999</v>
      </c>
      <c r="H1928" s="23">
        <v>-0.64962379999999997</v>
      </c>
    </row>
    <row r="1929" spans="1:8" x14ac:dyDescent="0.35">
      <c r="A1929" s="23">
        <v>3.7636719999999999E-2</v>
      </c>
      <c r="B1929" s="23">
        <f>H1928</f>
        <v>-0.64962379999999997</v>
      </c>
      <c r="C1929" s="24"/>
      <c r="D1929" s="24">
        <f>G1928*-1000/3.18</f>
        <v>-261.63553459119493</v>
      </c>
      <c r="E1929" s="21"/>
      <c r="G1929" s="23">
        <v>0.8679673</v>
      </c>
      <c r="H1929" s="23">
        <v>-0.68013979999999996</v>
      </c>
    </row>
    <row r="1930" spans="1:8" x14ac:dyDescent="0.35">
      <c r="A1930" s="23">
        <v>3.7656250000000002E-2</v>
      </c>
      <c r="B1930" s="23">
        <f>H1929</f>
        <v>-0.68013979999999996</v>
      </c>
      <c r="C1930" s="24"/>
      <c r="D1930" s="24">
        <f>G1929*-1000/3.18</f>
        <v>-272.94569182389938</v>
      </c>
      <c r="E1930" s="21"/>
      <c r="G1930" s="23">
        <v>0.8899861</v>
      </c>
      <c r="H1930" s="23">
        <v>-0.70294970000000001</v>
      </c>
    </row>
    <row r="1931" spans="1:8" x14ac:dyDescent="0.35">
      <c r="A1931" s="23">
        <v>3.7675779999999999E-2</v>
      </c>
      <c r="B1931" s="23">
        <f>H1930</f>
        <v>-0.70294970000000001</v>
      </c>
      <c r="C1931" s="24"/>
      <c r="D1931" s="24">
        <f>G1930*-1000/3.18</f>
        <v>-279.86984276729555</v>
      </c>
      <c r="E1931" s="21"/>
      <c r="G1931" s="23">
        <v>0.91353530000000005</v>
      </c>
      <c r="H1931" s="23">
        <v>-0.72662740000000003</v>
      </c>
    </row>
    <row r="1932" spans="1:8" x14ac:dyDescent="0.35">
      <c r="A1932" s="23">
        <v>3.7695310000000003E-2</v>
      </c>
      <c r="B1932" s="23">
        <f>H1931</f>
        <v>-0.72662740000000003</v>
      </c>
      <c r="C1932" s="24"/>
      <c r="D1932" s="24">
        <f>G1931*-1000/3.18</f>
        <v>-287.27525157232702</v>
      </c>
      <c r="E1932" s="21"/>
      <c r="G1932" s="23">
        <v>0.93589129999999998</v>
      </c>
      <c r="H1932" s="23">
        <v>-0.7476372</v>
      </c>
    </row>
    <row r="1933" spans="1:8" x14ac:dyDescent="0.35">
      <c r="A1933" s="23">
        <v>3.7714839999999999E-2</v>
      </c>
      <c r="B1933" s="23">
        <f>H1932</f>
        <v>-0.7476372</v>
      </c>
      <c r="C1933" s="24"/>
      <c r="D1933" s="24">
        <f>G1932*-1000/3.18</f>
        <v>-294.30544025157229</v>
      </c>
      <c r="E1933" s="21"/>
      <c r="G1933" s="23">
        <v>0.95502620000000005</v>
      </c>
      <c r="H1933" s="23">
        <v>-0.7644029</v>
      </c>
    </row>
    <row r="1934" spans="1:8" x14ac:dyDescent="0.35">
      <c r="A1934" s="23">
        <v>3.7734379999999998E-2</v>
      </c>
      <c r="B1934" s="23">
        <f>H1933</f>
        <v>-0.7644029</v>
      </c>
      <c r="C1934" s="24"/>
      <c r="D1934" s="24">
        <f>G1933*-1000/3.18</f>
        <v>-300.32270440251574</v>
      </c>
      <c r="E1934" s="21"/>
      <c r="G1934" s="23">
        <v>0.98221950000000002</v>
      </c>
      <c r="H1934" s="23">
        <v>-0.78870059999999997</v>
      </c>
    </row>
    <row r="1935" spans="1:8" x14ac:dyDescent="0.35">
      <c r="A1935" s="23">
        <v>3.7753910000000002E-2</v>
      </c>
      <c r="B1935" s="23">
        <f>H1934</f>
        <v>-0.78870059999999997</v>
      </c>
      <c r="C1935" s="24"/>
      <c r="D1935" s="24">
        <f>G1934*-1000/3.18</f>
        <v>-308.87405660377357</v>
      </c>
      <c r="E1935" s="21"/>
      <c r="G1935" s="23">
        <v>1.0000739999999999</v>
      </c>
      <c r="H1935" s="23">
        <v>-0.80617459999999996</v>
      </c>
    </row>
    <row r="1936" spans="1:8" x14ac:dyDescent="0.35">
      <c r="A1936" s="23">
        <v>3.7773439999999998E-2</v>
      </c>
      <c r="B1936" s="23">
        <f>H1935</f>
        <v>-0.80617459999999996</v>
      </c>
      <c r="C1936" s="24"/>
      <c r="D1936" s="24">
        <f>G1935*-1000/3.18</f>
        <v>-314.48867924528298</v>
      </c>
      <c r="E1936" s="21"/>
      <c r="G1936" s="23">
        <v>0.99890970000000001</v>
      </c>
      <c r="H1936" s="23">
        <v>-0.80746189999999995</v>
      </c>
    </row>
    <row r="1937" spans="1:8" x14ac:dyDescent="0.35">
      <c r="A1937" s="23">
        <v>3.7792970000000002E-2</v>
      </c>
      <c r="B1937" s="23">
        <f>H1936</f>
        <v>-0.80746189999999995</v>
      </c>
      <c r="C1937" s="24"/>
      <c r="D1937" s="24">
        <f>G1936*-1000/3.18</f>
        <v>-314.1225471698113</v>
      </c>
      <c r="E1937" s="21"/>
      <c r="G1937" s="23">
        <v>1.0063089999999999</v>
      </c>
      <c r="H1937" s="23">
        <v>-0.81322130000000004</v>
      </c>
    </row>
    <row r="1938" spans="1:8" x14ac:dyDescent="0.35">
      <c r="A1938" s="23">
        <v>3.7812499999999999E-2</v>
      </c>
      <c r="B1938" s="23">
        <f>H1937</f>
        <v>-0.81322130000000004</v>
      </c>
      <c r="C1938" s="24"/>
      <c r="D1938" s="24">
        <f>G1937*-1000/3.18</f>
        <v>-316.44937106918235</v>
      </c>
      <c r="E1938" s="21"/>
      <c r="G1938" s="23">
        <v>1.014991</v>
      </c>
      <c r="H1938" s="23">
        <v>-0.82172659999999997</v>
      </c>
    </row>
    <row r="1939" spans="1:8" x14ac:dyDescent="0.35">
      <c r="A1939" s="23">
        <v>3.7832030000000003E-2</v>
      </c>
      <c r="B1939" s="23">
        <f>H1938</f>
        <v>-0.82172659999999997</v>
      </c>
      <c r="C1939" s="24"/>
      <c r="D1939" s="24">
        <f>G1938*-1000/3.18</f>
        <v>-319.17955974842766</v>
      </c>
      <c r="E1939" s="21"/>
      <c r="G1939" s="23">
        <v>1.0014959999999999</v>
      </c>
      <c r="H1939" s="23">
        <v>-0.81499259999999996</v>
      </c>
    </row>
    <row r="1940" spans="1:8" x14ac:dyDescent="0.35">
      <c r="A1940" s="23">
        <v>3.7851559999999999E-2</v>
      </c>
      <c r="B1940" s="23">
        <f>H1939</f>
        <v>-0.81499259999999996</v>
      </c>
      <c r="C1940" s="24"/>
      <c r="D1940" s="24">
        <f>G1939*-1000/3.18</f>
        <v>-314.93584905660373</v>
      </c>
      <c r="E1940" s="21"/>
      <c r="G1940" s="23">
        <v>1.0024740000000001</v>
      </c>
      <c r="H1940" s="23">
        <v>-0.81398709999999996</v>
      </c>
    </row>
    <row r="1941" spans="1:8" x14ac:dyDescent="0.35">
      <c r="A1941" s="23">
        <v>3.7871090000000003E-2</v>
      </c>
      <c r="B1941" s="23">
        <f>H1940</f>
        <v>-0.81398709999999996</v>
      </c>
      <c r="C1941" s="24"/>
      <c r="D1941" s="24">
        <f>G1940*-1000/3.18</f>
        <v>-315.24339622641509</v>
      </c>
      <c r="E1941" s="21"/>
      <c r="G1941" s="23">
        <v>1.00909</v>
      </c>
      <c r="H1941" s="23">
        <v>-0.81876320000000002</v>
      </c>
    </row>
    <row r="1942" spans="1:8" x14ac:dyDescent="0.35">
      <c r="A1942" s="23">
        <v>3.7890630000000002E-2</v>
      </c>
      <c r="B1942" s="23">
        <f>H1941</f>
        <v>-0.81876320000000002</v>
      </c>
      <c r="C1942" s="24"/>
      <c r="D1942" s="24">
        <f>G1941*-1000/3.18</f>
        <v>-317.32389937106916</v>
      </c>
      <c r="E1942" s="21"/>
      <c r="G1942" s="23">
        <v>0.9839734</v>
      </c>
      <c r="H1942" s="23">
        <v>-0.80244320000000002</v>
      </c>
    </row>
    <row r="1943" spans="1:8" x14ac:dyDescent="0.35">
      <c r="A1943" s="23">
        <v>3.7910159999999998E-2</v>
      </c>
      <c r="B1943" s="23">
        <f>H1942</f>
        <v>-0.80244320000000002</v>
      </c>
      <c r="C1943" s="24"/>
      <c r="D1943" s="24">
        <f>G1942*-1000/3.18</f>
        <v>-309.42559748427669</v>
      </c>
      <c r="E1943" s="21"/>
      <c r="G1943" s="23">
        <v>0.96106389999999997</v>
      </c>
      <c r="H1943" s="23">
        <v>-0.7840724</v>
      </c>
    </row>
    <row r="1944" spans="1:8" x14ac:dyDescent="0.35">
      <c r="A1944" s="23">
        <v>3.7929690000000002E-2</v>
      </c>
      <c r="B1944" s="23">
        <f>H1943</f>
        <v>-0.7840724</v>
      </c>
      <c r="C1944" s="24"/>
      <c r="D1944" s="24">
        <f>G1943*-1000/3.18</f>
        <v>-302.22135220125784</v>
      </c>
      <c r="E1944" s="21"/>
      <c r="G1944" s="23">
        <v>0.94382949999999999</v>
      </c>
      <c r="H1944" s="23">
        <v>-0.76804360000000005</v>
      </c>
    </row>
    <row r="1945" spans="1:8" x14ac:dyDescent="0.35">
      <c r="A1945" s="23">
        <v>3.7949219999999999E-2</v>
      </c>
      <c r="B1945" s="23">
        <f>H1944</f>
        <v>-0.76804360000000005</v>
      </c>
      <c r="C1945" s="24"/>
      <c r="D1945" s="24">
        <f>G1944*-1000/3.18</f>
        <v>-296.80172955974837</v>
      </c>
      <c r="E1945" s="21"/>
      <c r="G1945" s="23">
        <v>0.9105396</v>
      </c>
      <c r="H1945" s="23">
        <v>-0.74173319999999998</v>
      </c>
    </row>
    <row r="1946" spans="1:8" x14ac:dyDescent="0.35">
      <c r="A1946" s="23">
        <v>3.7968750000000002E-2</v>
      </c>
      <c r="B1946" s="23">
        <f>H1945</f>
        <v>-0.74173319999999998</v>
      </c>
      <c r="C1946" s="24"/>
      <c r="D1946" s="24">
        <f>G1945*-1000/3.18</f>
        <v>-286.33320754716976</v>
      </c>
      <c r="E1946" s="21"/>
      <c r="G1946" s="23">
        <v>0.88095480000000004</v>
      </c>
      <c r="H1946" s="23">
        <v>-0.71919010000000005</v>
      </c>
    </row>
    <row r="1947" spans="1:8" x14ac:dyDescent="0.35">
      <c r="A1947" s="23">
        <v>3.7988279999999999E-2</v>
      </c>
      <c r="B1947" s="23">
        <f>H1946</f>
        <v>-0.71919010000000005</v>
      </c>
      <c r="C1947" s="24"/>
      <c r="D1947" s="24">
        <f>G1946*-1000/3.18</f>
        <v>-277.02981132075473</v>
      </c>
      <c r="E1947" s="21"/>
      <c r="G1947" s="23">
        <v>0.85567769999999999</v>
      </c>
      <c r="H1947" s="23">
        <v>-0.69781950000000004</v>
      </c>
    </row>
    <row r="1948" spans="1:8" x14ac:dyDescent="0.35">
      <c r="A1948" s="23">
        <v>3.8007810000000003E-2</v>
      </c>
      <c r="B1948" s="23">
        <f>H1947</f>
        <v>-0.69781950000000004</v>
      </c>
      <c r="C1948" s="24"/>
      <c r="D1948" s="24">
        <f>G1947*-1000/3.18</f>
        <v>-269.08103773584901</v>
      </c>
      <c r="E1948" s="21"/>
      <c r="G1948" s="23">
        <v>0.81375059999999999</v>
      </c>
      <c r="H1948" s="23">
        <v>-0.66402099999999997</v>
      </c>
    </row>
    <row r="1949" spans="1:8" x14ac:dyDescent="0.35">
      <c r="A1949" s="23">
        <v>3.802734E-2</v>
      </c>
      <c r="B1949" s="23">
        <f>H1948</f>
        <v>-0.66402099999999997</v>
      </c>
      <c r="C1949" s="24"/>
      <c r="D1949" s="24">
        <f>G1948*-1000/3.18</f>
        <v>-255.8964150943396</v>
      </c>
      <c r="E1949" s="21"/>
      <c r="G1949" s="23">
        <v>0.76949060000000002</v>
      </c>
      <c r="H1949" s="23">
        <v>-0.62924029999999997</v>
      </c>
    </row>
    <row r="1950" spans="1:8" x14ac:dyDescent="0.35">
      <c r="A1950" s="23">
        <v>3.8046879999999998E-2</v>
      </c>
      <c r="B1950" s="23">
        <f>H1949</f>
        <v>-0.62924029999999997</v>
      </c>
      <c r="C1950" s="24"/>
      <c r="D1950" s="24">
        <f>G1949*-1000/3.18</f>
        <v>-241.9781761006289</v>
      </c>
      <c r="E1950" s="21"/>
      <c r="G1950" s="23">
        <v>0.72876609999999997</v>
      </c>
      <c r="H1950" s="23">
        <v>-0.59793450000000004</v>
      </c>
    </row>
    <row r="1951" spans="1:8" x14ac:dyDescent="0.35">
      <c r="A1951" s="23">
        <v>3.8066410000000002E-2</v>
      </c>
      <c r="B1951" s="23">
        <f>H1950</f>
        <v>-0.59793450000000004</v>
      </c>
      <c r="C1951" s="24"/>
      <c r="D1951" s="24">
        <f>G1950*-1000/3.18</f>
        <v>-229.1717295597484</v>
      </c>
      <c r="E1951" s="21"/>
      <c r="G1951" s="23">
        <v>0.67146340000000004</v>
      </c>
      <c r="H1951" s="23">
        <v>-0.55400709999999997</v>
      </c>
    </row>
    <row r="1952" spans="1:8" x14ac:dyDescent="0.35">
      <c r="A1952" s="23">
        <v>3.8085939999999999E-2</v>
      </c>
      <c r="B1952" s="23">
        <f>H1951</f>
        <v>-0.55400709999999997</v>
      </c>
      <c r="C1952" s="24"/>
      <c r="D1952" s="24">
        <f>G1951*-1000/3.18</f>
        <v>-211.15201257861636</v>
      </c>
      <c r="E1952" s="21"/>
      <c r="G1952" s="23">
        <v>0.61995540000000005</v>
      </c>
      <c r="H1952" s="23">
        <v>-0.51137500000000002</v>
      </c>
    </row>
    <row r="1953" spans="1:8" x14ac:dyDescent="0.35">
      <c r="A1953" s="23">
        <v>3.8105470000000002E-2</v>
      </c>
      <c r="B1953" s="23">
        <f>H1952</f>
        <v>-0.51137500000000002</v>
      </c>
      <c r="C1953" s="24"/>
      <c r="D1953" s="24">
        <f>G1952*-1000/3.18</f>
        <v>-194.9545283018868</v>
      </c>
      <c r="E1953" s="21"/>
      <c r="G1953" s="23">
        <v>0.57559439999999995</v>
      </c>
      <c r="H1953" s="23">
        <v>-0.47635709999999998</v>
      </c>
    </row>
    <row r="1954" spans="1:8" x14ac:dyDescent="0.35">
      <c r="A1954" s="23">
        <v>3.8124999999999999E-2</v>
      </c>
      <c r="B1954" s="23">
        <f>H1953</f>
        <v>-0.47635709999999998</v>
      </c>
      <c r="C1954" s="24"/>
      <c r="D1954" s="24">
        <f>G1953*-1000/3.18</f>
        <v>-181.00452830188678</v>
      </c>
      <c r="E1954" s="21"/>
      <c r="G1954" s="23">
        <v>0.51354299999999997</v>
      </c>
      <c r="H1954" s="23">
        <v>-0.42982579999999998</v>
      </c>
    </row>
    <row r="1955" spans="1:8" x14ac:dyDescent="0.35">
      <c r="A1955" s="23">
        <v>3.8144530000000003E-2</v>
      </c>
      <c r="B1955" s="23">
        <f>H1954</f>
        <v>-0.42982579999999998</v>
      </c>
      <c r="C1955" s="24"/>
      <c r="D1955" s="24">
        <f>G1954*-1000/3.18</f>
        <v>-161.49150943396225</v>
      </c>
      <c r="E1955" s="21"/>
      <c r="G1955" s="23">
        <v>0.45338529999999999</v>
      </c>
      <c r="H1955" s="23">
        <v>-0.38070490000000001</v>
      </c>
    </row>
    <row r="1956" spans="1:8" x14ac:dyDescent="0.35">
      <c r="A1956" s="23">
        <v>3.816406E-2</v>
      </c>
      <c r="B1956" s="23">
        <f>H1955</f>
        <v>-0.38070490000000001</v>
      </c>
      <c r="C1956" s="24"/>
      <c r="D1956" s="24">
        <f>G1955*-1000/3.18</f>
        <v>-142.57399371069181</v>
      </c>
      <c r="E1956" s="21"/>
      <c r="G1956" s="23">
        <v>0.39618979999999998</v>
      </c>
      <c r="H1956" s="23">
        <v>-0.33349649999999997</v>
      </c>
    </row>
    <row r="1957" spans="1:8" x14ac:dyDescent="0.35">
      <c r="A1957" s="23">
        <v>3.8183590000000003E-2</v>
      </c>
      <c r="B1957" s="23">
        <f>H1956</f>
        <v>-0.33349649999999997</v>
      </c>
      <c r="C1957" s="24"/>
      <c r="D1957" s="24">
        <f>G1956*-1000/3.18</f>
        <v>-124.58798742138364</v>
      </c>
      <c r="E1957" s="21"/>
      <c r="G1957" s="23">
        <v>0.32834350000000001</v>
      </c>
      <c r="H1957" s="23">
        <v>-0.28230119999999997</v>
      </c>
    </row>
    <row r="1958" spans="1:8" x14ac:dyDescent="0.35">
      <c r="A1958" s="23">
        <v>3.820312E-2</v>
      </c>
      <c r="B1958" s="23">
        <f>H1957</f>
        <v>-0.28230119999999997</v>
      </c>
      <c r="C1958" s="24"/>
      <c r="D1958" s="24">
        <f>G1957*-1000/3.18</f>
        <v>-103.25267295597484</v>
      </c>
      <c r="E1958" s="21"/>
      <c r="G1958" s="23">
        <v>0.26031270000000001</v>
      </c>
      <c r="H1958" s="23">
        <v>-0.23084850000000001</v>
      </c>
    </row>
    <row r="1959" spans="1:8" x14ac:dyDescent="0.35">
      <c r="A1959" s="23">
        <v>3.8222659999999999E-2</v>
      </c>
      <c r="B1959" s="23">
        <f>H1958</f>
        <v>-0.23084850000000001</v>
      </c>
      <c r="C1959" s="24"/>
      <c r="D1959" s="24">
        <f>G1958*-1000/3.18</f>
        <v>-81.859339622641514</v>
      </c>
      <c r="E1959" s="21"/>
      <c r="G1959" s="23">
        <v>0.19819059999999999</v>
      </c>
      <c r="H1959" s="23">
        <v>-0.18179319999999999</v>
      </c>
    </row>
    <row r="1960" spans="1:8" x14ac:dyDescent="0.35">
      <c r="A1960" s="23">
        <v>3.8242190000000002E-2</v>
      </c>
      <c r="B1960" s="23">
        <f>H1959</f>
        <v>-0.18179319999999999</v>
      </c>
      <c r="C1960" s="24"/>
      <c r="D1960" s="24">
        <f>G1959*-1000/3.18</f>
        <v>-62.324088050314458</v>
      </c>
      <c r="E1960" s="21"/>
      <c r="G1960" s="23">
        <v>0.13408100000000001</v>
      </c>
      <c r="H1960" s="23">
        <v>-0.13295299999999999</v>
      </c>
    </row>
    <row r="1961" spans="1:8" x14ac:dyDescent="0.35">
      <c r="A1961" s="23">
        <v>3.8261719999999999E-2</v>
      </c>
      <c r="B1961" s="23">
        <f>H1960</f>
        <v>-0.13295299999999999</v>
      </c>
      <c r="C1961" s="24"/>
      <c r="D1961" s="24">
        <f>G1960*-1000/3.18</f>
        <v>-42.163836477987424</v>
      </c>
      <c r="E1961" s="21"/>
      <c r="G1961" s="23">
        <v>6.6586080000000006E-2</v>
      </c>
      <c r="H1961" s="23">
        <v>-8.1986080000000003E-2</v>
      </c>
    </row>
    <row r="1962" spans="1:8" x14ac:dyDescent="0.35">
      <c r="A1962" s="23">
        <v>3.8281250000000003E-2</v>
      </c>
      <c r="B1962" s="23">
        <f>H1961</f>
        <v>-8.1986080000000003E-2</v>
      </c>
      <c r="C1962" s="24"/>
      <c r="D1962" s="24">
        <f>G1961*-1000/3.18</f>
        <v>-20.939018867924531</v>
      </c>
      <c r="E1962" s="21"/>
      <c r="G1962" s="23">
        <v>7.5813460000000003E-4</v>
      </c>
      <c r="H1962" s="23">
        <v>-3.1194030000000001E-2</v>
      </c>
    </row>
    <row r="1963" spans="1:8" x14ac:dyDescent="0.35">
      <c r="A1963" s="23">
        <v>3.830078E-2</v>
      </c>
      <c r="B1963" s="23">
        <f>H1962</f>
        <v>-3.1194030000000001E-2</v>
      </c>
      <c r="C1963" s="24"/>
      <c r="D1963" s="24">
        <f>G1962*-1000/3.18</f>
        <v>-0.23840710691823899</v>
      </c>
      <c r="E1963" s="21"/>
      <c r="G1963" s="23">
        <v>-6.8947579999999994E-2</v>
      </c>
      <c r="H1963" s="23">
        <v>2.4529490000000001E-2</v>
      </c>
    </row>
    <row r="1964" spans="1:8" x14ac:dyDescent="0.35">
      <c r="A1964" s="23">
        <v>3.8320310000000003E-2</v>
      </c>
      <c r="B1964" s="23">
        <f>H1963</f>
        <v>2.4529490000000001E-2</v>
      </c>
      <c r="C1964" s="24"/>
      <c r="D1964" s="24">
        <f>G1963*-1000/3.18</f>
        <v>21.681628930817606</v>
      </c>
      <c r="E1964" s="21"/>
      <c r="G1964" s="23">
        <v>-0.1375159</v>
      </c>
      <c r="H1964" s="23">
        <v>8.1025269999999996E-2</v>
      </c>
    </row>
    <row r="1965" spans="1:8" x14ac:dyDescent="0.35">
      <c r="A1965" s="23">
        <v>3.833984E-2</v>
      </c>
      <c r="B1965" s="23">
        <f>H1964</f>
        <v>8.1025269999999996E-2</v>
      </c>
      <c r="C1965" s="24"/>
      <c r="D1965" s="24">
        <f>G1964*-1000/3.18</f>
        <v>43.243993710691818</v>
      </c>
      <c r="E1965" s="21"/>
      <c r="G1965" s="23">
        <v>-0.19617860000000001</v>
      </c>
      <c r="H1965" s="23">
        <v>0.12826850000000001</v>
      </c>
    </row>
    <row r="1966" spans="1:8" x14ac:dyDescent="0.35">
      <c r="A1966" s="23">
        <v>3.8359379999999998E-2</v>
      </c>
      <c r="B1966" s="23">
        <f>H1965</f>
        <v>0.12826850000000001</v>
      </c>
      <c r="C1966" s="24"/>
      <c r="D1966" s="24">
        <f>G1965*-1000/3.18</f>
        <v>61.691383647798745</v>
      </c>
      <c r="E1966" s="21"/>
      <c r="G1966" s="23">
        <v>-0.25715310000000002</v>
      </c>
      <c r="H1966" s="23">
        <v>0.17564650000000001</v>
      </c>
    </row>
    <row r="1967" spans="1:8" x14ac:dyDescent="0.35">
      <c r="A1967" s="23">
        <v>3.8378910000000002E-2</v>
      </c>
      <c r="B1967" s="23">
        <f>H1966</f>
        <v>0.17564650000000001</v>
      </c>
      <c r="C1967" s="24"/>
      <c r="D1967" s="24">
        <f>G1966*-1000/3.18</f>
        <v>80.865754716981129</v>
      </c>
      <c r="E1967" s="21"/>
      <c r="G1967" s="23">
        <v>-0.32257829999999998</v>
      </c>
      <c r="H1967" s="23">
        <v>0.22850380000000001</v>
      </c>
    </row>
    <row r="1968" spans="1:8" x14ac:dyDescent="0.35">
      <c r="A1968" s="23">
        <v>3.8398439999999999E-2</v>
      </c>
      <c r="B1968" s="23">
        <f>H1967</f>
        <v>0.22850380000000001</v>
      </c>
      <c r="C1968" s="24"/>
      <c r="D1968" s="24">
        <f>G1967*-1000/3.18</f>
        <v>101.43971698113208</v>
      </c>
      <c r="E1968" s="21"/>
      <c r="G1968" s="23">
        <v>-0.37810880000000002</v>
      </c>
      <c r="H1968" s="23">
        <v>0.27543859999999998</v>
      </c>
    </row>
    <row r="1969" spans="1:8" x14ac:dyDescent="0.35">
      <c r="A1969" s="23">
        <v>3.8417970000000003E-2</v>
      </c>
      <c r="B1969" s="23">
        <f>H1968</f>
        <v>0.27543859999999998</v>
      </c>
      <c r="C1969" s="24"/>
      <c r="D1969" s="24">
        <f>G1968*-1000/3.18</f>
        <v>118.90213836477987</v>
      </c>
      <c r="E1969" s="21"/>
      <c r="G1969" s="23">
        <v>-0.43381219999999998</v>
      </c>
      <c r="H1969" s="23">
        <v>0.31792169999999997</v>
      </c>
    </row>
    <row r="1970" spans="1:8" x14ac:dyDescent="0.35">
      <c r="A1970" s="23">
        <v>3.8437499999999999E-2</v>
      </c>
      <c r="B1970" s="23">
        <f>H1969</f>
        <v>0.31792169999999997</v>
      </c>
      <c r="C1970" s="24"/>
      <c r="D1970" s="24">
        <f>G1969*-1000/3.18</f>
        <v>136.41893081761003</v>
      </c>
      <c r="E1970" s="21"/>
      <c r="G1970" s="23">
        <v>-0.49594899999999997</v>
      </c>
      <c r="H1970" s="23">
        <v>0.36484860000000002</v>
      </c>
    </row>
    <row r="1971" spans="1:8" x14ac:dyDescent="0.35">
      <c r="A1971" s="23">
        <v>3.8457030000000003E-2</v>
      </c>
      <c r="B1971" s="23">
        <f>H1970</f>
        <v>0.36484860000000002</v>
      </c>
      <c r="C1971" s="24"/>
      <c r="D1971" s="24">
        <f>G1970*-1000/3.18</f>
        <v>155.95880503144653</v>
      </c>
      <c r="E1971" s="21"/>
      <c r="G1971" s="23">
        <v>-0.5433924</v>
      </c>
      <c r="H1971" s="23">
        <v>0.40381509999999998</v>
      </c>
    </row>
    <row r="1972" spans="1:8" x14ac:dyDescent="0.35">
      <c r="A1972" s="23">
        <v>3.847656E-2</v>
      </c>
      <c r="B1972" s="23">
        <f>H1971</f>
        <v>0.40381509999999998</v>
      </c>
      <c r="C1972" s="24"/>
      <c r="D1972" s="24">
        <f>G1971*-1000/3.18</f>
        <v>170.87811320754716</v>
      </c>
      <c r="E1972" s="21"/>
      <c r="G1972" s="23">
        <v>-0.58919370000000004</v>
      </c>
      <c r="H1972" s="23">
        <v>0.4389016</v>
      </c>
    </row>
    <row r="1973" spans="1:8" x14ac:dyDescent="0.35">
      <c r="A1973" s="23">
        <v>3.8496089999999997E-2</v>
      </c>
      <c r="B1973" s="23">
        <f>H1972</f>
        <v>0.4389016</v>
      </c>
      <c r="C1973" s="24"/>
      <c r="D1973" s="24">
        <f>G1972*-1000/3.18</f>
        <v>185.28103773584905</v>
      </c>
      <c r="E1973" s="21"/>
      <c r="G1973" s="23">
        <v>-0.6470899</v>
      </c>
      <c r="H1973" s="23">
        <v>0.48242259999999998</v>
      </c>
    </row>
    <row r="1974" spans="1:8" x14ac:dyDescent="0.35">
      <c r="A1974" s="23">
        <v>3.851562E-2</v>
      </c>
      <c r="B1974" s="23">
        <f>H1973</f>
        <v>0.48242259999999998</v>
      </c>
      <c r="C1974" s="24"/>
      <c r="D1974" s="24">
        <f>G1973*-1000/3.18</f>
        <v>203.48738993710688</v>
      </c>
      <c r="E1974" s="21"/>
      <c r="G1974" s="23">
        <v>-0.69141350000000001</v>
      </c>
      <c r="H1974" s="23">
        <v>0.51917559999999996</v>
      </c>
    </row>
    <row r="1975" spans="1:8" x14ac:dyDescent="0.35">
      <c r="A1975" s="23">
        <v>3.8535159999999999E-2</v>
      </c>
      <c r="B1975" s="23">
        <f>H1974</f>
        <v>0.51917559999999996</v>
      </c>
      <c r="C1975" s="24"/>
      <c r="D1975" s="24">
        <f>G1974*-1000/3.18</f>
        <v>217.4256289308176</v>
      </c>
      <c r="E1975" s="21"/>
      <c r="G1975" s="23">
        <v>-0.72582849999999999</v>
      </c>
      <c r="H1975" s="23">
        <v>0.55022249999999995</v>
      </c>
    </row>
    <row r="1976" spans="1:8" x14ac:dyDescent="0.35">
      <c r="A1976" s="23">
        <v>3.8554690000000003E-2</v>
      </c>
      <c r="B1976" s="23">
        <f>H1975</f>
        <v>0.55022249999999995</v>
      </c>
      <c r="C1976" s="24"/>
      <c r="D1976" s="24">
        <f>G1975*-1000/3.18</f>
        <v>228.24795597484274</v>
      </c>
      <c r="E1976" s="21"/>
      <c r="G1976" s="23">
        <v>-0.77023140000000001</v>
      </c>
      <c r="H1976" s="23">
        <v>0.58579309999999996</v>
      </c>
    </row>
    <row r="1977" spans="1:8" x14ac:dyDescent="0.35">
      <c r="A1977" s="23">
        <v>3.8574219999999999E-2</v>
      </c>
      <c r="B1977" s="23">
        <f>H1976</f>
        <v>0.58579309999999996</v>
      </c>
      <c r="C1977" s="24"/>
      <c r="D1977" s="24">
        <f>G1976*-1000/3.18</f>
        <v>242.21113207547168</v>
      </c>
      <c r="E1977" s="21"/>
      <c r="G1977" s="23">
        <v>-0.80909540000000002</v>
      </c>
      <c r="H1977" s="23">
        <v>0.61748099999999995</v>
      </c>
    </row>
    <row r="1978" spans="1:8" x14ac:dyDescent="0.35">
      <c r="A1978" s="23">
        <v>3.8593750000000003E-2</v>
      </c>
      <c r="B1978" s="23">
        <f>H1977</f>
        <v>0.61748099999999995</v>
      </c>
      <c r="C1978" s="24"/>
      <c r="D1978" s="24">
        <f>G1977*-1000/3.18</f>
        <v>254.43251572327043</v>
      </c>
      <c r="E1978" s="21"/>
      <c r="G1978" s="23">
        <v>-0.83502969999999999</v>
      </c>
      <c r="H1978" s="23">
        <v>0.6422426</v>
      </c>
    </row>
    <row r="1979" spans="1:8" x14ac:dyDescent="0.35">
      <c r="A1979" s="23">
        <v>3.861328E-2</v>
      </c>
      <c r="B1979" s="23">
        <f>H1978</f>
        <v>0.6422426</v>
      </c>
      <c r="C1979" s="24"/>
      <c r="D1979" s="24">
        <f>G1978*-1000/3.18</f>
        <v>262.58795597484271</v>
      </c>
      <c r="E1979" s="21"/>
      <c r="G1979" s="23">
        <v>-0.86789490000000002</v>
      </c>
      <c r="H1979" s="23">
        <v>0.66940080000000002</v>
      </c>
    </row>
    <row r="1980" spans="1:8" x14ac:dyDescent="0.35">
      <c r="A1980" s="23">
        <v>3.8632809999999997E-2</v>
      </c>
      <c r="B1980" s="23">
        <f>H1979</f>
        <v>0.66940080000000002</v>
      </c>
      <c r="C1980" s="24"/>
      <c r="D1980" s="24">
        <f>G1979*-1000/3.18</f>
        <v>272.92292452830185</v>
      </c>
      <c r="E1980" s="21"/>
      <c r="G1980" s="23">
        <v>-0.89961530000000001</v>
      </c>
      <c r="H1980" s="23">
        <v>0.69410470000000002</v>
      </c>
    </row>
    <row r="1981" spans="1:8" x14ac:dyDescent="0.35">
      <c r="A1981" s="23">
        <v>3.865234E-2</v>
      </c>
      <c r="B1981" s="23">
        <f>H1980</f>
        <v>0.69410470000000002</v>
      </c>
      <c r="C1981" s="24"/>
      <c r="D1981" s="24">
        <f>G1980*-1000/3.18</f>
        <v>282.89789308176103</v>
      </c>
      <c r="E1981" s="21"/>
      <c r="G1981" s="23">
        <v>-0.9185217</v>
      </c>
      <c r="H1981" s="23">
        <v>0.70931049999999995</v>
      </c>
    </row>
    <row r="1982" spans="1:8" x14ac:dyDescent="0.35">
      <c r="A1982" s="23">
        <v>3.8671879999999999E-2</v>
      </c>
      <c r="B1982" s="23">
        <f>H1981</f>
        <v>0.70931049999999995</v>
      </c>
      <c r="C1982" s="24"/>
      <c r="D1982" s="24">
        <f>G1981*-1000/3.18</f>
        <v>288.84330188679246</v>
      </c>
      <c r="E1982" s="21"/>
      <c r="G1982" s="23">
        <v>-0.93968280000000004</v>
      </c>
      <c r="H1982" s="23">
        <v>0.72602540000000004</v>
      </c>
    </row>
    <row r="1983" spans="1:8" x14ac:dyDescent="0.35">
      <c r="A1983" s="23">
        <v>3.8691410000000002E-2</v>
      </c>
      <c r="B1983" s="23">
        <f>H1982</f>
        <v>0.72602540000000004</v>
      </c>
      <c r="C1983" s="24"/>
      <c r="D1983" s="24">
        <f>G1982*-1000/3.18</f>
        <v>295.4977358490566</v>
      </c>
      <c r="E1983" s="21"/>
      <c r="G1983" s="23">
        <v>-0.95442179999999999</v>
      </c>
      <c r="H1983" s="23">
        <v>0.73877470000000001</v>
      </c>
    </row>
    <row r="1984" spans="1:8" x14ac:dyDescent="0.35">
      <c r="A1984" s="23">
        <v>3.8710939999999999E-2</v>
      </c>
      <c r="B1984" s="23">
        <f>H1983</f>
        <v>0.73877470000000001</v>
      </c>
      <c r="C1984" s="24"/>
      <c r="D1984" s="24">
        <f>G1983*-1000/3.18</f>
        <v>300.13264150943394</v>
      </c>
      <c r="E1984" s="21"/>
      <c r="G1984" s="23">
        <v>-0.9574935</v>
      </c>
      <c r="H1984" s="23">
        <v>0.74219159999999995</v>
      </c>
    </row>
    <row r="1985" spans="1:8" x14ac:dyDescent="0.35">
      <c r="A1985" s="23">
        <v>3.8730470000000003E-2</v>
      </c>
      <c r="B1985" s="23">
        <f>H1984</f>
        <v>0.74219159999999995</v>
      </c>
      <c r="C1985" s="24"/>
      <c r="D1985" s="24">
        <f>G1984*-1000/3.18</f>
        <v>301.0985849056604</v>
      </c>
      <c r="E1985" s="21"/>
      <c r="G1985" s="23">
        <v>-0.96787129999999999</v>
      </c>
      <c r="H1985" s="23">
        <v>0.75077899999999997</v>
      </c>
    </row>
    <row r="1986" spans="1:8" x14ac:dyDescent="0.35">
      <c r="A1986" s="23">
        <v>3.875E-2</v>
      </c>
      <c r="B1986" s="23">
        <f>H1985</f>
        <v>0.75077899999999997</v>
      </c>
      <c r="C1986" s="24"/>
      <c r="D1986" s="24">
        <f>G1985*-1000/3.18</f>
        <v>304.36204402515722</v>
      </c>
      <c r="E1986" s="21"/>
      <c r="G1986" s="23">
        <v>-0.98150599999999999</v>
      </c>
      <c r="H1986" s="23">
        <v>0.76425810000000005</v>
      </c>
    </row>
    <row r="1987" spans="1:8" x14ac:dyDescent="0.35">
      <c r="A1987" s="23">
        <v>3.8769530000000003E-2</v>
      </c>
      <c r="B1987" s="23">
        <f>H1986</f>
        <v>0.76425810000000005</v>
      </c>
      <c r="C1987" s="24"/>
      <c r="D1987" s="24">
        <f>G1986*-1000/3.18</f>
        <v>308.64968553459119</v>
      </c>
      <c r="E1987" s="21"/>
      <c r="G1987" s="23">
        <v>-0.98594340000000003</v>
      </c>
      <c r="H1987" s="23">
        <v>0.77099340000000005</v>
      </c>
    </row>
    <row r="1988" spans="1:8" x14ac:dyDescent="0.35">
      <c r="A1988" s="23">
        <v>3.878906E-2</v>
      </c>
      <c r="B1988" s="23">
        <f>H1987</f>
        <v>0.77099340000000005</v>
      </c>
      <c r="C1988" s="24"/>
      <c r="D1988" s="24">
        <f>G1987*-1000/3.18</f>
        <v>310.04509433962261</v>
      </c>
      <c r="E1988" s="21"/>
      <c r="G1988" s="23">
        <v>-0.98382259999999999</v>
      </c>
      <c r="H1988" s="23">
        <v>0.76907970000000003</v>
      </c>
    </row>
    <row r="1989" spans="1:8" x14ac:dyDescent="0.35">
      <c r="A1989" s="23">
        <v>3.8808589999999997E-2</v>
      </c>
      <c r="B1989" s="23">
        <f>H1988</f>
        <v>0.76907970000000003</v>
      </c>
      <c r="C1989" s="24"/>
      <c r="D1989" s="24">
        <f>G1988*-1000/3.18</f>
        <v>309.37817610062888</v>
      </c>
      <c r="E1989" s="21"/>
      <c r="G1989" s="23">
        <v>-0.97421740000000001</v>
      </c>
      <c r="H1989" s="23">
        <v>0.76085069999999999</v>
      </c>
    </row>
    <row r="1990" spans="1:8" x14ac:dyDescent="0.35">
      <c r="A1990" s="23">
        <v>3.8828120000000001E-2</v>
      </c>
      <c r="B1990" s="23">
        <f>H1989</f>
        <v>0.76085069999999999</v>
      </c>
      <c r="C1990" s="24"/>
      <c r="D1990" s="24">
        <f>G1989*-1000/3.18</f>
        <v>306.35767295597481</v>
      </c>
      <c r="E1990" s="21"/>
      <c r="G1990" s="23">
        <v>-0.95913899999999996</v>
      </c>
      <c r="H1990" s="23">
        <v>0.74849750000000004</v>
      </c>
    </row>
    <row r="1991" spans="1:8" x14ac:dyDescent="0.35">
      <c r="A1991" s="23">
        <v>3.8847659999999999E-2</v>
      </c>
      <c r="B1991" s="23">
        <f>H1990</f>
        <v>0.74849750000000004</v>
      </c>
      <c r="C1991" s="24"/>
      <c r="D1991" s="24">
        <f>G1990*-1000/3.18</f>
        <v>301.61603773584903</v>
      </c>
      <c r="E1991" s="21"/>
      <c r="G1991" s="23">
        <v>-0.95195390000000002</v>
      </c>
      <c r="H1991" s="23">
        <v>0.74113419999999997</v>
      </c>
    </row>
    <row r="1992" spans="1:8" x14ac:dyDescent="0.35">
      <c r="A1992" s="23">
        <v>3.8867190000000003E-2</v>
      </c>
      <c r="B1992" s="23">
        <f>H1991</f>
        <v>0.74113419999999997</v>
      </c>
      <c r="C1992" s="24"/>
      <c r="D1992" s="24">
        <f>G1991*-1000/3.18</f>
        <v>299.35657232704398</v>
      </c>
      <c r="E1992" s="21"/>
      <c r="G1992" s="23">
        <v>-0.94518360000000001</v>
      </c>
      <c r="H1992" s="23">
        <v>0.73536570000000001</v>
      </c>
    </row>
    <row r="1993" spans="1:8" x14ac:dyDescent="0.35">
      <c r="A1993" s="23">
        <v>3.888672E-2</v>
      </c>
      <c r="B1993" s="23">
        <f>H1992</f>
        <v>0.73536570000000001</v>
      </c>
      <c r="C1993" s="24"/>
      <c r="D1993" s="24">
        <f>G1992*-1000/3.18</f>
        <v>297.22754716981132</v>
      </c>
      <c r="E1993" s="21"/>
      <c r="G1993" s="23">
        <v>-0.92725500000000005</v>
      </c>
      <c r="H1993" s="23">
        <v>0.72149149999999995</v>
      </c>
    </row>
    <row r="1994" spans="1:8" x14ac:dyDescent="0.35">
      <c r="A1994" s="23">
        <v>3.8906250000000003E-2</v>
      </c>
      <c r="B1994" s="23">
        <f>H1993</f>
        <v>0.72149149999999995</v>
      </c>
      <c r="C1994" s="24"/>
      <c r="D1994" s="24">
        <f>G1993*-1000/3.18</f>
        <v>291.58962264150944</v>
      </c>
      <c r="E1994" s="21"/>
      <c r="G1994" s="23">
        <v>-0.90792459999999997</v>
      </c>
      <c r="H1994" s="23">
        <v>0.70707759999999997</v>
      </c>
    </row>
    <row r="1995" spans="1:8" x14ac:dyDescent="0.35">
      <c r="A1995" s="23">
        <v>3.892578E-2</v>
      </c>
      <c r="B1995" s="23">
        <f>H1994</f>
        <v>0.70707759999999997</v>
      </c>
      <c r="C1995" s="24"/>
      <c r="D1995" s="24">
        <f>G1994*-1000/3.18</f>
        <v>285.51088050314462</v>
      </c>
      <c r="E1995" s="21"/>
      <c r="G1995" s="23">
        <v>-0.88472300000000004</v>
      </c>
      <c r="H1995" s="23">
        <v>0.69090419999999997</v>
      </c>
    </row>
    <row r="1996" spans="1:8" x14ac:dyDescent="0.35">
      <c r="A1996" s="23">
        <v>3.8945309999999997E-2</v>
      </c>
      <c r="B1996" s="23">
        <f>H1995</f>
        <v>0.69090419999999997</v>
      </c>
      <c r="C1996" s="24"/>
      <c r="D1996" s="24">
        <f>G1995*-1000/3.18</f>
        <v>278.21477987421383</v>
      </c>
      <c r="E1996" s="21"/>
      <c r="G1996" s="23">
        <v>-0.85204570000000002</v>
      </c>
      <c r="H1996" s="23">
        <v>0.6677495</v>
      </c>
    </row>
    <row r="1997" spans="1:8" x14ac:dyDescent="0.35">
      <c r="A1997" s="23">
        <v>3.8964840000000001E-2</v>
      </c>
      <c r="B1997" s="23">
        <f>H1996</f>
        <v>0.6677495</v>
      </c>
      <c r="C1997" s="24"/>
      <c r="D1997" s="24">
        <f>G1996*-1000/3.18</f>
        <v>267.93889937106917</v>
      </c>
      <c r="E1997" s="21"/>
      <c r="G1997" s="23">
        <v>-0.81875189999999998</v>
      </c>
      <c r="H1997" s="23">
        <v>0.64402709999999996</v>
      </c>
    </row>
    <row r="1998" spans="1:8" x14ac:dyDescent="0.35">
      <c r="A1998" s="23">
        <v>3.8984379999999999E-2</v>
      </c>
      <c r="B1998" s="23">
        <f>H1997</f>
        <v>0.64402709999999996</v>
      </c>
      <c r="C1998" s="24"/>
      <c r="D1998" s="24">
        <f>G1997*-1000/3.18</f>
        <v>257.46915094339619</v>
      </c>
      <c r="E1998" s="21"/>
      <c r="G1998" s="23">
        <v>-0.78881100000000004</v>
      </c>
      <c r="H1998" s="23">
        <v>0.62304610000000005</v>
      </c>
    </row>
    <row r="1999" spans="1:8" x14ac:dyDescent="0.35">
      <c r="A1999" s="23">
        <v>3.9003910000000003E-2</v>
      </c>
      <c r="B1999" s="23">
        <f>H1998</f>
        <v>0.62304610000000005</v>
      </c>
      <c r="C1999" s="24"/>
      <c r="D1999" s="24">
        <f>G1998*-1000/3.18</f>
        <v>248.05377358490566</v>
      </c>
      <c r="E1999" s="21"/>
      <c r="G1999" s="23">
        <v>-0.75912659999999998</v>
      </c>
      <c r="H1999" s="23">
        <v>0.60283430000000005</v>
      </c>
    </row>
    <row r="2000" spans="1:8" x14ac:dyDescent="0.35">
      <c r="A2000" s="23">
        <v>3.902344E-2</v>
      </c>
      <c r="B2000" s="23">
        <f>H1999</f>
        <v>0.60283430000000005</v>
      </c>
      <c r="C2000" s="24"/>
      <c r="D2000" s="24">
        <f>G1999*-1000/3.18</f>
        <v>238.71905660377357</v>
      </c>
      <c r="E2000" s="21"/>
      <c r="G2000" s="23">
        <v>-0.72595969999999999</v>
      </c>
      <c r="H2000" s="23">
        <v>0.57794820000000002</v>
      </c>
    </row>
    <row r="2001" spans="1:8" x14ac:dyDescent="0.35">
      <c r="A2001" s="23">
        <v>3.9042970000000003E-2</v>
      </c>
      <c r="B2001" s="23">
        <f>H2000</f>
        <v>0.57794820000000002</v>
      </c>
      <c r="C2001" s="24"/>
      <c r="D2001" s="24">
        <f>G2000*-1000/3.18</f>
        <v>228.28921383647798</v>
      </c>
      <c r="E2001" s="21"/>
      <c r="G2001" s="23">
        <v>-0.68629510000000005</v>
      </c>
      <c r="H2001" s="23">
        <v>0.54804609999999998</v>
      </c>
    </row>
    <row r="2002" spans="1:8" x14ac:dyDescent="0.35">
      <c r="A2002" s="23"/>
      <c r="B2002" s="23"/>
      <c r="C2002" s="24"/>
      <c r="D2002" s="24"/>
      <c r="E2002" s="21"/>
      <c r="G2002" s="23">
        <v>-0.63840189999999997</v>
      </c>
      <c r="H2002" s="23">
        <v>0.51149120000000003</v>
      </c>
    </row>
    <row r="2003" spans="1:8" x14ac:dyDescent="0.35">
      <c r="A2003" s="23"/>
      <c r="B2003" s="23"/>
      <c r="C2003" s="24"/>
      <c r="D2003" s="24"/>
      <c r="E2003" s="21"/>
      <c r="G2003" s="23">
        <v>-0.58793830000000002</v>
      </c>
      <c r="H2003" s="23">
        <v>0.4735567</v>
      </c>
    </row>
    <row r="2004" spans="1:8" x14ac:dyDescent="0.35">
      <c r="A2004" s="23"/>
      <c r="B2004" s="23"/>
      <c r="C2004" s="24"/>
      <c r="D2004" s="24"/>
      <c r="E2004" s="21"/>
      <c r="G2004" s="23">
        <v>-0.53822829999999999</v>
      </c>
      <c r="H2004" s="23">
        <v>0.44272430000000002</v>
      </c>
    </row>
    <row r="2005" spans="1:8" x14ac:dyDescent="0.35">
      <c r="A2005" s="23"/>
      <c r="B2005" s="23"/>
      <c r="C2005" s="24"/>
      <c r="D2005" s="24"/>
      <c r="E2005" s="21"/>
      <c r="G2005" s="23">
        <v>-0.48481770000000002</v>
      </c>
      <c r="H2005" s="23">
        <v>0.40598600000000001</v>
      </c>
    </row>
    <row r="2006" spans="1:8" x14ac:dyDescent="0.35">
      <c r="A2006" s="23"/>
      <c r="B2006" s="23"/>
      <c r="C2006" s="24"/>
      <c r="D2006" s="24"/>
      <c r="E2006" s="21"/>
      <c r="G2006" s="23">
        <v>-0.4373765</v>
      </c>
      <c r="H2006" s="23">
        <v>0.36725079999999999</v>
      </c>
    </row>
    <row r="2007" spans="1:8" x14ac:dyDescent="0.35">
      <c r="A2007" s="23"/>
      <c r="B2007" s="23"/>
      <c r="C2007" s="24"/>
      <c r="D2007" s="24"/>
      <c r="E2007" s="21"/>
      <c r="G2007" s="23">
        <v>-0.39642070000000001</v>
      </c>
      <c r="H2007" s="23">
        <v>0.3359722</v>
      </c>
    </row>
    <row r="2008" spans="1:8" x14ac:dyDescent="0.35">
      <c r="A2008" s="23"/>
      <c r="B2008" s="23"/>
      <c r="C2008" s="24"/>
      <c r="D2008" s="24"/>
      <c r="E2008" s="21"/>
      <c r="G2008" s="23">
        <v>-0.33870509999999998</v>
      </c>
      <c r="H2008" s="23">
        <v>0.29309160000000001</v>
      </c>
    </row>
    <row r="2009" spans="1:8" x14ac:dyDescent="0.35">
      <c r="A2009" s="23"/>
      <c r="B2009" s="23"/>
      <c r="C2009" s="24"/>
      <c r="D2009" s="24"/>
      <c r="E2009" s="21"/>
      <c r="G2009" s="23">
        <v>-0.27013749999999997</v>
      </c>
      <c r="H2009" s="23">
        <v>0.24296229999999999</v>
      </c>
    </row>
    <row r="2010" spans="1:8" x14ac:dyDescent="0.35">
      <c r="A2010" s="23"/>
      <c r="B2010" s="23"/>
      <c r="C2010" s="24"/>
      <c r="D2010" s="24"/>
      <c r="E2010" s="21"/>
      <c r="G2010" s="23">
        <v>-0.214591</v>
      </c>
      <c r="H2010" s="23">
        <v>0.20294770000000001</v>
      </c>
    </row>
    <row r="2011" spans="1:8" x14ac:dyDescent="0.35">
      <c r="A2011" s="23"/>
      <c r="B2011" s="23"/>
      <c r="C2011" s="24"/>
      <c r="D2011" s="24"/>
      <c r="E2011" s="21"/>
      <c r="G2011" s="23">
        <v>-0.16078819999999999</v>
      </c>
      <c r="H2011" s="23">
        <v>0.16267609999999999</v>
      </c>
    </row>
    <row r="2012" spans="1:8" x14ac:dyDescent="0.35">
      <c r="A2012" s="23"/>
      <c r="B2012" s="23"/>
      <c r="C2012" s="24"/>
      <c r="D2012" s="24"/>
      <c r="E2012" s="21"/>
      <c r="G2012" s="23">
        <v>-0.100483</v>
      </c>
      <c r="H2012" s="23">
        <v>0.1186531</v>
      </c>
    </row>
    <row r="2013" spans="1:8" x14ac:dyDescent="0.35">
      <c r="A2013" s="23"/>
      <c r="B2013" s="23"/>
      <c r="C2013" s="24"/>
      <c r="D2013" s="24"/>
      <c r="E2013" s="21"/>
      <c r="G2013" s="23">
        <v>-4.5559750000000003E-2</v>
      </c>
      <c r="H2013" s="23">
        <v>8.1101590000000001E-2</v>
      </c>
    </row>
    <row r="2014" spans="1:8" x14ac:dyDescent="0.35">
      <c r="A2014" s="23"/>
      <c r="B2014" s="23"/>
      <c r="C2014" s="24"/>
      <c r="D2014" s="24"/>
      <c r="E2014" s="21"/>
      <c r="G2014" s="23">
        <v>1.1266999999999999E-2</v>
      </c>
      <c r="H2014" s="23">
        <v>3.9349080000000002E-2</v>
      </c>
    </row>
    <row r="2015" spans="1:8" x14ac:dyDescent="0.35">
      <c r="A2015" s="23"/>
      <c r="B2015" s="23"/>
      <c r="C2015" s="24"/>
      <c r="D2015" s="24"/>
      <c r="E2015" s="21"/>
      <c r="G2015" s="23">
        <v>7.5074760000000004E-2</v>
      </c>
      <c r="H2015" s="23">
        <v>-9.3401979999999992E-3</v>
      </c>
    </row>
    <row r="2016" spans="1:8" x14ac:dyDescent="0.35">
      <c r="A2016" s="23"/>
      <c r="B2016" s="23"/>
      <c r="C2016" s="24"/>
      <c r="D2016" s="24"/>
      <c r="E2016" s="21"/>
      <c r="G2016" s="23">
        <v>0.13678799999999999</v>
      </c>
      <c r="H2016" s="23">
        <v>-5.706671E-2</v>
      </c>
    </row>
    <row r="2017" spans="1:8" x14ac:dyDescent="0.35">
      <c r="A2017" s="23"/>
      <c r="B2017" s="23"/>
      <c r="C2017" s="24"/>
      <c r="D2017" s="24"/>
      <c r="E2017" s="21"/>
      <c r="G2017" s="23">
        <v>0.19470560000000001</v>
      </c>
      <c r="H2017" s="23">
        <v>-0.10578079999999999</v>
      </c>
    </row>
    <row r="2018" spans="1:8" x14ac:dyDescent="0.35">
      <c r="A2018" s="23"/>
      <c r="B2018" s="23"/>
      <c r="C2018" s="24"/>
      <c r="D2018" s="24"/>
      <c r="E2018" s="21"/>
      <c r="G2018" s="23">
        <v>0.25131550000000002</v>
      </c>
      <c r="H2018" s="23">
        <v>-0.14997659999999999</v>
      </c>
    </row>
    <row r="2019" spans="1:8" x14ac:dyDescent="0.35">
      <c r="A2019" s="23"/>
      <c r="B2019" s="23"/>
      <c r="C2019" s="24"/>
      <c r="D2019" s="24"/>
      <c r="E2019" s="21"/>
      <c r="G2019" s="23">
        <v>0.3066372</v>
      </c>
      <c r="H2019" s="23">
        <v>-0.19423689999999999</v>
      </c>
    </row>
    <row r="2020" spans="1:8" x14ac:dyDescent="0.35">
      <c r="A2020" s="23"/>
      <c r="B2020" s="23"/>
      <c r="C2020" s="24"/>
      <c r="D2020" s="24"/>
      <c r="E2020" s="21"/>
      <c r="G2020" s="23">
        <v>0.35756840000000001</v>
      </c>
      <c r="H2020" s="23">
        <v>-0.2359146</v>
      </c>
    </row>
    <row r="2021" spans="1:8" x14ac:dyDescent="0.35">
      <c r="A2021" s="23"/>
      <c r="B2021" s="23"/>
      <c r="C2021" s="24"/>
      <c r="D2021" s="24"/>
      <c r="E2021" s="21"/>
      <c r="G2021" s="23">
        <v>0.40886519999999998</v>
      </c>
      <c r="H2021" s="23">
        <v>-0.27966560000000001</v>
      </c>
    </row>
    <row r="2022" spans="1:8" x14ac:dyDescent="0.35">
      <c r="A2022" s="23"/>
      <c r="B2022" s="23"/>
      <c r="C2022" s="24"/>
      <c r="D2022" s="24"/>
      <c r="E2022" s="21"/>
      <c r="G2022" s="23">
        <v>0.46588859999999999</v>
      </c>
      <c r="H2022" s="23">
        <v>-0.33012570000000002</v>
      </c>
    </row>
    <row r="2023" spans="1:8" x14ac:dyDescent="0.35">
      <c r="A2023" s="23"/>
      <c r="B2023" s="23"/>
      <c r="C2023" s="24"/>
      <c r="D2023" s="24"/>
      <c r="E2023" s="21"/>
      <c r="G2023" s="23">
        <v>0.52124090000000001</v>
      </c>
      <c r="H2023" s="23">
        <v>-0.37720409999999999</v>
      </c>
    </row>
    <row r="2024" spans="1:8" x14ac:dyDescent="0.35">
      <c r="A2024" s="23"/>
      <c r="B2024" s="23"/>
      <c r="C2024" s="24"/>
      <c r="D2024" s="24"/>
      <c r="E2024" s="21"/>
      <c r="G2024" s="23">
        <v>0.5738761</v>
      </c>
      <c r="H2024" s="23">
        <v>-0.4250004</v>
      </c>
    </row>
    <row r="2025" spans="1:8" x14ac:dyDescent="0.35">
      <c r="A2025" s="23"/>
      <c r="B2025" s="23"/>
      <c r="C2025" s="24"/>
      <c r="D2025" s="24"/>
      <c r="E2025" s="21"/>
      <c r="G2025" s="23">
        <v>0.6201314</v>
      </c>
      <c r="H2025" s="23">
        <v>-0.46584100000000001</v>
      </c>
    </row>
    <row r="2026" spans="1:8" x14ac:dyDescent="0.35">
      <c r="A2026" s="23"/>
      <c r="B2026" s="23"/>
      <c r="C2026" s="24"/>
      <c r="D2026" s="24"/>
      <c r="E2026" s="21"/>
      <c r="G2026" s="23">
        <v>0.65478530000000001</v>
      </c>
      <c r="H2026" s="23">
        <v>-0.49698940000000003</v>
      </c>
    </row>
    <row r="2027" spans="1:8" x14ac:dyDescent="0.35">
      <c r="A2027" s="23"/>
      <c r="B2027" s="23"/>
      <c r="C2027" s="24"/>
      <c r="D2027" s="24"/>
      <c r="E2027" s="21"/>
      <c r="G2027" s="23">
        <v>0.6931176</v>
      </c>
      <c r="H2027" s="23">
        <v>-0.52990309999999996</v>
      </c>
    </row>
    <row r="2028" spans="1:8" x14ac:dyDescent="0.35">
      <c r="A2028" s="23"/>
      <c r="B2028" s="23"/>
      <c r="C2028" s="24"/>
      <c r="D2028" s="24"/>
      <c r="E2028" s="21"/>
      <c r="G2028" s="23">
        <v>0.74019250000000003</v>
      </c>
      <c r="H2028" s="23">
        <v>-0.56868850000000004</v>
      </c>
    </row>
    <row r="2029" spans="1:8" x14ac:dyDescent="0.35">
      <c r="A2029" s="23"/>
      <c r="B2029" s="23"/>
      <c r="C2029" s="24"/>
      <c r="D2029" s="24"/>
      <c r="E2029" s="21"/>
      <c r="G2029" s="23">
        <v>0.7794179</v>
      </c>
      <c r="H2029" s="23">
        <v>-0.60447850000000003</v>
      </c>
    </row>
    <row r="2030" spans="1:8" x14ac:dyDescent="0.35">
      <c r="A2030" s="23"/>
      <c r="B2030" s="23"/>
      <c r="C2030" s="24"/>
      <c r="D2030" s="24"/>
      <c r="E2030" s="21"/>
      <c r="G2030" s="23">
        <v>0.81363030000000003</v>
      </c>
      <c r="H2030" s="23">
        <v>-0.63351170000000001</v>
      </c>
    </row>
    <row r="2031" spans="1:8" x14ac:dyDescent="0.35">
      <c r="A2031" s="23"/>
      <c r="B2031" s="23"/>
      <c r="C2031" s="24"/>
      <c r="D2031" s="24"/>
      <c r="E2031" s="21"/>
      <c r="G2031" s="23">
        <v>0.85308510000000004</v>
      </c>
      <c r="H2031" s="23">
        <v>-0.66736510000000004</v>
      </c>
    </row>
    <row r="2032" spans="1:8" x14ac:dyDescent="0.35">
      <c r="A2032" s="23"/>
      <c r="B2032" s="23"/>
      <c r="C2032" s="24"/>
      <c r="D2032" s="24"/>
      <c r="E2032" s="21"/>
      <c r="G2032" s="23">
        <v>0.88189810000000002</v>
      </c>
      <c r="H2032" s="23">
        <v>-0.69539629999999997</v>
      </c>
    </row>
    <row r="2033" spans="1:8" x14ac:dyDescent="0.35">
      <c r="A2033" s="23"/>
      <c r="B2033" s="23"/>
      <c r="C2033" s="24"/>
      <c r="D2033" s="24"/>
      <c r="E2033" s="21"/>
      <c r="G2033" s="23">
        <v>0.90123920000000002</v>
      </c>
      <c r="H2033" s="23">
        <v>-0.71601020000000004</v>
      </c>
    </row>
    <row r="2034" spans="1:8" x14ac:dyDescent="0.35">
      <c r="A2034" s="23"/>
      <c r="B2034" s="23"/>
      <c r="C2034" s="24"/>
      <c r="D2034" s="24"/>
      <c r="E2034" s="21"/>
      <c r="G2034" s="23">
        <v>0.92498329999999995</v>
      </c>
      <c r="H2034" s="23">
        <v>-0.73951889999999998</v>
      </c>
    </row>
    <row r="2035" spans="1:8" x14ac:dyDescent="0.35">
      <c r="A2035" s="23"/>
      <c r="B2035" s="23"/>
      <c r="C2035" s="24"/>
      <c r="D2035" s="24"/>
      <c r="E2035" s="21"/>
      <c r="G2035" s="23">
        <v>0.94631690000000002</v>
      </c>
      <c r="H2035" s="23">
        <v>-0.75761000000000001</v>
      </c>
    </row>
    <row r="2036" spans="1:8" x14ac:dyDescent="0.35">
      <c r="A2036" s="23"/>
      <c r="B2036" s="23"/>
      <c r="C2036" s="24"/>
      <c r="D2036" s="24"/>
      <c r="E2036" s="21"/>
      <c r="G2036" s="23">
        <v>0.97191159999999999</v>
      </c>
      <c r="H2036" s="23">
        <v>-0.78022879999999994</v>
      </c>
    </row>
    <row r="2037" spans="1:8" x14ac:dyDescent="0.35">
      <c r="A2037" s="23"/>
      <c r="B2037" s="23"/>
      <c r="C2037" s="24"/>
      <c r="D2037" s="24"/>
      <c r="E2037" s="21"/>
      <c r="G2037" s="23">
        <v>0.99562709999999999</v>
      </c>
      <c r="H2037" s="23">
        <v>-0.80289069999999996</v>
      </c>
    </row>
    <row r="2038" spans="1:8" x14ac:dyDescent="0.35">
      <c r="A2038" s="23"/>
      <c r="B2038" s="23"/>
      <c r="C2038" s="24"/>
      <c r="D2038" s="24"/>
      <c r="E2038" s="21"/>
      <c r="G2038" s="23">
        <v>0.99808490000000005</v>
      </c>
      <c r="H2038" s="23">
        <v>-0.80734329999999999</v>
      </c>
    </row>
    <row r="2039" spans="1:8" x14ac:dyDescent="0.35">
      <c r="A2039" s="23"/>
      <c r="B2039" s="23"/>
      <c r="C2039" s="24"/>
      <c r="D2039" s="24"/>
      <c r="E2039" s="21"/>
      <c r="G2039" s="23">
        <v>1.000453</v>
      </c>
      <c r="H2039" s="23">
        <v>-0.80843149999999997</v>
      </c>
    </row>
    <row r="2040" spans="1:8" x14ac:dyDescent="0.35">
      <c r="A2040" s="23"/>
      <c r="B2040" s="23"/>
      <c r="C2040" s="24"/>
      <c r="D2040" s="24"/>
      <c r="E2040" s="21"/>
      <c r="G2040" s="23">
        <v>1.012807</v>
      </c>
      <c r="H2040" s="23">
        <v>-0.81725400000000004</v>
      </c>
    </row>
    <row r="2041" spans="1:8" x14ac:dyDescent="0.35">
      <c r="A2041" s="23"/>
      <c r="B2041" s="23"/>
      <c r="C2041" s="24"/>
      <c r="D2041" s="24"/>
      <c r="E2041" s="21"/>
      <c r="G2041" s="23">
        <v>1.0068980000000001</v>
      </c>
      <c r="H2041" s="23">
        <v>-0.81802989999999998</v>
      </c>
    </row>
    <row r="2042" spans="1:8" x14ac:dyDescent="0.35">
      <c r="A2042" s="23"/>
      <c r="B2042" s="23"/>
      <c r="C2042" s="24"/>
      <c r="D2042" s="24"/>
      <c r="E2042" s="21"/>
      <c r="G2042" s="23">
        <v>0.99989570000000005</v>
      </c>
      <c r="H2042" s="23">
        <v>-0.81332709999999997</v>
      </c>
    </row>
    <row r="2043" spans="1:8" x14ac:dyDescent="0.35">
      <c r="A2043" s="23"/>
      <c r="B2043" s="23"/>
      <c r="C2043" s="24"/>
      <c r="D2043" s="24"/>
      <c r="E2043" s="21"/>
      <c r="G2043" s="23">
        <v>1.008694</v>
      </c>
      <c r="H2043" s="23">
        <v>-0.81769389999999997</v>
      </c>
    </row>
    <row r="2044" spans="1:8" x14ac:dyDescent="0.35">
      <c r="A2044" s="23"/>
      <c r="B2044" s="23"/>
      <c r="C2044" s="24"/>
      <c r="D2044" s="24"/>
      <c r="E2044" s="21"/>
      <c r="G2044" s="23">
        <v>0.99392409999999998</v>
      </c>
      <c r="H2044" s="23">
        <v>-0.81008069999999999</v>
      </c>
    </row>
    <row r="2045" spans="1:8" x14ac:dyDescent="0.35">
      <c r="A2045" s="23"/>
      <c r="B2045" s="23"/>
      <c r="C2045" s="24"/>
      <c r="D2045" s="24"/>
      <c r="E2045" s="21"/>
      <c r="G2045" s="23">
        <v>0.96651679999999995</v>
      </c>
      <c r="H2045" s="23">
        <v>-0.79041870000000003</v>
      </c>
    </row>
    <row r="2046" spans="1:8" x14ac:dyDescent="0.35">
      <c r="A2046" s="23"/>
      <c r="B2046" s="23"/>
      <c r="C2046" s="24"/>
      <c r="D2046" s="24"/>
      <c r="E2046" s="21"/>
      <c r="G2046" s="23">
        <v>0.95094440000000002</v>
      </c>
      <c r="H2046" s="23">
        <v>-0.77531649999999996</v>
      </c>
    </row>
    <row r="2047" spans="1:8" x14ac:dyDescent="0.35">
      <c r="A2047" s="23"/>
      <c r="B2047" s="23"/>
      <c r="C2047" s="24"/>
      <c r="D2047" s="24"/>
      <c r="E2047" s="21"/>
      <c r="G2047" s="23">
        <v>0.92420150000000001</v>
      </c>
      <c r="H2047" s="23">
        <v>-0.75203410000000004</v>
      </c>
    </row>
    <row r="2048" spans="1:8" x14ac:dyDescent="0.35">
      <c r="A2048" s="23"/>
      <c r="B2048" s="23"/>
      <c r="C2048" s="24"/>
      <c r="D2048" s="24"/>
      <c r="E2048" s="21"/>
      <c r="G2048" s="23">
        <v>0.89084660000000004</v>
      </c>
      <c r="H2048" s="23">
        <v>-0.72635539999999998</v>
      </c>
    </row>
    <row r="2049" spans="1:8" x14ac:dyDescent="0.35">
      <c r="A2049" s="23"/>
      <c r="B2049" s="23"/>
      <c r="C2049" s="24"/>
      <c r="D2049" s="24"/>
      <c r="E2049" s="21"/>
      <c r="G2049" s="23">
        <v>0.86541250000000003</v>
      </c>
      <c r="H2049" s="23">
        <v>-0.70631699999999997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2026-09-21T04:58:39Z</dcterms:modified>
</cp:coreProperties>
</file>