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24B2068D-8DE8-480C-AE88-E893AC0AE8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<sst xmlns="http://schemas.openxmlformats.org/spreadsheetml/2006/main" count="123" uniqueCount="69">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</sst>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9"/>
      <color rgb="FF606060"/>
      <name val="Arial"/>
      <family val="2"/>
    </font>
    <font>
      <sz val="9"/>
      <name val="Arial"/>
      <family val="2"/>
    </font>
    <font>
      <sz val="9"/>
      <color rgb="FF404040"/>
      <name val="Consolas"/>
      <family val="3"/>
    </font>
    <font>
      <b/>
      <sz val="12"/>
      <name val="Arial"/>
      <family val="2"/>
    </font>
    <font>
      <b/>
      <sz val="14"/>
      <color rgb="FFC00000"/>
      <name val="Arial"/>
      <family val="2"/>
    </font>
    <font>
      <i/>
      <sz val="10"/>
      <color rgb="FFC00000"/>
      <name val="Arial"/>
      <family val="2"/>
    </font>
    <font>
      <i/>
      <sz val="10"/>
      <color rgb="FF305496"/>
      <name val="Arial"/>
      <family val="2"/>
    </font>
    <font>
      <i/>
      <sz val="10"/>
      <color rgb="FFC65911"/>
      <name val="Arial"/>
      <family val="2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0.66379685088100471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-1.0537009157140418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R17" sqref="R17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1000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6283.1853071795858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36.724616842585014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-502.60495371344615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13599.77324201187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-201294.95037656173</v>
      </c>
      <c r="C32" s="2"/>
    </row>
    <row r="33" spans="1:4" ht="14.25" x14ac:dyDescent="0.2">
      <c r="A33" s="2" t="s">
        <v>38</v>
      </c>
      <c r="B33" s="10">
        <f>B31^2+B32^2</f>
        <v>40704610879.336586</v>
      </c>
      <c r="C33" s="2"/>
    </row>
    <row r="34" spans="1:4" ht="14.25" x14ac:dyDescent="0.2">
      <c r="A34" s="2" t="s">
        <v>39</v>
      </c>
      <c r="B34" s="10">
        <f>B31*B29+B32*B30</f>
        <v>101671285.67822117</v>
      </c>
      <c r="C34" s="2"/>
    </row>
    <row r="35" spans="1:4" ht="14.25" x14ac:dyDescent="0.2">
      <c r="A35" s="2" t="s">
        <v>40</v>
      </c>
      <c r="B35" s="10">
        <f>B31*B30-B32*B29</f>
        <v>557166.52411165461</v>
      </c>
      <c r="C35" s="2"/>
    </row>
    <row r="36" spans="1:4" ht="14.25" x14ac:dyDescent="0.2">
      <c r="A36" s="2" t="s">
        <v>43</v>
      </c>
      <c r="B36" s="12">
        <f>2*SQRT(B33)/B5</f>
        <v>201.75383733484867</v>
      </c>
      <c r="C36" s="2" t="s">
        <v>44</v>
      </c>
    </row>
    <row r="37" spans="1:4" ht="14.25" x14ac:dyDescent="0.2">
      <c r="A37" s="2" t="s">
        <v>45</v>
      </c>
      <c r="B37" s="13">
        <f>B36/B10</f>
        <v>3.2110120499599354E-2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-9.7732409020740249E-2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-4.4337903218849764E-8</v>
      </c>
      <c r="C39" s="2" t="s">
        <v>51</v>
      </c>
    </row>
    <row r="40" spans="1:4" ht="14.25" x14ac:dyDescent="0.2">
      <c r="A40" s="2" t="s">
        <v>52</v>
      </c>
      <c r="B40" s="16">
        <f>0.5*(B9/1000)*B37^2</f>
        <v>4.5366632893946789E-7</v>
      </c>
      <c r="C40" s="2" t="s">
        <v>51</v>
      </c>
    </row>
    <row r="41" spans="1:4" ht="14.25" x14ac:dyDescent="0.2">
      <c r="A41" s="2" t="s">
        <v>53</v>
      </c>
      <c r="B41" s="17">
        <f>B39/B40</f>
        <v>-9.7732409020740249E-2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S10" sqref="S10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3.6671820000000001E-2</v>
      </c>
      <c r="D2">
        <f>G2*-1000/3.18</f>
        <v>14.002959119496854</v>
      </c>
      <c r="F2" s="18" t="s">
        <v>65</v>
      </c>
      <c r="G2" s="21">
        <v>-4.4529409999999998E-2</v>
      </c>
      <c r="H2" s="21">
        <v>3.6671820000000001E-2</v>
      </c>
    </row>
    <row r="3" spans="1:8" ht="14.25" x14ac:dyDescent="0.2">
      <c r="A3" s="21">
        <v>1.953125E-5</v>
      </c>
      <c r="B3" s="21">
        <f t="shared" ref="B3:B66" si="0">H3</f>
        <v>9.9217540000000007E-2</v>
      </c>
      <c r="D3">
        <f t="shared" ref="D3:D66" si="1">G3*-1000/3.18</f>
        <v>39.016666666666666</v>
      </c>
      <c r="F3" s="19" t="s">
        <v>66</v>
      </c>
      <c r="G3" s="21">
        <v>-0.124073</v>
      </c>
      <c r="H3" s="21">
        <v>9.9217540000000007E-2</v>
      </c>
    </row>
    <row r="4" spans="1:8" ht="14.25" x14ac:dyDescent="0.2">
      <c r="A4" s="21">
        <v>3.9062500000000001E-5</v>
      </c>
      <c r="B4" s="21">
        <f t="shared" si="0"/>
        <v>0.15900700000000001</v>
      </c>
      <c r="D4">
        <f t="shared" si="1"/>
        <v>62.938176100628922</v>
      </c>
      <c r="F4" s="20" t="s">
        <v>67</v>
      </c>
      <c r="G4" s="21">
        <v>-0.2001434</v>
      </c>
      <c r="H4" s="21">
        <v>0.15900700000000001</v>
      </c>
    </row>
    <row r="5" spans="1:8" ht="14.25" x14ac:dyDescent="0.2">
      <c r="A5" s="21">
        <v>5.8593749999999998E-5</v>
      </c>
      <c r="B5" s="21">
        <f t="shared" si="0"/>
        <v>0.21566550000000001</v>
      </c>
      <c r="D5">
        <f t="shared" si="1"/>
        <v>85.750440251572314</v>
      </c>
      <c r="F5" s="4" t="s">
        <v>68</v>
      </c>
      <c r="G5" s="21">
        <v>-0.2726864</v>
      </c>
      <c r="H5" s="21">
        <v>0.21566550000000001</v>
      </c>
    </row>
    <row r="6" spans="1:8" x14ac:dyDescent="0.15">
      <c r="A6" s="21">
        <v>7.8125000000000002E-5</v>
      </c>
      <c r="B6" s="21">
        <f t="shared" si="0"/>
        <v>0.26935199999999998</v>
      </c>
      <c r="D6">
        <f t="shared" si="1"/>
        <v>107.28490566037735</v>
      </c>
      <c r="G6" s="21">
        <v>-0.34116600000000002</v>
      </c>
      <c r="H6" s="21">
        <v>0.26935199999999998</v>
      </c>
    </row>
    <row r="7" spans="1:8" x14ac:dyDescent="0.15">
      <c r="A7" s="21">
        <v>9.7656250000000005E-5</v>
      </c>
      <c r="B7" s="21">
        <f t="shared" si="0"/>
        <v>0.31919710000000001</v>
      </c>
      <c r="D7">
        <f t="shared" si="1"/>
        <v>127.31245283018866</v>
      </c>
      <c r="G7" s="21">
        <v>-0.40485359999999998</v>
      </c>
      <c r="H7" s="21">
        <v>0.31919710000000001</v>
      </c>
    </row>
    <row r="8" spans="1:8" x14ac:dyDescent="0.15">
      <c r="A8" s="21">
        <v>1.171875E-4</v>
      </c>
      <c r="B8" s="21">
        <f t="shared" si="0"/>
        <v>0.3650101</v>
      </c>
      <c r="D8">
        <f t="shared" si="1"/>
        <v>145.98333333333332</v>
      </c>
      <c r="G8" s="21">
        <v>-0.464227</v>
      </c>
      <c r="H8" s="21">
        <v>0.3650101</v>
      </c>
    </row>
    <row r="9" spans="1:8" x14ac:dyDescent="0.15">
      <c r="A9" s="21">
        <v>1.367188E-4</v>
      </c>
      <c r="B9" s="21">
        <f t="shared" si="0"/>
        <v>0.40519309999999997</v>
      </c>
      <c r="D9">
        <f t="shared" si="1"/>
        <v>162.2464150943396</v>
      </c>
      <c r="G9" s="21">
        <v>-0.51594359999999995</v>
      </c>
      <c r="H9" s="21">
        <v>0.40519309999999997</v>
      </c>
    </row>
    <row r="10" spans="1:8" x14ac:dyDescent="0.15">
      <c r="A10" s="21">
        <v>1.5625E-4</v>
      </c>
      <c r="B10" s="21">
        <f t="shared" si="0"/>
        <v>0.43768639999999998</v>
      </c>
      <c r="D10">
        <f t="shared" si="1"/>
        <v>175.39110062893081</v>
      </c>
      <c r="G10" s="21">
        <v>-0.55774369999999995</v>
      </c>
      <c r="H10" s="21">
        <v>0.43768639999999998</v>
      </c>
    </row>
    <row r="11" spans="1:8" x14ac:dyDescent="0.15">
      <c r="A11" s="21">
        <v>1.757812E-4</v>
      </c>
      <c r="B11" s="21">
        <f t="shared" si="0"/>
        <v>0.4633195</v>
      </c>
      <c r="D11">
        <f t="shared" si="1"/>
        <v>185.92751572327043</v>
      </c>
      <c r="G11" s="21">
        <v>-0.59124949999999998</v>
      </c>
      <c r="H11" s="21">
        <v>0.4633195</v>
      </c>
    </row>
    <row r="12" spans="1:8" x14ac:dyDescent="0.15">
      <c r="A12" s="21">
        <v>1.9531250000000001E-4</v>
      </c>
      <c r="B12" s="21">
        <f t="shared" si="0"/>
        <v>0.48317130000000003</v>
      </c>
      <c r="D12">
        <f t="shared" si="1"/>
        <v>194.08751572327043</v>
      </c>
      <c r="G12" s="21">
        <v>-0.61719829999999998</v>
      </c>
      <c r="H12" s="21">
        <v>0.48317130000000003</v>
      </c>
    </row>
    <row r="13" spans="1:8" x14ac:dyDescent="0.15">
      <c r="A13" s="21">
        <v>2.1484379999999999E-4</v>
      </c>
      <c r="B13" s="21">
        <f t="shared" si="0"/>
        <v>0.49687379999999998</v>
      </c>
      <c r="D13">
        <f t="shared" si="1"/>
        <v>199.70430817610062</v>
      </c>
      <c r="G13" s="21">
        <v>-0.6350597</v>
      </c>
      <c r="H13" s="21">
        <v>0.49687379999999998</v>
      </c>
    </row>
    <row r="14" spans="1:8" x14ac:dyDescent="0.15">
      <c r="A14" s="21">
        <v>2.3437499999999999E-4</v>
      </c>
      <c r="B14" s="21">
        <f t="shared" si="0"/>
        <v>0.50359419999999999</v>
      </c>
      <c r="D14">
        <f t="shared" si="1"/>
        <v>202.35569182389935</v>
      </c>
      <c r="G14" s="21">
        <v>-0.64349109999999998</v>
      </c>
      <c r="H14" s="21">
        <v>0.50359419999999999</v>
      </c>
    </row>
    <row r="15" spans="1:8" x14ac:dyDescent="0.15">
      <c r="A15" s="21">
        <v>2.5390630000000003E-4</v>
      </c>
      <c r="B15" s="21">
        <f t="shared" si="0"/>
        <v>0.50253329999999996</v>
      </c>
      <c r="D15">
        <f t="shared" si="1"/>
        <v>201.86962264150941</v>
      </c>
      <c r="G15" s="21">
        <v>-0.6419454</v>
      </c>
      <c r="H15" s="21">
        <v>0.50253329999999996</v>
      </c>
    </row>
    <row r="16" spans="1:8" x14ac:dyDescent="0.15">
      <c r="A16" s="21">
        <v>2.7343750000000003E-4</v>
      </c>
      <c r="B16" s="21">
        <f t="shared" si="0"/>
        <v>0.49330790000000002</v>
      </c>
      <c r="D16">
        <f t="shared" si="1"/>
        <v>198.20946540880502</v>
      </c>
      <c r="G16" s="21">
        <v>-0.63030609999999998</v>
      </c>
      <c r="H16" s="21">
        <v>0.49330790000000002</v>
      </c>
    </row>
    <row r="17" spans="1:8" x14ac:dyDescent="0.15">
      <c r="A17" s="21">
        <v>2.9296870000000003E-4</v>
      </c>
      <c r="B17" s="21">
        <f t="shared" si="0"/>
        <v>0.47642950000000001</v>
      </c>
      <c r="D17">
        <f t="shared" si="1"/>
        <v>191.42003144654086</v>
      </c>
      <c r="G17" s="21">
        <v>-0.60871569999999997</v>
      </c>
      <c r="H17" s="21">
        <v>0.47642950000000001</v>
      </c>
    </row>
    <row r="18" spans="1:8" x14ac:dyDescent="0.15">
      <c r="A18" s="21">
        <v>3.1250000000000001E-4</v>
      </c>
      <c r="B18" s="21">
        <f t="shared" si="0"/>
        <v>0.45248769999999999</v>
      </c>
      <c r="D18">
        <f t="shared" si="1"/>
        <v>181.81858490566034</v>
      </c>
      <c r="G18" s="21">
        <v>-0.57818309999999995</v>
      </c>
      <c r="H18" s="21">
        <v>0.45248769999999999</v>
      </c>
    </row>
    <row r="19" spans="1:8" x14ac:dyDescent="0.15">
      <c r="A19" s="21">
        <v>3.3203129999999999E-4</v>
      </c>
      <c r="B19" s="21">
        <f t="shared" si="0"/>
        <v>0.42206670000000002</v>
      </c>
      <c r="D19">
        <f t="shared" si="1"/>
        <v>169.77638364779875</v>
      </c>
      <c r="G19" s="21">
        <v>-0.5398889</v>
      </c>
      <c r="H19" s="21">
        <v>0.42206670000000002</v>
      </c>
    </row>
    <row r="20" spans="1:8" x14ac:dyDescent="0.15">
      <c r="A20" s="21">
        <v>3.5156249999999999E-4</v>
      </c>
      <c r="B20" s="21">
        <f t="shared" si="0"/>
        <v>0.38580720000000002</v>
      </c>
      <c r="D20">
        <f t="shared" si="1"/>
        <v>155.33496855345911</v>
      </c>
      <c r="G20" s="21">
        <v>-0.49396519999999999</v>
      </c>
      <c r="H20" s="21">
        <v>0.38580720000000002</v>
      </c>
    </row>
    <row r="21" spans="1:8" x14ac:dyDescent="0.15">
      <c r="A21" s="21">
        <v>3.7109380000000002E-4</v>
      </c>
      <c r="B21" s="21">
        <f t="shared" si="0"/>
        <v>0.34300259999999999</v>
      </c>
      <c r="D21">
        <f t="shared" si="1"/>
        <v>138.14503144654088</v>
      </c>
      <c r="G21" s="21">
        <v>-0.4393012</v>
      </c>
      <c r="H21" s="21">
        <v>0.34300259999999999</v>
      </c>
    </row>
    <row r="22" spans="1:8" x14ac:dyDescent="0.15">
      <c r="A22" s="21">
        <v>3.9062500000000002E-4</v>
      </c>
      <c r="B22" s="21">
        <f t="shared" si="0"/>
        <v>0.29423310000000003</v>
      </c>
      <c r="D22">
        <f t="shared" si="1"/>
        <v>118.78411949685534</v>
      </c>
      <c r="G22" s="21">
        <v>-0.3777335</v>
      </c>
      <c r="H22" s="21">
        <v>0.29423310000000003</v>
      </c>
    </row>
    <row r="23" spans="1:8" x14ac:dyDescent="0.15">
      <c r="A23" s="21">
        <v>4.1015620000000002E-4</v>
      </c>
      <c r="B23" s="21">
        <f t="shared" si="0"/>
        <v>0.24105360000000001</v>
      </c>
      <c r="D23">
        <f t="shared" si="1"/>
        <v>97.70179245283019</v>
      </c>
      <c r="G23" s="21">
        <v>-0.31069170000000002</v>
      </c>
      <c r="H23" s="21">
        <v>0.24105360000000001</v>
      </c>
    </row>
    <row r="24" spans="1:8" x14ac:dyDescent="0.15">
      <c r="A24" s="21">
        <v>4.296875E-4</v>
      </c>
      <c r="B24" s="21">
        <f t="shared" si="0"/>
        <v>0.18402080000000001</v>
      </c>
      <c r="D24">
        <f t="shared" si="1"/>
        <v>74.939842767295602</v>
      </c>
      <c r="G24" s="21">
        <v>-0.23830870000000001</v>
      </c>
      <c r="H24" s="21">
        <v>0.18402080000000001</v>
      </c>
    </row>
    <row r="25" spans="1:8" x14ac:dyDescent="0.15">
      <c r="A25" s="21">
        <v>4.4921879999999998E-4</v>
      </c>
      <c r="B25" s="21">
        <f t="shared" si="0"/>
        <v>0.12480239999999999</v>
      </c>
      <c r="D25">
        <f t="shared" si="1"/>
        <v>51.31462264150943</v>
      </c>
      <c r="G25" s="21">
        <v>-0.16318050000000001</v>
      </c>
      <c r="H25" s="21">
        <v>0.12480239999999999</v>
      </c>
    </row>
    <row r="26" spans="1:8" x14ac:dyDescent="0.15">
      <c r="A26" s="21">
        <v>4.6874999999999998E-4</v>
      </c>
      <c r="B26" s="21">
        <f t="shared" si="0"/>
        <v>6.3661339999999997E-2</v>
      </c>
      <c r="D26">
        <f t="shared" si="1"/>
        <v>26.841723270440248</v>
      </c>
      <c r="G26" s="21">
        <v>-8.5356680000000004E-2</v>
      </c>
      <c r="H26" s="21">
        <v>6.3661339999999997E-2</v>
      </c>
    </row>
    <row r="27" spans="1:8" x14ac:dyDescent="0.15">
      <c r="A27" s="21">
        <v>4.8828119999999998E-4</v>
      </c>
      <c r="B27" s="21">
        <f t="shared" si="0"/>
        <v>1.07631E-3</v>
      </c>
      <c r="D27">
        <f t="shared" si="1"/>
        <v>1.8919424528301885</v>
      </c>
      <c r="G27" s="21">
        <v>-6.0163769999999998E-3</v>
      </c>
      <c r="H27" s="21">
        <v>1.07631E-3</v>
      </c>
    </row>
    <row r="28" spans="1:8" x14ac:dyDescent="0.15">
      <c r="A28" s="21">
        <v>5.0781250000000002E-4</v>
      </c>
      <c r="B28" s="21">
        <f t="shared" si="0"/>
        <v>-6.0966689999999997E-2</v>
      </c>
      <c r="D28">
        <f t="shared" si="1"/>
        <v>-22.797537735849055</v>
      </c>
      <c r="G28" s="21">
        <v>7.2496169999999999E-2</v>
      </c>
      <c r="H28" s="21">
        <v>-6.0966689999999997E-2</v>
      </c>
    </row>
    <row r="29" spans="1:8" x14ac:dyDescent="0.15">
      <c r="A29" s="21">
        <v>5.2734380000000005E-4</v>
      </c>
      <c r="B29" s="21">
        <f t="shared" si="0"/>
        <v>-0.1223008</v>
      </c>
      <c r="D29">
        <f t="shared" si="1"/>
        <v>-47.360849056603776</v>
      </c>
      <c r="G29" s="21">
        <v>0.15060750000000001</v>
      </c>
      <c r="H29" s="21">
        <v>-0.1223008</v>
      </c>
    </row>
    <row r="30" spans="1:8" x14ac:dyDescent="0.15">
      <c r="A30" s="21">
        <v>5.4687500000000005E-4</v>
      </c>
      <c r="B30" s="21">
        <f t="shared" si="0"/>
        <v>-0.1811943</v>
      </c>
      <c r="D30">
        <f t="shared" si="1"/>
        <v>-70.881886792452832</v>
      </c>
      <c r="G30" s="21">
        <v>0.2254044</v>
      </c>
      <c r="H30" s="21">
        <v>-0.1811943</v>
      </c>
    </row>
    <row r="31" spans="1:8" x14ac:dyDescent="0.15">
      <c r="A31" s="21">
        <v>5.6640620000000005E-4</v>
      </c>
      <c r="B31" s="21">
        <f t="shared" si="0"/>
        <v>-0.2367484</v>
      </c>
      <c r="D31">
        <f t="shared" si="1"/>
        <v>-93.092358490566042</v>
      </c>
      <c r="G31" s="21">
        <v>0.29603370000000001</v>
      </c>
      <c r="H31" s="21">
        <v>-0.2367484</v>
      </c>
    </row>
    <row r="32" spans="1:8" x14ac:dyDescent="0.15">
      <c r="A32" s="21">
        <v>5.8593749999999998E-4</v>
      </c>
      <c r="B32" s="21">
        <f t="shared" si="0"/>
        <v>-0.28970069999999998</v>
      </c>
      <c r="D32">
        <f t="shared" si="1"/>
        <v>-114.35141509433961</v>
      </c>
      <c r="G32" s="21">
        <v>0.3636375</v>
      </c>
      <c r="H32" s="21">
        <v>-0.28970069999999998</v>
      </c>
    </row>
    <row r="33" spans="1:8" x14ac:dyDescent="0.15">
      <c r="A33" s="21">
        <v>6.0546869999999998E-4</v>
      </c>
      <c r="B33" s="21">
        <f t="shared" si="0"/>
        <v>-0.33794740000000001</v>
      </c>
      <c r="D33">
        <f t="shared" si="1"/>
        <v>-133.68591194968553</v>
      </c>
      <c r="G33" s="21">
        <v>0.42512119999999998</v>
      </c>
      <c r="H33" s="21">
        <v>-0.33794740000000001</v>
      </c>
    </row>
    <row r="34" spans="1:8" x14ac:dyDescent="0.15">
      <c r="A34" s="21">
        <v>6.2500000000000001E-4</v>
      </c>
      <c r="B34" s="21">
        <f t="shared" si="0"/>
        <v>-0.38090770000000002</v>
      </c>
      <c r="D34">
        <f t="shared" si="1"/>
        <v>-150.95943396226414</v>
      </c>
      <c r="G34" s="21">
        <v>0.48005100000000001</v>
      </c>
      <c r="H34" s="21">
        <v>-0.38090770000000002</v>
      </c>
    </row>
    <row r="35" spans="1:8" x14ac:dyDescent="0.15">
      <c r="A35" s="21">
        <v>6.4453130000000005E-4</v>
      </c>
      <c r="B35" s="21">
        <f t="shared" si="0"/>
        <v>-0.4184097</v>
      </c>
      <c r="D35">
        <f t="shared" si="1"/>
        <v>-166.05069182389937</v>
      </c>
      <c r="G35" s="21">
        <v>0.52804119999999999</v>
      </c>
      <c r="H35" s="21">
        <v>-0.4184097</v>
      </c>
    </row>
    <row r="36" spans="1:8" x14ac:dyDescent="0.15">
      <c r="A36" s="21">
        <v>6.6406250000000005E-4</v>
      </c>
      <c r="B36" s="21">
        <f t="shared" si="0"/>
        <v>-0.44868340000000001</v>
      </c>
      <c r="D36">
        <f t="shared" si="1"/>
        <v>-178.23723270440252</v>
      </c>
      <c r="G36" s="21">
        <v>0.56679440000000003</v>
      </c>
      <c r="H36" s="21">
        <v>-0.44868340000000001</v>
      </c>
    </row>
    <row r="37" spans="1:8" x14ac:dyDescent="0.15">
      <c r="A37" s="21">
        <v>6.8359379999999997E-4</v>
      </c>
      <c r="B37" s="21">
        <f t="shared" si="0"/>
        <v>-0.47241230000000001</v>
      </c>
      <c r="D37">
        <f t="shared" si="1"/>
        <v>-187.98160377358488</v>
      </c>
      <c r="G37" s="21">
        <v>0.59778149999999997</v>
      </c>
      <c r="H37" s="21">
        <v>-0.47241230000000001</v>
      </c>
    </row>
    <row r="38" spans="1:8" x14ac:dyDescent="0.15">
      <c r="A38" s="21">
        <v>7.0312499999999997E-4</v>
      </c>
      <c r="B38" s="21">
        <f t="shared" si="0"/>
        <v>-0.49006820000000001</v>
      </c>
      <c r="D38">
        <f t="shared" si="1"/>
        <v>-195.37974842767295</v>
      </c>
      <c r="G38" s="21">
        <v>0.62130759999999996</v>
      </c>
      <c r="H38" s="21">
        <v>-0.49006820000000001</v>
      </c>
    </row>
    <row r="39" spans="1:8" x14ac:dyDescent="0.15">
      <c r="A39" s="21">
        <v>7.2265619999999997E-4</v>
      </c>
      <c r="B39" s="21">
        <f t="shared" si="0"/>
        <v>-0.50058519999999995</v>
      </c>
      <c r="D39">
        <f t="shared" si="1"/>
        <v>-199.78349056603773</v>
      </c>
      <c r="G39" s="21">
        <v>0.63531150000000003</v>
      </c>
      <c r="H39" s="21">
        <v>-0.50058519999999995</v>
      </c>
    </row>
    <row r="40" spans="1:8" x14ac:dyDescent="0.15">
      <c r="A40" s="21">
        <v>7.4218750000000001E-4</v>
      </c>
      <c r="B40" s="21">
        <f t="shared" si="0"/>
        <v>-0.50340490000000004</v>
      </c>
      <c r="D40">
        <f t="shared" si="1"/>
        <v>-201.11349056603771</v>
      </c>
      <c r="G40" s="21">
        <v>0.63954089999999997</v>
      </c>
      <c r="H40" s="21">
        <v>-0.50340490000000004</v>
      </c>
    </row>
    <row r="41" spans="1:8" x14ac:dyDescent="0.15">
      <c r="A41" s="21">
        <v>7.6171880000000004E-4</v>
      </c>
      <c r="B41" s="21">
        <f t="shared" si="0"/>
        <v>-0.49827670000000002</v>
      </c>
      <c r="D41">
        <f t="shared" si="1"/>
        <v>-199.3569811320755</v>
      </c>
      <c r="G41" s="21">
        <v>0.63395520000000005</v>
      </c>
      <c r="H41" s="21">
        <v>-0.49827670000000002</v>
      </c>
    </row>
    <row r="42" spans="1:8" x14ac:dyDescent="0.15">
      <c r="A42" s="21">
        <v>7.8125000000000004E-4</v>
      </c>
      <c r="B42" s="21">
        <f t="shared" si="0"/>
        <v>-0.48561660000000001</v>
      </c>
      <c r="D42">
        <f t="shared" si="1"/>
        <v>-194.55251572327043</v>
      </c>
      <c r="G42" s="21">
        <v>0.61867700000000003</v>
      </c>
      <c r="H42" s="21">
        <v>-0.48561660000000001</v>
      </c>
    </row>
    <row r="43" spans="1:8" x14ac:dyDescent="0.15">
      <c r="A43" s="21">
        <v>8.0078129999999997E-4</v>
      </c>
      <c r="B43" s="21">
        <f t="shared" si="0"/>
        <v>-0.46633340000000001</v>
      </c>
      <c r="D43">
        <f t="shared" si="1"/>
        <v>-187.10798742138363</v>
      </c>
      <c r="G43" s="21">
        <v>0.59500339999999996</v>
      </c>
      <c r="H43" s="21">
        <v>-0.46633340000000001</v>
      </c>
    </row>
    <row r="44" spans="1:8" x14ac:dyDescent="0.15">
      <c r="A44" s="21">
        <v>8.2031249999999997E-4</v>
      </c>
      <c r="B44" s="21">
        <f t="shared" si="0"/>
        <v>-0.4405039</v>
      </c>
      <c r="D44">
        <f t="shared" si="1"/>
        <v>-176.85984276729559</v>
      </c>
      <c r="G44" s="21">
        <v>0.56241430000000003</v>
      </c>
      <c r="H44" s="21">
        <v>-0.4405039</v>
      </c>
    </row>
    <row r="45" spans="1:8" x14ac:dyDescent="0.15">
      <c r="A45" s="21">
        <v>8.3984369999999997E-4</v>
      </c>
      <c r="B45" s="21">
        <f t="shared" si="0"/>
        <v>-0.4078678</v>
      </c>
      <c r="D45">
        <f t="shared" si="1"/>
        <v>-163.74729559748428</v>
      </c>
      <c r="G45" s="21">
        <v>0.52071639999999997</v>
      </c>
      <c r="H45" s="21">
        <v>-0.4078678</v>
      </c>
    </row>
    <row r="46" spans="1:8" x14ac:dyDescent="0.15">
      <c r="A46" s="21">
        <v>8.59375E-4</v>
      </c>
      <c r="B46" s="21">
        <f t="shared" si="0"/>
        <v>-0.36888470000000001</v>
      </c>
      <c r="D46">
        <f t="shared" si="1"/>
        <v>-148.24257861635218</v>
      </c>
      <c r="G46" s="21">
        <v>0.47141139999999998</v>
      </c>
      <c r="H46" s="21">
        <v>-0.36888470000000001</v>
      </c>
    </row>
    <row r="47" spans="1:8" x14ac:dyDescent="0.15">
      <c r="A47" s="21">
        <v>8.7890630000000004E-4</v>
      </c>
      <c r="B47" s="21">
        <f t="shared" si="0"/>
        <v>-0.32332749999999999</v>
      </c>
      <c r="D47">
        <f t="shared" si="1"/>
        <v>-129.97342767295595</v>
      </c>
      <c r="G47" s="21">
        <v>0.4133155</v>
      </c>
      <c r="H47" s="21">
        <v>-0.32332749999999999</v>
      </c>
    </row>
    <row r="48" spans="1:8" x14ac:dyDescent="0.15">
      <c r="A48" s="21">
        <v>8.9843750000000004E-4</v>
      </c>
      <c r="B48" s="21">
        <f t="shared" si="0"/>
        <v>-0.27212180000000002</v>
      </c>
      <c r="D48">
        <f t="shared" si="1"/>
        <v>-109.42493710691822</v>
      </c>
      <c r="G48" s="21">
        <v>0.34797129999999998</v>
      </c>
      <c r="H48" s="21">
        <v>-0.27212180000000002</v>
      </c>
    </row>
    <row r="49" spans="1:8" x14ac:dyDescent="0.15">
      <c r="A49" s="21">
        <v>9.1796879999999997E-4</v>
      </c>
      <c r="B49" s="21">
        <f t="shared" si="0"/>
        <v>-0.21796650000000001</v>
      </c>
      <c r="D49">
        <f t="shared" si="1"/>
        <v>-87.828396226415094</v>
      </c>
      <c r="G49" s="21">
        <v>0.2792943</v>
      </c>
      <c r="H49" s="21">
        <v>-0.21796650000000001</v>
      </c>
    </row>
    <row r="50" spans="1:8" x14ac:dyDescent="0.15">
      <c r="A50" s="21">
        <v>9.3749999999999997E-4</v>
      </c>
      <c r="B50" s="21">
        <f t="shared" si="0"/>
        <v>-0.16135289999999999</v>
      </c>
      <c r="D50">
        <f t="shared" si="1"/>
        <v>-65.090094339622638</v>
      </c>
      <c r="G50" s="21">
        <v>0.20698649999999999</v>
      </c>
      <c r="H50" s="21">
        <v>-0.16135289999999999</v>
      </c>
    </row>
    <row r="51" spans="1:8" x14ac:dyDescent="0.15">
      <c r="A51" s="21">
        <v>9.5703119999999997E-4</v>
      </c>
      <c r="B51" s="21">
        <f t="shared" si="0"/>
        <v>-0.1018274</v>
      </c>
      <c r="D51">
        <f t="shared" si="1"/>
        <v>-41.198396226415099</v>
      </c>
      <c r="G51" s="21">
        <v>0.13101090000000001</v>
      </c>
      <c r="H51" s="21">
        <v>-0.1018274</v>
      </c>
    </row>
    <row r="52" spans="1:8" x14ac:dyDescent="0.15">
      <c r="A52" s="21">
        <v>9.765625E-4</v>
      </c>
      <c r="B52" s="21">
        <f t="shared" si="0"/>
        <v>-3.9453330000000002E-2</v>
      </c>
      <c r="D52">
        <f t="shared" si="1"/>
        <v>-16.290188679245283</v>
      </c>
      <c r="G52" s="21">
        <v>5.1802800000000003E-2</v>
      </c>
      <c r="H52" s="21">
        <v>-3.9453330000000002E-2</v>
      </c>
    </row>
    <row r="53" spans="1:8" x14ac:dyDescent="0.15">
      <c r="A53" s="21">
        <v>9.9609380000000003E-4</v>
      </c>
      <c r="B53" s="21">
        <f t="shared" si="0"/>
        <v>2.4416170000000001E-2</v>
      </c>
      <c r="D53">
        <f t="shared" si="1"/>
        <v>9.1425440251572319</v>
      </c>
      <c r="G53" s="21">
        <v>-2.9073290000000002E-2</v>
      </c>
      <c r="H53" s="21">
        <v>2.4416170000000001E-2</v>
      </c>
    </row>
    <row r="54" spans="1:8" x14ac:dyDescent="0.15">
      <c r="A54" s="21">
        <v>1.015625E-3</v>
      </c>
      <c r="B54" s="21">
        <f t="shared" si="0"/>
        <v>8.7078119999999995E-2</v>
      </c>
      <c r="D54">
        <f t="shared" si="1"/>
        <v>34.130503144654092</v>
      </c>
      <c r="G54" s="21">
        <v>-0.10853500000000001</v>
      </c>
      <c r="H54" s="21">
        <v>8.7078119999999995E-2</v>
      </c>
    </row>
    <row r="55" spans="1:8" x14ac:dyDescent="0.15">
      <c r="A55" s="21">
        <v>1.035156E-3</v>
      </c>
      <c r="B55" s="21">
        <f t="shared" si="0"/>
        <v>0.14761830000000001</v>
      </c>
      <c r="D55">
        <f t="shared" si="1"/>
        <v>58.426069182389938</v>
      </c>
      <c r="G55" s="21">
        <v>-0.18579490000000001</v>
      </c>
      <c r="H55" s="21">
        <v>0.14761830000000001</v>
      </c>
    </row>
    <row r="56" spans="1:8" x14ac:dyDescent="0.15">
      <c r="A56" s="21">
        <v>1.054688E-3</v>
      </c>
      <c r="B56" s="21">
        <f t="shared" si="0"/>
        <v>0.2049357</v>
      </c>
      <c r="D56">
        <f t="shared" si="1"/>
        <v>81.386886792452827</v>
      </c>
      <c r="G56" s="21">
        <v>-0.25881029999999999</v>
      </c>
      <c r="H56" s="21">
        <v>0.2049357</v>
      </c>
    </row>
    <row r="57" spans="1:8" x14ac:dyDescent="0.15">
      <c r="A57" s="21">
        <v>1.074219E-3</v>
      </c>
      <c r="B57" s="21">
        <f t="shared" si="0"/>
        <v>0.2586311</v>
      </c>
      <c r="D57">
        <f t="shared" si="1"/>
        <v>102.91342767295598</v>
      </c>
      <c r="G57" s="21">
        <v>-0.32726470000000002</v>
      </c>
      <c r="H57" s="21">
        <v>0.2586311</v>
      </c>
    </row>
    <row r="58" spans="1:8" x14ac:dyDescent="0.15">
      <c r="A58" s="21">
        <v>1.0937500000000001E-3</v>
      </c>
      <c r="B58" s="21">
        <f t="shared" si="0"/>
        <v>0.30981910000000001</v>
      </c>
      <c r="D58">
        <f t="shared" si="1"/>
        <v>123.62399371069182</v>
      </c>
      <c r="G58" s="21">
        <v>-0.39312429999999998</v>
      </c>
      <c r="H58" s="21">
        <v>0.30981910000000001</v>
      </c>
    </row>
    <row r="59" spans="1:8" x14ac:dyDescent="0.15">
      <c r="A59" s="21">
        <v>1.113281E-3</v>
      </c>
      <c r="B59" s="21">
        <f t="shared" si="0"/>
        <v>0.35691210000000001</v>
      </c>
      <c r="D59">
        <f t="shared" si="1"/>
        <v>142.70679245283017</v>
      </c>
      <c r="G59" s="21">
        <v>-0.45380759999999998</v>
      </c>
      <c r="H59" s="21">
        <v>0.35691210000000001</v>
      </c>
    </row>
    <row r="60" spans="1:8" x14ac:dyDescent="0.15">
      <c r="A60" s="21">
        <v>1.132812E-3</v>
      </c>
      <c r="B60" s="21">
        <f t="shared" si="0"/>
        <v>0.39814759999999999</v>
      </c>
      <c r="D60">
        <f t="shared" si="1"/>
        <v>159.32632075471696</v>
      </c>
      <c r="G60" s="21">
        <v>-0.50665769999999999</v>
      </c>
      <c r="H60" s="21">
        <v>0.39814759999999999</v>
      </c>
    </row>
    <row r="61" spans="1:8" x14ac:dyDescent="0.15">
      <c r="A61" s="21">
        <v>1.152344E-3</v>
      </c>
      <c r="B61" s="21">
        <f t="shared" si="0"/>
        <v>0.43254730000000002</v>
      </c>
      <c r="D61">
        <f t="shared" si="1"/>
        <v>173.23867924528301</v>
      </c>
      <c r="G61" s="21">
        <v>-0.55089900000000003</v>
      </c>
      <c r="H61" s="21">
        <v>0.43254730000000002</v>
      </c>
    </row>
    <row r="62" spans="1:8" x14ac:dyDescent="0.15">
      <c r="A62" s="21">
        <v>1.171875E-3</v>
      </c>
      <c r="B62" s="21">
        <f t="shared" si="0"/>
        <v>0.4592926</v>
      </c>
      <c r="D62">
        <f t="shared" si="1"/>
        <v>184.20022012578616</v>
      </c>
      <c r="G62" s="21">
        <v>-0.58575670000000002</v>
      </c>
      <c r="H62" s="21">
        <v>0.4592926</v>
      </c>
    </row>
    <row r="63" spans="1:8" x14ac:dyDescent="0.15">
      <c r="A63" s="21">
        <v>1.1914060000000001E-3</v>
      </c>
      <c r="B63" s="21">
        <f t="shared" si="0"/>
        <v>0.479931</v>
      </c>
      <c r="D63">
        <f t="shared" si="1"/>
        <v>192.76883647798738</v>
      </c>
      <c r="G63" s="21">
        <v>-0.61300489999999996</v>
      </c>
      <c r="H63" s="21">
        <v>0.479931</v>
      </c>
    </row>
    <row r="64" spans="1:8" x14ac:dyDescent="0.15">
      <c r="A64" s="21">
        <v>1.210937E-3</v>
      </c>
      <c r="B64" s="21">
        <f t="shared" si="0"/>
        <v>0.4950967</v>
      </c>
      <c r="D64">
        <f t="shared" si="1"/>
        <v>198.99559748427669</v>
      </c>
      <c r="G64" s="21">
        <v>-0.63280599999999998</v>
      </c>
      <c r="H64" s="21">
        <v>0.4950967</v>
      </c>
    </row>
    <row r="65" spans="1:8" x14ac:dyDescent="0.15">
      <c r="A65" s="21">
        <v>1.2304690000000001E-3</v>
      </c>
      <c r="B65" s="21">
        <f t="shared" si="0"/>
        <v>0.50334219999999996</v>
      </c>
      <c r="D65">
        <f t="shared" si="1"/>
        <v>202.23279874213833</v>
      </c>
      <c r="G65" s="21">
        <v>-0.64310029999999996</v>
      </c>
      <c r="H65" s="21">
        <v>0.50334219999999996</v>
      </c>
    </row>
    <row r="66" spans="1:8" x14ac:dyDescent="0.15">
      <c r="A66" s="21">
        <v>1.25E-3</v>
      </c>
      <c r="B66" s="21">
        <f t="shared" si="0"/>
        <v>0.50406720000000005</v>
      </c>
      <c r="D66">
        <f t="shared" si="1"/>
        <v>202.55443396226411</v>
      </c>
      <c r="G66" s="21">
        <v>-0.64412309999999995</v>
      </c>
      <c r="H66" s="21">
        <v>0.50406720000000005</v>
      </c>
    </row>
    <row r="67" spans="1:8" x14ac:dyDescent="0.15">
      <c r="A67" s="21">
        <v>1.269531E-3</v>
      </c>
      <c r="B67" s="21">
        <f t="shared" ref="B67:B130" si="2">H67</f>
        <v>0.49649749999999998</v>
      </c>
      <c r="D67">
        <f t="shared" ref="D67:D130" si="3">G67*-1000/3.18</f>
        <v>199.55229559748426</v>
      </c>
      <c r="G67" s="21">
        <v>-0.63457629999999998</v>
      </c>
      <c r="H67" s="21">
        <v>0.49649749999999998</v>
      </c>
    </row>
    <row r="68" spans="1:8" x14ac:dyDescent="0.15">
      <c r="A68" s="21">
        <v>1.289063E-3</v>
      </c>
      <c r="B68" s="21">
        <f t="shared" si="2"/>
        <v>0.48056890000000002</v>
      </c>
      <c r="D68">
        <f t="shared" si="3"/>
        <v>193.08298742138365</v>
      </c>
      <c r="G68" s="21">
        <v>-0.61400390000000005</v>
      </c>
      <c r="H68" s="21">
        <v>0.48056890000000002</v>
      </c>
    </row>
    <row r="69" spans="1:8" x14ac:dyDescent="0.15">
      <c r="A69" s="21">
        <v>1.3085939999999999E-3</v>
      </c>
      <c r="B69" s="21">
        <f t="shared" si="2"/>
        <v>0.45818550000000002</v>
      </c>
      <c r="D69">
        <f t="shared" si="3"/>
        <v>184.15987421383647</v>
      </c>
      <c r="G69" s="21">
        <v>-0.58562840000000005</v>
      </c>
      <c r="H69" s="21">
        <v>0.45818550000000002</v>
      </c>
    </row>
    <row r="70" spans="1:8" x14ac:dyDescent="0.15">
      <c r="A70" s="21">
        <v>1.3281250000000001E-3</v>
      </c>
      <c r="B70" s="21">
        <f t="shared" si="2"/>
        <v>0.42926900000000001</v>
      </c>
      <c r="D70">
        <f t="shared" si="3"/>
        <v>172.65647798742137</v>
      </c>
      <c r="G70" s="21">
        <v>-0.54904759999999997</v>
      </c>
      <c r="H70" s="21">
        <v>0.42926900000000001</v>
      </c>
    </row>
    <row r="71" spans="1:8" x14ac:dyDescent="0.15">
      <c r="A71" s="21">
        <v>1.347656E-3</v>
      </c>
      <c r="B71" s="21">
        <f t="shared" si="2"/>
        <v>0.39373550000000002</v>
      </c>
      <c r="D71">
        <f t="shared" si="3"/>
        <v>158.50657232704401</v>
      </c>
      <c r="G71" s="21">
        <v>-0.50405089999999997</v>
      </c>
      <c r="H71" s="21">
        <v>0.39373550000000002</v>
      </c>
    </row>
    <row r="72" spans="1:8" x14ac:dyDescent="0.15">
      <c r="A72" s="21">
        <v>1.3671880000000001E-3</v>
      </c>
      <c r="B72" s="21">
        <f t="shared" si="2"/>
        <v>0.35290369999999999</v>
      </c>
      <c r="D72">
        <f t="shared" si="3"/>
        <v>142.22650943396226</v>
      </c>
      <c r="G72" s="21">
        <v>-0.45228030000000002</v>
      </c>
      <c r="H72" s="21">
        <v>0.35290369999999999</v>
      </c>
    </row>
    <row r="73" spans="1:8" x14ac:dyDescent="0.15">
      <c r="A73" s="21">
        <v>1.386719E-3</v>
      </c>
      <c r="B73" s="21">
        <f t="shared" si="2"/>
        <v>0.30543340000000002</v>
      </c>
      <c r="D73">
        <f t="shared" si="3"/>
        <v>123.19415094339621</v>
      </c>
      <c r="G73" s="21">
        <v>-0.39175739999999998</v>
      </c>
      <c r="H73" s="21">
        <v>0.30543340000000002</v>
      </c>
    </row>
    <row r="74" spans="1:8" x14ac:dyDescent="0.15">
      <c r="A74" s="21">
        <v>1.4062499999999999E-3</v>
      </c>
      <c r="B74" s="21">
        <f t="shared" si="2"/>
        <v>0.25190259999999998</v>
      </c>
      <c r="D74">
        <f t="shared" si="3"/>
        <v>101.89628930817609</v>
      </c>
      <c r="G74" s="21">
        <v>-0.32403019999999999</v>
      </c>
      <c r="H74" s="21">
        <v>0.25190259999999998</v>
      </c>
    </row>
    <row r="75" spans="1:8" x14ac:dyDescent="0.15">
      <c r="A75" s="21">
        <v>1.4257810000000001E-3</v>
      </c>
      <c r="B75" s="21">
        <f t="shared" si="2"/>
        <v>0.1956744</v>
      </c>
      <c r="D75">
        <f t="shared" si="3"/>
        <v>79.656383647798748</v>
      </c>
      <c r="G75" s="21">
        <v>-0.25330730000000001</v>
      </c>
      <c r="H75" s="21">
        <v>0.1956744</v>
      </c>
    </row>
    <row r="76" spans="1:8" x14ac:dyDescent="0.15">
      <c r="A76" s="21">
        <v>1.445312E-3</v>
      </c>
      <c r="B76" s="21">
        <f t="shared" si="2"/>
        <v>0.1373936</v>
      </c>
      <c r="D76">
        <f t="shared" si="3"/>
        <v>56.376540880503143</v>
      </c>
      <c r="G76" s="21">
        <v>-0.1792774</v>
      </c>
      <c r="H76" s="21">
        <v>0.1373936</v>
      </c>
    </row>
    <row r="77" spans="1:8" x14ac:dyDescent="0.15">
      <c r="A77" s="21">
        <v>1.4648440000000001E-3</v>
      </c>
      <c r="B77" s="21">
        <f t="shared" si="2"/>
        <v>7.6655509999999996E-2</v>
      </c>
      <c r="D77">
        <f t="shared" si="3"/>
        <v>31.986509433962262</v>
      </c>
      <c r="G77" s="21">
        <v>-0.1017171</v>
      </c>
      <c r="H77" s="21">
        <v>7.6655509999999996E-2</v>
      </c>
    </row>
    <row r="78" spans="1:8" x14ac:dyDescent="0.15">
      <c r="A78" s="21">
        <v>1.484375E-3</v>
      </c>
      <c r="B78" s="21">
        <f t="shared" si="2"/>
        <v>1.421648E-2</v>
      </c>
      <c r="D78">
        <f t="shared" si="3"/>
        <v>7.0938018867924537</v>
      </c>
      <c r="G78" s="21">
        <v>-2.2558290000000002E-2</v>
      </c>
      <c r="H78" s="21">
        <v>1.421648E-2</v>
      </c>
    </row>
    <row r="79" spans="1:8" x14ac:dyDescent="0.15">
      <c r="A79" s="21">
        <v>1.5039059999999999E-3</v>
      </c>
      <c r="B79" s="21">
        <f t="shared" si="2"/>
        <v>-4.8336740000000003E-2</v>
      </c>
      <c r="D79">
        <f t="shared" si="3"/>
        <v>-17.768962264150943</v>
      </c>
      <c r="G79" s="21">
        <v>5.6505300000000001E-2</v>
      </c>
      <c r="H79" s="21">
        <v>-4.8336740000000003E-2</v>
      </c>
    </row>
    <row r="80" spans="1:8" x14ac:dyDescent="0.15">
      <c r="A80" s="21">
        <v>1.523438E-3</v>
      </c>
      <c r="B80" s="21">
        <f t="shared" si="2"/>
        <v>-0.10979269999999999</v>
      </c>
      <c r="D80">
        <f t="shared" si="3"/>
        <v>-42.312955974842772</v>
      </c>
      <c r="G80" s="21">
        <v>0.13455520000000001</v>
      </c>
      <c r="H80" s="21">
        <v>-0.10979269999999999</v>
      </c>
    </row>
    <row r="81" spans="1:8" x14ac:dyDescent="0.15">
      <c r="A81" s="21">
        <v>1.5429689999999999E-3</v>
      </c>
      <c r="B81" s="21">
        <f t="shared" si="2"/>
        <v>-0.16951169999999999</v>
      </c>
      <c r="D81">
        <f t="shared" si="3"/>
        <v>-66.260188679245275</v>
      </c>
      <c r="G81" s="21">
        <v>0.21070739999999999</v>
      </c>
      <c r="H81" s="21">
        <v>-0.16951169999999999</v>
      </c>
    </row>
    <row r="82" spans="1:8" x14ac:dyDescent="0.15">
      <c r="A82" s="21">
        <v>1.5625000000000001E-3</v>
      </c>
      <c r="B82" s="21">
        <f t="shared" si="2"/>
        <v>-0.22611980000000001</v>
      </c>
      <c r="D82">
        <f t="shared" si="3"/>
        <v>-88.873364779874208</v>
      </c>
      <c r="G82" s="21">
        <v>0.28261730000000002</v>
      </c>
      <c r="H82" s="21">
        <v>-0.22611980000000001</v>
      </c>
    </row>
    <row r="83" spans="1:8" x14ac:dyDescent="0.15">
      <c r="A83" s="21">
        <v>1.582031E-3</v>
      </c>
      <c r="B83" s="21">
        <f t="shared" si="2"/>
        <v>-0.27907579999999998</v>
      </c>
      <c r="D83">
        <f t="shared" si="3"/>
        <v>-109.93742138364779</v>
      </c>
      <c r="G83" s="21">
        <v>0.349601</v>
      </c>
      <c r="H83" s="21">
        <v>-0.27907579999999998</v>
      </c>
    </row>
    <row r="84" spans="1:8" x14ac:dyDescent="0.15">
      <c r="A84" s="21">
        <v>1.6015630000000001E-3</v>
      </c>
      <c r="B84" s="21">
        <f t="shared" si="2"/>
        <v>-0.32836100000000001</v>
      </c>
      <c r="D84">
        <f t="shared" si="3"/>
        <v>-129.75427672955973</v>
      </c>
      <c r="G84" s="21">
        <v>0.4126186</v>
      </c>
      <c r="H84" s="21">
        <v>-0.32836100000000001</v>
      </c>
    </row>
    <row r="85" spans="1:8" x14ac:dyDescent="0.15">
      <c r="A85" s="21">
        <v>1.621094E-3</v>
      </c>
      <c r="B85" s="21">
        <f t="shared" si="2"/>
        <v>-0.37254599999999999</v>
      </c>
      <c r="D85">
        <f t="shared" si="3"/>
        <v>-147.56213836477986</v>
      </c>
      <c r="G85" s="21">
        <v>0.46924759999999999</v>
      </c>
      <c r="H85" s="21">
        <v>-0.37254599999999999</v>
      </c>
    </row>
    <row r="86" spans="1:8" x14ac:dyDescent="0.15">
      <c r="A86" s="21">
        <v>1.6406249999999999E-3</v>
      </c>
      <c r="B86" s="21">
        <f t="shared" si="2"/>
        <v>-0.41078599999999998</v>
      </c>
      <c r="D86">
        <f t="shared" si="3"/>
        <v>-162.88009433962264</v>
      </c>
      <c r="G86" s="21">
        <v>0.51795869999999999</v>
      </c>
      <c r="H86" s="21">
        <v>-0.41078599999999998</v>
      </c>
    </row>
    <row r="87" spans="1:8" x14ac:dyDescent="0.15">
      <c r="A87" s="21">
        <v>1.6601560000000001E-3</v>
      </c>
      <c r="B87" s="21">
        <f t="shared" si="2"/>
        <v>-0.4429611</v>
      </c>
      <c r="D87">
        <f t="shared" si="3"/>
        <v>-175.90084905660379</v>
      </c>
      <c r="G87" s="21">
        <v>0.55936470000000005</v>
      </c>
      <c r="H87" s="21">
        <v>-0.4429611</v>
      </c>
    </row>
    <row r="88" spans="1:8" x14ac:dyDescent="0.15">
      <c r="A88" s="21">
        <v>1.679687E-3</v>
      </c>
      <c r="B88" s="21">
        <f t="shared" si="2"/>
        <v>-0.4683619</v>
      </c>
      <c r="D88">
        <f t="shared" si="3"/>
        <v>-186.2787106918239</v>
      </c>
      <c r="G88" s="21">
        <v>0.59236630000000001</v>
      </c>
      <c r="H88" s="21">
        <v>-0.4683619</v>
      </c>
    </row>
    <row r="89" spans="1:8" x14ac:dyDescent="0.15">
      <c r="A89" s="21">
        <v>1.6992190000000001E-3</v>
      </c>
      <c r="B89" s="21">
        <f t="shared" si="2"/>
        <v>-0.4872013</v>
      </c>
      <c r="D89">
        <f t="shared" si="3"/>
        <v>-194.1717924528302</v>
      </c>
      <c r="G89" s="21">
        <v>0.61746630000000002</v>
      </c>
      <c r="H89" s="21">
        <v>-0.4872013</v>
      </c>
    </row>
    <row r="90" spans="1:8" x14ac:dyDescent="0.15">
      <c r="A90" s="21">
        <v>1.71875E-3</v>
      </c>
      <c r="B90" s="21">
        <f t="shared" si="2"/>
        <v>-0.49913089999999999</v>
      </c>
      <c r="D90">
        <f t="shared" si="3"/>
        <v>-199.2017610062893</v>
      </c>
      <c r="G90" s="21">
        <v>0.63346159999999996</v>
      </c>
      <c r="H90" s="21">
        <v>-0.49913089999999999</v>
      </c>
    </row>
    <row r="91" spans="1:8" x14ac:dyDescent="0.15">
      <c r="A91" s="21">
        <v>1.7382809999999999E-3</v>
      </c>
      <c r="B91" s="21">
        <f t="shared" si="2"/>
        <v>-0.50299000000000005</v>
      </c>
      <c r="D91">
        <f t="shared" si="3"/>
        <v>-200.88795597484275</v>
      </c>
      <c r="G91" s="21">
        <v>0.63882369999999999</v>
      </c>
      <c r="H91" s="21">
        <v>-0.50299000000000005</v>
      </c>
    </row>
    <row r="92" spans="1:8" x14ac:dyDescent="0.15">
      <c r="A92" s="21">
        <v>1.757813E-3</v>
      </c>
      <c r="B92" s="21">
        <f t="shared" si="2"/>
        <v>-0.49982549999999998</v>
      </c>
      <c r="D92">
        <f t="shared" si="3"/>
        <v>-200.02600628930819</v>
      </c>
      <c r="G92" s="21">
        <v>0.6360827</v>
      </c>
      <c r="H92" s="21">
        <v>-0.49982549999999998</v>
      </c>
    </row>
    <row r="93" spans="1:8" x14ac:dyDescent="0.15">
      <c r="A93" s="21">
        <v>1.7773439999999999E-3</v>
      </c>
      <c r="B93" s="21">
        <f t="shared" si="2"/>
        <v>-0.4893902</v>
      </c>
      <c r="D93">
        <f t="shared" si="3"/>
        <v>-196.02584905660376</v>
      </c>
      <c r="G93" s="21">
        <v>0.62336219999999998</v>
      </c>
      <c r="H93" s="21">
        <v>-0.4893902</v>
      </c>
    </row>
    <row r="94" spans="1:8" x14ac:dyDescent="0.15">
      <c r="A94" s="21">
        <v>1.7968750000000001E-3</v>
      </c>
      <c r="B94" s="21">
        <f t="shared" si="2"/>
        <v>-0.47089639999999999</v>
      </c>
      <c r="D94">
        <f t="shared" si="3"/>
        <v>-188.74128930817611</v>
      </c>
      <c r="G94" s="21">
        <v>0.60019730000000004</v>
      </c>
      <c r="H94" s="21">
        <v>-0.47089639999999999</v>
      </c>
    </row>
    <row r="95" spans="1:8" x14ac:dyDescent="0.15">
      <c r="A95" s="21">
        <v>1.816406E-3</v>
      </c>
      <c r="B95" s="21">
        <f t="shared" si="2"/>
        <v>-0.4462508</v>
      </c>
      <c r="D95">
        <f t="shared" si="3"/>
        <v>-179.15100628930816</v>
      </c>
      <c r="G95" s="21">
        <v>0.56970019999999999</v>
      </c>
      <c r="H95" s="21">
        <v>-0.4462508</v>
      </c>
    </row>
    <row r="96" spans="1:8" x14ac:dyDescent="0.15">
      <c r="A96" s="21">
        <v>1.8359380000000001E-3</v>
      </c>
      <c r="B96" s="21">
        <f t="shared" si="2"/>
        <v>-0.41505059999999999</v>
      </c>
      <c r="D96">
        <f t="shared" si="3"/>
        <v>-166.61761006289305</v>
      </c>
      <c r="G96" s="21">
        <v>0.52984399999999998</v>
      </c>
      <c r="H96" s="21">
        <v>-0.41505059999999999</v>
      </c>
    </row>
    <row r="97" spans="1:8" x14ac:dyDescent="0.15">
      <c r="A97" s="21">
        <v>1.855469E-3</v>
      </c>
      <c r="B97" s="21">
        <f t="shared" si="2"/>
        <v>-0.37696030000000003</v>
      </c>
      <c r="D97">
        <f t="shared" si="3"/>
        <v>-151.40619496855345</v>
      </c>
      <c r="G97" s="21">
        <v>0.4814717</v>
      </c>
      <c r="H97" s="21">
        <v>-0.37696030000000003</v>
      </c>
    </row>
    <row r="98" spans="1:8" x14ac:dyDescent="0.15">
      <c r="A98" s="21">
        <v>1.8749999999999999E-3</v>
      </c>
      <c r="B98" s="21">
        <f t="shared" si="2"/>
        <v>-0.33346300000000001</v>
      </c>
      <c r="D98">
        <f t="shared" si="3"/>
        <v>-134.0419182389937</v>
      </c>
      <c r="G98" s="21">
        <v>0.4262533</v>
      </c>
      <c r="H98" s="21">
        <v>-0.33346300000000001</v>
      </c>
    </row>
    <row r="99" spans="1:8" x14ac:dyDescent="0.15">
      <c r="A99" s="21">
        <v>1.8945310000000001E-3</v>
      </c>
      <c r="B99" s="21">
        <f t="shared" si="2"/>
        <v>-0.28384500000000001</v>
      </c>
      <c r="D99">
        <f t="shared" si="3"/>
        <v>-114.06864779874215</v>
      </c>
      <c r="G99" s="21">
        <v>0.36273830000000001</v>
      </c>
      <c r="H99" s="21">
        <v>-0.28384500000000001</v>
      </c>
    </row>
    <row r="100" spans="1:8" x14ac:dyDescent="0.15">
      <c r="A100" s="21">
        <v>1.914062E-3</v>
      </c>
      <c r="B100" s="21">
        <f t="shared" si="2"/>
        <v>-0.2293954</v>
      </c>
      <c r="D100">
        <f t="shared" si="3"/>
        <v>-92.369150943396221</v>
      </c>
      <c r="G100" s="21">
        <v>0.29373389999999999</v>
      </c>
      <c r="H100" s="21">
        <v>-0.2293954</v>
      </c>
    </row>
    <row r="101" spans="1:8" x14ac:dyDescent="0.15">
      <c r="A101" s="21">
        <v>1.9335940000000001E-3</v>
      </c>
      <c r="B101" s="21">
        <f t="shared" si="2"/>
        <v>-0.1729897</v>
      </c>
      <c r="D101">
        <f t="shared" si="3"/>
        <v>-69.769968553459108</v>
      </c>
      <c r="G101" s="21">
        <v>0.2218685</v>
      </c>
      <c r="H101" s="21">
        <v>-0.1729897</v>
      </c>
    </row>
    <row r="102" spans="1:8" x14ac:dyDescent="0.15">
      <c r="A102" s="21">
        <v>1.953125E-3</v>
      </c>
      <c r="B102" s="21">
        <f t="shared" si="2"/>
        <v>-0.11427900000000001</v>
      </c>
      <c r="D102">
        <f t="shared" si="3"/>
        <v>-46.16732704402515</v>
      </c>
      <c r="G102" s="21">
        <v>0.1468121</v>
      </c>
      <c r="H102" s="21">
        <v>-0.11427900000000001</v>
      </c>
    </row>
    <row r="103" spans="1:8" x14ac:dyDescent="0.15">
      <c r="A103" s="21">
        <v>1.9726560000000001E-3</v>
      </c>
      <c r="B103" s="21">
        <f t="shared" si="2"/>
        <v>-5.2485539999999997E-2</v>
      </c>
      <c r="D103">
        <f t="shared" si="3"/>
        <v>-21.508993710691822</v>
      </c>
      <c r="G103" s="21">
        <v>6.8398600000000004E-2</v>
      </c>
      <c r="H103" s="21">
        <v>-5.2485539999999997E-2</v>
      </c>
    </row>
    <row r="104" spans="1:8" x14ac:dyDescent="0.15">
      <c r="A104" s="21">
        <v>1.9921880000000002E-3</v>
      </c>
      <c r="B104" s="21">
        <f t="shared" si="2"/>
        <v>1.114775E-2</v>
      </c>
      <c r="D104">
        <f t="shared" si="3"/>
        <v>3.8782704402515722</v>
      </c>
      <c r="G104" s="21">
        <v>-1.2332900000000001E-2</v>
      </c>
      <c r="H104" s="21">
        <v>1.114775E-2</v>
      </c>
    </row>
    <row r="105" spans="1:8" x14ac:dyDescent="0.15">
      <c r="A105" s="21">
        <v>2.0117189999999999E-3</v>
      </c>
      <c r="B105" s="21">
        <f t="shared" si="2"/>
        <v>7.4397290000000005E-2</v>
      </c>
      <c r="D105">
        <f t="shared" si="3"/>
        <v>29.102952830188677</v>
      </c>
      <c r="G105" s="21">
        <v>-9.2547389999999993E-2</v>
      </c>
      <c r="H105" s="21">
        <v>7.4397290000000005E-2</v>
      </c>
    </row>
    <row r="106" spans="1:8" x14ac:dyDescent="0.15">
      <c r="A106" s="21">
        <v>2.0312500000000001E-3</v>
      </c>
      <c r="B106" s="21">
        <f t="shared" si="2"/>
        <v>0.13527</v>
      </c>
      <c r="D106">
        <f t="shared" si="3"/>
        <v>53.476603773584905</v>
      </c>
      <c r="G106" s="21">
        <v>-0.1700556</v>
      </c>
      <c r="H106" s="21">
        <v>0.13527</v>
      </c>
    </row>
    <row r="107" spans="1:8" x14ac:dyDescent="0.15">
      <c r="A107" s="21">
        <v>2.0507809999999998E-3</v>
      </c>
      <c r="B107" s="21">
        <f t="shared" si="2"/>
        <v>0.19297700000000001</v>
      </c>
      <c r="D107">
        <f t="shared" si="3"/>
        <v>76.642735849056592</v>
      </c>
      <c r="G107" s="21">
        <v>-0.24372389999999999</v>
      </c>
      <c r="H107" s="21">
        <v>0.19297700000000001</v>
      </c>
    </row>
    <row r="108" spans="1:8" x14ac:dyDescent="0.15">
      <c r="A108" s="21">
        <v>2.0703129999999998E-3</v>
      </c>
      <c r="B108" s="21">
        <f t="shared" si="2"/>
        <v>0.24751339999999999</v>
      </c>
      <c r="D108">
        <f t="shared" si="3"/>
        <v>98.461100628930808</v>
      </c>
      <c r="G108" s="21">
        <v>-0.3131063</v>
      </c>
      <c r="H108" s="21">
        <v>0.24751339999999999</v>
      </c>
    </row>
    <row r="109" spans="1:8" x14ac:dyDescent="0.15">
      <c r="A109" s="21">
        <v>2.089844E-3</v>
      </c>
      <c r="B109" s="21">
        <f t="shared" si="2"/>
        <v>0.29921989999999998</v>
      </c>
      <c r="D109">
        <f t="shared" si="3"/>
        <v>119.32330188679245</v>
      </c>
      <c r="G109" s="21">
        <v>-0.37944810000000001</v>
      </c>
      <c r="H109" s="21">
        <v>0.29921989999999998</v>
      </c>
    </row>
    <row r="110" spans="1:8" x14ac:dyDescent="0.15">
      <c r="A110" s="21">
        <v>2.1093750000000001E-3</v>
      </c>
      <c r="B110" s="21">
        <f t="shared" si="2"/>
        <v>0.34750779999999998</v>
      </c>
      <c r="D110">
        <f t="shared" si="3"/>
        <v>138.90641509433962</v>
      </c>
      <c r="G110" s="21">
        <v>-0.44172240000000002</v>
      </c>
      <c r="H110" s="21">
        <v>0.34750779999999998</v>
      </c>
    </row>
    <row r="111" spans="1:8" x14ac:dyDescent="0.15">
      <c r="A111" s="21">
        <v>2.1289059999999999E-3</v>
      </c>
      <c r="B111" s="21">
        <f t="shared" si="2"/>
        <v>0.3899164</v>
      </c>
      <c r="D111">
        <f t="shared" si="3"/>
        <v>156.0193710691824</v>
      </c>
      <c r="G111" s="21">
        <v>-0.49614160000000002</v>
      </c>
      <c r="H111" s="21">
        <v>0.3899164</v>
      </c>
    </row>
    <row r="112" spans="1:8" x14ac:dyDescent="0.15">
      <c r="A112" s="21">
        <v>2.1484379999999999E-3</v>
      </c>
      <c r="B112" s="21">
        <f t="shared" si="2"/>
        <v>0.425201</v>
      </c>
      <c r="D112">
        <f t="shared" si="3"/>
        <v>170.34908805031446</v>
      </c>
      <c r="G112" s="21">
        <v>-0.54171009999999997</v>
      </c>
      <c r="H112" s="21">
        <v>0.425201</v>
      </c>
    </row>
    <row r="113" spans="1:8" x14ac:dyDescent="0.15">
      <c r="A113" s="21">
        <v>2.1679690000000001E-3</v>
      </c>
      <c r="B113" s="21">
        <f t="shared" si="2"/>
        <v>0.45341009999999998</v>
      </c>
      <c r="D113">
        <f t="shared" si="3"/>
        <v>181.88616352201254</v>
      </c>
      <c r="G113" s="21">
        <v>-0.57839799999999997</v>
      </c>
      <c r="H113" s="21">
        <v>0.45341009999999998</v>
      </c>
    </row>
    <row r="114" spans="1:8" x14ac:dyDescent="0.15">
      <c r="A114" s="21">
        <v>2.1875000000000002E-3</v>
      </c>
      <c r="B114" s="21">
        <f t="shared" si="2"/>
        <v>0.47516839999999999</v>
      </c>
      <c r="D114">
        <f t="shared" si="3"/>
        <v>190.8508176100629</v>
      </c>
      <c r="G114" s="21">
        <v>-0.60690560000000005</v>
      </c>
      <c r="H114" s="21">
        <v>0.47516839999999999</v>
      </c>
    </row>
    <row r="115" spans="1:8" x14ac:dyDescent="0.15">
      <c r="A115" s="21">
        <v>2.2070309999999999E-3</v>
      </c>
      <c r="B115" s="21">
        <f t="shared" si="2"/>
        <v>0.4921489</v>
      </c>
      <c r="D115">
        <f t="shared" si="3"/>
        <v>197.79830188679244</v>
      </c>
      <c r="G115" s="21">
        <v>-0.62899859999999996</v>
      </c>
      <c r="H115" s="21">
        <v>0.4921489</v>
      </c>
    </row>
    <row r="116" spans="1:8" x14ac:dyDescent="0.15">
      <c r="A116" s="21">
        <v>2.226563E-3</v>
      </c>
      <c r="B116" s="21">
        <f t="shared" si="2"/>
        <v>0.5023706</v>
      </c>
      <c r="D116">
        <f t="shared" si="3"/>
        <v>201.78522012578617</v>
      </c>
      <c r="G116" s="21">
        <v>-0.64167700000000005</v>
      </c>
      <c r="H116" s="21">
        <v>0.5023706</v>
      </c>
    </row>
    <row r="117" spans="1:8" x14ac:dyDescent="0.15">
      <c r="A117" s="21">
        <v>2.2460940000000001E-3</v>
      </c>
      <c r="B117" s="21">
        <f t="shared" si="2"/>
        <v>0.50352339999999995</v>
      </c>
      <c r="D117">
        <f t="shared" si="3"/>
        <v>202.26031446540878</v>
      </c>
      <c r="G117" s="21">
        <v>-0.64318779999999998</v>
      </c>
      <c r="H117" s="21">
        <v>0.50352339999999995</v>
      </c>
    </row>
    <row r="118" spans="1:8" x14ac:dyDescent="0.15">
      <c r="A118" s="21">
        <v>2.2656249999999998E-3</v>
      </c>
      <c r="B118" s="21">
        <f t="shared" si="2"/>
        <v>0.49733640000000001</v>
      </c>
      <c r="D118">
        <f t="shared" si="3"/>
        <v>199.90915094339621</v>
      </c>
      <c r="G118" s="21">
        <v>-0.63571109999999997</v>
      </c>
      <c r="H118" s="21">
        <v>0.49733640000000001</v>
      </c>
    </row>
    <row r="119" spans="1:8" x14ac:dyDescent="0.15">
      <c r="A119" s="21">
        <v>2.285156E-3</v>
      </c>
      <c r="B119" s="21">
        <f t="shared" si="2"/>
        <v>0.48361730000000003</v>
      </c>
      <c r="D119">
        <f t="shared" si="3"/>
        <v>194.37301886792454</v>
      </c>
      <c r="G119" s="21">
        <v>-0.61810620000000005</v>
      </c>
      <c r="H119" s="21">
        <v>0.48361730000000003</v>
      </c>
    </row>
    <row r="120" spans="1:8" x14ac:dyDescent="0.15">
      <c r="A120" s="21">
        <v>2.3046870000000001E-3</v>
      </c>
      <c r="B120" s="21">
        <f t="shared" si="2"/>
        <v>0.46241300000000002</v>
      </c>
      <c r="D120">
        <f t="shared" si="3"/>
        <v>185.81544025157231</v>
      </c>
      <c r="G120" s="21">
        <v>-0.59089309999999995</v>
      </c>
      <c r="H120" s="21">
        <v>0.46241300000000002</v>
      </c>
    </row>
    <row r="121" spans="1:8" x14ac:dyDescent="0.15">
      <c r="A121" s="21">
        <v>2.3242190000000002E-3</v>
      </c>
      <c r="B121" s="21">
        <f t="shared" si="2"/>
        <v>0.43530600000000003</v>
      </c>
      <c r="D121">
        <f t="shared" si="3"/>
        <v>175.03547169811318</v>
      </c>
      <c r="G121" s="21">
        <v>-0.55661280000000002</v>
      </c>
      <c r="H121" s="21">
        <v>0.43530600000000003</v>
      </c>
    </row>
    <row r="122" spans="1:8" x14ac:dyDescent="0.15">
      <c r="A122" s="21">
        <v>2.3437499999999999E-3</v>
      </c>
      <c r="B122" s="21">
        <f t="shared" si="2"/>
        <v>0.40112710000000001</v>
      </c>
      <c r="D122">
        <f t="shared" si="3"/>
        <v>161.47849056603775</v>
      </c>
      <c r="G122" s="21">
        <v>-0.5135016</v>
      </c>
      <c r="H122" s="21">
        <v>0.40112710000000001</v>
      </c>
    </row>
    <row r="123" spans="1:8" x14ac:dyDescent="0.15">
      <c r="A123" s="21">
        <v>2.3632810000000001E-3</v>
      </c>
      <c r="B123" s="21">
        <f t="shared" si="2"/>
        <v>0.36030099999999998</v>
      </c>
      <c r="D123">
        <f t="shared" si="3"/>
        <v>145.16286163522011</v>
      </c>
      <c r="G123" s="21">
        <v>-0.46161790000000003</v>
      </c>
      <c r="H123" s="21">
        <v>0.36030099999999998</v>
      </c>
    </row>
    <row r="124" spans="1:8" x14ac:dyDescent="0.15">
      <c r="A124" s="21">
        <v>2.3828120000000002E-3</v>
      </c>
      <c r="B124" s="21">
        <f t="shared" si="2"/>
        <v>0.31435629999999998</v>
      </c>
      <c r="D124">
        <f t="shared" si="3"/>
        <v>126.83874213836479</v>
      </c>
      <c r="G124" s="21">
        <v>-0.40334720000000002</v>
      </c>
      <c r="H124" s="21">
        <v>0.31435629999999998</v>
      </c>
    </row>
    <row r="125" spans="1:8" x14ac:dyDescent="0.15">
      <c r="A125" s="21">
        <v>2.4023439999999998E-3</v>
      </c>
      <c r="B125" s="21">
        <f t="shared" si="2"/>
        <v>0.26273419999999997</v>
      </c>
      <c r="D125">
        <f t="shared" si="3"/>
        <v>106.26069182389936</v>
      </c>
      <c r="G125" s="21">
        <v>-0.33790900000000001</v>
      </c>
      <c r="H125" s="21">
        <v>0.26273419999999997</v>
      </c>
    </row>
    <row r="126" spans="1:8" x14ac:dyDescent="0.15">
      <c r="A126" s="21">
        <v>2.421875E-3</v>
      </c>
      <c r="B126" s="21">
        <f t="shared" si="2"/>
        <v>0.2067592</v>
      </c>
      <c r="D126">
        <f t="shared" si="3"/>
        <v>84.007987421383646</v>
      </c>
      <c r="G126" s="21">
        <v>-0.26714539999999998</v>
      </c>
      <c r="H126" s="21">
        <v>0.2067592</v>
      </c>
    </row>
    <row r="127" spans="1:8" x14ac:dyDescent="0.15">
      <c r="A127" s="21">
        <v>2.4414060000000001E-3</v>
      </c>
      <c r="B127" s="21">
        <f t="shared" si="2"/>
        <v>0.14863460000000001</v>
      </c>
      <c r="D127">
        <f t="shared" si="3"/>
        <v>60.928742138364775</v>
      </c>
      <c r="G127" s="21">
        <v>-0.19375339999999999</v>
      </c>
      <c r="H127" s="21">
        <v>0.14863460000000001</v>
      </c>
    </row>
    <row r="128" spans="1:8" x14ac:dyDescent="0.15">
      <c r="A128" s="21">
        <v>2.4609380000000002E-3</v>
      </c>
      <c r="B128" s="21">
        <f t="shared" si="2"/>
        <v>8.8305690000000006E-2</v>
      </c>
      <c r="D128">
        <f t="shared" si="3"/>
        <v>36.699559748427674</v>
      </c>
      <c r="G128" s="21">
        <v>-0.11670460000000001</v>
      </c>
      <c r="H128" s="21">
        <v>8.8305690000000006E-2</v>
      </c>
    </row>
    <row r="129" spans="1:8" x14ac:dyDescent="0.15">
      <c r="A129" s="21">
        <v>2.4804689999999999E-3</v>
      </c>
      <c r="B129" s="21">
        <f t="shared" si="2"/>
        <v>2.6169310000000001E-2</v>
      </c>
      <c r="D129">
        <f t="shared" si="3"/>
        <v>11.904455974842767</v>
      </c>
      <c r="G129" s="21">
        <v>-3.7856170000000001E-2</v>
      </c>
      <c r="H129" s="21">
        <v>2.6169310000000001E-2</v>
      </c>
    </row>
    <row r="130" spans="1:8" x14ac:dyDescent="0.15">
      <c r="A130" s="21">
        <v>2.5000000000000001E-3</v>
      </c>
      <c r="B130" s="21">
        <f t="shared" si="2"/>
        <v>-3.6347909999999997E-2</v>
      </c>
      <c r="D130">
        <f t="shared" si="3"/>
        <v>-12.955669811320755</v>
      </c>
      <c r="G130" s="21">
        <v>4.1199029999999998E-2</v>
      </c>
      <c r="H130" s="21">
        <v>-3.6347909999999997E-2</v>
      </c>
    </row>
    <row r="131" spans="1:8" x14ac:dyDescent="0.15">
      <c r="A131" s="21">
        <v>2.5195310000000002E-3</v>
      </c>
      <c r="B131" s="21">
        <f t="shared" ref="B131:B194" si="4">H131</f>
        <v>-9.8221639999999999E-2</v>
      </c>
      <c r="D131">
        <f t="shared" ref="D131:D194" si="5">G131*-1000/3.18</f>
        <v>-37.755000000000003</v>
      </c>
      <c r="G131" s="21">
        <v>0.1200609</v>
      </c>
      <c r="H131" s="21">
        <v>-9.8221639999999999E-2</v>
      </c>
    </row>
    <row r="132" spans="1:8" x14ac:dyDescent="0.15">
      <c r="A132" s="21">
        <v>2.5390629999999998E-3</v>
      </c>
      <c r="B132" s="21">
        <f t="shared" si="4"/>
        <v>-0.15807089999999999</v>
      </c>
      <c r="D132">
        <f t="shared" si="5"/>
        <v>-61.59594339622641</v>
      </c>
      <c r="G132" s="21">
        <v>0.1958751</v>
      </c>
      <c r="H132" s="21">
        <v>-0.15807089999999999</v>
      </c>
    </row>
    <row r="133" spans="1:8" x14ac:dyDescent="0.15">
      <c r="A133" s="21">
        <v>2.558594E-3</v>
      </c>
      <c r="B133" s="21">
        <f t="shared" si="4"/>
        <v>-0.2153361</v>
      </c>
      <c r="D133">
        <f t="shared" si="5"/>
        <v>-84.516226415094337</v>
      </c>
      <c r="G133" s="21">
        <v>0.26876159999999999</v>
      </c>
      <c r="H133" s="21">
        <v>-0.2153361</v>
      </c>
    </row>
    <row r="134" spans="1:8" x14ac:dyDescent="0.15">
      <c r="A134" s="21">
        <v>2.5781250000000001E-3</v>
      </c>
      <c r="B134" s="21">
        <f t="shared" si="4"/>
        <v>-0.26922770000000001</v>
      </c>
      <c r="D134">
        <f t="shared" si="5"/>
        <v>-106.08509433962263</v>
      </c>
      <c r="G134" s="21">
        <v>0.3373506</v>
      </c>
      <c r="H134" s="21">
        <v>-0.26922770000000001</v>
      </c>
    </row>
    <row r="135" spans="1:8" x14ac:dyDescent="0.15">
      <c r="A135" s="21">
        <v>2.5976559999999998E-3</v>
      </c>
      <c r="B135" s="21">
        <f t="shared" si="4"/>
        <v>-0.31859510000000002</v>
      </c>
      <c r="D135">
        <f t="shared" si="5"/>
        <v>-125.74949685534591</v>
      </c>
      <c r="G135" s="21">
        <v>0.3998834</v>
      </c>
      <c r="H135" s="21">
        <v>-0.31859510000000002</v>
      </c>
    </row>
    <row r="136" spans="1:8" x14ac:dyDescent="0.15">
      <c r="A136" s="21">
        <v>2.6171879999999999E-3</v>
      </c>
      <c r="B136" s="21">
        <f t="shared" si="4"/>
        <v>-0.36417440000000001</v>
      </c>
      <c r="D136">
        <f t="shared" si="5"/>
        <v>-144.20251572327044</v>
      </c>
      <c r="G136" s="21">
        <v>0.45856400000000003</v>
      </c>
      <c r="H136" s="21">
        <v>-0.36417440000000001</v>
      </c>
    </row>
    <row r="137" spans="1:8" x14ac:dyDescent="0.15">
      <c r="A137" s="21">
        <v>2.636719E-3</v>
      </c>
      <c r="B137" s="21">
        <f t="shared" si="4"/>
        <v>-0.40448600000000001</v>
      </c>
      <c r="D137">
        <f t="shared" si="5"/>
        <v>-160.37849056603773</v>
      </c>
      <c r="G137" s="21">
        <v>0.5100036</v>
      </c>
      <c r="H137" s="21">
        <v>-0.40448600000000001</v>
      </c>
    </row>
    <row r="138" spans="1:8" x14ac:dyDescent="0.15">
      <c r="A138" s="21">
        <v>2.6562500000000002E-3</v>
      </c>
      <c r="B138" s="21">
        <f t="shared" si="4"/>
        <v>-0.43725819999999999</v>
      </c>
      <c r="D138">
        <f t="shared" si="5"/>
        <v>-173.46795597484274</v>
      </c>
      <c r="G138" s="21">
        <v>0.55162809999999995</v>
      </c>
      <c r="H138" s="21">
        <v>-0.43725819999999999</v>
      </c>
    </row>
    <row r="139" spans="1:8" x14ac:dyDescent="0.15">
      <c r="A139" s="21">
        <v>2.6757809999999999E-3</v>
      </c>
      <c r="B139" s="21">
        <f t="shared" si="4"/>
        <v>-0.46357910000000002</v>
      </c>
      <c r="D139">
        <f t="shared" si="5"/>
        <v>-184.35220125786162</v>
      </c>
      <c r="G139" s="21">
        <v>0.58623999999999998</v>
      </c>
      <c r="H139" s="21">
        <v>-0.46357910000000002</v>
      </c>
    </row>
    <row r="140" spans="1:8" x14ac:dyDescent="0.15">
      <c r="A140" s="21">
        <v>2.695313E-3</v>
      </c>
      <c r="B140" s="21">
        <f t="shared" si="4"/>
        <v>-0.48362739999999999</v>
      </c>
      <c r="D140">
        <f t="shared" si="5"/>
        <v>-192.69440251572325</v>
      </c>
      <c r="G140" s="21">
        <v>0.61276819999999999</v>
      </c>
      <c r="H140" s="21">
        <v>-0.48362739999999999</v>
      </c>
    </row>
    <row r="141" spans="1:8" x14ac:dyDescent="0.15">
      <c r="A141" s="21">
        <v>2.7148440000000001E-3</v>
      </c>
      <c r="B141" s="21">
        <f t="shared" si="4"/>
        <v>-0.49673659999999997</v>
      </c>
      <c r="D141">
        <f t="shared" si="5"/>
        <v>-198.17499999999998</v>
      </c>
      <c r="G141" s="21">
        <v>0.63019650000000005</v>
      </c>
      <c r="H141" s="21">
        <v>-0.49673659999999997</v>
      </c>
    </row>
    <row r="142" spans="1:8" x14ac:dyDescent="0.15">
      <c r="A142" s="21">
        <v>2.7343749999999998E-3</v>
      </c>
      <c r="B142" s="21">
        <f t="shared" si="4"/>
        <v>-0.50295869999999998</v>
      </c>
      <c r="D142">
        <f t="shared" si="5"/>
        <v>-200.88257861635219</v>
      </c>
      <c r="G142" s="21">
        <v>0.6388066</v>
      </c>
      <c r="H142" s="21">
        <v>-0.50295869999999998</v>
      </c>
    </row>
    <row r="143" spans="1:8" x14ac:dyDescent="0.15">
      <c r="A143" s="21">
        <v>2.753906E-3</v>
      </c>
      <c r="B143" s="21">
        <f t="shared" si="4"/>
        <v>-0.50142920000000002</v>
      </c>
      <c r="D143">
        <f t="shared" si="5"/>
        <v>-200.45644654088045</v>
      </c>
      <c r="G143" s="21">
        <v>0.63745149999999995</v>
      </c>
      <c r="H143" s="21">
        <v>-0.50142920000000002</v>
      </c>
    </row>
    <row r="144" spans="1:8" x14ac:dyDescent="0.15">
      <c r="A144" s="21">
        <v>2.7734370000000001E-3</v>
      </c>
      <c r="B144" s="21">
        <f t="shared" si="4"/>
        <v>-0.49181370000000002</v>
      </c>
      <c r="D144">
        <f t="shared" si="5"/>
        <v>-196.90157232704402</v>
      </c>
      <c r="G144" s="21">
        <v>0.62614700000000001</v>
      </c>
      <c r="H144" s="21">
        <v>-0.49181370000000002</v>
      </c>
    </row>
    <row r="145" spans="1:8" x14ac:dyDescent="0.15">
      <c r="A145" s="21">
        <v>2.7929690000000002E-3</v>
      </c>
      <c r="B145" s="21">
        <f t="shared" si="4"/>
        <v>-0.47485129999999998</v>
      </c>
      <c r="D145">
        <f t="shared" si="5"/>
        <v>-190.32864779874211</v>
      </c>
      <c r="G145" s="21">
        <v>0.60524509999999998</v>
      </c>
      <c r="H145" s="21">
        <v>-0.47485129999999998</v>
      </c>
    </row>
    <row r="146" spans="1:8" x14ac:dyDescent="0.15">
      <c r="A146" s="21">
        <v>2.8124999999999999E-3</v>
      </c>
      <c r="B146" s="21">
        <f t="shared" si="4"/>
        <v>-0.45118459999999999</v>
      </c>
      <c r="D146">
        <f t="shared" si="5"/>
        <v>-180.99801886792449</v>
      </c>
      <c r="G146" s="21">
        <v>0.57557369999999997</v>
      </c>
      <c r="H146" s="21">
        <v>-0.45118459999999999</v>
      </c>
    </row>
    <row r="147" spans="1:8" x14ac:dyDescent="0.15">
      <c r="A147" s="21">
        <v>2.832031E-3</v>
      </c>
      <c r="B147" s="21">
        <f t="shared" si="4"/>
        <v>-0.42138720000000002</v>
      </c>
      <c r="D147">
        <f t="shared" si="5"/>
        <v>-169.23522012578616</v>
      </c>
      <c r="G147" s="21">
        <v>0.53816799999999998</v>
      </c>
      <c r="H147" s="21">
        <v>-0.42138720000000002</v>
      </c>
    </row>
    <row r="148" spans="1:8" x14ac:dyDescent="0.15">
      <c r="A148" s="21">
        <v>2.8515620000000002E-3</v>
      </c>
      <c r="B148" s="21">
        <f t="shared" si="4"/>
        <v>-0.38540799999999997</v>
      </c>
      <c r="D148">
        <f t="shared" si="5"/>
        <v>-154.77952830188678</v>
      </c>
      <c r="G148" s="21">
        <v>0.49219889999999999</v>
      </c>
      <c r="H148" s="21">
        <v>-0.38540799999999997</v>
      </c>
    </row>
    <row r="149" spans="1:8" x14ac:dyDescent="0.15">
      <c r="A149" s="21">
        <v>2.8710939999999998E-3</v>
      </c>
      <c r="B149" s="21">
        <f t="shared" si="4"/>
        <v>-0.34243849999999998</v>
      </c>
      <c r="D149">
        <f t="shared" si="5"/>
        <v>-137.47185534591193</v>
      </c>
      <c r="G149" s="21">
        <v>0.43716050000000001</v>
      </c>
      <c r="H149" s="21">
        <v>-0.34243849999999998</v>
      </c>
    </row>
    <row r="150" spans="1:8" x14ac:dyDescent="0.15">
      <c r="A150" s="21">
        <v>2.890625E-3</v>
      </c>
      <c r="B150" s="21">
        <f t="shared" si="4"/>
        <v>-0.29344559999999997</v>
      </c>
      <c r="D150">
        <f t="shared" si="5"/>
        <v>-117.96905660377359</v>
      </c>
      <c r="G150" s="21">
        <v>0.37514160000000002</v>
      </c>
      <c r="H150" s="21">
        <v>-0.29344559999999997</v>
      </c>
    </row>
    <row r="151" spans="1:8" x14ac:dyDescent="0.15">
      <c r="A151" s="21">
        <v>2.9101560000000001E-3</v>
      </c>
      <c r="B151" s="21">
        <f t="shared" si="4"/>
        <v>-0.2402878</v>
      </c>
      <c r="D151">
        <f t="shared" si="5"/>
        <v>-96.776132075471693</v>
      </c>
      <c r="G151" s="21">
        <v>0.30774810000000002</v>
      </c>
      <c r="H151" s="21">
        <v>-0.2402878</v>
      </c>
    </row>
    <row r="152" spans="1:8" x14ac:dyDescent="0.15">
      <c r="A152" s="21">
        <v>2.9296880000000002E-3</v>
      </c>
      <c r="B152" s="21">
        <f t="shared" si="4"/>
        <v>-0.18385389999999999</v>
      </c>
      <c r="D152">
        <f t="shared" si="5"/>
        <v>-74.132578616352205</v>
      </c>
      <c r="G152" s="21">
        <v>0.2357416</v>
      </c>
      <c r="H152" s="21">
        <v>-0.18385389999999999</v>
      </c>
    </row>
    <row r="153" spans="1:8" x14ac:dyDescent="0.15">
      <c r="A153" s="21">
        <v>2.9492189999999999E-3</v>
      </c>
      <c r="B153" s="21">
        <f t="shared" si="4"/>
        <v>-0.12542030000000001</v>
      </c>
      <c r="D153">
        <f t="shared" si="5"/>
        <v>-50.655345911949681</v>
      </c>
      <c r="G153" s="21">
        <v>0.161084</v>
      </c>
      <c r="H153" s="21">
        <v>-0.12542030000000001</v>
      </c>
    </row>
    <row r="154" spans="1:8" x14ac:dyDescent="0.15">
      <c r="A154" s="21">
        <v>2.96875E-3</v>
      </c>
      <c r="B154" s="21">
        <f t="shared" si="4"/>
        <v>-6.4739359999999996E-2</v>
      </c>
      <c r="D154">
        <f t="shared" si="5"/>
        <v>-26.380474842767295</v>
      </c>
      <c r="G154" s="21">
        <v>8.3889909999999998E-2</v>
      </c>
      <c r="H154" s="21">
        <v>-6.4739359999999996E-2</v>
      </c>
    </row>
    <row r="155" spans="1:8" x14ac:dyDescent="0.15">
      <c r="A155" s="21">
        <v>2.9882810000000002E-3</v>
      </c>
      <c r="B155" s="21">
        <f t="shared" si="4"/>
        <v>-1.5757830000000001E-3</v>
      </c>
      <c r="D155">
        <f t="shared" si="5"/>
        <v>-1.2662682389937108</v>
      </c>
      <c r="G155" s="21">
        <v>4.0267330000000002E-3</v>
      </c>
      <c r="H155" s="21">
        <v>-1.5757830000000001E-3</v>
      </c>
    </row>
    <row r="156" spans="1:8" x14ac:dyDescent="0.15">
      <c r="A156" s="21">
        <v>3.0078129999999998E-3</v>
      </c>
      <c r="B156" s="21">
        <f t="shared" si="4"/>
        <v>6.184245E-2</v>
      </c>
      <c r="D156">
        <f t="shared" si="5"/>
        <v>24.069179245283017</v>
      </c>
      <c r="G156" s="21">
        <v>-7.6539990000000002E-2</v>
      </c>
      <c r="H156" s="21">
        <v>6.184245E-2</v>
      </c>
    </row>
    <row r="157" spans="1:8" x14ac:dyDescent="0.15">
      <c r="A157" s="21">
        <v>3.027344E-3</v>
      </c>
      <c r="B157" s="21">
        <f t="shared" si="4"/>
        <v>0.1235706</v>
      </c>
      <c r="D157">
        <f t="shared" si="5"/>
        <v>48.794591194968547</v>
      </c>
      <c r="G157" s="21">
        <v>-0.15516679999999999</v>
      </c>
      <c r="H157" s="21">
        <v>0.1235706</v>
      </c>
    </row>
    <row r="158" spans="1:8" x14ac:dyDescent="0.15">
      <c r="A158" s="21">
        <v>3.0468750000000001E-3</v>
      </c>
      <c r="B158" s="21">
        <f t="shared" si="4"/>
        <v>0.18215149999999999</v>
      </c>
      <c r="D158">
        <f t="shared" si="5"/>
        <v>72.21364779874213</v>
      </c>
      <c r="G158" s="21">
        <v>-0.22963939999999999</v>
      </c>
      <c r="H158" s="21">
        <v>0.18215149999999999</v>
      </c>
    </row>
    <row r="159" spans="1:8" x14ac:dyDescent="0.15">
      <c r="A159" s="21">
        <v>3.0664059999999998E-3</v>
      </c>
      <c r="B159" s="21">
        <f t="shared" si="4"/>
        <v>0.23747180000000001</v>
      </c>
      <c r="D159">
        <f t="shared" si="5"/>
        <v>94.489088050314464</v>
      </c>
      <c r="G159" s="21">
        <v>-0.3004753</v>
      </c>
      <c r="H159" s="21">
        <v>0.23747180000000001</v>
      </c>
    </row>
    <row r="160" spans="1:8" x14ac:dyDescent="0.15">
      <c r="A160" s="21">
        <v>3.0859379999999999E-3</v>
      </c>
      <c r="B160" s="21">
        <f t="shared" si="4"/>
        <v>0.28966940000000002</v>
      </c>
      <c r="D160">
        <f t="shared" si="5"/>
        <v>115.47522012578617</v>
      </c>
      <c r="G160" s="21">
        <v>-0.36721120000000002</v>
      </c>
      <c r="H160" s="21">
        <v>0.28966940000000002</v>
      </c>
    </row>
    <row r="161" spans="1:8" x14ac:dyDescent="0.15">
      <c r="A161" s="21">
        <v>3.105469E-3</v>
      </c>
      <c r="B161" s="21">
        <f t="shared" si="4"/>
        <v>0.33773409999999998</v>
      </c>
      <c r="D161">
        <f t="shared" si="5"/>
        <v>134.88289308176101</v>
      </c>
      <c r="G161" s="21">
        <v>-0.42892760000000002</v>
      </c>
      <c r="H161" s="21">
        <v>0.33773409999999998</v>
      </c>
    </row>
    <row r="162" spans="1:8" x14ac:dyDescent="0.15">
      <c r="A162" s="21">
        <v>3.1250000000000002E-3</v>
      </c>
      <c r="B162" s="21">
        <f t="shared" si="4"/>
        <v>0.3814342</v>
      </c>
      <c r="D162">
        <f t="shared" si="5"/>
        <v>152.70474842767297</v>
      </c>
      <c r="G162" s="21">
        <v>-0.48560110000000001</v>
      </c>
      <c r="H162" s="21">
        <v>0.3814342</v>
      </c>
    </row>
    <row r="163" spans="1:8" x14ac:dyDescent="0.15">
      <c r="A163" s="21">
        <v>3.1445309999999999E-3</v>
      </c>
      <c r="B163" s="21">
        <f t="shared" si="4"/>
        <v>0.41895320000000003</v>
      </c>
      <c r="D163">
        <f t="shared" si="5"/>
        <v>167.83207547169812</v>
      </c>
      <c r="G163" s="21">
        <v>-0.53370600000000001</v>
      </c>
      <c r="H163" s="21">
        <v>0.41895320000000003</v>
      </c>
    </row>
    <row r="164" spans="1:8" x14ac:dyDescent="0.15">
      <c r="A164" s="21">
        <v>3.1640629999999999E-3</v>
      </c>
      <c r="B164" s="21">
        <f t="shared" si="4"/>
        <v>0.44839899999999999</v>
      </c>
      <c r="D164">
        <f t="shared" si="5"/>
        <v>179.80861635220123</v>
      </c>
      <c r="G164" s="21">
        <v>-0.57179139999999995</v>
      </c>
      <c r="H164" s="21">
        <v>0.44839899999999999</v>
      </c>
    </row>
    <row r="165" spans="1:8" x14ac:dyDescent="0.15">
      <c r="A165" s="21">
        <v>3.1835940000000001E-3</v>
      </c>
      <c r="B165" s="21">
        <f t="shared" si="4"/>
        <v>0.47146529999999998</v>
      </c>
      <c r="D165">
        <f t="shared" si="5"/>
        <v>189.37955974842765</v>
      </c>
      <c r="G165" s="21">
        <v>-0.60222699999999996</v>
      </c>
      <c r="H165" s="21">
        <v>0.47146529999999998</v>
      </c>
    </row>
    <row r="166" spans="1:8" x14ac:dyDescent="0.15">
      <c r="A166" s="21">
        <v>3.2031249999999998E-3</v>
      </c>
      <c r="B166" s="21">
        <f t="shared" si="4"/>
        <v>0.48920089999999999</v>
      </c>
      <c r="D166">
        <f t="shared" si="5"/>
        <v>196.60638364779874</v>
      </c>
      <c r="G166" s="21">
        <v>-0.62520830000000005</v>
      </c>
      <c r="H166" s="21">
        <v>0.48920089999999999</v>
      </c>
    </row>
    <row r="167" spans="1:8" x14ac:dyDescent="0.15">
      <c r="A167" s="21">
        <v>3.222656E-3</v>
      </c>
      <c r="B167" s="21">
        <f t="shared" si="4"/>
        <v>0.50014049999999999</v>
      </c>
      <c r="D167">
        <f t="shared" si="5"/>
        <v>200.99191823899366</v>
      </c>
      <c r="G167" s="21">
        <v>-0.63915429999999995</v>
      </c>
      <c r="H167" s="21">
        <v>0.50014049999999999</v>
      </c>
    </row>
    <row r="168" spans="1:8" x14ac:dyDescent="0.15">
      <c r="A168" s="21">
        <v>3.242188E-3</v>
      </c>
      <c r="B168" s="21">
        <f t="shared" si="4"/>
        <v>0.50369850000000005</v>
      </c>
      <c r="D168">
        <f t="shared" si="5"/>
        <v>202.40471698113205</v>
      </c>
      <c r="G168" s="21">
        <v>-0.64364699999999997</v>
      </c>
      <c r="H168" s="21">
        <v>0.50369850000000005</v>
      </c>
    </row>
    <row r="169" spans="1:8" x14ac:dyDescent="0.15">
      <c r="A169" s="21">
        <v>3.2617190000000002E-3</v>
      </c>
      <c r="B169" s="21">
        <f t="shared" si="4"/>
        <v>0.49939230000000001</v>
      </c>
      <c r="D169">
        <f t="shared" si="5"/>
        <v>200.66836477987417</v>
      </c>
      <c r="G169" s="21">
        <v>-0.63812539999999995</v>
      </c>
      <c r="H169" s="21">
        <v>0.49939230000000001</v>
      </c>
    </row>
    <row r="170" spans="1:8" x14ac:dyDescent="0.15">
      <c r="A170" s="21">
        <v>3.2812499999999999E-3</v>
      </c>
      <c r="B170" s="21">
        <f t="shared" si="4"/>
        <v>0.48672110000000002</v>
      </c>
      <c r="D170">
        <f t="shared" si="5"/>
        <v>195.59657232704399</v>
      </c>
      <c r="G170" s="21">
        <v>-0.62199709999999997</v>
      </c>
      <c r="H170" s="21">
        <v>0.48672110000000002</v>
      </c>
    </row>
    <row r="171" spans="1:8" x14ac:dyDescent="0.15">
      <c r="A171" s="21">
        <v>3.300781E-3</v>
      </c>
      <c r="B171" s="21">
        <f t="shared" si="4"/>
        <v>0.46717379999999997</v>
      </c>
      <c r="D171">
        <f t="shared" si="5"/>
        <v>187.74418238993712</v>
      </c>
      <c r="G171" s="21">
        <v>-0.59702650000000002</v>
      </c>
      <c r="H171" s="21">
        <v>0.46717379999999997</v>
      </c>
    </row>
    <row r="172" spans="1:8" x14ac:dyDescent="0.15">
      <c r="A172" s="21">
        <v>3.3203120000000002E-3</v>
      </c>
      <c r="B172" s="21">
        <f t="shared" si="4"/>
        <v>0.44079770000000001</v>
      </c>
      <c r="D172">
        <f t="shared" si="5"/>
        <v>177.17273584905661</v>
      </c>
      <c r="G172" s="21">
        <v>-0.5634093</v>
      </c>
      <c r="H172" s="21">
        <v>0.44079770000000001</v>
      </c>
    </row>
    <row r="173" spans="1:8" x14ac:dyDescent="0.15">
      <c r="A173" s="21">
        <v>3.3398439999999998E-3</v>
      </c>
      <c r="B173" s="21">
        <f t="shared" si="4"/>
        <v>0.40770070000000003</v>
      </c>
      <c r="D173">
        <f t="shared" si="5"/>
        <v>164.04176100628933</v>
      </c>
      <c r="G173" s="21">
        <v>-0.52165280000000003</v>
      </c>
      <c r="H173" s="21">
        <v>0.40770070000000003</v>
      </c>
    </row>
    <row r="174" spans="1:8" x14ac:dyDescent="0.15">
      <c r="A174" s="21">
        <v>3.3593749999999999E-3</v>
      </c>
      <c r="B174" s="21">
        <f t="shared" si="4"/>
        <v>0.36913489999999999</v>
      </c>
      <c r="D174">
        <f t="shared" si="5"/>
        <v>148.67006289308176</v>
      </c>
      <c r="G174" s="21">
        <v>-0.47277079999999999</v>
      </c>
      <c r="H174" s="21">
        <v>0.36913489999999999</v>
      </c>
    </row>
    <row r="175" spans="1:8" x14ac:dyDescent="0.15">
      <c r="A175" s="21">
        <v>3.3789060000000001E-3</v>
      </c>
      <c r="B175" s="21">
        <f t="shared" si="4"/>
        <v>0.32380769999999998</v>
      </c>
      <c r="D175">
        <f t="shared" si="5"/>
        <v>130.52506289308175</v>
      </c>
      <c r="G175" s="21">
        <v>-0.41506969999999999</v>
      </c>
      <c r="H175" s="21">
        <v>0.32380769999999998</v>
      </c>
    </row>
    <row r="176" spans="1:8" x14ac:dyDescent="0.15">
      <c r="A176" s="21">
        <v>3.3984369999999998E-3</v>
      </c>
      <c r="B176" s="21">
        <f t="shared" si="4"/>
        <v>0.27268789999999998</v>
      </c>
      <c r="D176">
        <f t="shared" si="5"/>
        <v>110.21176100628929</v>
      </c>
      <c r="G176" s="21">
        <v>-0.35047339999999999</v>
      </c>
      <c r="H176" s="21">
        <v>0.27268789999999998</v>
      </c>
    </row>
    <row r="177" spans="1:8" x14ac:dyDescent="0.15">
      <c r="A177" s="21">
        <v>3.4179689999999999E-3</v>
      </c>
      <c r="B177" s="21">
        <f t="shared" si="4"/>
        <v>0.217949</v>
      </c>
      <c r="D177">
        <f t="shared" si="5"/>
        <v>88.432012578616352</v>
      </c>
      <c r="G177" s="21">
        <v>-0.28121380000000001</v>
      </c>
      <c r="H177" s="21">
        <v>0.217949</v>
      </c>
    </row>
    <row r="178" spans="1:8" x14ac:dyDescent="0.15">
      <c r="A178" s="21">
        <v>3.4375E-3</v>
      </c>
      <c r="B178" s="21">
        <f t="shared" si="4"/>
        <v>0.16011839999999999</v>
      </c>
      <c r="D178">
        <f t="shared" si="5"/>
        <v>65.414559748427664</v>
      </c>
      <c r="G178" s="21">
        <v>-0.20801829999999999</v>
      </c>
      <c r="H178" s="21">
        <v>0.16011839999999999</v>
      </c>
    </row>
    <row r="179" spans="1:8" x14ac:dyDescent="0.15">
      <c r="A179" s="21">
        <v>3.4570310000000002E-3</v>
      </c>
      <c r="B179" s="21">
        <f t="shared" si="4"/>
        <v>0.1001455</v>
      </c>
      <c r="D179">
        <f t="shared" si="5"/>
        <v>41.451163522012578</v>
      </c>
      <c r="G179" s="21">
        <v>-0.13181470000000001</v>
      </c>
      <c r="H179" s="21">
        <v>0.1001455</v>
      </c>
    </row>
    <row r="180" spans="1:8" x14ac:dyDescent="0.15">
      <c r="A180" s="21">
        <v>3.4765629999999998E-3</v>
      </c>
      <c r="B180" s="21">
        <f t="shared" si="4"/>
        <v>3.7912260000000003E-2</v>
      </c>
      <c r="D180">
        <f t="shared" si="5"/>
        <v>16.53433647798742</v>
      </c>
      <c r="G180" s="21">
        <v>-5.2579189999999998E-2</v>
      </c>
      <c r="H180" s="21">
        <v>3.7912260000000003E-2</v>
      </c>
    </row>
    <row r="181" spans="1:8" x14ac:dyDescent="0.15">
      <c r="A181" s="21">
        <v>3.4960939999999999E-3</v>
      </c>
      <c r="B181" s="21">
        <f t="shared" si="4"/>
        <v>-2.459983E-2</v>
      </c>
      <c r="D181">
        <f t="shared" si="5"/>
        <v>-8.2595911949685537</v>
      </c>
      <c r="G181" s="21">
        <v>2.6265500000000001E-2</v>
      </c>
      <c r="H181" s="21">
        <v>-2.459983E-2</v>
      </c>
    </row>
    <row r="182" spans="1:8" x14ac:dyDescent="0.15">
      <c r="A182" s="21">
        <v>3.5156250000000001E-3</v>
      </c>
      <c r="B182" s="21">
        <f t="shared" si="4"/>
        <v>-8.5893300000000006E-2</v>
      </c>
      <c r="D182">
        <f t="shared" si="5"/>
        <v>-32.763805031446537</v>
      </c>
      <c r="G182" s="21">
        <v>0.1041889</v>
      </c>
      <c r="H182" s="21">
        <v>-8.5893300000000006E-2</v>
      </c>
    </row>
    <row r="183" spans="1:8" x14ac:dyDescent="0.15">
      <c r="A183" s="21">
        <v>3.5351559999999998E-3</v>
      </c>
      <c r="B183" s="21">
        <f t="shared" si="4"/>
        <v>-0.1466865</v>
      </c>
      <c r="D183">
        <f t="shared" si="5"/>
        <v>-57.192106918238991</v>
      </c>
      <c r="G183" s="21">
        <v>0.1818709</v>
      </c>
      <c r="H183" s="21">
        <v>-0.1466865</v>
      </c>
    </row>
    <row r="184" spans="1:8" x14ac:dyDescent="0.15">
      <c r="A184" s="21">
        <v>3.5546879999999999E-3</v>
      </c>
      <c r="B184" s="21">
        <f t="shared" si="4"/>
        <v>-0.20456360000000001</v>
      </c>
      <c r="D184">
        <f t="shared" si="5"/>
        <v>-80.183742138364778</v>
      </c>
      <c r="G184" s="21">
        <v>0.2549843</v>
      </c>
      <c r="H184" s="21">
        <v>-0.20456360000000001</v>
      </c>
    </row>
    <row r="185" spans="1:8" x14ac:dyDescent="0.15">
      <c r="A185" s="21">
        <v>3.574219E-3</v>
      </c>
      <c r="B185" s="21">
        <f t="shared" si="4"/>
        <v>-0.25869750000000002</v>
      </c>
      <c r="D185">
        <f t="shared" si="5"/>
        <v>-101.77584905660376</v>
      </c>
      <c r="G185" s="21">
        <v>0.32364720000000002</v>
      </c>
      <c r="H185" s="21">
        <v>-0.25869750000000002</v>
      </c>
    </row>
    <row r="186" spans="1:8" x14ac:dyDescent="0.15">
      <c r="A186" s="21">
        <v>3.5937500000000002E-3</v>
      </c>
      <c r="B186" s="21">
        <f t="shared" si="4"/>
        <v>-0.30980360000000001</v>
      </c>
      <c r="D186">
        <f t="shared" si="5"/>
        <v>-122.34037735849056</v>
      </c>
      <c r="G186" s="21">
        <v>0.38904240000000001</v>
      </c>
      <c r="H186" s="21">
        <v>-0.30980360000000001</v>
      </c>
    </row>
    <row r="187" spans="1:8" x14ac:dyDescent="0.15">
      <c r="A187" s="21">
        <v>3.6132809999999999E-3</v>
      </c>
      <c r="B187" s="21">
        <f t="shared" si="4"/>
        <v>-0.35594140000000002</v>
      </c>
      <c r="D187">
        <f t="shared" si="5"/>
        <v>-140.90915094339624</v>
      </c>
      <c r="G187" s="21">
        <v>0.44809110000000002</v>
      </c>
      <c r="H187" s="21">
        <v>-0.35594140000000002</v>
      </c>
    </row>
    <row r="188" spans="1:8" x14ac:dyDescent="0.15">
      <c r="A188" s="21">
        <v>3.6328129999999999E-3</v>
      </c>
      <c r="B188" s="21">
        <f t="shared" si="4"/>
        <v>-0.39659680000000003</v>
      </c>
      <c r="D188">
        <f t="shared" si="5"/>
        <v>-157.27427672955974</v>
      </c>
      <c r="G188" s="21">
        <v>0.50013220000000003</v>
      </c>
      <c r="H188" s="21">
        <v>-0.39659680000000003</v>
      </c>
    </row>
    <row r="189" spans="1:8" x14ac:dyDescent="0.15">
      <c r="A189" s="21">
        <v>3.6523440000000001E-3</v>
      </c>
      <c r="B189" s="21">
        <f t="shared" si="4"/>
        <v>-0.43139640000000001</v>
      </c>
      <c r="D189">
        <f t="shared" si="5"/>
        <v>-171.22578616352203</v>
      </c>
      <c r="G189" s="21">
        <v>0.54449800000000004</v>
      </c>
      <c r="H189" s="21">
        <v>-0.43139640000000001</v>
      </c>
    </row>
    <row r="190" spans="1:8" x14ac:dyDescent="0.15">
      <c r="A190" s="21">
        <v>3.6718749999999998E-3</v>
      </c>
      <c r="B190" s="21">
        <f t="shared" si="4"/>
        <v>-0.45907959999999998</v>
      </c>
      <c r="D190">
        <f t="shared" si="5"/>
        <v>-182.47584905660381</v>
      </c>
      <c r="G190" s="21">
        <v>0.58027320000000004</v>
      </c>
      <c r="H190" s="21">
        <v>-0.45907959999999998</v>
      </c>
    </row>
    <row r="191" spans="1:8" x14ac:dyDescent="0.15">
      <c r="A191" s="21">
        <v>3.6914059999999999E-3</v>
      </c>
      <c r="B191" s="21">
        <f t="shared" si="4"/>
        <v>-0.48051369999999999</v>
      </c>
      <c r="D191">
        <f t="shared" si="5"/>
        <v>-191.46735849056606</v>
      </c>
      <c r="G191" s="21">
        <v>0.60886620000000002</v>
      </c>
      <c r="H191" s="21">
        <v>-0.48051369999999999</v>
      </c>
    </row>
    <row r="192" spans="1:8" x14ac:dyDescent="0.15">
      <c r="A192" s="21">
        <v>3.710938E-3</v>
      </c>
      <c r="B192" s="21">
        <f t="shared" si="4"/>
        <v>-0.49525950000000002</v>
      </c>
      <c r="D192">
        <f t="shared" si="5"/>
        <v>-197.5411635220126</v>
      </c>
      <c r="G192" s="21">
        <v>0.62818090000000004</v>
      </c>
      <c r="H192" s="21">
        <v>-0.49525950000000002</v>
      </c>
    </row>
    <row r="193" spans="1:8" x14ac:dyDescent="0.15">
      <c r="A193" s="21">
        <v>3.7304690000000001E-3</v>
      </c>
      <c r="B193" s="21">
        <f t="shared" si="4"/>
        <v>-0.50223580000000001</v>
      </c>
      <c r="D193">
        <f t="shared" si="5"/>
        <v>-200.46710691823898</v>
      </c>
      <c r="G193" s="21">
        <v>0.63748539999999998</v>
      </c>
      <c r="H193" s="21">
        <v>-0.50223580000000001</v>
      </c>
    </row>
    <row r="194" spans="1:8" x14ac:dyDescent="0.15">
      <c r="A194" s="21">
        <v>3.7499999999999999E-3</v>
      </c>
      <c r="B194" s="21">
        <f t="shared" si="4"/>
        <v>-0.50236080000000005</v>
      </c>
      <c r="D194">
        <f t="shared" si="5"/>
        <v>-200.88496855345912</v>
      </c>
      <c r="G194" s="21">
        <v>0.6388142</v>
      </c>
      <c r="H194" s="21">
        <v>-0.50236080000000005</v>
      </c>
    </row>
    <row r="195" spans="1:8" x14ac:dyDescent="0.15">
      <c r="A195" s="21">
        <v>3.769531E-3</v>
      </c>
      <c r="B195" s="21">
        <f t="shared" ref="B195:B258" si="6">H195</f>
        <v>-0.49452390000000002</v>
      </c>
      <c r="D195">
        <f t="shared" ref="D195:D258" si="7">G195*-1000/3.18</f>
        <v>-197.9034905660377</v>
      </c>
      <c r="G195" s="21">
        <v>0.62933309999999998</v>
      </c>
      <c r="H195" s="21">
        <v>-0.49452390000000002</v>
      </c>
    </row>
    <row r="196" spans="1:8" x14ac:dyDescent="0.15">
      <c r="A196" s="21">
        <v>3.7890620000000002E-3</v>
      </c>
      <c r="B196" s="21">
        <f t="shared" si="6"/>
        <v>-0.47872680000000001</v>
      </c>
      <c r="D196">
        <f t="shared" si="7"/>
        <v>-191.78122641509435</v>
      </c>
      <c r="G196" s="21">
        <v>0.60986430000000003</v>
      </c>
      <c r="H196" s="21">
        <v>-0.47872680000000001</v>
      </c>
    </row>
    <row r="197" spans="1:8" x14ac:dyDescent="0.15">
      <c r="A197" s="21">
        <v>3.8085940000000002E-3</v>
      </c>
      <c r="B197" s="21">
        <f t="shared" si="6"/>
        <v>-0.4570014</v>
      </c>
      <c r="D197">
        <f t="shared" si="7"/>
        <v>-183.3291509433962</v>
      </c>
      <c r="G197" s="21">
        <v>0.58298669999999997</v>
      </c>
      <c r="H197" s="21">
        <v>-0.4570014</v>
      </c>
    </row>
    <row r="198" spans="1:8" x14ac:dyDescent="0.15">
      <c r="A198" s="21">
        <v>3.8281249999999999E-3</v>
      </c>
      <c r="B198" s="21">
        <f t="shared" si="6"/>
        <v>-0.42805369999999998</v>
      </c>
      <c r="D198">
        <f t="shared" si="7"/>
        <v>-171.74940251572326</v>
      </c>
      <c r="G198" s="21">
        <v>0.54616310000000001</v>
      </c>
      <c r="H198" s="21">
        <v>-0.42805369999999998</v>
      </c>
    </row>
    <row r="199" spans="1:8" x14ac:dyDescent="0.15">
      <c r="A199" s="21">
        <v>3.8476560000000001E-3</v>
      </c>
      <c r="B199" s="21">
        <f t="shared" si="6"/>
        <v>-0.3924434</v>
      </c>
      <c r="D199">
        <f t="shared" si="7"/>
        <v>-157.59981132075472</v>
      </c>
      <c r="G199" s="21">
        <v>0.50116740000000004</v>
      </c>
      <c r="H199" s="21">
        <v>-0.3924434</v>
      </c>
    </row>
    <row r="200" spans="1:8" x14ac:dyDescent="0.15">
      <c r="A200" s="21">
        <v>3.8671869999999998E-3</v>
      </c>
      <c r="B200" s="21">
        <f t="shared" si="6"/>
        <v>-0.35152889999999998</v>
      </c>
      <c r="D200">
        <f t="shared" si="7"/>
        <v>-141.18044025157232</v>
      </c>
      <c r="G200" s="21">
        <v>0.44895380000000001</v>
      </c>
      <c r="H200" s="21">
        <v>-0.35152889999999998</v>
      </c>
    </row>
    <row r="201" spans="1:8" x14ac:dyDescent="0.15">
      <c r="A201" s="21">
        <v>3.8867189999999999E-3</v>
      </c>
      <c r="B201" s="21">
        <f t="shared" si="6"/>
        <v>-0.30361969999999999</v>
      </c>
      <c r="D201">
        <f t="shared" si="7"/>
        <v>-121.93135220125787</v>
      </c>
      <c r="G201" s="21">
        <v>0.38774170000000002</v>
      </c>
      <c r="H201" s="21">
        <v>-0.30361969999999999</v>
      </c>
    </row>
    <row r="202" spans="1:8" x14ac:dyDescent="0.15">
      <c r="A202" s="21">
        <v>3.90625E-3</v>
      </c>
      <c r="B202" s="21">
        <f t="shared" si="6"/>
        <v>-0.25068790000000002</v>
      </c>
      <c r="D202">
        <f t="shared" si="7"/>
        <v>-100.92949685534592</v>
      </c>
      <c r="G202" s="21">
        <v>0.32095580000000001</v>
      </c>
      <c r="H202" s="21">
        <v>-0.25068790000000002</v>
      </c>
    </row>
    <row r="203" spans="1:8" x14ac:dyDescent="0.15">
      <c r="A203" s="21">
        <v>3.9257809999999997E-3</v>
      </c>
      <c r="B203" s="21">
        <f t="shared" si="6"/>
        <v>-0.19542619999999999</v>
      </c>
      <c r="D203">
        <f t="shared" si="7"/>
        <v>-78.8112893081761</v>
      </c>
      <c r="G203" s="21">
        <v>0.25061990000000001</v>
      </c>
      <c r="H203" s="21">
        <v>-0.19542619999999999</v>
      </c>
    </row>
    <row r="204" spans="1:8" x14ac:dyDescent="0.15">
      <c r="A204" s="21">
        <v>3.9453129999999998E-3</v>
      </c>
      <c r="B204" s="21">
        <f t="shared" si="6"/>
        <v>-0.13756289999999999</v>
      </c>
      <c r="D204">
        <f t="shared" si="7"/>
        <v>-55.570691823899367</v>
      </c>
      <c r="G204" s="21">
        <v>0.17671480000000001</v>
      </c>
      <c r="H204" s="21">
        <v>-0.13756289999999999</v>
      </c>
    </row>
    <row r="205" spans="1:8" x14ac:dyDescent="0.15">
      <c r="A205" s="21">
        <v>3.9648440000000004E-3</v>
      </c>
      <c r="B205" s="21">
        <f t="shared" si="6"/>
        <v>-7.6958369999999998E-2</v>
      </c>
      <c r="D205">
        <f t="shared" si="7"/>
        <v>-31.317902515723269</v>
      </c>
      <c r="G205" s="21">
        <v>9.9590929999999994E-2</v>
      </c>
      <c r="H205" s="21">
        <v>-7.6958369999999998E-2</v>
      </c>
    </row>
    <row r="206" spans="1:8" x14ac:dyDescent="0.15">
      <c r="A206" s="21">
        <v>3.9843750000000001E-3</v>
      </c>
      <c r="B206" s="21">
        <f t="shared" si="6"/>
        <v>-1.353087E-2</v>
      </c>
      <c r="D206">
        <f t="shared" si="7"/>
        <v>-5.9680754716981124</v>
      </c>
      <c r="G206" s="21">
        <v>1.8978479999999999E-2</v>
      </c>
      <c r="H206" s="21">
        <v>-1.353087E-2</v>
      </c>
    </row>
    <row r="207" spans="1:8" x14ac:dyDescent="0.15">
      <c r="A207" s="21">
        <v>4.0039059999999998E-3</v>
      </c>
      <c r="B207" s="21">
        <f t="shared" si="6"/>
        <v>5.0041849999999999E-2</v>
      </c>
      <c r="D207">
        <f t="shared" si="7"/>
        <v>19.292154088050314</v>
      </c>
      <c r="G207" s="21">
        <v>-6.1349050000000002E-2</v>
      </c>
      <c r="H207" s="21">
        <v>5.0041849999999999E-2</v>
      </c>
    </row>
    <row r="208" spans="1:8" x14ac:dyDescent="0.15">
      <c r="A208" s="21">
        <v>4.0234379999999998E-3</v>
      </c>
      <c r="B208" s="21">
        <f t="shared" si="6"/>
        <v>0.111238</v>
      </c>
      <c r="D208">
        <f t="shared" si="7"/>
        <v>43.761100628930805</v>
      </c>
      <c r="G208" s="21">
        <v>-0.13916029999999999</v>
      </c>
      <c r="H208" s="21">
        <v>0.111238</v>
      </c>
    </row>
    <row r="209" spans="1:8" x14ac:dyDescent="0.15">
      <c r="A209" s="21">
        <v>4.0429690000000004E-3</v>
      </c>
      <c r="B209" s="21">
        <f t="shared" si="6"/>
        <v>0.1708141</v>
      </c>
      <c r="D209">
        <f t="shared" si="7"/>
        <v>67.765125786163523</v>
      </c>
      <c r="G209" s="21">
        <v>-0.21549309999999999</v>
      </c>
      <c r="H209" s="21">
        <v>0.1708141</v>
      </c>
    </row>
    <row r="210" spans="1:8" x14ac:dyDescent="0.15">
      <c r="A210" s="21">
        <v>4.0625000000000001E-3</v>
      </c>
      <c r="B210" s="21">
        <f t="shared" si="6"/>
        <v>0.22707579999999999</v>
      </c>
      <c r="D210">
        <f t="shared" si="7"/>
        <v>90.254402515723271</v>
      </c>
      <c r="G210" s="21">
        <v>-0.28700900000000001</v>
      </c>
      <c r="H210" s="21">
        <v>0.22707579999999999</v>
      </c>
    </row>
    <row r="211" spans="1:8" x14ac:dyDescent="0.15">
      <c r="A211" s="21">
        <v>4.0820309999999999E-3</v>
      </c>
      <c r="B211" s="21">
        <f t="shared" si="6"/>
        <v>0.27922730000000001</v>
      </c>
      <c r="D211">
        <f t="shared" si="7"/>
        <v>111.19358490566037</v>
      </c>
      <c r="G211" s="21">
        <v>-0.35359560000000001</v>
      </c>
      <c r="H211" s="21">
        <v>0.27922730000000001</v>
      </c>
    </row>
    <row r="212" spans="1:8" x14ac:dyDescent="0.15">
      <c r="A212" s="21">
        <v>4.1015629999999999E-3</v>
      </c>
      <c r="B212" s="21">
        <f t="shared" si="6"/>
        <v>0.32891819999999999</v>
      </c>
      <c r="D212">
        <f t="shared" si="7"/>
        <v>131.43792452830189</v>
      </c>
      <c r="G212" s="21">
        <v>-0.41797260000000003</v>
      </c>
      <c r="H212" s="21">
        <v>0.32891819999999999</v>
      </c>
    </row>
    <row r="213" spans="1:8" x14ac:dyDescent="0.15">
      <c r="A213" s="21">
        <v>4.1210939999999996E-3</v>
      </c>
      <c r="B213" s="21">
        <f t="shared" si="6"/>
        <v>0.37378869999999997</v>
      </c>
      <c r="D213">
        <f t="shared" si="7"/>
        <v>149.6216352201258</v>
      </c>
      <c r="G213" s="21">
        <v>-0.47579680000000002</v>
      </c>
      <c r="H213" s="21">
        <v>0.37378869999999997</v>
      </c>
    </row>
    <row r="214" spans="1:8" x14ac:dyDescent="0.15">
      <c r="A214" s="21">
        <v>4.1406250000000002E-3</v>
      </c>
      <c r="B214" s="21">
        <f t="shared" si="6"/>
        <v>0.41169689999999998</v>
      </c>
      <c r="D214">
        <f t="shared" si="7"/>
        <v>164.87783018867924</v>
      </c>
      <c r="G214" s="21">
        <v>-0.52431150000000004</v>
      </c>
      <c r="H214" s="21">
        <v>0.41169689999999998</v>
      </c>
    </row>
    <row r="215" spans="1:8" x14ac:dyDescent="0.15">
      <c r="A215" s="21">
        <v>4.1601559999999999E-3</v>
      </c>
      <c r="B215" s="21">
        <f t="shared" si="6"/>
        <v>0.4431097</v>
      </c>
      <c r="D215">
        <f t="shared" si="7"/>
        <v>177.64371069182391</v>
      </c>
      <c r="G215" s="21">
        <v>-0.56490700000000005</v>
      </c>
      <c r="H215" s="21">
        <v>0.4431097</v>
      </c>
    </row>
    <row r="216" spans="1:8" x14ac:dyDescent="0.15">
      <c r="A216" s="21">
        <v>4.179688E-3</v>
      </c>
      <c r="B216" s="21">
        <f t="shared" si="6"/>
        <v>0.4677134</v>
      </c>
      <c r="D216">
        <f t="shared" si="7"/>
        <v>187.78147798742137</v>
      </c>
      <c r="G216" s="21">
        <v>-0.59714509999999998</v>
      </c>
      <c r="H216" s="21">
        <v>0.4677134</v>
      </c>
    </row>
    <row r="217" spans="1:8" x14ac:dyDescent="0.15">
      <c r="A217" s="21">
        <v>4.1992189999999997E-3</v>
      </c>
      <c r="B217" s="21">
        <f t="shared" si="6"/>
        <v>0.48611140000000003</v>
      </c>
      <c r="D217">
        <f t="shared" si="7"/>
        <v>195.41349056603772</v>
      </c>
      <c r="G217" s="21">
        <v>-0.62141489999999999</v>
      </c>
      <c r="H217" s="21">
        <v>0.48611140000000003</v>
      </c>
    </row>
    <row r="218" spans="1:8" x14ac:dyDescent="0.15">
      <c r="A218" s="21">
        <v>4.2187500000000003E-3</v>
      </c>
      <c r="B218" s="21">
        <f t="shared" si="6"/>
        <v>0.49845810000000002</v>
      </c>
      <c r="D218">
        <f t="shared" si="7"/>
        <v>200.31264150943394</v>
      </c>
      <c r="G218" s="21">
        <v>-0.63699419999999995</v>
      </c>
      <c r="H218" s="21">
        <v>0.49845810000000002</v>
      </c>
    </row>
    <row r="219" spans="1:8" x14ac:dyDescent="0.15">
      <c r="A219" s="21">
        <v>4.238281E-3</v>
      </c>
      <c r="B219" s="21">
        <f t="shared" si="6"/>
        <v>0.50346539999999995</v>
      </c>
      <c r="D219">
        <f t="shared" si="7"/>
        <v>202.22113207547167</v>
      </c>
      <c r="G219" s="21">
        <v>-0.64306319999999995</v>
      </c>
      <c r="H219" s="21">
        <v>0.50346539999999995</v>
      </c>
    </row>
    <row r="220" spans="1:8" x14ac:dyDescent="0.15">
      <c r="A220" s="21">
        <v>4.257813E-3</v>
      </c>
      <c r="B220" s="21">
        <f t="shared" si="6"/>
        <v>0.5008203</v>
      </c>
      <c r="D220">
        <f t="shared" si="7"/>
        <v>201.28040880503141</v>
      </c>
      <c r="G220" s="21">
        <v>-0.64007170000000002</v>
      </c>
      <c r="H220" s="21">
        <v>0.5008203</v>
      </c>
    </row>
    <row r="221" spans="1:8" x14ac:dyDescent="0.15">
      <c r="A221" s="21">
        <v>4.2773439999999998E-3</v>
      </c>
      <c r="B221" s="21">
        <f t="shared" si="6"/>
        <v>0.48987799999999998</v>
      </c>
      <c r="D221">
        <f t="shared" si="7"/>
        <v>196.85100628930817</v>
      </c>
      <c r="G221" s="21">
        <v>-0.62598620000000005</v>
      </c>
      <c r="H221" s="21">
        <v>0.48987799999999998</v>
      </c>
    </row>
    <row r="222" spans="1:8" x14ac:dyDescent="0.15">
      <c r="A222" s="21">
        <v>4.2968750000000003E-3</v>
      </c>
      <c r="B222" s="21">
        <f t="shared" si="6"/>
        <v>0.47131309999999998</v>
      </c>
      <c r="D222">
        <f t="shared" si="7"/>
        <v>189.3675471698113</v>
      </c>
      <c r="G222" s="21">
        <v>-0.60218879999999997</v>
      </c>
      <c r="H222" s="21">
        <v>0.47131309999999998</v>
      </c>
    </row>
    <row r="223" spans="1:8" x14ac:dyDescent="0.15">
      <c r="A223" s="21">
        <v>4.3164060000000001E-3</v>
      </c>
      <c r="B223" s="21">
        <f t="shared" si="6"/>
        <v>0.44674740000000002</v>
      </c>
      <c r="D223">
        <f t="shared" si="7"/>
        <v>179.58264150943396</v>
      </c>
      <c r="G223" s="21">
        <v>-0.57107280000000005</v>
      </c>
      <c r="H223" s="21">
        <v>0.44674740000000002</v>
      </c>
    </row>
    <row r="224" spans="1:8" x14ac:dyDescent="0.15">
      <c r="A224" s="21">
        <v>4.3359380000000001E-3</v>
      </c>
      <c r="B224" s="21">
        <f t="shared" si="6"/>
        <v>0.41497230000000002</v>
      </c>
      <c r="D224">
        <f t="shared" si="7"/>
        <v>166.89198113207547</v>
      </c>
      <c r="G224" s="21">
        <v>-0.53071650000000004</v>
      </c>
      <c r="H224" s="21">
        <v>0.41497230000000002</v>
      </c>
    </row>
    <row r="225" spans="1:8" x14ac:dyDescent="0.15">
      <c r="A225" s="21">
        <v>4.3554689999999998E-3</v>
      </c>
      <c r="B225" s="21">
        <f t="shared" si="6"/>
        <v>0.37672169999999999</v>
      </c>
      <c r="D225">
        <f t="shared" si="7"/>
        <v>151.69644654088049</v>
      </c>
      <c r="G225" s="21">
        <v>-0.48239470000000001</v>
      </c>
      <c r="H225" s="21">
        <v>0.37672169999999999</v>
      </c>
    </row>
    <row r="226" spans="1:8" x14ac:dyDescent="0.15">
      <c r="A226" s="21">
        <v>4.3750000000000004E-3</v>
      </c>
      <c r="B226" s="21">
        <f t="shared" si="6"/>
        <v>0.33301029999999998</v>
      </c>
      <c r="D226">
        <f t="shared" si="7"/>
        <v>134.23402515723271</v>
      </c>
      <c r="G226" s="21">
        <v>-0.42686420000000003</v>
      </c>
      <c r="H226" s="21">
        <v>0.33301029999999998</v>
      </c>
    </row>
    <row r="227" spans="1:8" x14ac:dyDescent="0.15">
      <c r="A227" s="21">
        <v>4.3945310000000001E-3</v>
      </c>
      <c r="B227" s="21">
        <f t="shared" si="6"/>
        <v>0.28280119999999997</v>
      </c>
      <c r="D227">
        <f t="shared" si="7"/>
        <v>114.25424528301888</v>
      </c>
      <c r="G227" s="21">
        <v>-0.3633285</v>
      </c>
      <c r="H227" s="21">
        <v>0.28280119999999997</v>
      </c>
    </row>
    <row r="228" spans="1:8" x14ac:dyDescent="0.15">
      <c r="A228" s="21">
        <v>4.4140630000000002E-3</v>
      </c>
      <c r="B228" s="21">
        <f t="shared" si="6"/>
        <v>0.22854920000000001</v>
      </c>
      <c r="D228">
        <f t="shared" si="7"/>
        <v>92.75959119496855</v>
      </c>
      <c r="G228" s="21">
        <v>-0.2949755</v>
      </c>
      <c r="H228" s="21">
        <v>0.22854920000000001</v>
      </c>
    </row>
    <row r="229" spans="1:8" x14ac:dyDescent="0.15">
      <c r="A229" s="21">
        <v>4.4335939999999999E-3</v>
      </c>
      <c r="B229" s="21">
        <f t="shared" si="6"/>
        <v>0.17174139999999999</v>
      </c>
      <c r="D229">
        <f t="shared" si="7"/>
        <v>70.091037735849056</v>
      </c>
      <c r="G229" s="21">
        <v>-0.22288949999999999</v>
      </c>
      <c r="H229" s="21">
        <v>0.17174139999999999</v>
      </c>
    </row>
    <row r="230" spans="1:8" x14ac:dyDescent="0.15">
      <c r="A230" s="21">
        <v>4.4531249999999996E-3</v>
      </c>
      <c r="B230" s="21">
        <f t="shared" si="6"/>
        <v>0.1120946</v>
      </c>
      <c r="D230">
        <f t="shared" si="7"/>
        <v>46.260188679245282</v>
      </c>
      <c r="G230" s="21">
        <v>-0.1471074</v>
      </c>
      <c r="H230" s="21">
        <v>0.1120946</v>
      </c>
    </row>
    <row r="231" spans="1:8" x14ac:dyDescent="0.15">
      <c r="A231" s="21">
        <v>4.4726560000000002E-3</v>
      </c>
      <c r="B231" s="21">
        <f t="shared" si="6"/>
        <v>5.0526500000000002E-2</v>
      </c>
      <c r="D231">
        <f t="shared" si="7"/>
        <v>21.648122641509435</v>
      </c>
      <c r="G231" s="21">
        <v>-6.8841029999999998E-2</v>
      </c>
      <c r="H231" s="21">
        <v>5.0526500000000002E-2</v>
      </c>
    </row>
    <row r="232" spans="1:8" x14ac:dyDescent="0.15">
      <c r="A232" s="21">
        <v>4.4921880000000003E-3</v>
      </c>
      <c r="B232" s="21">
        <f t="shared" si="6"/>
        <v>-1.2573040000000001E-2</v>
      </c>
      <c r="D232">
        <f t="shared" si="7"/>
        <v>-3.4949968553459119</v>
      </c>
      <c r="G232" s="21">
        <v>1.111409E-2</v>
      </c>
      <c r="H232" s="21">
        <v>-1.2573040000000001E-2</v>
      </c>
    </row>
    <row r="233" spans="1:8" x14ac:dyDescent="0.15">
      <c r="A233" s="21">
        <v>4.511719E-3</v>
      </c>
      <c r="B233" s="21">
        <f t="shared" si="6"/>
        <v>-7.4935119999999994E-2</v>
      </c>
      <c r="D233">
        <f t="shared" si="7"/>
        <v>-28.300522012578615</v>
      </c>
      <c r="G233" s="21">
        <v>8.9995660000000005E-2</v>
      </c>
      <c r="H233" s="21">
        <v>-7.4935119999999994E-2</v>
      </c>
    </row>
    <row r="234" spans="1:8" x14ac:dyDescent="0.15">
      <c r="A234" s="21">
        <v>4.5312499999999997E-3</v>
      </c>
      <c r="B234" s="21">
        <f t="shared" si="6"/>
        <v>-0.13501630000000001</v>
      </c>
      <c r="D234">
        <f t="shared" si="7"/>
        <v>-52.406415094339621</v>
      </c>
      <c r="G234" s="21">
        <v>0.16665240000000001</v>
      </c>
      <c r="H234" s="21">
        <v>-0.13501630000000001</v>
      </c>
    </row>
    <row r="235" spans="1:8" x14ac:dyDescent="0.15">
      <c r="A235" s="21">
        <v>4.5507810000000003E-3</v>
      </c>
      <c r="B235" s="21">
        <f t="shared" si="6"/>
        <v>-0.1934678</v>
      </c>
      <c r="D235">
        <f t="shared" si="7"/>
        <v>-75.845251572327044</v>
      </c>
      <c r="G235" s="21">
        <v>0.24118790000000001</v>
      </c>
      <c r="H235" s="21">
        <v>-0.1934678</v>
      </c>
    </row>
    <row r="236" spans="1:8" x14ac:dyDescent="0.15">
      <c r="A236" s="21">
        <v>4.570312E-3</v>
      </c>
      <c r="B236" s="21">
        <f t="shared" si="6"/>
        <v>-0.2487191</v>
      </c>
      <c r="D236">
        <f t="shared" si="7"/>
        <v>-97.808301886792449</v>
      </c>
      <c r="G236" s="21">
        <v>0.31103039999999998</v>
      </c>
      <c r="H236" s="21">
        <v>-0.2487191</v>
      </c>
    </row>
    <row r="237" spans="1:8" x14ac:dyDescent="0.15">
      <c r="A237" s="21">
        <v>4.589844E-3</v>
      </c>
      <c r="B237" s="21">
        <f t="shared" si="6"/>
        <v>-0.29980269999999998</v>
      </c>
      <c r="D237">
        <f t="shared" si="7"/>
        <v>-118.23732704402516</v>
      </c>
      <c r="G237" s="21">
        <v>0.37599470000000002</v>
      </c>
      <c r="H237" s="21">
        <v>-0.29980269999999998</v>
      </c>
    </row>
    <row r="238" spans="1:8" x14ac:dyDescent="0.15">
      <c r="A238" s="21">
        <v>4.6093749999999998E-3</v>
      </c>
      <c r="B238" s="21">
        <f t="shared" si="6"/>
        <v>-0.34756769999999998</v>
      </c>
      <c r="D238">
        <f t="shared" si="7"/>
        <v>-137.55437106918239</v>
      </c>
      <c r="G238" s="21">
        <v>0.4374229</v>
      </c>
      <c r="H238" s="21">
        <v>-0.34756769999999998</v>
      </c>
    </row>
    <row r="239" spans="1:8" x14ac:dyDescent="0.15">
      <c r="A239" s="21">
        <v>4.6289060000000003E-3</v>
      </c>
      <c r="B239" s="21">
        <f t="shared" si="6"/>
        <v>-0.39002530000000002</v>
      </c>
      <c r="D239">
        <f t="shared" si="7"/>
        <v>-154.58987421383648</v>
      </c>
      <c r="G239" s="21">
        <v>0.49159580000000003</v>
      </c>
      <c r="H239" s="21">
        <v>-0.39002530000000002</v>
      </c>
    </row>
    <row r="240" spans="1:8" x14ac:dyDescent="0.15">
      <c r="A240" s="21">
        <v>4.6484370000000001E-3</v>
      </c>
      <c r="B240" s="21">
        <f t="shared" si="6"/>
        <v>-0.42532160000000002</v>
      </c>
      <c r="D240">
        <f t="shared" si="7"/>
        <v>-168.73147798742139</v>
      </c>
      <c r="G240" s="21">
        <v>0.53656610000000005</v>
      </c>
      <c r="H240" s="21">
        <v>-0.42532160000000002</v>
      </c>
    </row>
    <row r="241" spans="1:8" x14ac:dyDescent="0.15">
      <c r="A241" s="21">
        <v>4.6679690000000001E-3</v>
      </c>
      <c r="B241" s="21">
        <f t="shared" si="6"/>
        <v>-0.45452910000000002</v>
      </c>
      <c r="D241">
        <f t="shared" si="7"/>
        <v>-180.65053459119497</v>
      </c>
      <c r="G241" s="21">
        <v>0.57446870000000005</v>
      </c>
      <c r="H241" s="21">
        <v>-0.45452910000000002</v>
      </c>
    </row>
    <row r="242" spans="1:8" x14ac:dyDescent="0.15">
      <c r="A242" s="21">
        <v>4.6874999999999998E-3</v>
      </c>
      <c r="B242" s="21">
        <f t="shared" si="6"/>
        <v>-0.47719850000000003</v>
      </c>
      <c r="D242">
        <f t="shared" si="7"/>
        <v>-189.95301886792453</v>
      </c>
      <c r="G242" s="21">
        <v>0.60405059999999999</v>
      </c>
      <c r="H242" s="21">
        <v>-0.47719850000000003</v>
      </c>
    </row>
    <row r="243" spans="1:8" x14ac:dyDescent="0.15">
      <c r="A243" s="21">
        <v>4.7070310000000004E-3</v>
      </c>
      <c r="B243" s="21">
        <f t="shared" si="6"/>
        <v>-0.49298979999999998</v>
      </c>
      <c r="D243">
        <f t="shared" si="7"/>
        <v>-196.5420754716981</v>
      </c>
      <c r="G243" s="21">
        <v>0.6250038</v>
      </c>
      <c r="H243" s="21">
        <v>-0.49298979999999998</v>
      </c>
    </row>
    <row r="244" spans="1:8" x14ac:dyDescent="0.15">
      <c r="A244" s="21">
        <v>4.7265620000000001E-3</v>
      </c>
      <c r="B244" s="21">
        <f t="shared" si="6"/>
        <v>-0.50224139999999995</v>
      </c>
      <c r="D244">
        <f t="shared" si="7"/>
        <v>-200.43924528301886</v>
      </c>
      <c r="G244" s="21">
        <v>0.63739679999999999</v>
      </c>
      <c r="H244" s="21">
        <v>-0.50224139999999995</v>
      </c>
    </row>
    <row r="245" spans="1:8" x14ac:dyDescent="0.15">
      <c r="A245" s="21">
        <v>4.7460940000000002E-3</v>
      </c>
      <c r="B245" s="21">
        <f t="shared" si="6"/>
        <v>-0.5035695</v>
      </c>
      <c r="D245">
        <f t="shared" si="7"/>
        <v>-201.11499999999998</v>
      </c>
      <c r="G245" s="21">
        <v>0.63954569999999999</v>
      </c>
      <c r="H245" s="21">
        <v>-0.5035695</v>
      </c>
    </row>
    <row r="246" spans="1:8" x14ac:dyDescent="0.15">
      <c r="A246" s="21">
        <v>4.7656249999999999E-3</v>
      </c>
      <c r="B246" s="21">
        <f t="shared" si="6"/>
        <v>-0.49708910000000001</v>
      </c>
      <c r="D246">
        <f t="shared" si="7"/>
        <v>-198.8714465408805</v>
      </c>
      <c r="G246" s="21">
        <v>0.63241119999999995</v>
      </c>
      <c r="H246" s="21">
        <v>-0.49708910000000001</v>
      </c>
    </row>
    <row r="247" spans="1:8" x14ac:dyDescent="0.15">
      <c r="A247" s="21">
        <v>4.7851559999999996E-3</v>
      </c>
      <c r="B247" s="21">
        <f t="shared" si="6"/>
        <v>-0.48302669999999998</v>
      </c>
      <c r="D247">
        <f t="shared" si="7"/>
        <v>-193.45861635220123</v>
      </c>
      <c r="G247" s="21">
        <v>0.61519840000000003</v>
      </c>
      <c r="H247" s="21">
        <v>-0.48302669999999998</v>
      </c>
    </row>
    <row r="248" spans="1:8" x14ac:dyDescent="0.15">
      <c r="A248" s="21">
        <v>4.8046870000000002E-3</v>
      </c>
      <c r="B248" s="21">
        <f t="shared" si="6"/>
        <v>-0.46166560000000001</v>
      </c>
      <c r="D248">
        <f t="shared" si="7"/>
        <v>-185.0808490566038</v>
      </c>
      <c r="G248" s="21">
        <v>0.58855710000000006</v>
      </c>
      <c r="H248" s="21">
        <v>-0.46166560000000001</v>
      </c>
    </row>
    <row r="249" spans="1:8" x14ac:dyDescent="0.15">
      <c r="A249" s="21">
        <v>4.8242190000000003E-3</v>
      </c>
      <c r="B249" s="21">
        <f t="shared" si="6"/>
        <v>-0.43447150000000001</v>
      </c>
      <c r="D249">
        <f t="shared" si="7"/>
        <v>-174.43446540880501</v>
      </c>
      <c r="G249" s="21">
        <v>0.55470160000000002</v>
      </c>
      <c r="H249" s="21">
        <v>-0.43447150000000001</v>
      </c>
    </row>
    <row r="250" spans="1:8" x14ac:dyDescent="0.15">
      <c r="A250" s="21">
        <v>4.84375E-3</v>
      </c>
      <c r="B250" s="21">
        <f t="shared" si="6"/>
        <v>-0.40094970000000002</v>
      </c>
      <c r="D250">
        <f t="shared" si="7"/>
        <v>-160.98493710691824</v>
      </c>
      <c r="G250" s="21">
        <v>0.5119321</v>
      </c>
      <c r="H250" s="21">
        <v>-0.40094970000000002</v>
      </c>
    </row>
    <row r="251" spans="1:8" x14ac:dyDescent="0.15">
      <c r="A251" s="21">
        <v>4.8632809999999997E-3</v>
      </c>
      <c r="B251" s="21">
        <f t="shared" si="6"/>
        <v>-0.36069180000000001</v>
      </c>
      <c r="D251">
        <f t="shared" si="7"/>
        <v>-144.8388364779874</v>
      </c>
      <c r="G251" s="21">
        <v>0.46058749999999998</v>
      </c>
      <c r="H251" s="21">
        <v>-0.36069180000000001</v>
      </c>
    </row>
    <row r="252" spans="1:8" x14ac:dyDescent="0.15">
      <c r="A252" s="21">
        <v>4.8828120000000003E-3</v>
      </c>
      <c r="B252" s="21">
        <f t="shared" si="6"/>
        <v>-0.3141063</v>
      </c>
      <c r="D252">
        <f t="shared" si="7"/>
        <v>-126.22817610062893</v>
      </c>
      <c r="G252" s="21">
        <v>0.40140559999999997</v>
      </c>
      <c r="H252" s="21">
        <v>-0.3141063</v>
      </c>
    </row>
    <row r="253" spans="1:8" x14ac:dyDescent="0.15">
      <c r="A253" s="21">
        <v>4.9023440000000003E-3</v>
      </c>
      <c r="B253" s="21">
        <f t="shared" si="6"/>
        <v>-0.26197730000000002</v>
      </c>
      <c r="D253">
        <f t="shared" si="7"/>
        <v>-105.37204402515722</v>
      </c>
      <c r="G253" s="21">
        <v>0.33508310000000002</v>
      </c>
      <c r="H253" s="21">
        <v>-0.26197730000000002</v>
      </c>
    </row>
    <row r="254" spans="1:8" x14ac:dyDescent="0.15">
      <c r="A254" s="21">
        <v>4.921875E-3</v>
      </c>
      <c r="B254" s="21">
        <f t="shared" si="6"/>
        <v>-0.20666229999999999</v>
      </c>
      <c r="D254">
        <f t="shared" si="7"/>
        <v>-83.297830188679228</v>
      </c>
      <c r="G254" s="21">
        <v>0.26488709999999999</v>
      </c>
      <c r="H254" s="21">
        <v>-0.20666229999999999</v>
      </c>
    </row>
    <row r="255" spans="1:8" x14ac:dyDescent="0.15">
      <c r="A255" s="21">
        <v>4.9414059999999997E-3</v>
      </c>
      <c r="B255" s="21">
        <f t="shared" si="6"/>
        <v>-0.14929799999999999</v>
      </c>
      <c r="D255">
        <f t="shared" si="7"/>
        <v>-60.257138364779877</v>
      </c>
      <c r="G255" s="21">
        <v>0.1916177</v>
      </c>
      <c r="H255" s="21">
        <v>-0.14929799999999999</v>
      </c>
    </row>
    <row r="256" spans="1:8" x14ac:dyDescent="0.15">
      <c r="A256" s="21">
        <v>4.9609379999999998E-3</v>
      </c>
      <c r="B256" s="21">
        <f t="shared" si="6"/>
        <v>-8.9371439999999996E-2</v>
      </c>
      <c r="D256">
        <f t="shared" si="7"/>
        <v>-36.202075471698116</v>
      </c>
      <c r="G256" s="21">
        <v>0.11512260000000001</v>
      </c>
      <c r="H256" s="21">
        <v>-8.9371439999999996E-2</v>
      </c>
    </row>
    <row r="257" spans="1:8" x14ac:dyDescent="0.15">
      <c r="A257" s="21">
        <v>4.9804690000000004E-3</v>
      </c>
      <c r="B257" s="21">
        <f t="shared" si="6"/>
        <v>-2.704407E-2</v>
      </c>
      <c r="D257">
        <f t="shared" si="7"/>
        <v>-11.379506289308175</v>
      </c>
      <c r="G257" s="21">
        <v>3.6186830000000003E-2</v>
      </c>
      <c r="H257" s="21">
        <v>-2.704407E-2</v>
      </c>
    </row>
    <row r="258" spans="1:8" x14ac:dyDescent="0.15">
      <c r="A258" s="21">
        <v>5.0000000000000001E-3</v>
      </c>
      <c r="B258" s="21">
        <f t="shared" si="6"/>
        <v>3.6701400000000002E-2</v>
      </c>
      <c r="D258">
        <f t="shared" si="7"/>
        <v>14.041698113207547</v>
      </c>
      <c r="G258" s="21">
        <v>-4.4652600000000001E-2</v>
      </c>
      <c r="H258" s="21">
        <v>3.6701400000000002E-2</v>
      </c>
    </row>
    <row r="259" spans="1:8" x14ac:dyDescent="0.15">
      <c r="A259" s="21">
        <v>5.0195309999999998E-3</v>
      </c>
      <c r="B259" s="21">
        <f t="shared" ref="B259:B322" si="8">H259</f>
        <v>9.9386740000000001E-2</v>
      </c>
      <c r="D259">
        <f t="shared" ref="D259:D322" si="9">G259*-1000/3.18</f>
        <v>39.096415094339619</v>
      </c>
      <c r="G259" s="21">
        <v>-0.1243266</v>
      </c>
      <c r="H259" s="21">
        <v>9.9386740000000001E-2</v>
      </c>
    </row>
    <row r="260" spans="1:8" x14ac:dyDescent="0.15">
      <c r="A260" s="21">
        <v>5.0390629999999999E-3</v>
      </c>
      <c r="B260" s="21">
        <f t="shared" si="8"/>
        <v>0.15878310000000001</v>
      </c>
      <c r="D260">
        <f t="shared" si="9"/>
        <v>62.887767295597484</v>
      </c>
      <c r="G260" s="21">
        <v>-0.1999831</v>
      </c>
      <c r="H260" s="21">
        <v>0.15878310000000001</v>
      </c>
    </row>
    <row r="261" spans="1:8" x14ac:dyDescent="0.15">
      <c r="A261" s="21">
        <v>5.0585939999999996E-3</v>
      </c>
      <c r="B261" s="21">
        <f t="shared" si="8"/>
        <v>0.2155986</v>
      </c>
      <c r="D261">
        <f t="shared" si="9"/>
        <v>85.767327044025151</v>
      </c>
      <c r="G261" s="21">
        <v>-0.27274009999999999</v>
      </c>
      <c r="H261" s="21">
        <v>0.2155986</v>
      </c>
    </row>
    <row r="262" spans="1:8" x14ac:dyDescent="0.15">
      <c r="A262" s="21">
        <v>5.0781250000000002E-3</v>
      </c>
      <c r="B262" s="21">
        <f t="shared" si="8"/>
        <v>0.2694704</v>
      </c>
      <c r="D262">
        <f t="shared" si="9"/>
        <v>107.40845911949685</v>
      </c>
      <c r="G262" s="21">
        <v>-0.3415589</v>
      </c>
      <c r="H262" s="21">
        <v>0.2694704</v>
      </c>
    </row>
    <row r="263" spans="1:8" x14ac:dyDescent="0.15">
      <c r="A263" s="21">
        <v>5.0976559999999999E-3</v>
      </c>
      <c r="B263" s="21">
        <f t="shared" si="8"/>
        <v>0.3192873</v>
      </c>
      <c r="D263">
        <f t="shared" si="9"/>
        <v>127.45248427672955</v>
      </c>
      <c r="G263" s="21">
        <v>-0.40529890000000002</v>
      </c>
      <c r="H263" s="21">
        <v>0.3192873</v>
      </c>
    </row>
    <row r="264" spans="1:8" x14ac:dyDescent="0.15">
      <c r="A264" s="21">
        <v>5.1171879999999999E-3</v>
      </c>
      <c r="B264" s="21">
        <f t="shared" si="8"/>
        <v>0.36529669999999997</v>
      </c>
      <c r="D264">
        <f t="shared" si="9"/>
        <v>146.16295597484276</v>
      </c>
      <c r="G264" s="21">
        <v>-0.46479819999999999</v>
      </c>
      <c r="H264" s="21">
        <v>0.36529669999999997</v>
      </c>
    </row>
    <row r="265" spans="1:8" x14ac:dyDescent="0.15">
      <c r="A265" s="21">
        <v>5.1367189999999997E-3</v>
      </c>
      <c r="B265" s="21">
        <f t="shared" si="8"/>
        <v>0.40507549999999998</v>
      </c>
      <c r="D265">
        <f t="shared" si="9"/>
        <v>162.25474842767295</v>
      </c>
      <c r="G265" s="21">
        <v>-0.51597009999999999</v>
      </c>
      <c r="H265" s="21">
        <v>0.40507549999999998</v>
      </c>
    </row>
    <row r="266" spans="1:8" x14ac:dyDescent="0.15">
      <c r="A266" s="21">
        <v>5.1562500000000002E-3</v>
      </c>
      <c r="B266" s="21">
        <f t="shared" si="8"/>
        <v>0.4372741</v>
      </c>
      <c r="D266">
        <f t="shared" si="9"/>
        <v>175.29157232704401</v>
      </c>
      <c r="G266" s="21">
        <v>-0.55742720000000001</v>
      </c>
      <c r="H266" s="21">
        <v>0.4372741</v>
      </c>
    </row>
    <row r="267" spans="1:8" x14ac:dyDescent="0.15">
      <c r="A267" s="21">
        <v>5.175781E-3</v>
      </c>
      <c r="B267" s="21">
        <f t="shared" si="8"/>
        <v>0.46340199999999998</v>
      </c>
      <c r="D267">
        <f t="shared" si="9"/>
        <v>186.05415094339622</v>
      </c>
      <c r="G267" s="21">
        <v>-0.59165219999999996</v>
      </c>
      <c r="H267" s="21">
        <v>0.46340199999999998</v>
      </c>
    </row>
    <row r="268" spans="1:8" x14ac:dyDescent="0.15">
      <c r="A268" s="21">
        <v>5.195313E-3</v>
      </c>
      <c r="B268" s="21">
        <f t="shared" si="8"/>
        <v>0.48345690000000002</v>
      </c>
      <c r="D268">
        <f t="shared" si="9"/>
        <v>194.23110062893082</v>
      </c>
      <c r="G268" s="21">
        <v>-0.61765490000000001</v>
      </c>
      <c r="H268" s="21">
        <v>0.48345690000000002</v>
      </c>
    </row>
    <row r="269" spans="1:8" x14ac:dyDescent="0.15">
      <c r="A269" s="21">
        <v>5.2148439999999997E-3</v>
      </c>
      <c r="B269" s="21">
        <f t="shared" si="8"/>
        <v>0.49714599999999998</v>
      </c>
      <c r="D269">
        <f t="shared" si="9"/>
        <v>199.78959119496855</v>
      </c>
      <c r="G269" s="21">
        <v>-0.63533090000000003</v>
      </c>
      <c r="H269" s="21">
        <v>0.49714599999999998</v>
      </c>
    </row>
    <row r="270" spans="1:8" x14ac:dyDescent="0.15">
      <c r="A270" s="21">
        <v>5.2343750000000003E-3</v>
      </c>
      <c r="B270" s="21">
        <f t="shared" si="8"/>
        <v>0.50364070000000005</v>
      </c>
      <c r="D270">
        <f t="shared" si="9"/>
        <v>202.39283018867923</v>
      </c>
      <c r="G270" s="21">
        <v>-0.64360919999999999</v>
      </c>
      <c r="H270" s="21">
        <v>0.50364070000000005</v>
      </c>
    </row>
    <row r="271" spans="1:8" x14ac:dyDescent="0.15">
      <c r="A271" s="21">
        <v>5.253906E-3</v>
      </c>
      <c r="B271" s="21">
        <f t="shared" si="8"/>
        <v>0.5021333</v>
      </c>
      <c r="D271">
        <f t="shared" si="9"/>
        <v>201.70644654088051</v>
      </c>
      <c r="G271" s="21">
        <v>-0.64142650000000001</v>
      </c>
      <c r="H271" s="21">
        <v>0.5021333</v>
      </c>
    </row>
    <row r="272" spans="1:8" x14ac:dyDescent="0.15">
      <c r="A272" s="21">
        <v>5.2734380000000001E-3</v>
      </c>
      <c r="B272" s="21">
        <f t="shared" si="8"/>
        <v>0.49301129999999999</v>
      </c>
      <c r="D272">
        <f t="shared" si="9"/>
        <v>198.12720125786163</v>
      </c>
      <c r="G272" s="21">
        <v>-0.63004450000000001</v>
      </c>
      <c r="H272" s="21">
        <v>0.49301129999999999</v>
      </c>
    </row>
    <row r="273" spans="1:8" x14ac:dyDescent="0.15">
      <c r="A273" s="21">
        <v>5.2929689999999998E-3</v>
      </c>
      <c r="B273" s="21">
        <f t="shared" si="8"/>
        <v>0.47617229999999999</v>
      </c>
      <c r="D273">
        <f t="shared" si="9"/>
        <v>191.36188679245282</v>
      </c>
      <c r="G273" s="21">
        <v>-0.60853080000000004</v>
      </c>
      <c r="H273" s="21">
        <v>0.47617229999999999</v>
      </c>
    </row>
    <row r="274" spans="1:8" x14ac:dyDescent="0.15">
      <c r="A274" s="21">
        <v>5.3125000000000004E-3</v>
      </c>
      <c r="B274" s="21">
        <f t="shared" si="8"/>
        <v>0.4523046</v>
      </c>
      <c r="D274">
        <f t="shared" si="9"/>
        <v>181.77562893081762</v>
      </c>
      <c r="G274" s="21">
        <v>-0.57804650000000002</v>
      </c>
      <c r="H274" s="21">
        <v>0.4523046</v>
      </c>
    </row>
    <row r="275" spans="1:8" x14ac:dyDescent="0.15">
      <c r="A275" s="21">
        <v>5.3320310000000001E-3</v>
      </c>
      <c r="B275" s="21">
        <f t="shared" si="8"/>
        <v>0.4221202</v>
      </c>
      <c r="D275">
        <f t="shared" si="9"/>
        <v>169.86946540880501</v>
      </c>
      <c r="G275" s="21">
        <v>-0.54018489999999997</v>
      </c>
      <c r="H275" s="21">
        <v>0.4221202</v>
      </c>
    </row>
    <row r="276" spans="1:8" x14ac:dyDescent="0.15">
      <c r="A276" s="21">
        <v>5.3515630000000002E-3</v>
      </c>
      <c r="B276" s="21">
        <f t="shared" si="8"/>
        <v>0.3854262</v>
      </c>
      <c r="D276">
        <f t="shared" si="9"/>
        <v>155.2198427672956</v>
      </c>
      <c r="G276" s="21">
        <v>-0.49359910000000001</v>
      </c>
      <c r="H276" s="21">
        <v>0.3854262</v>
      </c>
    </row>
    <row r="277" spans="1:8" x14ac:dyDescent="0.15">
      <c r="A277" s="21">
        <v>5.3710939999999999E-3</v>
      </c>
      <c r="B277" s="21">
        <f t="shared" si="8"/>
        <v>0.34249570000000001</v>
      </c>
      <c r="D277">
        <f t="shared" si="9"/>
        <v>138.06081761006288</v>
      </c>
      <c r="G277" s="21">
        <v>-0.43903340000000002</v>
      </c>
      <c r="H277" s="21">
        <v>0.34249570000000001</v>
      </c>
    </row>
    <row r="278" spans="1:8" x14ac:dyDescent="0.15">
      <c r="A278" s="21">
        <v>5.3906249999999996E-3</v>
      </c>
      <c r="B278" s="21">
        <f t="shared" si="8"/>
        <v>0.29349789999999998</v>
      </c>
      <c r="D278">
        <f t="shared" si="9"/>
        <v>118.61946540880503</v>
      </c>
      <c r="G278" s="21">
        <v>-0.37720989999999999</v>
      </c>
      <c r="H278" s="21">
        <v>0.29349789999999998</v>
      </c>
    </row>
    <row r="279" spans="1:8" x14ac:dyDescent="0.15">
      <c r="A279" s="21">
        <v>5.4101560000000002E-3</v>
      </c>
      <c r="B279" s="21">
        <f t="shared" si="8"/>
        <v>0.23966979999999999</v>
      </c>
      <c r="D279">
        <f t="shared" si="9"/>
        <v>97.201257861635199</v>
      </c>
      <c r="G279" s="21">
        <v>-0.30909999999999999</v>
      </c>
      <c r="H279" s="21">
        <v>0.23966979999999999</v>
      </c>
    </row>
    <row r="280" spans="1:8" x14ac:dyDescent="0.15">
      <c r="A280" s="21">
        <v>5.4296880000000002E-3</v>
      </c>
      <c r="B280" s="21">
        <f t="shared" si="8"/>
        <v>0.1833601</v>
      </c>
      <c r="D280">
        <f t="shared" si="9"/>
        <v>74.820251572327038</v>
      </c>
      <c r="G280" s="21">
        <v>-0.23792840000000001</v>
      </c>
      <c r="H280" s="21">
        <v>0.1833601</v>
      </c>
    </row>
    <row r="281" spans="1:8" x14ac:dyDescent="0.15">
      <c r="A281" s="21">
        <v>5.4492189999999999E-3</v>
      </c>
      <c r="B281" s="21">
        <f t="shared" si="8"/>
        <v>0.1246771</v>
      </c>
      <c r="D281">
        <f t="shared" si="9"/>
        <v>51.3422641509434</v>
      </c>
      <c r="G281" s="21">
        <v>-0.16326840000000001</v>
      </c>
      <c r="H281" s="21">
        <v>0.1246771</v>
      </c>
    </row>
    <row r="282" spans="1:8" x14ac:dyDescent="0.15">
      <c r="A282" s="21">
        <v>5.4687499999999997E-3</v>
      </c>
      <c r="B282" s="21">
        <f t="shared" si="8"/>
        <v>6.2998819999999997E-2</v>
      </c>
      <c r="D282">
        <f t="shared" si="9"/>
        <v>26.59849685534591</v>
      </c>
      <c r="G282" s="21">
        <v>-8.4583220000000001E-2</v>
      </c>
      <c r="H282" s="21">
        <v>6.2998819999999997E-2</v>
      </c>
    </row>
    <row r="283" spans="1:8" x14ac:dyDescent="0.15">
      <c r="A283" s="21">
        <v>5.4882810000000002E-3</v>
      </c>
      <c r="B283" s="21">
        <f t="shared" si="8"/>
        <v>5.0021129999999997E-4</v>
      </c>
      <c r="D283">
        <f t="shared" si="9"/>
        <v>1.7775984276729559</v>
      </c>
      <c r="G283" s="21">
        <v>-5.6527629999999999E-3</v>
      </c>
      <c r="H283" s="21">
        <v>5.0021129999999997E-4</v>
      </c>
    </row>
    <row r="284" spans="1:8" x14ac:dyDescent="0.15">
      <c r="A284" s="21">
        <v>5.507812E-3</v>
      </c>
      <c r="B284" s="21">
        <f t="shared" si="8"/>
        <v>-6.1821689999999999E-2</v>
      </c>
      <c r="D284">
        <f t="shared" si="9"/>
        <v>-23.111119496855345</v>
      </c>
      <c r="G284" s="21">
        <v>7.3493359999999994E-2</v>
      </c>
      <c r="H284" s="21">
        <v>-6.1821689999999999E-2</v>
      </c>
    </row>
    <row r="285" spans="1:8" x14ac:dyDescent="0.15">
      <c r="A285" s="21">
        <v>5.527344E-3</v>
      </c>
      <c r="B285" s="21">
        <f t="shared" si="8"/>
        <v>-0.12350559999999999</v>
      </c>
      <c r="D285">
        <f t="shared" si="9"/>
        <v>-47.85182389937107</v>
      </c>
      <c r="G285" s="21">
        <v>0.15216879999999999</v>
      </c>
      <c r="H285" s="21">
        <v>-0.12350559999999999</v>
      </c>
    </row>
    <row r="286" spans="1:8" x14ac:dyDescent="0.15">
      <c r="A286" s="21">
        <v>5.5468749999999997E-3</v>
      </c>
      <c r="B286" s="21">
        <f t="shared" si="8"/>
        <v>-0.18167</v>
      </c>
      <c r="D286">
        <f t="shared" si="9"/>
        <v>-71.031069182389928</v>
      </c>
      <c r="G286" s="21">
        <v>0.22587879999999999</v>
      </c>
      <c r="H286" s="21">
        <v>-0.18167</v>
      </c>
    </row>
    <row r="287" spans="1:8" x14ac:dyDescent="0.15">
      <c r="A287" s="21">
        <v>5.5664060000000003E-3</v>
      </c>
      <c r="B287" s="21">
        <f t="shared" si="8"/>
        <v>-0.2369764</v>
      </c>
      <c r="D287">
        <f t="shared" si="9"/>
        <v>-93.168993710691822</v>
      </c>
      <c r="G287" s="21">
        <v>0.29627740000000002</v>
      </c>
      <c r="H287" s="21">
        <v>-0.2369764</v>
      </c>
    </row>
    <row r="288" spans="1:8" x14ac:dyDescent="0.15">
      <c r="A288" s="21">
        <v>5.585937E-3</v>
      </c>
      <c r="B288" s="21">
        <f t="shared" si="8"/>
        <v>-0.2900064</v>
      </c>
      <c r="D288">
        <f t="shared" si="9"/>
        <v>-114.42930817610062</v>
      </c>
      <c r="G288" s="21">
        <v>0.36388520000000002</v>
      </c>
      <c r="H288" s="21">
        <v>-0.2900064</v>
      </c>
    </row>
    <row r="289" spans="1:8" x14ac:dyDescent="0.15">
      <c r="A289" s="21">
        <v>5.6054690000000001E-3</v>
      </c>
      <c r="B289" s="21">
        <f t="shared" si="8"/>
        <v>-0.33815919999999999</v>
      </c>
      <c r="D289">
        <f t="shared" si="9"/>
        <v>-133.70292452830188</v>
      </c>
      <c r="G289" s="21">
        <v>0.42517529999999998</v>
      </c>
      <c r="H289" s="21">
        <v>-0.33815919999999999</v>
      </c>
    </row>
    <row r="290" spans="1:8" x14ac:dyDescent="0.15">
      <c r="A290" s="21">
        <v>5.6249999999999998E-3</v>
      </c>
      <c r="B290" s="21">
        <f t="shared" si="8"/>
        <v>-0.38157390000000002</v>
      </c>
      <c r="D290">
        <f t="shared" si="9"/>
        <v>-151.16418238993711</v>
      </c>
      <c r="G290" s="21">
        <v>0.48070210000000002</v>
      </c>
      <c r="H290" s="21">
        <v>-0.38157390000000002</v>
      </c>
    </row>
    <row r="291" spans="1:8" x14ac:dyDescent="0.15">
      <c r="A291" s="21">
        <v>5.6445310000000004E-3</v>
      </c>
      <c r="B291" s="21">
        <f t="shared" si="8"/>
        <v>-0.41895399999999999</v>
      </c>
      <c r="D291">
        <f t="shared" si="9"/>
        <v>-166.21264150943395</v>
      </c>
      <c r="G291" s="21">
        <v>0.52855620000000003</v>
      </c>
      <c r="H291" s="21">
        <v>-0.41895399999999999</v>
      </c>
    </row>
    <row r="292" spans="1:8" x14ac:dyDescent="0.15">
      <c r="A292" s="21">
        <v>5.6640620000000001E-3</v>
      </c>
      <c r="B292" s="21">
        <f t="shared" si="8"/>
        <v>-0.4487392</v>
      </c>
      <c r="D292">
        <f t="shared" si="9"/>
        <v>-178.26496855345911</v>
      </c>
      <c r="G292" s="21">
        <v>0.56688260000000001</v>
      </c>
      <c r="H292" s="21">
        <v>-0.4487392</v>
      </c>
    </row>
    <row r="293" spans="1:8" x14ac:dyDescent="0.15">
      <c r="A293" s="21">
        <v>5.6835940000000001E-3</v>
      </c>
      <c r="B293" s="21">
        <f t="shared" si="8"/>
        <v>-0.4728465</v>
      </c>
      <c r="D293">
        <f t="shared" si="9"/>
        <v>-188.17311320754717</v>
      </c>
      <c r="G293" s="21">
        <v>0.59839050000000005</v>
      </c>
      <c r="H293" s="21">
        <v>-0.4728465</v>
      </c>
    </row>
    <row r="294" spans="1:8" x14ac:dyDescent="0.15">
      <c r="A294" s="21">
        <v>5.7031249999999999E-3</v>
      </c>
      <c r="B294" s="21">
        <f t="shared" si="8"/>
        <v>-0.49074669999999998</v>
      </c>
      <c r="D294">
        <f t="shared" si="9"/>
        <v>-195.59433962264151</v>
      </c>
      <c r="G294" s="21">
        <v>0.62199000000000004</v>
      </c>
      <c r="H294" s="21">
        <v>-0.49074669999999998</v>
      </c>
    </row>
    <row r="295" spans="1:8" x14ac:dyDescent="0.15">
      <c r="A295" s="21">
        <v>5.7226559999999996E-3</v>
      </c>
      <c r="B295" s="21">
        <f t="shared" si="8"/>
        <v>-0.50110350000000004</v>
      </c>
      <c r="D295">
        <f t="shared" si="9"/>
        <v>-199.93588050314466</v>
      </c>
      <c r="G295" s="21">
        <v>0.63579609999999998</v>
      </c>
      <c r="H295" s="21">
        <v>-0.50110350000000004</v>
      </c>
    </row>
    <row r="296" spans="1:8" x14ac:dyDescent="0.15">
      <c r="A296" s="21">
        <v>5.7421870000000002E-3</v>
      </c>
      <c r="B296" s="21">
        <f t="shared" si="8"/>
        <v>-0.50398449999999995</v>
      </c>
      <c r="D296">
        <f t="shared" si="9"/>
        <v>-201.36056603773582</v>
      </c>
      <c r="G296" s="21">
        <v>0.64032659999999997</v>
      </c>
      <c r="H296" s="21">
        <v>-0.50398449999999995</v>
      </c>
    </row>
    <row r="297" spans="1:8" x14ac:dyDescent="0.15">
      <c r="A297" s="21">
        <v>5.7617190000000002E-3</v>
      </c>
      <c r="B297" s="21">
        <f t="shared" si="8"/>
        <v>-0.49882749999999998</v>
      </c>
      <c r="D297">
        <f t="shared" si="9"/>
        <v>-199.53194968553456</v>
      </c>
      <c r="G297" s="21">
        <v>0.63451159999999995</v>
      </c>
      <c r="H297" s="21">
        <v>-0.49882749999999998</v>
      </c>
    </row>
    <row r="298" spans="1:8" x14ac:dyDescent="0.15">
      <c r="A298" s="21">
        <v>5.7812499999999999E-3</v>
      </c>
      <c r="B298" s="21">
        <f t="shared" si="8"/>
        <v>-0.48588819999999999</v>
      </c>
      <c r="D298">
        <f t="shared" si="9"/>
        <v>-194.52147798742138</v>
      </c>
      <c r="G298" s="21">
        <v>0.61857830000000003</v>
      </c>
      <c r="H298" s="21">
        <v>-0.48588819999999999</v>
      </c>
    </row>
    <row r="299" spans="1:8" x14ac:dyDescent="0.15">
      <c r="A299" s="21">
        <v>5.8007809999999996E-3</v>
      </c>
      <c r="B299" s="21">
        <f t="shared" si="8"/>
        <v>-0.4664066</v>
      </c>
      <c r="D299">
        <f t="shared" si="9"/>
        <v>-187.05330188679247</v>
      </c>
      <c r="G299" s="21">
        <v>0.59482950000000001</v>
      </c>
      <c r="H299" s="21">
        <v>-0.4664066</v>
      </c>
    </row>
    <row r="300" spans="1:8" x14ac:dyDescent="0.15">
      <c r="A300" s="21">
        <v>5.8203120000000002E-3</v>
      </c>
      <c r="B300" s="21">
        <f t="shared" si="8"/>
        <v>-0.44071129999999997</v>
      </c>
      <c r="D300">
        <f t="shared" si="9"/>
        <v>-176.95738993710688</v>
      </c>
      <c r="G300" s="21">
        <v>0.56272449999999996</v>
      </c>
      <c r="H300" s="21">
        <v>-0.44071129999999997</v>
      </c>
    </row>
    <row r="301" spans="1:8" x14ac:dyDescent="0.15">
      <c r="A301" s="21">
        <v>5.8398440000000003E-3</v>
      </c>
      <c r="B301" s="21">
        <f t="shared" si="8"/>
        <v>-0.40827269999999999</v>
      </c>
      <c r="D301">
        <f t="shared" si="9"/>
        <v>-163.90440251572326</v>
      </c>
      <c r="G301" s="21">
        <v>0.52121600000000001</v>
      </c>
      <c r="H301" s="21">
        <v>-0.40827269999999999</v>
      </c>
    </row>
    <row r="302" spans="1:8" x14ac:dyDescent="0.15">
      <c r="A302" s="21">
        <v>5.859375E-3</v>
      </c>
      <c r="B302" s="21">
        <f t="shared" si="8"/>
        <v>-0.36931059999999999</v>
      </c>
      <c r="D302">
        <f t="shared" si="9"/>
        <v>-148.30726415094338</v>
      </c>
      <c r="G302" s="21">
        <v>0.47161710000000001</v>
      </c>
      <c r="H302" s="21">
        <v>-0.36931059999999999</v>
      </c>
    </row>
    <row r="303" spans="1:8" x14ac:dyDescent="0.15">
      <c r="A303" s="21">
        <v>5.8789059999999997E-3</v>
      </c>
      <c r="B303" s="21">
        <f t="shared" si="8"/>
        <v>-0.32378129999999999</v>
      </c>
      <c r="D303">
        <f t="shared" si="9"/>
        <v>-130.11342767295596</v>
      </c>
      <c r="G303" s="21">
        <v>0.41376069999999998</v>
      </c>
      <c r="H303" s="21">
        <v>-0.32378129999999999</v>
      </c>
    </row>
    <row r="304" spans="1:8" x14ac:dyDescent="0.15">
      <c r="A304" s="21">
        <v>5.8984379999999998E-3</v>
      </c>
      <c r="B304" s="21">
        <f t="shared" si="8"/>
        <v>-0.2724068</v>
      </c>
      <c r="D304">
        <f t="shared" si="9"/>
        <v>-109.61789308176098</v>
      </c>
      <c r="G304" s="21">
        <v>0.34858489999999998</v>
      </c>
      <c r="H304" s="21">
        <v>-0.2724068</v>
      </c>
    </row>
    <row r="305" spans="1:8" x14ac:dyDescent="0.15">
      <c r="A305" s="21">
        <v>5.9179690000000004E-3</v>
      </c>
      <c r="B305" s="21">
        <f t="shared" si="8"/>
        <v>-0.21772730000000001</v>
      </c>
      <c r="D305">
        <f t="shared" si="9"/>
        <v>-87.743993710691811</v>
      </c>
      <c r="G305" s="21">
        <v>0.27902589999999999</v>
      </c>
      <c r="H305" s="21">
        <v>-0.21772730000000001</v>
      </c>
    </row>
    <row r="306" spans="1:8" x14ac:dyDescent="0.15">
      <c r="A306" s="21">
        <v>5.9375000000000001E-3</v>
      </c>
      <c r="B306" s="21">
        <f t="shared" si="8"/>
        <v>-0.16118440000000001</v>
      </c>
      <c r="D306">
        <f t="shared" si="9"/>
        <v>-65.015880503144658</v>
      </c>
      <c r="G306" s="21">
        <v>0.2067505</v>
      </c>
      <c r="H306" s="21">
        <v>-0.16118440000000001</v>
      </c>
    </row>
    <row r="307" spans="1:8" x14ac:dyDescent="0.15">
      <c r="A307" s="21">
        <v>5.9570309999999998E-3</v>
      </c>
      <c r="B307" s="21">
        <f t="shared" si="8"/>
        <v>-0.10230839999999999</v>
      </c>
      <c r="D307">
        <f t="shared" si="9"/>
        <v>-41.406100628930815</v>
      </c>
      <c r="G307" s="21">
        <v>0.13167139999999999</v>
      </c>
      <c r="H307" s="21">
        <v>-0.10230839999999999</v>
      </c>
    </row>
    <row r="308" spans="1:8" x14ac:dyDescent="0.15">
      <c r="A308" s="21">
        <v>5.9765629999999998E-3</v>
      </c>
      <c r="B308" s="21">
        <f t="shared" si="8"/>
        <v>-3.9959170000000002E-2</v>
      </c>
      <c r="D308">
        <f t="shared" si="9"/>
        <v>-16.454701257861636</v>
      </c>
      <c r="G308" s="21">
        <v>5.2325950000000003E-2</v>
      </c>
      <c r="H308" s="21">
        <v>-3.9959170000000002E-2</v>
      </c>
    </row>
    <row r="309" spans="1:8" x14ac:dyDescent="0.15">
      <c r="A309" s="21">
        <v>5.9960940000000004E-3</v>
      </c>
      <c r="B309" s="21">
        <f t="shared" si="8"/>
        <v>2.4026929999999998E-2</v>
      </c>
      <c r="D309">
        <f t="shared" si="9"/>
        <v>9.0114308176100621</v>
      </c>
      <c r="G309" s="21">
        <v>-2.8656350000000001E-2</v>
      </c>
      <c r="H309" s="21">
        <v>2.4026929999999998E-2</v>
      </c>
    </row>
    <row r="310" spans="1:8" x14ac:dyDescent="0.15">
      <c r="A310" s="21">
        <v>6.0156250000000001E-3</v>
      </c>
      <c r="B310" s="21">
        <f t="shared" si="8"/>
        <v>8.6818779999999998E-2</v>
      </c>
      <c r="D310">
        <f t="shared" si="9"/>
        <v>34.061981132075466</v>
      </c>
      <c r="G310" s="21">
        <v>-0.1083171</v>
      </c>
      <c r="H310" s="21">
        <v>8.6818779999999998E-2</v>
      </c>
    </row>
    <row r="311" spans="1:8" x14ac:dyDescent="0.15">
      <c r="A311" s="21">
        <v>6.0351559999999999E-3</v>
      </c>
      <c r="B311" s="21">
        <f t="shared" si="8"/>
        <v>0.1476122</v>
      </c>
      <c r="D311">
        <f t="shared" si="9"/>
        <v>58.47389937106918</v>
      </c>
      <c r="G311" s="21">
        <v>-0.185947</v>
      </c>
      <c r="H311" s="21">
        <v>0.1476122</v>
      </c>
    </row>
    <row r="312" spans="1:8" x14ac:dyDescent="0.15">
      <c r="A312" s="21">
        <v>6.0546879999999999E-3</v>
      </c>
      <c r="B312" s="21">
        <f t="shared" si="8"/>
        <v>0.2045313</v>
      </c>
      <c r="D312">
        <f t="shared" si="9"/>
        <v>81.285566037735833</v>
      </c>
      <c r="G312" s="21">
        <v>-0.2584881</v>
      </c>
      <c r="H312" s="21">
        <v>0.2045313</v>
      </c>
    </row>
    <row r="313" spans="1:8" x14ac:dyDescent="0.15">
      <c r="A313" s="21">
        <v>6.0742189999999996E-3</v>
      </c>
      <c r="B313" s="21">
        <f t="shared" si="8"/>
        <v>0.2578956</v>
      </c>
      <c r="D313">
        <f t="shared" si="9"/>
        <v>102.71515723270439</v>
      </c>
      <c r="G313" s="21">
        <v>-0.32663419999999999</v>
      </c>
      <c r="H313" s="21">
        <v>0.2578956</v>
      </c>
    </row>
    <row r="314" spans="1:8" x14ac:dyDescent="0.15">
      <c r="A314" s="21">
        <v>6.0937500000000002E-3</v>
      </c>
      <c r="B314" s="21">
        <f t="shared" si="8"/>
        <v>0.30913259999999998</v>
      </c>
      <c r="D314">
        <f t="shared" si="9"/>
        <v>123.39676100628931</v>
      </c>
      <c r="G314" s="21">
        <v>-0.39240170000000002</v>
      </c>
      <c r="H314" s="21">
        <v>0.30913259999999998</v>
      </c>
    </row>
    <row r="315" spans="1:8" x14ac:dyDescent="0.15">
      <c r="A315" s="21">
        <v>6.1132809999999999E-3</v>
      </c>
      <c r="B315" s="21">
        <f t="shared" si="8"/>
        <v>0.35648429999999998</v>
      </c>
      <c r="D315">
        <f t="shared" si="9"/>
        <v>142.59305031446539</v>
      </c>
      <c r="G315" s="21">
        <v>-0.45344590000000001</v>
      </c>
      <c r="H315" s="21">
        <v>0.35648429999999998</v>
      </c>
    </row>
    <row r="316" spans="1:8" x14ac:dyDescent="0.15">
      <c r="A316" s="21">
        <v>6.132813E-3</v>
      </c>
      <c r="B316" s="21">
        <f t="shared" si="8"/>
        <v>0.39784629999999999</v>
      </c>
      <c r="D316">
        <f t="shared" si="9"/>
        <v>159.26349056603772</v>
      </c>
      <c r="G316" s="21">
        <v>-0.50645790000000002</v>
      </c>
      <c r="H316" s="21">
        <v>0.39784629999999999</v>
      </c>
    </row>
    <row r="317" spans="1:8" x14ac:dyDescent="0.15">
      <c r="A317" s="21">
        <v>6.1523439999999997E-3</v>
      </c>
      <c r="B317" s="21">
        <f t="shared" si="8"/>
        <v>0.43164799999999998</v>
      </c>
      <c r="D317">
        <f t="shared" si="9"/>
        <v>172.91110062893082</v>
      </c>
      <c r="G317" s="21">
        <v>-0.54985729999999999</v>
      </c>
      <c r="H317" s="21">
        <v>0.43164799999999998</v>
      </c>
    </row>
    <row r="318" spans="1:8" x14ac:dyDescent="0.15">
      <c r="A318" s="21">
        <v>6.1718750000000003E-3</v>
      </c>
      <c r="B318" s="21">
        <f t="shared" si="8"/>
        <v>0.45828269999999999</v>
      </c>
      <c r="D318">
        <f t="shared" si="9"/>
        <v>183.92188679245285</v>
      </c>
      <c r="G318" s="21">
        <v>-0.58487160000000005</v>
      </c>
      <c r="H318" s="21">
        <v>0.45828269999999999</v>
      </c>
    </row>
    <row r="319" spans="1:8" x14ac:dyDescent="0.15">
      <c r="A319" s="21">
        <v>6.191406E-3</v>
      </c>
      <c r="B319" s="21">
        <f t="shared" si="8"/>
        <v>0.47927019999999998</v>
      </c>
      <c r="D319">
        <f t="shared" si="9"/>
        <v>192.5253144654088</v>
      </c>
      <c r="G319" s="21">
        <v>-0.61223050000000001</v>
      </c>
      <c r="H319" s="21">
        <v>0.47927019999999998</v>
      </c>
    </row>
    <row r="320" spans="1:8" x14ac:dyDescent="0.15">
      <c r="A320" s="21">
        <v>6.210938E-3</v>
      </c>
      <c r="B320" s="21">
        <f t="shared" si="8"/>
        <v>0.49427490000000002</v>
      </c>
      <c r="D320">
        <f t="shared" si="9"/>
        <v>198.56893081761007</v>
      </c>
      <c r="G320" s="21">
        <v>-0.63144920000000004</v>
      </c>
      <c r="H320" s="21">
        <v>0.49427490000000002</v>
      </c>
    </row>
    <row r="321" spans="1:8" x14ac:dyDescent="0.15">
      <c r="A321" s="21">
        <v>6.2304689999999998E-3</v>
      </c>
      <c r="B321" s="21">
        <f t="shared" si="8"/>
        <v>0.50268740000000001</v>
      </c>
      <c r="D321">
        <f t="shared" si="9"/>
        <v>201.99559748427671</v>
      </c>
      <c r="G321" s="21">
        <v>-0.64234599999999997</v>
      </c>
      <c r="H321" s="21">
        <v>0.50268740000000001</v>
      </c>
    </row>
    <row r="322" spans="1:8" x14ac:dyDescent="0.15">
      <c r="A322" s="21">
        <v>6.2500000000000003E-3</v>
      </c>
      <c r="B322" s="21">
        <f t="shared" si="8"/>
        <v>0.50361040000000001</v>
      </c>
      <c r="D322">
        <f t="shared" si="9"/>
        <v>202.34940251572326</v>
      </c>
      <c r="G322" s="21">
        <v>-0.64347109999999996</v>
      </c>
      <c r="H322" s="21">
        <v>0.50361040000000001</v>
      </c>
    </row>
    <row r="323" spans="1:8" x14ac:dyDescent="0.15">
      <c r="A323" s="21">
        <v>6.2695310000000001E-3</v>
      </c>
      <c r="B323" s="21">
        <f t="shared" ref="B323:B386" si="10">H323</f>
        <v>0.49544559999999999</v>
      </c>
      <c r="D323">
        <f t="shared" ref="D323:D386" si="11">G323*-1000/3.18</f>
        <v>199.01474842767294</v>
      </c>
      <c r="G323" s="21">
        <v>-0.63286690000000001</v>
      </c>
      <c r="H323" s="21">
        <v>0.49544559999999999</v>
      </c>
    </row>
    <row r="324" spans="1:8" x14ac:dyDescent="0.15">
      <c r="A324" s="21">
        <v>6.2890630000000001E-3</v>
      </c>
      <c r="B324" s="21">
        <f t="shared" si="10"/>
        <v>0.47941250000000002</v>
      </c>
      <c r="D324">
        <f t="shared" si="11"/>
        <v>192.61081761006287</v>
      </c>
      <c r="G324" s="21">
        <v>-0.6125024</v>
      </c>
      <c r="H324" s="21">
        <v>0.47941250000000002</v>
      </c>
    </row>
    <row r="325" spans="1:8" x14ac:dyDescent="0.15">
      <c r="A325" s="21">
        <v>6.3085939999999998E-3</v>
      </c>
      <c r="B325" s="21">
        <f t="shared" si="10"/>
        <v>0.45735940000000003</v>
      </c>
      <c r="D325">
        <f t="shared" si="11"/>
        <v>183.86150943396223</v>
      </c>
      <c r="G325" s="21">
        <v>-0.58467959999999997</v>
      </c>
      <c r="H325" s="21">
        <v>0.45735940000000003</v>
      </c>
    </row>
    <row r="326" spans="1:8" x14ac:dyDescent="0.15">
      <c r="A326" s="21">
        <v>6.3281250000000004E-3</v>
      </c>
      <c r="B326" s="21">
        <f t="shared" si="10"/>
        <v>0.42816680000000001</v>
      </c>
      <c r="D326">
        <f t="shared" si="11"/>
        <v>172.20213836477984</v>
      </c>
      <c r="G326" s="21">
        <v>-0.54760279999999995</v>
      </c>
      <c r="H326" s="21">
        <v>0.42816680000000001</v>
      </c>
    </row>
    <row r="327" spans="1:8" x14ac:dyDescent="0.15">
      <c r="A327" s="21">
        <v>6.3476560000000001E-3</v>
      </c>
      <c r="B327" s="21">
        <f t="shared" si="10"/>
        <v>0.39267469999999999</v>
      </c>
      <c r="D327">
        <f t="shared" si="11"/>
        <v>158.07201257861635</v>
      </c>
      <c r="G327" s="21">
        <v>-0.50266900000000003</v>
      </c>
      <c r="H327" s="21">
        <v>0.39267469999999999</v>
      </c>
    </row>
    <row r="328" spans="1:8" x14ac:dyDescent="0.15">
      <c r="A328" s="21">
        <v>6.3671880000000002E-3</v>
      </c>
      <c r="B328" s="21">
        <f t="shared" si="10"/>
        <v>0.35171479999999999</v>
      </c>
      <c r="D328">
        <f t="shared" si="11"/>
        <v>141.75477987421385</v>
      </c>
      <c r="G328" s="21">
        <v>-0.45078020000000002</v>
      </c>
      <c r="H328" s="21">
        <v>0.35171479999999999</v>
      </c>
    </row>
    <row r="329" spans="1:8" x14ac:dyDescent="0.15">
      <c r="A329" s="21">
        <v>6.3867189999999999E-3</v>
      </c>
      <c r="B329" s="21">
        <f t="shared" si="10"/>
        <v>0.30410199999999998</v>
      </c>
      <c r="D329">
        <f t="shared" si="11"/>
        <v>122.78738993710691</v>
      </c>
      <c r="G329" s="21">
        <v>-0.39046389999999997</v>
      </c>
      <c r="H329" s="21">
        <v>0.30410199999999998</v>
      </c>
    </row>
    <row r="330" spans="1:8" x14ac:dyDescent="0.15">
      <c r="A330" s="21">
        <v>6.4062499999999996E-3</v>
      </c>
      <c r="B330" s="21">
        <f t="shared" si="10"/>
        <v>0.25133090000000002</v>
      </c>
      <c r="D330">
        <f t="shared" si="11"/>
        <v>101.83364779874212</v>
      </c>
      <c r="G330" s="21">
        <v>-0.32383099999999998</v>
      </c>
      <c r="H330" s="21">
        <v>0.25133090000000002</v>
      </c>
    </row>
    <row r="331" spans="1:8" x14ac:dyDescent="0.15">
      <c r="A331" s="21">
        <v>6.4257810000000002E-3</v>
      </c>
      <c r="B331" s="21">
        <f t="shared" si="10"/>
        <v>0.1947255</v>
      </c>
      <c r="D331">
        <f t="shared" si="11"/>
        <v>79.258522012578609</v>
      </c>
      <c r="G331" s="21">
        <v>-0.25204209999999999</v>
      </c>
      <c r="H331" s="21">
        <v>0.1947255</v>
      </c>
    </row>
    <row r="332" spans="1:8" x14ac:dyDescent="0.15">
      <c r="A332" s="21">
        <v>6.4453130000000003E-3</v>
      </c>
      <c r="B332" s="21">
        <f t="shared" si="10"/>
        <v>0.1359156</v>
      </c>
      <c r="D332">
        <f t="shared" si="11"/>
        <v>55.834654088050314</v>
      </c>
      <c r="G332" s="21">
        <v>-0.1775542</v>
      </c>
      <c r="H332" s="21">
        <v>0.1359156</v>
      </c>
    </row>
    <row r="333" spans="1:8" x14ac:dyDescent="0.15">
      <c r="A333" s="21">
        <v>6.464844E-3</v>
      </c>
      <c r="B333" s="21">
        <f t="shared" si="10"/>
        <v>7.5652070000000002E-2</v>
      </c>
      <c r="D333">
        <f t="shared" si="11"/>
        <v>31.735408805031444</v>
      </c>
      <c r="G333" s="21">
        <v>-0.1009186</v>
      </c>
      <c r="H333" s="21">
        <v>7.5652070000000002E-2</v>
      </c>
    </row>
    <row r="334" spans="1:8" x14ac:dyDescent="0.15">
      <c r="A334" s="21">
        <v>6.4843749999999997E-3</v>
      </c>
      <c r="B334" s="21">
        <f t="shared" si="10"/>
        <v>1.287787E-2</v>
      </c>
      <c r="D334">
        <f t="shared" si="11"/>
        <v>6.598059748427672</v>
      </c>
      <c r="G334" s="21">
        <v>-2.098183E-2</v>
      </c>
      <c r="H334" s="21">
        <v>1.287787E-2</v>
      </c>
    </row>
    <row r="335" spans="1:8" x14ac:dyDescent="0.15">
      <c r="A335" s="21">
        <v>6.5039060000000003E-3</v>
      </c>
      <c r="B335" s="21">
        <f t="shared" si="10"/>
        <v>-4.947435E-2</v>
      </c>
      <c r="D335">
        <f t="shared" si="11"/>
        <v>-18.141952830188679</v>
      </c>
      <c r="G335" s="21">
        <v>5.7691409999999999E-2</v>
      </c>
      <c r="H335" s="21">
        <v>-4.947435E-2</v>
      </c>
    </row>
    <row r="336" spans="1:8" x14ac:dyDescent="0.15">
      <c r="A336" s="21">
        <v>6.523437E-3</v>
      </c>
      <c r="B336" s="21">
        <f t="shared" si="10"/>
        <v>-0.1103731</v>
      </c>
      <c r="D336">
        <f t="shared" si="11"/>
        <v>-42.489999999999995</v>
      </c>
      <c r="G336" s="21">
        <v>0.13511819999999999</v>
      </c>
      <c r="H336" s="21">
        <v>-0.1103731</v>
      </c>
    </row>
    <row r="337" spans="1:8" x14ac:dyDescent="0.15">
      <c r="A337" s="21">
        <v>6.542969E-3</v>
      </c>
      <c r="B337" s="21">
        <f t="shared" si="10"/>
        <v>-0.17066709999999999</v>
      </c>
      <c r="D337">
        <f t="shared" si="11"/>
        <v>-66.731729559748416</v>
      </c>
      <c r="G337" s="21">
        <v>0.2122069</v>
      </c>
      <c r="H337" s="21">
        <v>-0.17066709999999999</v>
      </c>
    </row>
    <row r="338" spans="1:8" x14ac:dyDescent="0.15">
      <c r="A338" s="21">
        <v>6.5624999999999998E-3</v>
      </c>
      <c r="B338" s="21">
        <f t="shared" si="10"/>
        <v>-0.22723950000000001</v>
      </c>
      <c r="D338">
        <f t="shared" si="11"/>
        <v>-89.295534591194951</v>
      </c>
      <c r="G338" s="21">
        <v>0.28395979999999998</v>
      </c>
      <c r="H338" s="21">
        <v>-0.22723950000000001</v>
      </c>
    </row>
    <row r="339" spans="1:8" x14ac:dyDescent="0.15">
      <c r="A339" s="21">
        <v>6.5820310000000003E-3</v>
      </c>
      <c r="B339" s="21">
        <f t="shared" si="10"/>
        <v>-0.27952260000000001</v>
      </c>
      <c r="D339">
        <f t="shared" si="11"/>
        <v>-110.13264150943397</v>
      </c>
      <c r="G339" s="21">
        <v>0.35022180000000003</v>
      </c>
      <c r="H339" s="21">
        <v>-0.27952260000000001</v>
      </c>
    </row>
    <row r="340" spans="1:8" x14ac:dyDescent="0.15">
      <c r="A340" s="21">
        <v>6.6015620000000001E-3</v>
      </c>
      <c r="B340" s="21">
        <f t="shared" si="10"/>
        <v>-0.3288797</v>
      </c>
      <c r="D340">
        <f t="shared" si="11"/>
        <v>-129.9712893081761</v>
      </c>
      <c r="G340" s="21">
        <v>0.41330869999999997</v>
      </c>
      <c r="H340" s="21">
        <v>-0.3288797</v>
      </c>
    </row>
    <row r="341" spans="1:8" x14ac:dyDescent="0.15">
      <c r="A341" s="21">
        <v>6.6210940000000001E-3</v>
      </c>
      <c r="B341" s="21">
        <f t="shared" si="10"/>
        <v>-0.37359890000000001</v>
      </c>
      <c r="D341">
        <f t="shared" si="11"/>
        <v>-147.99940251572326</v>
      </c>
      <c r="G341" s="21">
        <v>0.4706381</v>
      </c>
      <c r="H341" s="21">
        <v>-0.37359890000000001</v>
      </c>
    </row>
    <row r="342" spans="1:8" x14ac:dyDescent="0.15">
      <c r="A342" s="21">
        <v>6.6406249999999998E-3</v>
      </c>
      <c r="B342" s="21">
        <f t="shared" si="10"/>
        <v>-0.4118716</v>
      </c>
      <c r="D342">
        <f t="shared" si="11"/>
        <v>-163.31150943396224</v>
      </c>
      <c r="G342" s="21">
        <v>0.51933059999999998</v>
      </c>
      <c r="H342" s="21">
        <v>-0.4118716</v>
      </c>
    </row>
    <row r="343" spans="1:8" x14ac:dyDescent="0.15">
      <c r="A343" s="21">
        <v>6.6601560000000004E-3</v>
      </c>
      <c r="B343" s="21">
        <f t="shared" si="10"/>
        <v>-0.44342959999999998</v>
      </c>
      <c r="D343">
        <f t="shared" si="11"/>
        <v>-176.05767295597482</v>
      </c>
      <c r="G343" s="21">
        <v>0.55986340000000001</v>
      </c>
      <c r="H343" s="21">
        <v>-0.44342959999999998</v>
      </c>
    </row>
    <row r="344" spans="1:8" x14ac:dyDescent="0.15">
      <c r="A344" s="21">
        <v>6.6796870000000001E-3</v>
      </c>
      <c r="B344" s="21">
        <f t="shared" si="10"/>
        <v>-0.46868919999999997</v>
      </c>
      <c r="D344">
        <f t="shared" si="11"/>
        <v>-186.45210691823897</v>
      </c>
      <c r="G344" s="21">
        <v>0.59291769999999999</v>
      </c>
      <c r="H344" s="21">
        <v>-0.46868919999999997</v>
      </c>
    </row>
    <row r="345" spans="1:8" x14ac:dyDescent="0.15">
      <c r="A345" s="21">
        <v>6.6992190000000002E-3</v>
      </c>
      <c r="B345" s="21">
        <f t="shared" si="10"/>
        <v>-0.48781469999999999</v>
      </c>
      <c r="D345">
        <f t="shared" si="11"/>
        <v>-194.35556603773585</v>
      </c>
      <c r="G345" s="21">
        <v>0.61805069999999995</v>
      </c>
      <c r="H345" s="21">
        <v>-0.48781469999999999</v>
      </c>
    </row>
    <row r="346" spans="1:8" x14ac:dyDescent="0.15">
      <c r="A346" s="21">
        <v>6.7187499999999999E-3</v>
      </c>
      <c r="B346" s="21">
        <f t="shared" si="10"/>
        <v>-0.49958619999999998</v>
      </c>
      <c r="D346">
        <f t="shared" si="11"/>
        <v>-199.23663522012578</v>
      </c>
      <c r="G346" s="21">
        <v>0.63357249999999998</v>
      </c>
      <c r="H346" s="21">
        <v>-0.49958619999999998</v>
      </c>
    </row>
    <row r="347" spans="1:8" x14ac:dyDescent="0.15">
      <c r="A347" s="21">
        <v>6.7382809999999996E-3</v>
      </c>
      <c r="B347" s="21">
        <f t="shared" si="10"/>
        <v>-0.50356970000000001</v>
      </c>
      <c r="D347">
        <f t="shared" si="11"/>
        <v>-201.03556603773583</v>
      </c>
      <c r="G347" s="21">
        <v>0.63929309999999995</v>
      </c>
      <c r="H347" s="21">
        <v>-0.50356970000000001</v>
      </c>
    </row>
    <row r="348" spans="1:8" x14ac:dyDescent="0.15">
      <c r="A348" s="21">
        <v>6.7578120000000002E-3</v>
      </c>
      <c r="B348" s="21">
        <f t="shared" si="10"/>
        <v>-0.50039259999999997</v>
      </c>
      <c r="D348">
        <f t="shared" si="11"/>
        <v>-200.1466352201258</v>
      </c>
      <c r="G348" s="21">
        <v>0.63646630000000004</v>
      </c>
      <c r="H348" s="21">
        <v>-0.50039259999999997</v>
      </c>
    </row>
    <row r="349" spans="1:8" x14ac:dyDescent="0.15">
      <c r="A349" s="21">
        <v>6.7773440000000003E-3</v>
      </c>
      <c r="B349" s="21">
        <f t="shared" si="10"/>
        <v>-0.4890526</v>
      </c>
      <c r="D349">
        <f t="shared" si="11"/>
        <v>-195.82216981132072</v>
      </c>
      <c r="G349" s="21">
        <v>0.62271449999999995</v>
      </c>
      <c r="H349" s="21">
        <v>-0.4890526</v>
      </c>
    </row>
    <row r="350" spans="1:8" x14ac:dyDescent="0.15">
      <c r="A350" s="21">
        <v>6.796875E-3</v>
      </c>
      <c r="B350" s="21">
        <f t="shared" si="10"/>
        <v>-0.47048610000000002</v>
      </c>
      <c r="D350">
        <f t="shared" si="11"/>
        <v>-188.52062893081759</v>
      </c>
      <c r="G350" s="21">
        <v>0.59949560000000002</v>
      </c>
      <c r="H350" s="21">
        <v>-0.47048610000000002</v>
      </c>
    </row>
    <row r="351" spans="1:8" x14ac:dyDescent="0.15">
      <c r="A351" s="21">
        <v>6.8164059999999997E-3</v>
      </c>
      <c r="B351" s="21">
        <f t="shared" si="10"/>
        <v>-0.44641419999999998</v>
      </c>
      <c r="D351">
        <f t="shared" si="11"/>
        <v>-179.18713836477988</v>
      </c>
      <c r="G351" s="21">
        <v>0.56981510000000002</v>
      </c>
      <c r="H351" s="21">
        <v>-0.44641419999999998</v>
      </c>
    </row>
    <row r="352" spans="1:8" x14ac:dyDescent="0.15">
      <c r="A352" s="21">
        <v>6.8359379999999997E-3</v>
      </c>
      <c r="B352" s="21">
        <f t="shared" si="10"/>
        <v>-0.41527589999999998</v>
      </c>
      <c r="D352">
        <f t="shared" si="11"/>
        <v>-166.78349056603773</v>
      </c>
      <c r="G352" s="21">
        <v>0.5303715</v>
      </c>
      <c r="H352" s="21">
        <v>-0.41527589999999998</v>
      </c>
    </row>
    <row r="353" spans="1:8" x14ac:dyDescent="0.15">
      <c r="A353" s="21">
        <v>6.8554690000000003E-3</v>
      </c>
      <c r="B353" s="21">
        <f t="shared" si="10"/>
        <v>-0.37725059999999999</v>
      </c>
      <c r="D353">
        <f t="shared" si="11"/>
        <v>-151.42522012578618</v>
      </c>
      <c r="G353" s="21">
        <v>0.48153220000000002</v>
      </c>
      <c r="H353" s="21">
        <v>-0.37725059999999999</v>
      </c>
    </row>
    <row r="354" spans="1:8" x14ac:dyDescent="0.15">
      <c r="A354" s="21">
        <v>6.875E-3</v>
      </c>
      <c r="B354" s="21">
        <f t="shared" si="10"/>
        <v>-0.33303739999999998</v>
      </c>
      <c r="D354">
        <f t="shared" si="11"/>
        <v>-133.74128930817611</v>
      </c>
      <c r="G354" s="21">
        <v>0.42529729999999999</v>
      </c>
      <c r="H354" s="21">
        <v>-0.33303739999999998</v>
      </c>
    </row>
    <row r="355" spans="1:8" x14ac:dyDescent="0.15">
      <c r="A355" s="21">
        <v>6.8945309999999997E-3</v>
      </c>
      <c r="B355" s="21">
        <f t="shared" si="10"/>
        <v>-0.28286030000000001</v>
      </c>
      <c r="D355">
        <f t="shared" si="11"/>
        <v>-113.79012578616353</v>
      </c>
      <c r="G355" s="21">
        <v>0.36185260000000002</v>
      </c>
      <c r="H355" s="21">
        <v>-0.28286030000000001</v>
      </c>
    </row>
    <row r="356" spans="1:8" x14ac:dyDescent="0.15">
      <c r="A356" s="21">
        <v>6.9140629999999998E-3</v>
      </c>
      <c r="B356" s="21">
        <f t="shared" si="10"/>
        <v>-0.229157</v>
      </c>
      <c r="D356">
        <f t="shared" si="11"/>
        <v>-92.338427672955973</v>
      </c>
      <c r="G356" s="21">
        <v>0.29363620000000001</v>
      </c>
      <c r="H356" s="21">
        <v>-0.229157</v>
      </c>
    </row>
    <row r="357" spans="1:8" x14ac:dyDescent="0.15">
      <c r="A357" s="21">
        <v>6.9335940000000004E-3</v>
      </c>
      <c r="B357" s="21">
        <f t="shared" si="10"/>
        <v>-0.1727197</v>
      </c>
      <c r="D357">
        <f t="shared" si="11"/>
        <v>-69.648018867924534</v>
      </c>
      <c r="G357" s="21">
        <v>0.2214807</v>
      </c>
      <c r="H357" s="21">
        <v>-0.1727197</v>
      </c>
    </row>
    <row r="358" spans="1:8" x14ac:dyDescent="0.15">
      <c r="A358" s="21">
        <v>6.9531250000000001E-3</v>
      </c>
      <c r="B358" s="21">
        <f t="shared" si="10"/>
        <v>-0.11375589999999999</v>
      </c>
      <c r="D358">
        <f t="shared" si="11"/>
        <v>-45.980314465408803</v>
      </c>
      <c r="G358" s="21">
        <v>0.1462174</v>
      </c>
      <c r="H358" s="21">
        <v>-0.11375589999999999</v>
      </c>
    </row>
    <row r="359" spans="1:8" x14ac:dyDescent="0.15">
      <c r="A359" s="21">
        <v>6.9726559999999998E-3</v>
      </c>
      <c r="B359" s="21">
        <f t="shared" si="10"/>
        <v>-5.2325770000000001E-2</v>
      </c>
      <c r="D359">
        <f t="shared" si="11"/>
        <v>-21.442327044025156</v>
      </c>
      <c r="G359" s="21">
        <v>6.81866E-2</v>
      </c>
      <c r="H359" s="21">
        <v>-5.2325770000000001E-2</v>
      </c>
    </row>
    <row r="360" spans="1:8" x14ac:dyDescent="0.15">
      <c r="A360" s="21">
        <v>6.9921879999999999E-3</v>
      </c>
      <c r="B360" s="21">
        <f t="shared" si="10"/>
        <v>1.1508819999999999E-2</v>
      </c>
      <c r="D360">
        <f t="shared" si="11"/>
        <v>4.0704528301886791</v>
      </c>
      <c r="G360" s="21">
        <v>-1.294404E-2</v>
      </c>
      <c r="H360" s="21">
        <v>1.1508819999999999E-2</v>
      </c>
    </row>
    <row r="361" spans="1:8" x14ac:dyDescent="0.15">
      <c r="A361" s="21">
        <v>7.0117189999999996E-3</v>
      </c>
      <c r="B361" s="21">
        <f t="shared" si="10"/>
        <v>7.4460589999999993E-2</v>
      </c>
      <c r="D361">
        <f t="shared" si="11"/>
        <v>29.215789308176099</v>
      </c>
      <c r="G361" s="21">
        <v>-9.2906210000000003E-2</v>
      </c>
      <c r="H361" s="21">
        <v>7.4460589999999993E-2</v>
      </c>
    </row>
    <row r="362" spans="1:8" x14ac:dyDescent="0.15">
      <c r="A362" s="21">
        <v>7.0312500000000002E-3</v>
      </c>
      <c r="B362" s="21">
        <f t="shared" si="10"/>
        <v>0.13495489999999999</v>
      </c>
      <c r="D362">
        <f t="shared" si="11"/>
        <v>53.317138364779865</v>
      </c>
      <c r="G362" s="21">
        <v>-0.16954849999999999</v>
      </c>
      <c r="H362" s="21">
        <v>0.13495489999999999</v>
      </c>
    </row>
    <row r="363" spans="1:8" x14ac:dyDescent="0.15">
      <c r="A363" s="21">
        <v>7.0507809999999999E-3</v>
      </c>
      <c r="B363" s="21">
        <f t="shared" si="10"/>
        <v>0.19339429999999999</v>
      </c>
      <c r="D363">
        <f t="shared" si="11"/>
        <v>76.799779874213826</v>
      </c>
      <c r="G363" s="21">
        <v>-0.2442233</v>
      </c>
      <c r="H363" s="21">
        <v>0.19339429999999999</v>
      </c>
    </row>
    <row r="364" spans="1:8" x14ac:dyDescent="0.15">
      <c r="A364" s="21">
        <v>7.0703129999999999E-3</v>
      </c>
      <c r="B364" s="21">
        <f t="shared" si="10"/>
        <v>0.24846409999999999</v>
      </c>
      <c r="D364">
        <f t="shared" si="11"/>
        <v>98.971446540880493</v>
      </c>
      <c r="G364" s="21">
        <v>-0.31472919999999999</v>
      </c>
      <c r="H364" s="21">
        <v>0.24846409999999999</v>
      </c>
    </row>
    <row r="365" spans="1:8" x14ac:dyDescent="0.15">
      <c r="A365" s="21">
        <v>7.0898439999999997E-3</v>
      </c>
      <c r="B365" s="21">
        <f t="shared" si="10"/>
        <v>0.2997898</v>
      </c>
      <c r="D365">
        <f t="shared" si="11"/>
        <v>119.57311320754717</v>
      </c>
      <c r="G365" s="21">
        <v>-0.38024249999999998</v>
      </c>
      <c r="H365" s="21">
        <v>0.2997898</v>
      </c>
    </row>
    <row r="366" spans="1:8" x14ac:dyDescent="0.15">
      <c r="A366" s="21">
        <v>7.1093750000000002E-3</v>
      </c>
      <c r="B366" s="21">
        <f t="shared" si="10"/>
        <v>0.34722209999999998</v>
      </c>
      <c r="D366">
        <f t="shared" si="11"/>
        <v>138.82132075471696</v>
      </c>
      <c r="G366" s="21">
        <v>-0.44145180000000001</v>
      </c>
      <c r="H366" s="21">
        <v>0.34722209999999998</v>
      </c>
    </row>
    <row r="367" spans="1:8" x14ac:dyDescent="0.15">
      <c r="A367" s="21">
        <v>7.128906E-3</v>
      </c>
      <c r="B367" s="21">
        <f t="shared" si="10"/>
        <v>0.38959929999999998</v>
      </c>
      <c r="D367">
        <f t="shared" si="11"/>
        <v>155.9867610062893</v>
      </c>
      <c r="G367" s="21">
        <v>-0.49603789999999998</v>
      </c>
      <c r="H367" s="21">
        <v>0.38959929999999998</v>
      </c>
    </row>
    <row r="368" spans="1:8" x14ac:dyDescent="0.15">
      <c r="A368" s="21">
        <v>7.148438E-3</v>
      </c>
      <c r="B368" s="21">
        <f t="shared" si="10"/>
        <v>0.42550130000000003</v>
      </c>
      <c r="D368">
        <f t="shared" si="11"/>
        <v>170.44493710691825</v>
      </c>
      <c r="G368" s="21">
        <v>-0.54201489999999997</v>
      </c>
      <c r="H368" s="21">
        <v>0.42550130000000003</v>
      </c>
    </row>
    <row r="369" spans="1:8" x14ac:dyDescent="0.15">
      <c r="A369" s="21">
        <v>7.1679689999999997E-3</v>
      </c>
      <c r="B369" s="21">
        <f t="shared" si="10"/>
        <v>0.45375209999999999</v>
      </c>
      <c r="D369">
        <f t="shared" si="11"/>
        <v>181.99581761006286</v>
      </c>
      <c r="G369" s="21">
        <v>-0.57874669999999995</v>
      </c>
      <c r="H369" s="21">
        <v>0.45375209999999999</v>
      </c>
    </row>
    <row r="370" spans="1:8" x14ac:dyDescent="0.15">
      <c r="A370" s="21">
        <v>7.1875000000000003E-3</v>
      </c>
      <c r="B370" s="21">
        <f t="shared" si="10"/>
        <v>0.47566160000000002</v>
      </c>
      <c r="D370">
        <f t="shared" si="11"/>
        <v>191.0491509433962</v>
      </c>
      <c r="G370" s="21">
        <v>-0.60753630000000003</v>
      </c>
      <c r="H370" s="21">
        <v>0.47566160000000002</v>
      </c>
    </row>
    <row r="371" spans="1:8" x14ac:dyDescent="0.15">
      <c r="A371" s="21">
        <v>7.207031E-3</v>
      </c>
      <c r="B371" s="21">
        <f t="shared" si="10"/>
        <v>0.492282</v>
      </c>
      <c r="D371">
        <f t="shared" si="11"/>
        <v>197.84330188679246</v>
      </c>
      <c r="G371" s="21">
        <v>-0.62914170000000003</v>
      </c>
      <c r="H371" s="21">
        <v>0.492282</v>
      </c>
    </row>
    <row r="372" spans="1:8" x14ac:dyDescent="0.15">
      <c r="A372" s="21">
        <v>7.2265630000000001E-3</v>
      </c>
      <c r="B372" s="21">
        <f t="shared" si="10"/>
        <v>0.50178350000000005</v>
      </c>
      <c r="D372">
        <f t="shared" si="11"/>
        <v>201.63899371069181</v>
      </c>
      <c r="G372" s="21">
        <v>-0.641212</v>
      </c>
      <c r="H372" s="21">
        <v>0.50178350000000005</v>
      </c>
    </row>
    <row r="373" spans="1:8" x14ac:dyDescent="0.15">
      <c r="A373" s="21">
        <v>7.2460939999999998E-3</v>
      </c>
      <c r="B373" s="21">
        <f t="shared" si="10"/>
        <v>0.50359350000000003</v>
      </c>
      <c r="D373">
        <f t="shared" si="11"/>
        <v>202.34339622641508</v>
      </c>
      <c r="G373" s="21">
        <v>-0.64345200000000002</v>
      </c>
      <c r="H373" s="21">
        <v>0.50359350000000003</v>
      </c>
    </row>
    <row r="374" spans="1:8" x14ac:dyDescent="0.15">
      <c r="A374" s="21">
        <v>7.2656250000000004E-3</v>
      </c>
      <c r="B374" s="21">
        <f t="shared" si="10"/>
        <v>0.49774160000000001</v>
      </c>
      <c r="D374">
        <f t="shared" si="11"/>
        <v>200.03198113207543</v>
      </c>
      <c r="G374" s="21">
        <v>-0.63610169999999999</v>
      </c>
      <c r="H374" s="21">
        <v>0.49774160000000001</v>
      </c>
    </row>
    <row r="375" spans="1:8" x14ac:dyDescent="0.15">
      <c r="A375" s="21">
        <v>7.2851560000000001E-3</v>
      </c>
      <c r="B375" s="21">
        <f t="shared" si="10"/>
        <v>0.48340490000000003</v>
      </c>
      <c r="D375">
        <f t="shared" si="11"/>
        <v>194.31930817610063</v>
      </c>
      <c r="G375" s="21">
        <v>-0.61793540000000002</v>
      </c>
      <c r="H375" s="21">
        <v>0.48340490000000003</v>
      </c>
    </row>
    <row r="376" spans="1:8" x14ac:dyDescent="0.15">
      <c r="A376" s="21">
        <v>7.3046880000000002E-3</v>
      </c>
      <c r="B376" s="21">
        <f t="shared" si="10"/>
        <v>0.46237549999999999</v>
      </c>
      <c r="D376">
        <f t="shared" si="11"/>
        <v>185.87522012578617</v>
      </c>
      <c r="G376" s="21">
        <v>-0.59108320000000003</v>
      </c>
      <c r="H376" s="21">
        <v>0.46237549999999999</v>
      </c>
    </row>
    <row r="377" spans="1:8" x14ac:dyDescent="0.15">
      <c r="A377" s="21">
        <v>7.3242189999999999E-3</v>
      </c>
      <c r="B377" s="21">
        <f t="shared" si="10"/>
        <v>0.43514079999999999</v>
      </c>
      <c r="D377">
        <f t="shared" si="11"/>
        <v>175.00157232704402</v>
      </c>
      <c r="G377" s="21">
        <v>-0.55650500000000003</v>
      </c>
      <c r="H377" s="21">
        <v>0.43514079999999999</v>
      </c>
    </row>
    <row r="378" spans="1:8" x14ac:dyDescent="0.15">
      <c r="A378" s="21">
        <v>7.3437499999999996E-3</v>
      </c>
      <c r="B378" s="21">
        <f t="shared" si="10"/>
        <v>0.4004914</v>
      </c>
      <c r="D378">
        <f t="shared" si="11"/>
        <v>161.22289308176096</v>
      </c>
      <c r="G378" s="21">
        <v>-0.51268879999999994</v>
      </c>
      <c r="H378" s="21">
        <v>0.4004914</v>
      </c>
    </row>
    <row r="379" spans="1:8" x14ac:dyDescent="0.15">
      <c r="A379" s="21">
        <v>7.3632810000000002E-3</v>
      </c>
      <c r="B379" s="21">
        <f t="shared" si="10"/>
        <v>0.3602361</v>
      </c>
      <c r="D379">
        <f t="shared" si="11"/>
        <v>145.13864779874211</v>
      </c>
      <c r="G379" s="21">
        <v>-0.46154089999999998</v>
      </c>
      <c r="H379" s="21">
        <v>0.3602361</v>
      </c>
    </row>
    <row r="380" spans="1:8" x14ac:dyDescent="0.15">
      <c r="A380" s="21">
        <v>7.3828130000000002E-3</v>
      </c>
      <c r="B380" s="21">
        <f t="shared" si="10"/>
        <v>0.31403930000000002</v>
      </c>
      <c r="D380">
        <f t="shared" si="11"/>
        <v>126.70405660377358</v>
      </c>
      <c r="G380" s="21">
        <v>-0.40291890000000002</v>
      </c>
      <c r="H380" s="21">
        <v>0.31403930000000002</v>
      </c>
    </row>
    <row r="381" spans="1:8" x14ac:dyDescent="0.15">
      <c r="A381" s="21">
        <v>7.4023439999999999E-3</v>
      </c>
      <c r="B381" s="21">
        <f t="shared" si="10"/>
        <v>0.26188250000000002</v>
      </c>
      <c r="D381">
        <f t="shared" si="11"/>
        <v>105.90713836477987</v>
      </c>
      <c r="G381" s="21">
        <v>-0.33678469999999999</v>
      </c>
      <c r="H381" s="21">
        <v>0.26188250000000002</v>
      </c>
    </row>
    <row r="382" spans="1:8" x14ac:dyDescent="0.15">
      <c r="A382" s="21">
        <v>7.4218749999999997E-3</v>
      </c>
      <c r="B382" s="21">
        <f t="shared" si="10"/>
        <v>0.2067861</v>
      </c>
      <c r="D382">
        <f t="shared" si="11"/>
        <v>84.04852201257863</v>
      </c>
      <c r="G382" s="21">
        <v>-0.26727430000000002</v>
      </c>
      <c r="H382" s="21">
        <v>0.2067861</v>
      </c>
    </row>
    <row r="383" spans="1:8" x14ac:dyDescent="0.15">
      <c r="A383" s="21">
        <v>7.4414060000000002E-3</v>
      </c>
      <c r="B383" s="21">
        <f t="shared" si="10"/>
        <v>0.14867279999999999</v>
      </c>
      <c r="D383">
        <f t="shared" si="11"/>
        <v>60.92465408805031</v>
      </c>
      <c r="G383" s="21">
        <v>-0.19374040000000001</v>
      </c>
      <c r="H383" s="21">
        <v>0.14867279999999999</v>
      </c>
    </row>
    <row r="384" spans="1:8" x14ac:dyDescent="0.15">
      <c r="A384" s="21">
        <v>7.4609380000000003E-3</v>
      </c>
      <c r="B384" s="21">
        <f t="shared" si="10"/>
        <v>8.7760759999999993E-2</v>
      </c>
      <c r="D384">
        <f t="shared" si="11"/>
        <v>36.429119496855343</v>
      </c>
      <c r="G384" s="21">
        <v>-0.11584460000000001</v>
      </c>
      <c r="H384" s="21">
        <v>8.7760759999999993E-2</v>
      </c>
    </row>
    <row r="385" spans="1:8" x14ac:dyDescent="0.15">
      <c r="A385" s="21">
        <v>7.480469E-3</v>
      </c>
      <c r="B385" s="21">
        <f t="shared" si="10"/>
        <v>2.5638919999999999E-2</v>
      </c>
      <c r="D385">
        <f t="shared" si="11"/>
        <v>11.711663522012579</v>
      </c>
      <c r="G385" s="21">
        <v>-3.724309E-2</v>
      </c>
      <c r="H385" s="21">
        <v>2.5638919999999999E-2</v>
      </c>
    </row>
    <row r="386" spans="1:8" x14ac:dyDescent="0.15">
      <c r="A386" s="21">
        <v>7.4999999999999997E-3</v>
      </c>
      <c r="B386" s="21">
        <f t="shared" si="10"/>
        <v>-3.7062989999999997E-2</v>
      </c>
      <c r="D386">
        <f t="shared" si="11"/>
        <v>-13.200292452830189</v>
      </c>
      <c r="G386" s="21">
        <v>4.1976930000000003E-2</v>
      </c>
      <c r="H386" s="21">
        <v>-3.7062989999999997E-2</v>
      </c>
    </row>
    <row r="387" spans="1:8" x14ac:dyDescent="0.15">
      <c r="A387" s="21">
        <v>7.5195310000000003E-3</v>
      </c>
      <c r="B387" s="21">
        <f t="shared" ref="B387:B450" si="12">H387</f>
        <v>-9.8642629999999995E-2</v>
      </c>
      <c r="D387">
        <f t="shared" ref="D387:D450" si="13">G387*-1000/3.18</f>
        <v>-37.87012578616352</v>
      </c>
      <c r="G387" s="21">
        <v>0.12042700000000001</v>
      </c>
      <c r="H387" s="21">
        <v>-9.8642629999999995E-2</v>
      </c>
    </row>
    <row r="388" spans="1:8" x14ac:dyDescent="0.15">
      <c r="A388" s="21">
        <v>7.539062E-3</v>
      </c>
      <c r="B388" s="21">
        <f t="shared" si="12"/>
        <v>-0.1581148</v>
      </c>
      <c r="D388">
        <f t="shared" si="13"/>
        <v>-61.63367924528302</v>
      </c>
      <c r="G388" s="21">
        <v>0.19599510000000001</v>
      </c>
      <c r="H388" s="21">
        <v>-0.1581148</v>
      </c>
    </row>
    <row r="389" spans="1:8" x14ac:dyDescent="0.15">
      <c r="A389" s="21">
        <v>7.5585940000000001E-3</v>
      </c>
      <c r="B389" s="21">
        <f t="shared" si="12"/>
        <v>-0.2154886</v>
      </c>
      <c r="D389">
        <f t="shared" si="13"/>
        <v>-84.64559748427672</v>
      </c>
      <c r="G389" s="21">
        <v>0.269173</v>
      </c>
      <c r="H389" s="21">
        <v>-0.2154886</v>
      </c>
    </row>
    <row r="390" spans="1:8" x14ac:dyDescent="0.15">
      <c r="A390" s="21">
        <v>7.5781249999999998E-3</v>
      </c>
      <c r="B390" s="21">
        <f t="shared" si="12"/>
        <v>-0.26942840000000001</v>
      </c>
      <c r="D390">
        <f t="shared" si="13"/>
        <v>-106.15984276729559</v>
      </c>
      <c r="G390" s="21">
        <v>0.33758830000000001</v>
      </c>
      <c r="H390" s="21">
        <v>-0.26942840000000001</v>
      </c>
    </row>
    <row r="391" spans="1:8" x14ac:dyDescent="0.15">
      <c r="A391" s="21">
        <v>7.5976560000000004E-3</v>
      </c>
      <c r="B391" s="21">
        <f t="shared" si="12"/>
        <v>-0.31909019999999999</v>
      </c>
      <c r="D391">
        <f t="shared" si="13"/>
        <v>-125.98245283018866</v>
      </c>
      <c r="G391" s="21">
        <v>0.40062419999999999</v>
      </c>
      <c r="H391" s="21">
        <v>-0.31909019999999999</v>
      </c>
    </row>
    <row r="392" spans="1:8" x14ac:dyDescent="0.15">
      <c r="A392" s="21">
        <v>7.6171870000000001E-3</v>
      </c>
      <c r="B392" s="21">
        <f t="shared" si="12"/>
        <v>-0.36458030000000002</v>
      </c>
      <c r="D392">
        <f t="shared" si="13"/>
        <v>-144.3869182389937</v>
      </c>
      <c r="G392" s="21">
        <v>0.45915040000000001</v>
      </c>
      <c r="H392" s="21">
        <v>-0.36458030000000002</v>
      </c>
    </row>
    <row r="393" spans="1:8" x14ac:dyDescent="0.15">
      <c r="A393" s="21">
        <v>7.6367190000000001E-3</v>
      </c>
      <c r="B393" s="21">
        <f t="shared" si="12"/>
        <v>-0.40421030000000002</v>
      </c>
      <c r="D393">
        <f t="shared" si="13"/>
        <v>-160.28298742138364</v>
      </c>
      <c r="G393" s="21">
        <v>0.50969989999999998</v>
      </c>
      <c r="H393" s="21">
        <v>-0.40421030000000002</v>
      </c>
    </row>
    <row r="394" spans="1:8" x14ac:dyDescent="0.15">
      <c r="A394" s="21">
        <v>7.6562499999999999E-3</v>
      </c>
      <c r="B394" s="21">
        <f t="shared" si="12"/>
        <v>-0.43719740000000001</v>
      </c>
      <c r="D394">
        <f t="shared" si="13"/>
        <v>-173.53720125786162</v>
      </c>
      <c r="G394" s="21">
        <v>0.55184829999999996</v>
      </c>
      <c r="H394" s="21">
        <v>-0.43719740000000001</v>
      </c>
    </row>
    <row r="395" spans="1:8" x14ac:dyDescent="0.15">
      <c r="A395" s="21">
        <v>7.6757809999999996E-3</v>
      </c>
      <c r="B395" s="21">
        <f t="shared" si="12"/>
        <v>-0.4640783</v>
      </c>
      <c r="D395">
        <f t="shared" si="13"/>
        <v>-184.50937106918241</v>
      </c>
      <c r="G395" s="21">
        <v>0.58673980000000003</v>
      </c>
      <c r="H395" s="21">
        <v>-0.4640783</v>
      </c>
    </row>
    <row r="396" spans="1:8" x14ac:dyDescent="0.15">
      <c r="A396" s="21">
        <v>7.6953120000000002E-3</v>
      </c>
      <c r="B396" s="21">
        <f t="shared" si="12"/>
        <v>-0.4839696</v>
      </c>
      <c r="D396">
        <f t="shared" si="13"/>
        <v>-192.71185534591191</v>
      </c>
      <c r="G396" s="21">
        <v>0.61282369999999997</v>
      </c>
      <c r="H396" s="21">
        <v>-0.4839696</v>
      </c>
    </row>
    <row r="397" spans="1:8" x14ac:dyDescent="0.15">
      <c r="A397" s="21">
        <v>7.7148440000000002E-3</v>
      </c>
      <c r="B397" s="21">
        <f t="shared" si="12"/>
        <v>-0.49716090000000002</v>
      </c>
      <c r="D397">
        <f t="shared" si="13"/>
        <v>-198.28773584905659</v>
      </c>
      <c r="G397" s="21">
        <v>0.63055499999999998</v>
      </c>
      <c r="H397" s="21">
        <v>-0.49716090000000002</v>
      </c>
    </row>
    <row r="398" spans="1:8" x14ac:dyDescent="0.15">
      <c r="A398" s="21">
        <v>7.7343749999999999E-3</v>
      </c>
      <c r="B398" s="21">
        <f t="shared" si="12"/>
        <v>-0.50302360000000002</v>
      </c>
      <c r="D398">
        <f t="shared" si="13"/>
        <v>-200.83292452830187</v>
      </c>
      <c r="G398" s="21">
        <v>0.63864869999999996</v>
      </c>
      <c r="H398" s="21">
        <v>-0.50302360000000002</v>
      </c>
    </row>
    <row r="399" spans="1:8" x14ac:dyDescent="0.15">
      <c r="A399" s="21">
        <v>7.7539059999999996E-3</v>
      </c>
      <c r="B399" s="21">
        <f t="shared" si="12"/>
        <v>-0.50079940000000001</v>
      </c>
      <c r="D399">
        <f t="shared" si="13"/>
        <v>-200.20864779874213</v>
      </c>
      <c r="G399" s="21">
        <v>0.63666350000000005</v>
      </c>
      <c r="H399" s="21">
        <v>-0.50079940000000001</v>
      </c>
    </row>
    <row r="400" spans="1:8" x14ac:dyDescent="0.15">
      <c r="A400" s="21">
        <v>7.7734370000000002E-3</v>
      </c>
      <c r="B400" s="21">
        <f t="shared" si="12"/>
        <v>-0.49169230000000003</v>
      </c>
      <c r="D400">
        <f t="shared" si="13"/>
        <v>-196.86921383647797</v>
      </c>
      <c r="G400" s="21">
        <v>0.62604409999999999</v>
      </c>
      <c r="H400" s="21">
        <v>-0.49169230000000003</v>
      </c>
    </row>
    <row r="401" spans="1:8" x14ac:dyDescent="0.15">
      <c r="A401" s="21">
        <v>7.7929690000000003E-3</v>
      </c>
      <c r="B401" s="21">
        <f t="shared" si="12"/>
        <v>-0.47476960000000001</v>
      </c>
      <c r="D401">
        <f t="shared" si="13"/>
        <v>-190.26594339622642</v>
      </c>
      <c r="G401" s="21">
        <v>0.60504570000000002</v>
      </c>
      <c r="H401" s="21">
        <v>-0.47476960000000001</v>
      </c>
    </row>
    <row r="402" spans="1:8" x14ac:dyDescent="0.15">
      <c r="A402" s="21">
        <v>7.8125E-3</v>
      </c>
      <c r="B402" s="21">
        <f t="shared" si="12"/>
        <v>-0.45095170000000001</v>
      </c>
      <c r="D402">
        <f t="shared" si="13"/>
        <v>-180.93757861635217</v>
      </c>
      <c r="G402" s="21">
        <v>0.57538149999999999</v>
      </c>
      <c r="H402" s="21">
        <v>-0.45095170000000001</v>
      </c>
    </row>
    <row r="403" spans="1:8" x14ac:dyDescent="0.15">
      <c r="A403" s="21">
        <v>7.8320309999999997E-3</v>
      </c>
      <c r="B403" s="21">
        <f t="shared" si="12"/>
        <v>-0.4215063</v>
      </c>
      <c r="D403">
        <f t="shared" si="13"/>
        <v>-169.25603773584905</v>
      </c>
      <c r="G403" s="21">
        <v>0.5382342</v>
      </c>
      <c r="H403" s="21">
        <v>-0.4215063</v>
      </c>
    </row>
    <row r="404" spans="1:8" x14ac:dyDescent="0.15">
      <c r="A404" s="21">
        <v>7.8515630000000006E-3</v>
      </c>
      <c r="B404" s="21">
        <f t="shared" si="12"/>
        <v>-0.38468869999999999</v>
      </c>
      <c r="D404">
        <f t="shared" si="13"/>
        <v>-154.45694968553457</v>
      </c>
      <c r="G404" s="21">
        <v>0.49117309999999997</v>
      </c>
      <c r="H404" s="21">
        <v>-0.38468869999999999</v>
      </c>
    </row>
    <row r="405" spans="1:8" x14ac:dyDescent="0.15">
      <c r="A405" s="21">
        <v>7.8710940000000004E-3</v>
      </c>
      <c r="B405" s="21">
        <f t="shared" si="12"/>
        <v>-0.34165570000000001</v>
      </c>
      <c r="D405">
        <f t="shared" si="13"/>
        <v>-137.21138364779873</v>
      </c>
      <c r="G405" s="21">
        <v>0.4363322</v>
      </c>
      <c r="H405" s="21">
        <v>-0.34165570000000001</v>
      </c>
    </row>
    <row r="406" spans="1:8" x14ac:dyDescent="0.15">
      <c r="A406" s="21">
        <v>7.8906250000000001E-3</v>
      </c>
      <c r="B406" s="21">
        <f t="shared" si="12"/>
        <v>-0.29342560000000001</v>
      </c>
      <c r="D406">
        <f t="shared" si="13"/>
        <v>-117.98676100628929</v>
      </c>
      <c r="G406" s="21">
        <v>0.37519789999999997</v>
      </c>
      <c r="H406" s="21">
        <v>-0.29342560000000001</v>
      </c>
    </row>
    <row r="407" spans="1:8" x14ac:dyDescent="0.15">
      <c r="A407" s="21">
        <v>7.9101559999999998E-3</v>
      </c>
      <c r="B407" s="21">
        <f t="shared" si="12"/>
        <v>-0.23980950000000001</v>
      </c>
      <c r="D407">
        <f t="shared" si="13"/>
        <v>-96.595031446540887</v>
      </c>
      <c r="G407" s="21">
        <v>0.30717220000000001</v>
      </c>
      <c r="H407" s="21">
        <v>-0.23980950000000001</v>
      </c>
    </row>
    <row r="408" spans="1:8" x14ac:dyDescent="0.15">
      <c r="A408" s="21">
        <v>7.9296880000000007E-3</v>
      </c>
      <c r="B408" s="21">
        <f t="shared" si="12"/>
        <v>-0.1835493</v>
      </c>
      <c r="D408">
        <f t="shared" si="13"/>
        <v>-74.023050314465408</v>
      </c>
      <c r="G408" s="21">
        <v>0.2353933</v>
      </c>
      <c r="H408" s="21">
        <v>-0.1835493</v>
      </c>
    </row>
    <row r="409" spans="1:8" x14ac:dyDescent="0.15">
      <c r="A409" s="21">
        <v>7.9492190000000004E-3</v>
      </c>
      <c r="B409" s="21">
        <f t="shared" si="12"/>
        <v>-0.1254121</v>
      </c>
      <c r="D409">
        <f t="shared" si="13"/>
        <v>-50.660440251572325</v>
      </c>
      <c r="G409" s="21">
        <v>0.1611002</v>
      </c>
      <c r="H409" s="21">
        <v>-0.1254121</v>
      </c>
    </row>
    <row r="410" spans="1:8" x14ac:dyDescent="0.15">
      <c r="A410" s="21">
        <v>7.9687500000000001E-3</v>
      </c>
      <c r="B410" s="21">
        <f t="shared" si="12"/>
        <v>-6.3956769999999996E-2</v>
      </c>
      <c r="D410">
        <f t="shared" si="13"/>
        <v>-26.083783018867926</v>
      </c>
      <c r="G410" s="21">
        <v>8.2946430000000002E-2</v>
      </c>
      <c r="H410" s="21">
        <v>-6.3956769999999996E-2</v>
      </c>
    </row>
    <row r="411" spans="1:8" x14ac:dyDescent="0.15">
      <c r="A411" s="21">
        <v>7.9882809999999999E-3</v>
      </c>
      <c r="B411" s="21">
        <f t="shared" si="12"/>
        <v>-6.6423579999999995E-4</v>
      </c>
      <c r="D411">
        <f t="shared" si="13"/>
        <v>-0.89121383647798724</v>
      </c>
      <c r="G411" s="21">
        <v>2.8340599999999998E-3</v>
      </c>
      <c r="H411" s="21">
        <v>-6.6423579999999995E-4</v>
      </c>
    </row>
    <row r="412" spans="1:8" x14ac:dyDescent="0.15">
      <c r="A412" s="21">
        <v>8.0078119999999996E-3</v>
      </c>
      <c r="B412" s="21">
        <f t="shared" si="12"/>
        <v>6.243245E-2</v>
      </c>
      <c r="D412">
        <f t="shared" si="13"/>
        <v>24.305455974842765</v>
      </c>
      <c r="G412" s="21">
        <v>-7.7291349999999995E-2</v>
      </c>
      <c r="H412" s="21">
        <v>6.243245E-2</v>
      </c>
    </row>
    <row r="413" spans="1:8" x14ac:dyDescent="0.15">
      <c r="A413" s="21">
        <v>8.0273440000000005E-3</v>
      </c>
      <c r="B413" s="21">
        <f t="shared" si="12"/>
        <v>0.1238562</v>
      </c>
      <c r="D413">
        <f t="shared" si="13"/>
        <v>48.94537735849056</v>
      </c>
      <c r="G413" s="21">
        <v>-0.15564629999999999</v>
      </c>
      <c r="H413" s="21">
        <v>0.1238562</v>
      </c>
    </row>
    <row r="414" spans="1:8" x14ac:dyDescent="0.15">
      <c r="A414" s="21">
        <v>8.0468750000000002E-3</v>
      </c>
      <c r="B414" s="21">
        <f t="shared" si="12"/>
        <v>0.18230089999999999</v>
      </c>
      <c r="D414">
        <f t="shared" si="13"/>
        <v>72.35481132075472</v>
      </c>
      <c r="G414" s="21">
        <v>-0.2300883</v>
      </c>
      <c r="H414" s="21">
        <v>0.18230089999999999</v>
      </c>
    </row>
    <row r="415" spans="1:8" x14ac:dyDescent="0.15">
      <c r="A415" s="21">
        <v>8.0664059999999999E-3</v>
      </c>
      <c r="B415" s="21">
        <f t="shared" si="12"/>
        <v>0.2379628</v>
      </c>
      <c r="D415">
        <f t="shared" si="13"/>
        <v>94.655880503144644</v>
      </c>
      <c r="G415" s="21">
        <v>-0.30100569999999999</v>
      </c>
      <c r="H415" s="21">
        <v>0.2379628</v>
      </c>
    </row>
    <row r="416" spans="1:8" x14ac:dyDescent="0.15">
      <c r="A416" s="21">
        <v>8.0859369999999996E-3</v>
      </c>
      <c r="B416" s="21">
        <f t="shared" si="12"/>
        <v>0.29019440000000002</v>
      </c>
      <c r="D416">
        <f t="shared" si="13"/>
        <v>115.66232704402516</v>
      </c>
      <c r="G416" s="21">
        <v>-0.36780620000000003</v>
      </c>
      <c r="H416" s="21">
        <v>0.29019440000000002</v>
      </c>
    </row>
    <row r="417" spans="1:8" x14ac:dyDescent="0.15">
      <c r="A417" s="21">
        <v>8.1054690000000006E-3</v>
      </c>
      <c r="B417" s="21">
        <f t="shared" si="12"/>
        <v>0.33849449999999998</v>
      </c>
      <c r="D417">
        <f t="shared" si="13"/>
        <v>135.23657232704403</v>
      </c>
      <c r="G417" s="21">
        <v>-0.4300523</v>
      </c>
      <c r="H417" s="21">
        <v>0.33849449999999998</v>
      </c>
    </row>
    <row r="418" spans="1:8" x14ac:dyDescent="0.15">
      <c r="A418" s="21">
        <v>8.1250000000000003E-3</v>
      </c>
      <c r="B418" s="21">
        <f t="shared" si="12"/>
        <v>0.38228250000000003</v>
      </c>
      <c r="D418">
        <f t="shared" si="13"/>
        <v>153.02075471698112</v>
      </c>
      <c r="G418" s="21">
        <v>-0.48660599999999998</v>
      </c>
      <c r="H418" s="21">
        <v>0.38228250000000003</v>
      </c>
    </row>
    <row r="419" spans="1:8" x14ac:dyDescent="0.15">
      <c r="A419" s="21">
        <v>8.144531E-3</v>
      </c>
      <c r="B419" s="21">
        <f t="shared" si="12"/>
        <v>0.41922199999999998</v>
      </c>
      <c r="D419">
        <f t="shared" si="13"/>
        <v>167.91754716981131</v>
      </c>
      <c r="G419" s="21">
        <v>-0.53397779999999995</v>
      </c>
      <c r="H419" s="21">
        <v>0.41922199999999998</v>
      </c>
    </row>
    <row r="420" spans="1:8" x14ac:dyDescent="0.15">
      <c r="A420" s="21">
        <v>8.1640619999999997E-3</v>
      </c>
      <c r="B420" s="21">
        <f t="shared" si="12"/>
        <v>0.44891120000000001</v>
      </c>
      <c r="D420">
        <f t="shared" si="13"/>
        <v>179.94358490566037</v>
      </c>
      <c r="G420" s="21">
        <v>-0.57222059999999997</v>
      </c>
      <c r="H420" s="21">
        <v>0.44891120000000001</v>
      </c>
    </row>
    <row r="421" spans="1:8" x14ac:dyDescent="0.15">
      <c r="A421" s="21">
        <v>8.1835940000000006E-3</v>
      </c>
      <c r="B421" s="21">
        <f t="shared" si="12"/>
        <v>0.47211150000000002</v>
      </c>
      <c r="D421">
        <f t="shared" si="13"/>
        <v>189.50364779874212</v>
      </c>
      <c r="G421" s="21">
        <v>-0.60262159999999998</v>
      </c>
      <c r="H421" s="21">
        <v>0.47211150000000002</v>
      </c>
    </row>
    <row r="422" spans="1:8" x14ac:dyDescent="0.15">
      <c r="A422" s="21">
        <v>8.2031250000000003E-3</v>
      </c>
      <c r="B422" s="21">
        <f t="shared" si="12"/>
        <v>0.48934260000000002</v>
      </c>
      <c r="D422">
        <f t="shared" si="13"/>
        <v>196.64317610062892</v>
      </c>
      <c r="G422" s="21">
        <v>-0.62532529999999997</v>
      </c>
      <c r="H422" s="21">
        <v>0.48934260000000002</v>
      </c>
    </row>
    <row r="423" spans="1:8" x14ac:dyDescent="0.15">
      <c r="A423" s="21">
        <v>8.2226560000000001E-3</v>
      </c>
      <c r="B423" s="21">
        <f t="shared" si="12"/>
        <v>0.50057019999999997</v>
      </c>
      <c r="D423">
        <f t="shared" si="13"/>
        <v>201.15735849056605</v>
      </c>
      <c r="G423" s="21">
        <v>-0.63968040000000004</v>
      </c>
      <c r="H423" s="21">
        <v>0.50057019999999997</v>
      </c>
    </row>
    <row r="424" spans="1:8" x14ac:dyDescent="0.15">
      <c r="A424" s="21">
        <v>8.2421869999999998E-3</v>
      </c>
      <c r="B424" s="21">
        <f t="shared" si="12"/>
        <v>0.50403180000000003</v>
      </c>
      <c r="D424">
        <f t="shared" si="13"/>
        <v>202.46748427672958</v>
      </c>
      <c r="G424" s="21">
        <v>-0.64384660000000005</v>
      </c>
      <c r="H424" s="21">
        <v>0.50403180000000003</v>
      </c>
    </row>
    <row r="425" spans="1:8" x14ac:dyDescent="0.15">
      <c r="A425" s="21">
        <v>8.2617190000000007E-3</v>
      </c>
      <c r="B425" s="21">
        <f t="shared" si="12"/>
        <v>0.49949959999999999</v>
      </c>
      <c r="D425">
        <f t="shared" si="13"/>
        <v>200.70726415094339</v>
      </c>
      <c r="G425" s="21">
        <v>-0.63824910000000001</v>
      </c>
      <c r="H425" s="21">
        <v>0.49949959999999999</v>
      </c>
    </row>
    <row r="426" spans="1:8" x14ac:dyDescent="0.15">
      <c r="A426" s="21">
        <v>8.2812500000000004E-3</v>
      </c>
      <c r="B426" s="21">
        <f t="shared" si="12"/>
        <v>0.48744340000000003</v>
      </c>
      <c r="D426">
        <f t="shared" si="13"/>
        <v>195.92877358490566</v>
      </c>
      <c r="G426" s="21">
        <v>-0.62305350000000004</v>
      </c>
      <c r="H426" s="21">
        <v>0.48744340000000003</v>
      </c>
    </row>
    <row r="427" spans="1:8" x14ac:dyDescent="0.15">
      <c r="A427" s="21">
        <v>8.3007810000000001E-3</v>
      </c>
      <c r="B427" s="21">
        <f t="shared" si="12"/>
        <v>0.46728340000000002</v>
      </c>
      <c r="D427">
        <f t="shared" si="13"/>
        <v>187.78893081761007</v>
      </c>
      <c r="G427" s="21">
        <v>-0.59716880000000006</v>
      </c>
      <c r="H427" s="21">
        <v>0.46728340000000002</v>
      </c>
    </row>
    <row r="428" spans="1:8" x14ac:dyDescent="0.15">
      <c r="A428" s="21">
        <v>8.3203119999999998E-3</v>
      </c>
      <c r="B428" s="21">
        <f t="shared" si="12"/>
        <v>0.44055159999999999</v>
      </c>
      <c r="D428">
        <f t="shared" si="13"/>
        <v>177.12676100628931</v>
      </c>
      <c r="G428" s="21">
        <v>-0.56326310000000002</v>
      </c>
      <c r="H428" s="21">
        <v>0.44055159999999999</v>
      </c>
    </row>
    <row r="429" spans="1:8" x14ac:dyDescent="0.15">
      <c r="A429" s="21">
        <v>8.3398440000000008E-3</v>
      </c>
      <c r="B429" s="21">
        <f t="shared" si="12"/>
        <v>0.40814149999999999</v>
      </c>
      <c r="D429">
        <f t="shared" si="13"/>
        <v>164.28059748427674</v>
      </c>
      <c r="G429" s="21">
        <v>-0.52241230000000005</v>
      </c>
      <c r="H429" s="21">
        <v>0.40814149999999999</v>
      </c>
    </row>
    <row r="430" spans="1:8" x14ac:dyDescent="0.15">
      <c r="A430" s="21">
        <v>8.3593750000000005E-3</v>
      </c>
      <c r="B430" s="21">
        <f t="shared" si="12"/>
        <v>0.36890309999999998</v>
      </c>
      <c r="D430">
        <f t="shared" si="13"/>
        <v>148.56176100628929</v>
      </c>
      <c r="G430" s="21">
        <v>-0.47242640000000002</v>
      </c>
      <c r="H430" s="21">
        <v>0.36890309999999998</v>
      </c>
    </row>
    <row r="431" spans="1:8" x14ac:dyDescent="0.15">
      <c r="A431" s="21">
        <v>8.3789060000000002E-3</v>
      </c>
      <c r="B431" s="21">
        <f t="shared" si="12"/>
        <v>0.32369740000000002</v>
      </c>
      <c r="D431">
        <f t="shared" si="13"/>
        <v>130.53490566037735</v>
      </c>
      <c r="G431" s="21">
        <v>-0.415101</v>
      </c>
      <c r="H431" s="21">
        <v>0.32369740000000002</v>
      </c>
    </row>
    <row r="432" spans="1:8" x14ac:dyDescent="0.15">
      <c r="A432" s="21">
        <v>8.3984369999999999E-3</v>
      </c>
      <c r="B432" s="21">
        <f t="shared" si="12"/>
        <v>0.27324369999999998</v>
      </c>
      <c r="D432">
        <f t="shared" si="13"/>
        <v>110.48138364779874</v>
      </c>
      <c r="G432" s="21">
        <v>-0.3513308</v>
      </c>
      <c r="H432" s="21">
        <v>0.27324369999999998</v>
      </c>
    </row>
    <row r="433" spans="1:8" x14ac:dyDescent="0.15">
      <c r="A433" s="21">
        <v>8.4179690000000008E-3</v>
      </c>
      <c r="B433" s="21">
        <f t="shared" si="12"/>
        <v>0.21795619999999999</v>
      </c>
      <c r="D433">
        <f t="shared" si="13"/>
        <v>88.431509433962262</v>
      </c>
      <c r="G433" s="21">
        <v>-0.28121220000000002</v>
      </c>
      <c r="H433" s="21">
        <v>0.21795619999999999</v>
      </c>
    </row>
    <row r="434" spans="1:8" x14ac:dyDescent="0.15">
      <c r="A434" s="21">
        <v>8.4375000000000006E-3</v>
      </c>
      <c r="B434" s="21">
        <f t="shared" si="12"/>
        <v>0.16021060000000001</v>
      </c>
      <c r="D434">
        <f t="shared" si="13"/>
        <v>65.479748427672959</v>
      </c>
      <c r="G434" s="21">
        <v>-0.20822560000000001</v>
      </c>
      <c r="H434" s="21">
        <v>0.16021060000000001</v>
      </c>
    </row>
    <row r="435" spans="1:8" x14ac:dyDescent="0.15">
      <c r="A435" s="21">
        <v>8.4570310000000003E-3</v>
      </c>
      <c r="B435" s="21">
        <f t="shared" si="12"/>
        <v>0.100315</v>
      </c>
      <c r="D435">
        <f t="shared" si="13"/>
        <v>41.501886792452829</v>
      </c>
      <c r="G435" s="21">
        <v>-0.13197600000000001</v>
      </c>
      <c r="H435" s="21">
        <v>0.100315</v>
      </c>
    </row>
    <row r="436" spans="1:8" x14ac:dyDescent="0.15">
      <c r="A436" s="21">
        <v>8.476562E-3</v>
      </c>
      <c r="B436" s="21">
        <f t="shared" si="12"/>
        <v>3.8165709999999999E-2</v>
      </c>
      <c r="D436">
        <f t="shared" si="13"/>
        <v>16.622883647798741</v>
      </c>
      <c r="G436" s="21">
        <v>-5.2860770000000001E-2</v>
      </c>
      <c r="H436" s="21">
        <v>3.8165709999999999E-2</v>
      </c>
    </row>
    <row r="437" spans="1:8" x14ac:dyDescent="0.15">
      <c r="A437" s="21">
        <v>8.4960939999999992E-3</v>
      </c>
      <c r="B437" s="21">
        <f t="shared" si="12"/>
        <v>-2.4082840000000001E-2</v>
      </c>
      <c r="D437">
        <f t="shared" si="13"/>
        <v>-8.082361635220126</v>
      </c>
      <c r="G437" s="21">
        <v>2.5701910000000001E-2</v>
      </c>
      <c r="H437" s="21">
        <v>-2.4082840000000001E-2</v>
      </c>
    </row>
    <row r="438" spans="1:8" x14ac:dyDescent="0.15">
      <c r="A438" s="21">
        <v>8.5156250000000006E-3</v>
      </c>
      <c r="B438" s="21">
        <f t="shared" si="12"/>
        <v>-8.5993780000000006E-2</v>
      </c>
      <c r="D438">
        <f t="shared" si="13"/>
        <v>-32.829779874213834</v>
      </c>
      <c r="G438" s="21">
        <v>0.1043987</v>
      </c>
      <c r="H438" s="21">
        <v>-8.5993780000000006E-2</v>
      </c>
    </row>
    <row r="439" spans="1:8" x14ac:dyDescent="0.15">
      <c r="A439" s="21">
        <v>8.5351560000000003E-3</v>
      </c>
      <c r="B439" s="21">
        <f t="shared" si="12"/>
        <v>-0.14654909999999999</v>
      </c>
      <c r="D439">
        <f t="shared" si="13"/>
        <v>-57.0501572327044</v>
      </c>
      <c r="G439" s="21">
        <v>0.18141950000000001</v>
      </c>
      <c r="H439" s="21">
        <v>-0.14654909999999999</v>
      </c>
    </row>
    <row r="440" spans="1:8" x14ac:dyDescent="0.15">
      <c r="A440" s="21">
        <v>8.5546870000000001E-3</v>
      </c>
      <c r="B440" s="21">
        <f t="shared" si="12"/>
        <v>-0.2040477</v>
      </c>
      <c r="D440">
        <f t="shared" si="13"/>
        <v>-80.000094339622649</v>
      </c>
      <c r="G440" s="21">
        <v>0.25440030000000002</v>
      </c>
      <c r="H440" s="21">
        <v>-0.2040477</v>
      </c>
    </row>
    <row r="441" spans="1:8" x14ac:dyDescent="0.15">
      <c r="A441" s="21">
        <v>8.5742189999999992E-3</v>
      </c>
      <c r="B441" s="21">
        <f t="shared" si="12"/>
        <v>-0.25896799999999998</v>
      </c>
      <c r="D441">
        <f t="shared" si="13"/>
        <v>-102.00544025157232</v>
      </c>
      <c r="G441" s="21">
        <v>0.32437729999999998</v>
      </c>
      <c r="H441" s="21">
        <v>-0.25896799999999998</v>
      </c>
    </row>
    <row r="442" spans="1:8" x14ac:dyDescent="0.15">
      <c r="A442" s="21">
        <v>8.5937500000000007E-3</v>
      </c>
      <c r="B442" s="21">
        <f t="shared" si="12"/>
        <v>-0.30973909999999999</v>
      </c>
      <c r="D442">
        <f t="shared" si="13"/>
        <v>-122.28075471698112</v>
      </c>
      <c r="G442" s="21">
        <v>0.3888528</v>
      </c>
      <c r="H442" s="21">
        <v>-0.30973909999999999</v>
      </c>
    </row>
    <row r="443" spans="1:8" x14ac:dyDescent="0.15">
      <c r="A443" s="21">
        <v>8.6132810000000004E-3</v>
      </c>
      <c r="B443" s="21">
        <f t="shared" si="12"/>
        <v>-0.35545060000000001</v>
      </c>
      <c r="D443">
        <f t="shared" si="13"/>
        <v>-140.62276729559747</v>
      </c>
      <c r="G443" s="21">
        <v>0.44718039999999998</v>
      </c>
      <c r="H443" s="21">
        <v>-0.35545060000000001</v>
      </c>
    </row>
    <row r="444" spans="1:8" x14ac:dyDescent="0.15">
      <c r="A444" s="21">
        <v>8.6328120000000001E-3</v>
      </c>
      <c r="B444" s="21">
        <f t="shared" si="12"/>
        <v>-0.39675359999999998</v>
      </c>
      <c r="D444">
        <f t="shared" si="13"/>
        <v>-157.3003144654088</v>
      </c>
      <c r="G444" s="21">
        <v>0.50021499999999997</v>
      </c>
      <c r="H444" s="21">
        <v>-0.39675359999999998</v>
      </c>
    </row>
    <row r="445" spans="1:8" x14ac:dyDescent="0.15">
      <c r="A445" s="21">
        <v>8.6523439999999993E-3</v>
      </c>
      <c r="B445" s="21">
        <f t="shared" si="12"/>
        <v>-0.43118459999999997</v>
      </c>
      <c r="D445">
        <f t="shared" si="13"/>
        <v>-171.12918238993709</v>
      </c>
      <c r="G445" s="21">
        <v>0.54419079999999997</v>
      </c>
      <c r="H445" s="21">
        <v>-0.43118459999999997</v>
      </c>
    </row>
    <row r="446" spans="1:8" x14ac:dyDescent="0.15">
      <c r="A446" s="21">
        <v>8.6718750000000008E-3</v>
      </c>
      <c r="B446" s="21">
        <f t="shared" si="12"/>
        <v>-0.45873039999999998</v>
      </c>
      <c r="D446">
        <f t="shared" si="13"/>
        <v>-182.27738993710693</v>
      </c>
      <c r="G446" s="21">
        <v>0.57964210000000005</v>
      </c>
      <c r="H446" s="21">
        <v>-0.45873039999999998</v>
      </c>
    </row>
    <row r="447" spans="1:8" x14ac:dyDescent="0.15">
      <c r="A447" s="21">
        <v>8.6914060000000005E-3</v>
      </c>
      <c r="B447" s="21">
        <f t="shared" si="12"/>
        <v>-0.48055680000000001</v>
      </c>
      <c r="D447">
        <f t="shared" si="13"/>
        <v>-191.36855345911948</v>
      </c>
      <c r="G447" s="21">
        <v>0.60855199999999998</v>
      </c>
      <c r="H447" s="21">
        <v>-0.48055680000000001</v>
      </c>
    </row>
    <row r="448" spans="1:8" x14ac:dyDescent="0.15">
      <c r="A448" s="21">
        <v>8.7109370000000002E-3</v>
      </c>
      <c r="B448" s="21">
        <f t="shared" si="12"/>
        <v>-0.49490139999999999</v>
      </c>
      <c r="D448">
        <f t="shared" si="13"/>
        <v>-197.39012578616351</v>
      </c>
      <c r="G448" s="21">
        <v>0.62770060000000005</v>
      </c>
      <c r="H448" s="21">
        <v>-0.49490139999999999</v>
      </c>
    </row>
    <row r="449" spans="1:8" x14ac:dyDescent="0.15">
      <c r="A449" s="21">
        <v>8.7304689999999994E-3</v>
      </c>
      <c r="B449" s="21">
        <f t="shared" si="12"/>
        <v>-0.50196149999999995</v>
      </c>
      <c r="D449">
        <f t="shared" si="13"/>
        <v>-200.38600628930814</v>
      </c>
      <c r="G449" s="21">
        <v>0.63722749999999995</v>
      </c>
      <c r="H449" s="21">
        <v>-0.50196149999999995</v>
      </c>
    </row>
    <row r="450" spans="1:8" x14ac:dyDescent="0.15">
      <c r="A450" s="21">
        <v>8.7500000000000008E-3</v>
      </c>
      <c r="B450" s="21">
        <f t="shared" si="12"/>
        <v>-0.50191870000000005</v>
      </c>
      <c r="D450">
        <f t="shared" si="13"/>
        <v>-200.65550314465409</v>
      </c>
      <c r="G450" s="21">
        <v>0.63808450000000005</v>
      </c>
      <c r="H450" s="21">
        <v>-0.50191870000000005</v>
      </c>
    </row>
    <row r="451" spans="1:8" x14ac:dyDescent="0.15">
      <c r="A451" s="21">
        <v>8.7695310000000005E-3</v>
      </c>
      <c r="B451" s="21">
        <f t="shared" ref="B451:B513" si="14">H451</f>
        <v>-0.49375520000000001</v>
      </c>
      <c r="D451">
        <f t="shared" ref="D451:D513" si="15">G451*-1000/3.18</f>
        <v>-197.58113207547169</v>
      </c>
      <c r="G451" s="21">
        <v>0.62830799999999998</v>
      </c>
      <c r="H451" s="21">
        <v>-0.49375520000000001</v>
      </c>
    </row>
    <row r="452" spans="1:8" x14ac:dyDescent="0.15">
      <c r="A452" s="21">
        <v>8.7890620000000003E-3</v>
      </c>
      <c r="B452" s="21">
        <f t="shared" si="14"/>
        <v>-0.47831560000000001</v>
      </c>
      <c r="D452">
        <f t="shared" si="15"/>
        <v>-191.63006289308174</v>
      </c>
      <c r="G452" s="21">
        <v>0.60938360000000003</v>
      </c>
      <c r="H452" s="21">
        <v>-0.47831560000000001</v>
      </c>
    </row>
    <row r="453" spans="1:8" x14ac:dyDescent="0.15">
      <c r="A453" s="21">
        <v>8.8085939999999995E-3</v>
      </c>
      <c r="B453" s="21">
        <f t="shared" si="14"/>
        <v>-0.4562369</v>
      </c>
      <c r="D453">
        <f t="shared" si="15"/>
        <v>-183.02915094339622</v>
      </c>
      <c r="G453" s="21">
        <v>0.58203269999999996</v>
      </c>
      <c r="H453" s="21">
        <v>-0.4562369</v>
      </c>
    </row>
    <row r="454" spans="1:8" x14ac:dyDescent="0.15">
      <c r="A454" s="21">
        <v>8.8281249999999992E-3</v>
      </c>
      <c r="B454" s="21">
        <f t="shared" si="14"/>
        <v>-0.42740060000000002</v>
      </c>
      <c r="D454">
        <f t="shared" si="15"/>
        <v>-171.53094339622641</v>
      </c>
      <c r="G454" s="21">
        <v>0.54546839999999996</v>
      </c>
      <c r="H454" s="21">
        <v>-0.42740060000000002</v>
      </c>
    </row>
    <row r="455" spans="1:8" x14ac:dyDescent="0.15">
      <c r="A455" s="21">
        <v>8.8476560000000006E-3</v>
      </c>
      <c r="B455" s="21">
        <f t="shared" si="14"/>
        <v>-0.39234580000000002</v>
      </c>
      <c r="D455">
        <f t="shared" si="15"/>
        <v>-157.58572327044024</v>
      </c>
      <c r="G455" s="21">
        <v>0.50112259999999997</v>
      </c>
      <c r="H455" s="21">
        <v>-0.39234580000000002</v>
      </c>
    </row>
    <row r="456" spans="1:8" x14ac:dyDescent="0.15">
      <c r="A456" s="21">
        <v>8.8671879999999998E-3</v>
      </c>
      <c r="B456" s="21">
        <f t="shared" si="14"/>
        <v>-0.35082289999999999</v>
      </c>
      <c r="D456">
        <f t="shared" si="15"/>
        <v>-140.86081761006287</v>
      </c>
      <c r="G456" s="21">
        <v>0.44793739999999999</v>
      </c>
      <c r="H456" s="21">
        <v>-0.35082289999999999</v>
      </c>
    </row>
    <row r="457" spans="1:8" x14ac:dyDescent="0.15">
      <c r="A457" s="21">
        <v>8.8867189999999995E-3</v>
      </c>
      <c r="B457" s="21">
        <f t="shared" si="14"/>
        <v>-0.30293940000000003</v>
      </c>
      <c r="D457">
        <f t="shared" si="15"/>
        <v>-121.65754716981132</v>
      </c>
      <c r="G457" s="21">
        <v>0.38687100000000002</v>
      </c>
      <c r="H457" s="21">
        <v>-0.30293940000000003</v>
      </c>
    </row>
    <row r="458" spans="1:8" x14ac:dyDescent="0.15">
      <c r="A458" s="21">
        <v>8.9062499999999992E-3</v>
      </c>
      <c r="B458" s="21">
        <f t="shared" si="14"/>
        <v>-0.2506099</v>
      </c>
      <c r="D458">
        <f t="shared" si="15"/>
        <v>-100.89971698113207</v>
      </c>
      <c r="G458" s="21">
        <v>0.32086110000000001</v>
      </c>
      <c r="H458" s="21">
        <v>-0.2506099</v>
      </c>
    </row>
    <row r="459" spans="1:8" x14ac:dyDescent="0.15">
      <c r="A459" s="21">
        <v>8.9257810000000007E-3</v>
      </c>
      <c r="B459" s="21">
        <f t="shared" si="14"/>
        <v>-0.19501589999999999</v>
      </c>
      <c r="D459">
        <f t="shared" si="15"/>
        <v>-78.549842767295587</v>
      </c>
      <c r="G459" s="21">
        <v>0.2497885</v>
      </c>
      <c r="H459" s="21">
        <v>-0.19501589999999999</v>
      </c>
    </row>
    <row r="460" spans="1:8" x14ac:dyDescent="0.15">
      <c r="A460" s="21">
        <v>8.9453129999999999E-3</v>
      </c>
      <c r="B460" s="21">
        <f t="shared" si="14"/>
        <v>-0.13694439999999999</v>
      </c>
      <c r="D460">
        <f t="shared" si="15"/>
        <v>-55.230408805031445</v>
      </c>
      <c r="G460" s="21">
        <v>0.1756327</v>
      </c>
      <c r="H460" s="21">
        <v>-0.13694439999999999</v>
      </c>
    </row>
    <row r="461" spans="1:8" x14ac:dyDescent="0.15">
      <c r="A461" s="21">
        <v>8.9648439999999996E-3</v>
      </c>
      <c r="B461" s="21">
        <f t="shared" si="14"/>
        <v>-7.6488280000000006E-2</v>
      </c>
      <c r="D461">
        <f t="shared" si="15"/>
        <v>-31.046154088050315</v>
      </c>
      <c r="G461" s="21">
        <v>9.8726770000000005E-2</v>
      </c>
      <c r="H461" s="21">
        <v>-7.6488280000000006E-2</v>
      </c>
    </row>
    <row r="462" spans="1:8" x14ac:dyDescent="0.15">
      <c r="A462" s="21">
        <v>8.9843749999999993E-3</v>
      </c>
      <c r="B462" s="21">
        <f t="shared" si="14"/>
        <v>-1.3399960000000001E-2</v>
      </c>
      <c r="D462">
        <f t="shared" si="15"/>
        <v>-5.8340220125786155</v>
      </c>
      <c r="G462" s="21">
        <v>1.855219E-2</v>
      </c>
      <c r="H462" s="21">
        <v>-1.3399960000000001E-2</v>
      </c>
    </row>
    <row r="463" spans="1:8" x14ac:dyDescent="0.15">
      <c r="A463" s="21">
        <v>9.0039060000000008E-3</v>
      </c>
      <c r="B463" s="21">
        <f t="shared" si="14"/>
        <v>5.0144899999999999E-2</v>
      </c>
      <c r="D463">
        <f t="shared" si="15"/>
        <v>19.409182389937104</v>
      </c>
      <c r="G463" s="21">
        <v>-6.1721199999999997E-2</v>
      </c>
      <c r="H463" s="21">
        <v>5.0144899999999999E-2</v>
      </c>
    </row>
    <row r="464" spans="1:8" x14ac:dyDescent="0.15">
      <c r="A464" s="21">
        <v>9.0234379999999999E-3</v>
      </c>
      <c r="B464" s="21">
        <f t="shared" si="14"/>
        <v>0.11201560000000001</v>
      </c>
      <c r="D464">
        <f t="shared" si="15"/>
        <v>44.153176100628933</v>
      </c>
      <c r="G464" s="21">
        <v>-0.14040710000000001</v>
      </c>
      <c r="H464" s="21">
        <v>0.11201560000000001</v>
      </c>
    </row>
    <row r="465" spans="1:8" x14ac:dyDescent="0.15">
      <c r="A465" s="21">
        <v>9.0429689999999997E-3</v>
      </c>
      <c r="B465" s="21">
        <f t="shared" si="14"/>
        <v>0.17099529999999999</v>
      </c>
      <c r="D465">
        <f t="shared" si="15"/>
        <v>67.799308176100624</v>
      </c>
      <c r="G465" s="21">
        <v>-0.21560180000000001</v>
      </c>
      <c r="H465" s="21">
        <v>0.17099529999999999</v>
      </c>
    </row>
    <row r="466" spans="1:8" x14ac:dyDescent="0.15">
      <c r="A466" s="21">
        <v>9.0624999999999994E-3</v>
      </c>
      <c r="B466" s="21">
        <f t="shared" si="14"/>
        <v>0.2267691</v>
      </c>
      <c r="D466">
        <f t="shared" si="15"/>
        <v>90.166729559748418</v>
      </c>
      <c r="G466" s="21">
        <v>-0.28673019999999999</v>
      </c>
      <c r="H466" s="21">
        <v>0.2267691</v>
      </c>
    </row>
    <row r="467" spans="1:8" x14ac:dyDescent="0.15">
      <c r="A467" s="21">
        <v>9.0820310000000008E-3</v>
      </c>
      <c r="B467" s="21">
        <f t="shared" si="14"/>
        <v>0.27987329999999999</v>
      </c>
      <c r="D467">
        <f t="shared" si="15"/>
        <v>111.56927672955975</v>
      </c>
      <c r="G467" s="21">
        <v>-0.3547903</v>
      </c>
      <c r="H467" s="21">
        <v>0.27987329999999999</v>
      </c>
    </row>
    <row r="468" spans="1:8" x14ac:dyDescent="0.15">
      <c r="A468" s="21">
        <v>9.101563E-3</v>
      </c>
      <c r="B468" s="21">
        <f t="shared" si="14"/>
        <v>0.329295</v>
      </c>
      <c r="D468">
        <f t="shared" si="15"/>
        <v>131.45830188679244</v>
      </c>
      <c r="G468" s="21">
        <v>-0.4180374</v>
      </c>
      <c r="H468" s="21">
        <v>0.329295</v>
      </c>
    </row>
    <row r="469" spans="1:8" x14ac:dyDescent="0.15">
      <c r="A469" s="21">
        <v>9.1210939999999997E-3</v>
      </c>
      <c r="B469" s="21">
        <f t="shared" si="14"/>
        <v>0.3739981</v>
      </c>
      <c r="D469">
        <f t="shared" si="15"/>
        <v>149.60242138364779</v>
      </c>
      <c r="G469" s="21">
        <v>-0.47573569999999998</v>
      </c>
      <c r="H469" s="21">
        <v>0.3739981</v>
      </c>
    </row>
    <row r="470" spans="1:8" x14ac:dyDescent="0.15">
      <c r="A470" s="21">
        <v>9.1406249999999994E-3</v>
      </c>
      <c r="B470" s="21">
        <f t="shared" si="14"/>
        <v>0.4126785</v>
      </c>
      <c r="D470">
        <f t="shared" si="15"/>
        <v>165.36955974842766</v>
      </c>
      <c r="G470" s="21">
        <v>-0.52587519999999999</v>
      </c>
      <c r="H470" s="21">
        <v>0.4126785</v>
      </c>
    </row>
    <row r="471" spans="1:8" x14ac:dyDescent="0.15">
      <c r="A471" s="21">
        <v>9.1601559999999992E-3</v>
      </c>
      <c r="B471" s="21">
        <f t="shared" si="14"/>
        <v>0.44339139999999999</v>
      </c>
      <c r="D471">
        <f t="shared" si="15"/>
        <v>177.75811320754715</v>
      </c>
      <c r="G471" s="21">
        <v>-0.56527079999999996</v>
      </c>
      <c r="H471" s="21">
        <v>0.44339139999999999</v>
      </c>
    </row>
    <row r="472" spans="1:8" x14ac:dyDescent="0.15">
      <c r="A472" s="21">
        <v>9.1796880000000001E-3</v>
      </c>
      <c r="B472" s="21">
        <f t="shared" si="14"/>
        <v>0.46748339999999999</v>
      </c>
      <c r="D472">
        <f t="shared" si="15"/>
        <v>187.65896226415092</v>
      </c>
      <c r="G472" s="21">
        <v>-0.59675549999999999</v>
      </c>
      <c r="H472" s="21">
        <v>0.46748339999999999</v>
      </c>
    </row>
    <row r="473" spans="1:8" x14ac:dyDescent="0.15">
      <c r="A473" s="21">
        <v>9.1992189999999998E-3</v>
      </c>
      <c r="B473" s="21">
        <f t="shared" si="14"/>
        <v>0.48672140000000003</v>
      </c>
      <c r="D473">
        <f t="shared" si="15"/>
        <v>195.66764150943396</v>
      </c>
      <c r="G473" s="21">
        <v>-0.62222310000000003</v>
      </c>
      <c r="H473" s="21">
        <v>0.48672140000000003</v>
      </c>
    </row>
    <row r="474" spans="1:8" x14ac:dyDescent="0.15">
      <c r="A474" s="21">
        <v>9.2187499999999995E-3</v>
      </c>
      <c r="B474" s="21">
        <f t="shared" si="14"/>
        <v>0.49906879999999998</v>
      </c>
      <c r="D474">
        <f t="shared" si="15"/>
        <v>200.58562893081759</v>
      </c>
      <c r="G474" s="21">
        <v>-0.63786229999999999</v>
      </c>
      <c r="H474" s="21">
        <v>0.49906879999999998</v>
      </c>
    </row>
    <row r="475" spans="1:8" x14ac:dyDescent="0.15">
      <c r="A475" s="21">
        <v>9.2382809999999992E-3</v>
      </c>
      <c r="B475" s="21">
        <f t="shared" si="14"/>
        <v>0.50372740000000005</v>
      </c>
      <c r="D475">
        <f t="shared" si="15"/>
        <v>202.41160377358489</v>
      </c>
      <c r="G475" s="21">
        <v>-0.64366889999999999</v>
      </c>
      <c r="H475" s="21">
        <v>0.50372740000000005</v>
      </c>
    </row>
    <row r="476" spans="1:8" x14ac:dyDescent="0.15">
      <c r="A476" s="21">
        <v>9.2578130000000002E-3</v>
      </c>
      <c r="B476" s="21">
        <f t="shared" si="14"/>
        <v>0.50106010000000001</v>
      </c>
      <c r="D476">
        <f t="shared" si="15"/>
        <v>201.40374213836475</v>
      </c>
      <c r="G476" s="21">
        <v>-0.64046389999999997</v>
      </c>
      <c r="H476" s="21">
        <v>0.50106010000000001</v>
      </c>
    </row>
    <row r="477" spans="1:8" x14ac:dyDescent="0.15">
      <c r="A477" s="21">
        <v>9.2773439999999999E-3</v>
      </c>
      <c r="B477" s="21">
        <f t="shared" si="14"/>
        <v>0.48979339999999999</v>
      </c>
      <c r="D477">
        <f t="shared" si="15"/>
        <v>196.89575471698114</v>
      </c>
      <c r="G477" s="21">
        <v>-0.62612849999999998</v>
      </c>
      <c r="H477" s="21">
        <v>0.48979339999999999</v>
      </c>
    </row>
    <row r="478" spans="1:8" x14ac:dyDescent="0.15">
      <c r="A478" s="21">
        <v>9.2968749999999996E-3</v>
      </c>
      <c r="B478" s="21">
        <f t="shared" si="14"/>
        <v>0.47128999999999999</v>
      </c>
      <c r="D478">
        <f t="shared" si="15"/>
        <v>189.48858490566039</v>
      </c>
      <c r="G478" s="21">
        <v>-0.60257369999999999</v>
      </c>
      <c r="H478" s="21">
        <v>0.47128999999999999</v>
      </c>
    </row>
    <row r="479" spans="1:8" x14ac:dyDescent="0.15">
      <c r="A479" s="21">
        <v>9.3164059999999993E-3</v>
      </c>
      <c r="B479" s="21">
        <f t="shared" si="14"/>
        <v>0.44668289999999999</v>
      </c>
      <c r="D479">
        <f t="shared" si="15"/>
        <v>179.59886792452826</v>
      </c>
      <c r="G479" s="21">
        <v>-0.57112439999999998</v>
      </c>
      <c r="H479" s="21">
        <v>0.44668289999999999</v>
      </c>
    </row>
    <row r="480" spans="1:8" x14ac:dyDescent="0.15">
      <c r="A480" s="21">
        <v>9.3359380000000002E-3</v>
      </c>
      <c r="B480" s="21">
        <f t="shared" si="14"/>
        <v>0.4150123</v>
      </c>
      <c r="D480">
        <f t="shared" si="15"/>
        <v>166.99619496855345</v>
      </c>
      <c r="G480" s="21">
        <v>-0.53104790000000002</v>
      </c>
      <c r="H480" s="21">
        <v>0.4150123</v>
      </c>
    </row>
    <row r="481" spans="1:8" x14ac:dyDescent="0.15">
      <c r="A481" s="21">
        <v>9.3554689999999999E-3</v>
      </c>
      <c r="B481" s="21">
        <f t="shared" si="14"/>
        <v>0.37705709999999998</v>
      </c>
      <c r="D481">
        <f t="shared" si="15"/>
        <v>151.91402515723269</v>
      </c>
      <c r="G481" s="21">
        <v>-0.48308659999999998</v>
      </c>
      <c r="H481" s="21">
        <v>0.37705709999999998</v>
      </c>
    </row>
    <row r="482" spans="1:8" x14ac:dyDescent="0.15">
      <c r="A482" s="21">
        <v>9.3749999999999997E-3</v>
      </c>
      <c r="B482" s="21">
        <f t="shared" si="14"/>
        <v>0.33282260000000002</v>
      </c>
      <c r="D482">
        <f t="shared" si="15"/>
        <v>134.20704402515722</v>
      </c>
      <c r="G482" s="21">
        <v>-0.4267784</v>
      </c>
      <c r="H482" s="21">
        <v>0.33282260000000002</v>
      </c>
    </row>
    <row r="483" spans="1:8" x14ac:dyDescent="0.15">
      <c r="A483" s="21">
        <v>9.3945309999999994E-3</v>
      </c>
      <c r="B483" s="21">
        <f t="shared" si="14"/>
        <v>0.28275640000000002</v>
      </c>
      <c r="D483">
        <f t="shared" si="15"/>
        <v>114.30817610062893</v>
      </c>
      <c r="G483" s="21">
        <v>-0.36349999999999999</v>
      </c>
      <c r="H483" s="21">
        <v>0.28275640000000002</v>
      </c>
    </row>
    <row r="484" spans="1:8" x14ac:dyDescent="0.15">
      <c r="A484" s="21">
        <v>9.4140630000000003E-3</v>
      </c>
      <c r="B484" s="21">
        <f t="shared" si="14"/>
        <v>0.2287035</v>
      </c>
      <c r="D484">
        <f t="shared" si="15"/>
        <v>92.818647798742134</v>
      </c>
      <c r="G484" s="21">
        <v>-0.29516330000000002</v>
      </c>
      <c r="H484" s="21">
        <v>0.2287035</v>
      </c>
    </row>
    <row r="485" spans="1:8" x14ac:dyDescent="0.15">
      <c r="A485" s="21">
        <v>9.433594E-3</v>
      </c>
      <c r="B485" s="21">
        <f t="shared" si="14"/>
        <v>0.17163390000000001</v>
      </c>
      <c r="D485">
        <f t="shared" si="15"/>
        <v>70.057075471698113</v>
      </c>
      <c r="G485" s="21">
        <v>-0.22278149999999999</v>
      </c>
      <c r="H485" s="21">
        <v>0.17163390000000001</v>
      </c>
    </row>
    <row r="486" spans="1:8" x14ac:dyDescent="0.15">
      <c r="A486" s="21">
        <v>9.4531249999999997E-3</v>
      </c>
      <c r="B486" s="21">
        <f t="shared" si="14"/>
        <v>0.1123181</v>
      </c>
      <c r="D486">
        <f t="shared" si="15"/>
        <v>46.377735849056599</v>
      </c>
      <c r="G486" s="21">
        <v>-0.14748120000000001</v>
      </c>
      <c r="H486" s="21">
        <v>0.1123181</v>
      </c>
    </row>
    <row r="487" spans="1:8" x14ac:dyDescent="0.15">
      <c r="A487" s="21">
        <v>9.4726559999999994E-3</v>
      </c>
      <c r="B487" s="21">
        <f t="shared" si="14"/>
        <v>5.0452619999999997E-2</v>
      </c>
      <c r="D487">
        <f t="shared" si="15"/>
        <v>21.603767295597482</v>
      </c>
      <c r="G487" s="21">
        <v>-6.8699979999999994E-2</v>
      </c>
      <c r="H487" s="21">
        <v>5.0452619999999997E-2</v>
      </c>
    </row>
    <row r="488" spans="1:8" x14ac:dyDescent="0.15">
      <c r="A488" s="21">
        <v>9.4921880000000004E-3</v>
      </c>
      <c r="B488" s="21">
        <f t="shared" si="14"/>
        <v>-1.246981E-2</v>
      </c>
      <c r="D488">
        <f t="shared" si="15"/>
        <v>-3.4657924528301884</v>
      </c>
      <c r="G488" s="21">
        <v>1.102122E-2</v>
      </c>
      <c r="H488" s="21">
        <v>-1.246981E-2</v>
      </c>
    </row>
    <row r="489" spans="1:8" x14ac:dyDescent="0.15">
      <c r="A489" s="21">
        <v>9.5117190000000001E-3</v>
      </c>
      <c r="B489" s="21">
        <f t="shared" si="14"/>
        <v>-7.437494E-2</v>
      </c>
      <c r="D489">
        <f t="shared" si="15"/>
        <v>-28.173386792452828</v>
      </c>
      <c r="G489" s="21">
        <v>8.9591370000000004E-2</v>
      </c>
      <c r="H489" s="21">
        <v>-7.437494E-2</v>
      </c>
    </row>
    <row r="490" spans="1:8" x14ac:dyDescent="0.15">
      <c r="A490" s="21">
        <v>9.5312499999999998E-3</v>
      </c>
      <c r="B490" s="21">
        <f t="shared" si="14"/>
        <v>-0.13526679999999999</v>
      </c>
      <c r="D490">
        <f t="shared" si="15"/>
        <v>-52.540597484276731</v>
      </c>
      <c r="G490" s="21">
        <v>0.16707910000000001</v>
      </c>
      <c r="H490" s="21">
        <v>-0.13526679999999999</v>
      </c>
    </row>
    <row r="491" spans="1:8" x14ac:dyDescent="0.15">
      <c r="A491" s="21">
        <v>9.5507809999999995E-3</v>
      </c>
      <c r="B491" s="21">
        <f t="shared" si="14"/>
        <v>-0.19328999999999999</v>
      </c>
      <c r="D491">
        <f t="shared" si="15"/>
        <v>-75.623364779874208</v>
      </c>
      <c r="G491" s="21">
        <v>0.24048230000000001</v>
      </c>
      <c r="H491" s="21">
        <v>-0.19328999999999999</v>
      </c>
    </row>
    <row r="492" spans="1:8" x14ac:dyDescent="0.15">
      <c r="A492" s="21">
        <v>9.5703130000000004E-3</v>
      </c>
      <c r="B492" s="21">
        <f t="shared" si="14"/>
        <v>-0.24790699999999999</v>
      </c>
      <c r="D492">
        <f t="shared" si="15"/>
        <v>-97.431163522012582</v>
      </c>
      <c r="G492" s="21">
        <v>0.30983110000000003</v>
      </c>
      <c r="H492" s="21">
        <v>-0.24790699999999999</v>
      </c>
    </row>
    <row r="493" spans="1:8" x14ac:dyDescent="0.15">
      <c r="A493" s="21">
        <v>9.5898440000000001E-3</v>
      </c>
      <c r="B493" s="21">
        <f t="shared" si="14"/>
        <v>-0.30010900000000001</v>
      </c>
      <c r="D493">
        <f t="shared" si="15"/>
        <v>-118.44034591194966</v>
      </c>
      <c r="G493" s="21">
        <v>0.37664029999999998</v>
      </c>
      <c r="H493" s="21">
        <v>-0.30010900000000001</v>
      </c>
    </row>
    <row r="494" spans="1:8" x14ac:dyDescent="0.15">
      <c r="A494" s="21">
        <v>9.6093749999999999E-3</v>
      </c>
      <c r="B494" s="21">
        <f t="shared" si="14"/>
        <v>-0.34771010000000002</v>
      </c>
      <c r="D494">
        <f t="shared" si="15"/>
        <v>-137.51984276729559</v>
      </c>
      <c r="G494" s="21">
        <v>0.43731310000000001</v>
      </c>
      <c r="H494" s="21">
        <v>-0.34771010000000002</v>
      </c>
    </row>
    <row r="495" spans="1:8" x14ac:dyDescent="0.15">
      <c r="A495" s="21">
        <v>9.6289059999999996E-3</v>
      </c>
      <c r="B495" s="21">
        <f t="shared" si="14"/>
        <v>-0.38936009999999999</v>
      </c>
      <c r="D495">
        <f t="shared" si="15"/>
        <v>-154.20578616352199</v>
      </c>
      <c r="G495" s="21">
        <v>0.49037439999999999</v>
      </c>
      <c r="H495" s="21">
        <v>-0.38936009999999999</v>
      </c>
    </row>
    <row r="496" spans="1:8" x14ac:dyDescent="0.15">
      <c r="A496" s="21">
        <v>9.6484380000000005E-3</v>
      </c>
      <c r="B496" s="21">
        <f t="shared" si="14"/>
        <v>-0.42528379999999999</v>
      </c>
      <c r="D496">
        <f t="shared" si="15"/>
        <v>-168.77792452830187</v>
      </c>
      <c r="G496" s="21">
        <v>0.53671380000000002</v>
      </c>
      <c r="H496" s="21">
        <v>-0.42528379999999999</v>
      </c>
    </row>
    <row r="497" spans="1:8" x14ac:dyDescent="0.15">
      <c r="A497" s="21">
        <v>9.6679690000000002E-3</v>
      </c>
      <c r="B497" s="21">
        <f t="shared" si="14"/>
        <v>-0.45407920000000002</v>
      </c>
      <c r="D497">
        <f t="shared" si="15"/>
        <v>-180.38861635220127</v>
      </c>
      <c r="G497" s="21">
        <v>0.57363580000000003</v>
      </c>
      <c r="H497" s="21">
        <v>-0.45407920000000002</v>
      </c>
    </row>
    <row r="498" spans="1:8" x14ac:dyDescent="0.15">
      <c r="A498" s="21">
        <v>9.6874999999999999E-3</v>
      </c>
      <c r="B498" s="21">
        <f t="shared" si="14"/>
        <v>-0.47643469999999999</v>
      </c>
      <c r="D498">
        <f t="shared" si="15"/>
        <v>-189.56157232704402</v>
      </c>
      <c r="G498" s="21">
        <v>0.60280579999999995</v>
      </c>
      <c r="H498" s="21">
        <v>-0.47643469999999999</v>
      </c>
    </row>
    <row r="499" spans="1:8" x14ac:dyDescent="0.15">
      <c r="A499" s="21">
        <v>9.7070309999999996E-3</v>
      </c>
      <c r="B499" s="21">
        <f t="shared" si="14"/>
        <v>-0.49325750000000002</v>
      </c>
      <c r="D499">
        <f t="shared" si="15"/>
        <v>-196.67440251572324</v>
      </c>
      <c r="G499" s="21">
        <v>0.6254246</v>
      </c>
      <c r="H499" s="21">
        <v>-0.49325750000000002</v>
      </c>
    </row>
    <row r="500" spans="1:8" x14ac:dyDescent="0.15">
      <c r="A500" s="21">
        <v>9.7265630000000006E-3</v>
      </c>
      <c r="B500" s="21">
        <f t="shared" si="14"/>
        <v>-0.50185310000000005</v>
      </c>
      <c r="D500">
        <f t="shared" si="15"/>
        <v>-200.20632075471696</v>
      </c>
      <c r="G500" s="21">
        <v>0.63665609999999995</v>
      </c>
      <c r="H500" s="21">
        <v>-0.50185310000000005</v>
      </c>
    </row>
    <row r="501" spans="1:8" x14ac:dyDescent="0.15">
      <c r="A501" s="21">
        <v>9.7460940000000003E-3</v>
      </c>
      <c r="B501" s="21">
        <f t="shared" si="14"/>
        <v>-0.50266809999999995</v>
      </c>
      <c r="D501">
        <f t="shared" si="15"/>
        <v>-200.88588050314465</v>
      </c>
      <c r="G501" s="21">
        <v>0.63881710000000003</v>
      </c>
      <c r="H501" s="21">
        <v>-0.50266809999999995</v>
      </c>
    </row>
    <row r="502" spans="1:8" x14ac:dyDescent="0.15">
      <c r="A502" s="21">
        <v>9.765625E-3</v>
      </c>
      <c r="B502" s="21">
        <f t="shared" si="14"/>
        <v>-0.49676439999999999</v>
      </c>
      <c r="D502">
        <f t="shared" si="15"/>
        <v>-198.83515723270438</v>
      </c>
      <c r="G502" s="21">
        <v>0.63229579999999996</v>
      </c>
      <c r="H502" s="21">
        <v>-0.49676439999999999</v>
      </c>
    </row>
    <row r="503" spans="1:8" x14ac:dyDescent="0.15">
      <c r="A503" s="21">
        <v>9.7851559999999997E-3</v>
      </c>
      <c r="B503" s="21">
        <f t="shared" si="14"/>
        <v>-0.48221219999999998</v>
      </c>
      <c r="D503">
        <f t="shared" si="15"/>
        <v>-193.01685534591198</v>
      </c>
      <c r="G503" s="21">
        <v>0.61379360000000005</v>
      </c>
      <c r="H503" s="21">
        <v>-0.48221219999999998</v>
      </c>
    </row>
    <row r="504" spans="1:8" x14ac:dyDescent="0.15">
      <c r="A504" s="21">
        <v>9.8046880000000006E-3</v>
      </c>
      <c r="B504" s="21">
        <f t="shared" si="14"/>
        <v>-0.4610456</v>
      </c>
      <c r="D504">
        <f t="shared" si="15"/>
        <v>-184.92025157232703</v>
      </c>
      <c r="G504" s="21">
        <v>0.58804639999999997</v>
      </c>
      <c r="H504" s="21">
        <v>-0.4610456</v>
      </c>
    </row>
    <row r="505" spans="1:8" x14ac:dyDescent="0.15">
      <c r="A505" s="21">
        <v>9.8242190000000004E-3</v>
      </c>
      <c r="B505" s="21">
        <f t="shared" si="14"/>
        <v>-0.43418909999999999</v>
      </c>
      <c r="D505">
        <f t="shared" si="15"/>
        <v>-174.32490566037737</v>
      </c>
      <c r="G505" s="21">
        <v>0.55435319999999999</v>
      </c>
      <c r="H505" s="21">
        <v>-0.43418909999999999</v>
      </c>
    </row>
    <row r="506" spans="1:8" x14ac:dyDescent="0.15">
      <c r="A506" s="21">
        <v>9.8437500000000001E-3</v>
      </c>
      <c r="B506" s="21">
        <f t="shared" si="14"/>
        <v>-0.40006259999999999</v>
      </c>
      <c r="D506">
        <f t="shared" si="15"/>
        <v>-160.55072327044024</v>
      </c>
      <c r="G506" s="21">
        <v>0.51055130000000004</v>
      </c>
      <c r="H506" s="21">
        <v>-0.40006259999999999</v>
      </c>
    </row>
    <row r="507" spans="1:8" x14ac:dyDescent="0.15">
      <c r="A507" s="21">
        <v>9.8632809999999998E-3</v>
      </c>
      <c r="B507" s="21">
        <f t="shared" si="14"/>
        <v>-0.35998069999999999</v>
      </c>
      <c r="D507">
        <f t="shared" si="15"/>
        <v>-144.54650943396226</v>
      </c>
      <c r="G507" s="21">
        <v>0.45965790000000001</v>
      </c>
      <c r="H507" s="21">
        <v>-0.35998069999999999</v>
      </c>
    </row>
    <row r="508" spans="1:8" x14ac:dyDescent="0.15">
      <c r="A508" s="21">
        <v>9.8828130000000007E-3</v>
      </c>
      <c r="B508" s="21">
        <f t="shared" si="14"/>
        <v>-0.31338369999999999</v>
      </c>
      <c r="D508">
        <f t="shared" si="15"/>
        <v>-125.81952830188679</v>
      </c>
      <c r="G508" s="21">
        <v>0.40010610000000002</v>
      </c>
      <c r="H508" s="21">
        <v>-0.31338369999999999</v>
      </c>
    </row>
    <row r="509" spans="1:8" x14ac:dyDescent="0.15">
      <c r="A509" s="21">
        <v>9.9023440000000004E-3</v>
      </c>
      <c r="B509" s="21">
        <f t="shared" si="14"/>
        <v>-0.26089950000000001</v>
      </c>
      <c r="D509">
        <f t="shared" si="15"/>
        <v>-104.91323899371069</v>
      </c>
      <c r="G509" s="21">
        <v>0.33362409999999998</v>
      </c>
      <c r="H509" s="21">
        <v>-0.26089950000000001</v>
      </c>
    </row>
    <row r="510" spans="1:8" x14ac:dyDescent="0.15">
      <c r="A510" s="21">
        <v>9.9218750000000001E-3</v>
      </c>
      <c r="B510" s="21">
        <f t="shared" si="14"/>
        <v>-0.20598939999999999</v>
      </c>
      <c r="D510">
        <f t="shared" si="15"/>
        <v>-83.059842767295592</v>
      </c>
      <c r="G510" s="21">
        <v>0.26413029999999998</v>
      </c>
      <c r="H510" s="21">
        <v>-0.20598939999999999</v>
      </c>
    </row>
    <row r="511" spans="1:8" x14ac:dyDescent="0.15">
      <c r="A511" s="21">
        <v>9.9414059999999999E-3</v>
      </c>
      <c r="B511" s="21">
        <f t="shared" si="14"/>
        <v>-0.1487386</v>
      </c>
      <c r="D511">
        <f t="shared" si="15"/>
        <v>-59.963616352201257</v>
      </c>
      <c r="G511" s="21">
        <v>0.1906843</v>
      </c>
      <c r="H511" s="21">
        <v>-0.1487386</v>
      </c>
    </row>
    <row r="512" spans="1:8" x14ac:dyDescent="0.15">
      <c r="A512" s="21">
        <v>9.9609380000000008E-3</v>
      </c>
      <c r="B512" s="21">
        <f t="shared" si="14"/>
        <v>-8.8643589999999994E-2</v>
      </c>
      <c r="D512">
        <f t="shared" si="15"/>
        <v>-35.847861635220127</v>
      </c>
      <c r="G512" s="21">
        <v>0.11399620000000001</v>
      </c>
      <c r="H512" s="21">
        <v>-8.8643589999999994E-2</v>
      </c>
    </row>
    <row r="513" spans="1:8" x14ac:dyDescent="0.15">
      <c r="A513" s="21">
        <v>9.9804690000000005E-3</v>
      </c>
      <c r="B513" s="21">
        <f t="shared" si="14"/>
        <v>-2.621536E-2</v>
      </c>
      <c r="D513">
        <f t="shared" si="15"/>
        <v>-11.018622641509433</v>
      </c>
      <c r="G513" s="21">
        <v>3.5039220000000003E-2</v>
      </c>
      <c r="H513" s="21">
        <v>-2.621536E-2</v>
      </c>
    </row>
    <row r="514" spans="1:8" x14ac:dyDescent="0.15">
      <c r="A514" s="21">
        <v>0.01</v>
      </c>
      <c r="B514" s="21">
        <f t="shared" ref="B514:B577" si="16">H514</f>
        <v>3.7756890000000001E-2</v>
      </c>
      <c r="D514">
        <f t="shared" ref="D514:D577" si="17">G514*-1000/3.18</f>
        <v>14.475201257861634</v>
      </c>
      <c r="G514" s="21">
        <v>-4.6031139999999998E-2</v>
      </c>
      <c r="H514" s="21">
        <v>3.7756890000000001E-2</v>
      </c>
    </row>
    <row r="515" spans="1:8" x14ac:dyDescent="0.15">
      <c r="A515" s="21">
        <v>1.001953E-2</v>
      </c>
      <c r="B515" s="21">
        <f t="shared" si="16"/>
        <v>0.1001403</v>
      </c>
      <c r="D515">
        <f t="shared" si="17"/>
        <v>39.339402515723272</v>
      </c>
      <c r="G515" s="21">
        <v>-0.1250993</v>
      </c>
      <c r="H515" s="21">
        <v>0.1001403</v>
      </c>
    </row>
    <row r="516" spans="1:8" x14ac:dyDescent="0.15">
      <c r="A516" s="21">
        <v>1.0039060000000001E-2</v>
      </c>
      <c r="B516" s="21">
        <f t="shared" si="16"/>
        <v>0.159272</v>
      </c>
      <c r="D516">
        <f t="shared" si="17"/>
        <v>63.036823899371065</v>
      </c>
      <c r="G516" s="21">
        <v>-0.2004571</v>
      </c>
      <c r="H516" s="21">
        <v>0.159272</v>
      </c>
    </row>
    <row r="517" spans="1:8" x14ac:dyDescent="0.15">
      <c r="A517" s="21">
        <v>1.0058589999999999E-2</v>
      </c>
      <c r="B517" s="21">
        <f t="shared" si="16"/>
        <v>0.21628649999999999</v>
      </c>
      <c r="D517">
        <f t="shared" si="17"/>
        <v>86.046855345911951</v>
      </c>
      <c r="G517" s="21">
        <v>-0.27362900000000001</v>
      </c>
      <c r="H517" s="21">
        <v>0.21628649999999999</v>
      </c>
    </row>
    <row r="518" spans="1:8" x14ac:dyDescent="0.15">
      <c r="A518" s="21">
        <v>1.0078129999999999E-2</v>
      </c>
      <c r="B518" s="21">
        <f t="shared" si="16"/>
        <v>0.27002530000000002</v>
      </c>
      <c r="D518">
        <f t="shared" si="17"/>
        <v>107.55572327044024</v>
      </c>
      <c r="G518" s="21">
        <v>-0.34202719999999998</v>
      </c>
      <c r="H518" s="21">
        <v>0.27002530000000002</v>
      </c>
    </row>
    <row r="519" spans="1:8" x14ac:dyDescent="0.15">
      <c r="A519" s="21">
        <v>1.009766E-2</v>
      </c>
      <c r="B519" s="21">
        <f t="shared" si="16"/>
        <v>0.31981920000000003</v>
      </c>
      <c r="D519">
        <f t="shared" si="17"/>
        <v>127.6217610062893</v>
      </c>
      <c r="G519" s="21">
        <v>-0.40583720000000001</v>
      </c>
      <c r="H519" s="21">
        <v>0.31981920000000003</v>
      </c>
    </row>
    <row r="520" spans="1:8" x14ac:dyDescent="0.15">
      <c r="A520" s="21">
        <v>1.011719E-2</v>
      </c>
      <c r="B520" s="21">
        <f t="shared" si="16"/>
        <v>0.3659869</v>
      </c>
      <c r="D520">
        <f t="shared" si="17"/>
        <v>146.40100628930819</v>
      </c>
      <c r="G520" s="21">
        <v>-0.4655552</v>
      </c>
      <c r="H520" s="21">
        <v>0.3659869</v>
      </c>
    </row>
    <row r="521" spans="1:8" x14ac:dyDescent="0.15">
      <c r="A521" s="21">
        <v>1.013672E-2</v>
      </c>
      <c r="B521" s="21">
        <f t="shared" si="16"/>
        <v>0.4055704</v>
      </c>
      <c r="D521">
        <f t="shared" si="17"/>
        <v>162.36261006289305</v>
      </c>
      <c r="G521" s="21">
        <v>-0.51631309999999997</v>
      </c>
      <c r="H521" s="21">
        <v>0.4055704</v>
      </c>
    </row>
    <row r="522" spans="1:8" x14ac:dyDescent="0.15">
      <c r="A522" s="21">
        <v>1.015625E-2</v>
      </c>
      <c r="B522" s="21">
        <f t="shared" si="16"/>
        <v>0.43759399999999998</v>
      </c>
      <c r="D522">
        <f t="shared" si="17"/>
        <v>175.39556603773585</v>
      </c>
      <c r="G522" s="21">
        <v>-0.55775790000000003</v>
      </c>
      <c r="H522" s="21">
        <v>0.43759399999999998</v>
      </c>
    </row>
    <row r="523" spans="1:8" x14ac:dyDescent="0.15">
      <c r="A523" s="21">
        <v>1.0175780000000001E-2</v>
      </c>
      <c r="B523" s="21">
        <f t="shared" si="16"/>
        <v>0.4636419</v>
      </c>
      <c r="D523">
        <f t="shared" si="17"/>
        <v>186.1224213836478</v>
      </c>
      <c r="G523" s="21">
        <v>-0.59186930000000004</v>
      </c>
      <c r="H523" s="21">
        <v>0.4636419</v>
      </c>
    </row>
    <row r="524" spans="1:8" x14ac:dyDescent="0.15">
      <c r="A524" s="21">
        <v>1.0195310000000001E-2</v>
      </c>
      <c r="B524" s="21">
        <f t="shared" si="16"/>
        <v>0.48363919999999999</v>
      </c>
      <c r="D524">
        <f t="shared" si="17"/>
        <v>194.3211635220126</v>
      </c>
      <c r="G524" s="21">
        <v>-0.61794130000000003</v>
      </c>
      <c r="H524" s="21">
        <v>0.48363919999999999</v>
      </c>
    </row>
    <row r="525" spans="1:8" x14ac:dyDescent="0.15">
      <c r="A525" s="21">
        <v>1.0214839999999999E-2</v>
      </c>
      <c r="B525" s="21">
        <f t="shared" si="16"/>
        <v>0.49731930000000002</v>
      </c>
      <c r="D525">
        <f t="shared" si="17"/>
        <v>199.84654088050311</v>
      </c>
      <c r="G525" s="21">
        <v>-0.63551199999999997</v>
      </c>
      <c r="H525" s="21">
        <v>0.49731930000000002</v>
      </c>
    </row>
    <row r="526" spans="1:8" x14ac:dyDescent="0.15">
      <c r="A526" s="21">
        <v>1.023438E-2</v>
      </c>
      <c r="B526" s="21">
        <f t="shared" si="16"/>
        <v>0.50386799999999998</v>
      </c>
      <c r="D526">
        <f t="shared" si="17"/>
        <v>202.42503144654088</v>
      </c>
      <c r="G526" s="21">
        <v>-0.64371160000000005</v>
      </c>
      <c r="H526" s="21">
        <v>0.50386799999999998</v>
      </c>
    </row>
    <row r="527" spans="1:8" x14ac:dyDescent="0.15">
      <c r="A527" s="21">
        <v>1.025391E-2</v>
      </c>
      <c r="B527" s="21">
        <f t="shared" si="16"/>
        <v>0.50231219999999999</v>
      </c>
      <c r="D527">
        <f t="shared" si="17"/>
        <v>201.86320754716979</v>
      </c>
      <c r="G527" s="21">
        <v>-0.64192499999999997</v>
      </c>
      <c r="H527" s="21">
        <v>0.50231219999999999</v>
      </c>
    </row>
    <row r="528" spans="1:8" x14ac:dyDescent="0.15">
      <c r="A528" s="21">
        <v>1.027344E-2</v>
      </c>
      <c r="B528" s="21">
        <f t="shared" si="16"/>
        <v>0.49290509999999998</v>
      </c>
      <c r="D528">
        <f t="shared" si="17"/>
        <v>198.13905660377358</v>
      </c>
      <c r="G528" s="21">
        <v>-0.63008220000000004</v>
      </c>
      <c r="H528" s="21">
        <v>0.49290509999999998</v>
      </c>
    </row>
    <row r="529" spans="1:8" x14ac:dyDescent="0.15">
      <c r="A529" s="21">
        <v>1.029297E-2</v>
      </c>
      <c r="B529" s="21">
        <f t="shared" si="16"/>
        <v>0.47613119999999998</v>
      </c>
      <c r="D529">
        <f t="shared" si="17"/>
        <v>191.33006289308176</v>
      </c>
      <c r="G529" s="21">
        <v>-0.60842960000000001</v>
      </c>
      <c r="H529" s="21">
        <v>0.47613119999999998</v>
      </c>
    </row>
    <row r="530" spans="1:8" x14ac:dyDescent="0.15">
      <c r="A530" s="21">
        <v>1.03125E-2</v>
      </c>
      <c r="B530" s="21">
        <f t="shared" si="16"/>
        <v>0.45248880000000002</v>
      </c>
      <c r="D530">
        <f t="shared" si="17"/>
        <v>181.83968553459121</v>
      </c>
      <c r="G530" s="21">
        <v>-0.57825020000000005</v>
      </c>
      <c r="H530" s="21">
        <v>0.45248880000000002</v>
      </c>
    </row>
    <row r="531" spans="1:8" x14ac:dyDescent="0.15">
      <c r="A531" s="21">
        <v>1.0332030000000001E-2</v>
      </c>
      <c r="B531" s="21">
        <f t="shared" si="16"/>
        <v>0.42212769999999999</v>
      </c>
      <c r="D531">
        <f t="shared" si="17"/>
        <v>169.79358490566034</v>
      </c>
      <c r="G531" s="21">
        <v>-0.53994359999999997</v>
      </c>
      <c r="H531" s="21">
        <v>0.42212769999999999</v>
      </c>
    </row>
    <row r="532" spans="1:8" x14ac:dyDescent="0.15">
      <c r="A532" s="21">
        <v>1.0351559999999999E-2</v>
      </c>
      <c r="B532" s="21">
        <f t="shared" si="16"/>
        <v>0.38535190000000002</v>
      </c>
      <c r="D532">
        <f t="shared" si="17"/>
        <v>155.18915094339621</v>
      </c>
      <c r="G532" s="21">
        <v>-0.49350149999999998</v>
      </c>
      <c r="H532" s="21">
        <v>0.38535190000000002</v>
      </c>
    </row>
    <row r="533" spans="1:8" x14ac:dyDescent="0.15">
      <c r="A533" s="21">
        <v>1.0371089999999999E-2</v>
      </c>
      <c r="B533" s="21">
        <f t="shared" si="16"/>
        <v>0.342478</v>
      </c>
      <c r="D533">
        <f t="shared" si="17"/>
        <v>138.07128930817609</v>
      </c>
      <c r="G533" s="21">
        <v>-0.43906669999999998</v>
      </c>
      <c r="H533" s="21">
        <v>0.342478</v>
      </c>
    </row>
    <row r="534" spans="1:8" x14ac:dyDescent="0.15">
      <c r="A534" s="21">
        <v>1.039063E-2</v>
      </c>
      <c r="B534" s="21">
        <f t="shared" si="16"/>
        <v>0.29349140000000001</v>
      </c>
      <c r="D534">
        <f t="shared" si="17"/>
        <v>118.51864779874212</v>
      </c>
      <c r="G534" s="21">
        <v>-0.37688929999999998</v>
      </c>
      <c r="H534" s="21">
        <v>0.29349140000000001</v>
      </c>
    </row>
    <row r="535" spans="1:8" x14ac:dyDescent="0.15">
      <c r="A535" s="21">
        <v>1.041016E-2</v>
      </c>
      <c r="B535" s="21">
        <f t="shared" si="16"/>
        <v>0.2401084</v>
      </c>
      <c r="D535">
        <f t="shared" si="17"/>
        <v>97.354245283018869</v>
      </c>
      <c r="G535" s="21">
        <v>-0.30958649999999999</v>
      </c>
      <c r="H535" s="21">
        <v>0.2401084</v>
      </c>
    </row>
    <row r="536" spans="1:8" x14ac:dyDescent="0.15">
      <c r="A536" s="21">
        <v>1.042969E-2</v>
      </c>
      <c r="B536" s="21">
        <f t="shared" si="16"/>
        <v>0.18367169999999999</v>
      </c>
      <c r="D536">
        <f t="shared" si="17"/>
        <v>74.893616352201249</v>
      </c>
      <c r="G536" s="21">
        <v>-0.2381617</v>
      </c>
      <c r="H536" s="21">
        <v>0.18367169999999999</v>
      </c>
    </row>
    <row r="537" spans="1:8" x14ac:dyDescent="0.15">
      <c r="A537" s="21">
        <v>1.044922E-2</v>
      </c>
      <c r="B537" s="21">
        <f t="shared" si="16"/>
        <v>0.1243266</v>
      </c>
      <c r="D537">
        <f t="shared" si="17"/>
        <v>51.08377358490565</v>
      </c>
      <c r="G537" s="21">
        <v>-0.16244639999999999</v>
      </c>
      <c r="H537" s="21">
        <v>0.1243266</v>
      </c>
    </row>
    <row r="538" spans="1:8" x14ac:dyDescent="0.15">
      <c r="A538" s="21">
        <v>1.0468750000000001E-2</v>
      </c>
      <c r="B538" s="21">
        <f t="shared" si="16"/>
        <v>6.3334020000000005E-2</v>
      </c>
      <c r="D538">
        <f t="shared" si="17"/>
        <v>26.740805031446538</v>
      </c>
      <c r="G538" s="21">
        <v>-8.5035760000000002E-2</v>
      </c>
      <c r="H538" s="21">
        <v>6.3334020000000005E-2</v>
      </c>
    </row>
    <row r="539" spans="1:8" x14ac:dyDescent="0.15">
      <c r="A539" s="21">
        <v>1.0488280000000001E-2</v>
      </c>
      <c r="B539" s="21">
        <f t="shared" si="16"/>
        <v>8.0667230000000003E-4</v>
      </c>
      <c r="D539">
        <f t="shared" si="17"/>
        <v>1.8103606918238995</v>
      </c>
      <c r="G539" s="21">
        <v>-5.7569470000000001E-3</v>
      </c>
      <c r="H539" s="21">
        <v>8.0667230000000003E-4</v>
      </c>
    </row>
    <row r="540" spans="1:8" x14ac:dyDescent="0.15">
      <c r="A540" s="21">
        <v>1.0507809999999999E-2</v>
      </c>
      <c r="B540" s="21">
        <f t="shared" si="16"/>
        <v>-6.2380329999999998E-2</v>
      </c>
      <c r="D540">
        <f t="shared" si="17"/>
        <v>-23.420455974842767</v>
      </c>
      <c r="G540" s="21">
        <v>7.4477050000000003E-2</v>
      </c>
      <c r="H540" s="21">
        <v>-6.2380329999999998E-2</v>
      </c>
    </row>
    <row r="541" spans="1:8" x14ac:dyDescent="0.15">
      <c r="A541" s="21">
        <v>1.052734E-2</v>
      </c>
      <c r="B541" s="21">
        <f t="shared" si="16"/>
        <v>-0.1232176</v>
      </c>
      <c r="D541">
        <f t="shared" si="17"/>
        <v>-47.65720125786163</v>
      </c>
      <c r="G541" s="21">
        <v>0.15154989999999999</v>
      </c>
      <c r="H541" s="21">
        <v>-0.1232176</v>
      </c>
    </row>
    <row r="542" spans="1:8" x14ac:dyDescent="0.15">
      <c r="A542" s="21">
        <v>1.054688E-2</v>
      </c>
      <c r="B542" s="21">
        <f t="shared" si="16"/>
        <v>-0.18158589999999999</v>
      </c>
      <c r="D542">
        <f t="shared" si="17"/>
        <v>-71.089371069182391</v>
      </c>
      <c r="G542" s="21">
        <v>0.22606419999999999</v>
      </c>
      <c r="H542" s="21">
        <v>-0.18158589999999999</v>
      </c>
    </row>
    <row r="543" spans="1:8" x14ac:dyDescent="0.15">
      <c r="A543" s="21">
        <v>1.056641E-2</v>
      </c>
      <c r="B543" s="21">
        <f t="shared" si="16"/>
        <v>-0.2376769</v>
      </c>
      <c r="D543">
        <f t="shared" si="17"/>
        <v>-93.540377358490559</v>
      </c>
      <c r="G543" s="21">
        <v>0.29745840000000001</v>
      </c>
      <c r="H543" s="21">
        <v>-0.2376769</v>
      </c>
    </row>
    <row r="544" spans="1:8" x14ac:dyDescent="0.15">
      <c r="A544" s="21">
        <v>1.058594E-2</v>
      </c>
      <c r="B544" s="21">
        <f t="shared" si="16"/>
        <v>-0.2896357</v>
      </c>
      <c r="D544">
        <f t="shared" si="17"/>
        <v>-114.20861635220125</v>
      </c>
      <c r="G544" s="21">
        <v>0.36318339999999999</v>
      </c>
      <c r="H544" s="21">
        <v>-0.2896357</v>
      </c>
    </row>
    <row r="545" spans="1:8" x14ac:dyDescent="0.15">
      <c r="A545" s="21">
        <v>1.0605470000000001E-2</v>
      </c>
      <c r="B545" s="21">
        <f t="shared" si="16"/>
        <v>-0.33790290000000001</v>
      </c>
      <c r="D545">
        <f t="shared" si="17"/>
        <v>-133.66723270440252</v>
      </c>
      <c r="G545" s="21">
        <v>0.42506179999999999</v>
      </c>
      <c r="H545" s="21">
        <v>-0.33790290000000001</v>
      </c>
    </row>
    <row r="546" spans="1:8" x14ac:dyDescent="0.15">
      <c r="A546" s="21">
        <v>1.0625000000000001E-2</v>
      </c>
      <c r="B546" s="21">
        <f t="shared" si="16"/>
        <v>-0.38198789999999999</v>
      </c>
      <c r="D546">
        <f t="shared" si="17"/>
        <v>-151.34918238993711</v>
      </c>
      <c r="G546" s="21">
        <v>0.48129040000000001</v>
      </c>
      <c r="H546" s="21">
        <v>-0.38198789999999999</v>
      </c>
    </row>
    <row r="547" spans="1:8" x14ac:dyDescent="0.15">
      <c r="A547" s="21">
        <v>1.0644529999999999E-2</v>
      </c>
      <c r="B547" s="21">
        <f t="shared" si="16"/>
        <v>-0.41885359999999999</v>
      </c>
      <c r="D547">
        <f t="shared" si="17"/>
        <v>-166.04267295597481</v>
      </c>
      <c r="G547" s="21">
        <v>0.52801569999999998</v>
      </c>
      <c r="H547" s="21">
        <v>-0.41885359999999999</v>
      </c>
    </row>
    <row r="548" spans="1:8" x14ac:dyDescent="0.15">
      <c r="A548" s="21">
        <v>1.066406E-2</v>
      </c>
      <c r="B548" s="21">
        <f t="shared" si="16"/>
        <v>-0.44887490000000002</v>
      </c>
      <c r="D548">
        <f t="shared" si="17"/>
        <v>-178.31062893081759</v>
      </c>
      <c r="G548" s="21">
        <v>0.56702779999999997</v>
      </c>
      <c r="H548" s="21">
        <v>-0.44887490000000002</v>
      </c>
    </row>
    <row r="549" spans="1:8" x14ac:dyDescent="0.15">
      <c r="A549" s="21">
        <v>1.068359E-2</v>
      </c>
      <c r="B549" s="21">
        <f t="shared" si="16"/>
        <v>-0.47276750000000001</v>
      </c>
      <c r="D549">
        <f t="shared" si="17"/>
        <v>-188.11355345911949</v>
      </c>
      <c r="G549" s="21">
        <v>0.59820110000000004</v>
      </c>
      <c r="H549" s="21">
        <v>-0.47276750000000001</v>
      </c>
    </row>
    <row r="550" spans="1:8" x14ac:dyDescent="0.15">
      <c r="A550" s="21">
        <v>1.070313E-2</v>
      </c>
      <c r="B550" s="21">
        <f t="shared" si="16"/>
        <v>-0.48974430000000002</v>
      </c>
      <c r="D550">
        <f t="shared" si="17"/>
        <v>-195.23801886792452</v>
      </c>
      <c r="G550" s="21">
        <v>0.62085690000000004</v>
      </c>
      <c r="H550" s="21">
        <v>-0.48974430000000002</v>
      </c>
    </row>
    <row r="551" spans="1:8" x14ac:dyDescent="0.15">
      <c r="A551" s="21">
        <v>1.072266E-2</v>
      </c>
      <c r="B551" s="21">
        <f t="shared" si="16"/>
        <v>-0.50041480000000005</v>
      </c>
      <c r="D551">
        <f t="shared" si="17"/>
        <v>-199.83427672955972</v>
      </c>
      <c r="G551" s="21">
        <v>0.63547299999999995</v>
      </c>
      <c r="H551" s="21">
        <v>-0.50041480000000005</v>
      </c>
    </row>
    <row r="552" spans="1:8" x14ac:dyDescent="0.15">
      <c r="A552" s="21">
        <v>1.074219E-2</v>
      </c>
      <c r="B552" s="21">
        <f t="shared" si="16"/>
        <v>-0.50334290000000004</v>
      </c>
      <c r="D552">
        <f t="shared" si="17"/>
        <v>-201.09871069182387</v>
      </c>
      <c r="G552" s="21">
        <v>0.63949389999999995</v>
      </c>
      <c r="H552" s="21">
        <v>-0.50334290000000004</v>
      </c>
    </row>
    <row r="553" spans="1:8" x14ac:dyDescent="0.15">
      <c r="A553" s="21">
        <v>1.0761720000000001E-2</v>
      </c>
      <c r="B553" s="21">
        <f t="shared" si="16"/>
        <v>-0.49811870000000003</v>
      </c>
      <c r="D553">
        <f t="shared" si="17"/>
        <v>-199.35352201257857</v>
      </c>
      <c r="G553" s="21">
        <v>0.63394419999999996</v>
      </c>
      <c r="H553" s="21">
        <v>-0.49811870000000003</v>
      </c>
    </row>
    <row r="554" spans="1:8" x14ac:dyDescent="0.15">
      <c r="A554" s="21">
        <v>1.0781249999999999E-2</v>
      </c>
      <c r="B554" s="21">
        <f t="shared" si="16"/>
        <v>-0.48584870000000002</v>
      </c>
      <c r="D554">
        <f t="shared" si="17"/>
        <v>-194.71305031446539</v>
      </c>
      <c r="G554" s="21">
        <v>0.6191875</v>
      </c>
      <c r="H554" s="21">
        <v>-0.48584870000000002</v>
      </c>
    </row>
    <row r="555" spans="1:8" x14ac:dyDescent="0.15">
      <c r="A555" s="21">
        <v>1.0800779999999999E-2</v>
      </c>
      <c r="B555" s="21">
        <f t="shared" si="16"/>
        <v>-0.4657789</v>
      </c>
      <c r="D555">
        <f t="shared" si="17"/>
        <v>-186.76503144654089</v>
      </c>
      <c r="G555" s="21">
        <v>0.59391280000000002</v>
      </c>
      <c r="H555" s="21">
        <v>-0.4657789</v>
      </c>
    </row>
    <row r="556" spans="1:8" x14ac:dyDescent="0.15">
      <c r="A556" s="21">
        <v>1.082031E-2</v>
      </c>
      <c r="B556" s="21">
        <f t="shared" si="16"/>
        <v>-0.43954890000000002</v>
      </c>
      <c r="D556">
        <f t="shared" si="17"/>
        <v>-176.48298742138365</v>
      </c>
      <c r="G556" s="21">
        <v>0.56121589999999999</v>
      </c>
      <c r="H556" s="21">
        <v>-0.43954890000000002</v>
      </c>
    </row>
    <row r="557" spans="1:8" x14ac:dyDescent="0.15">
      <c r="A557" s="21">
        <v>1.083984E-2</v>
      </c>
      <c r="B557" s="21">
        <f t="shared" si="16"/>
        <v>-0.40755409999999997</v>
      </c>
      <c r="D557">
        <f t="shared" si="17"/>
        <v>-163.66449685534587</v>
      </c>
      <c r="G557" s="21">
        <v>0.5204531</v>
      </c>
      <c r="H557" s="21">
        <v>-0.40755409999999997</v>
      </c>
    </row>
    <row r="558" spans="1:8" x14ac:dyDescent="0.15">
      <c r="A558" s="21">
        <v>1.085938E-2</v>
      </c>
      <c r="B558" s="21">
        <f t="shared" si="16"/>
        <v>-0.36822100000000002</v>
      </c>
      <c r="D558">
        <f t="shared" si="17"/>
        <v>-147.86188679245282</v>
      </c>
      <c r="G558" s="21">
        <v>0.47020079999999997</v>
      </c>
      <c r="H558" s="21">
        <v>-0.36822100000000002</v>
      </c>
    </row>
    <row r="559" spans="1:8" x14ac:dyDescent="0.15">
      <c r="A559" s="21">
        <v>1.087891E-2</v>
      </c>
      <c r="B559" s="21">
        <f t="shared" si="16"/>
        <v>-0.32291799999999998</v>
      </c>
      <c r="D559">
        <f t="shared" si="17"/>
        <v>-129.78798742138363</v>
      </c>
      <c r="G559" s="21">
        <v>0.41272579999999998</v>
      </c>
      <c r="H559" s="21">
        <v>-0.32291799999999998</v>
      </c>
    </row>
    <row r="560" spans="1:8" x14ac:dyDescent="0.15">
      <c r="A560" s="21">
        <v>1.0898440000000001E-2</v>
      </c>
      <c r="B560" s="21">
        <f t="shared" si="16"/>
        <v>-0.27224759999999998</v>
      </c>
      <c r="D560">
        <f t="shared" si="17"/>
        <v>-109.50701257861635</v>
      </c>
      <c r="G560" s="21">
        <v>0.34823229999999999</v>
      </c>
      <c r="H560" s="21">
        <v>-0.27224759999999998</v>
      </c>
    </row>
    <row r="561" spans="1:8" x14ac:dyDescent="0.15">
      <c r="A561" s="21">
        <v>1.0917970000000001E-2</v>
      </c>
      <c r="B561" s="21">
        <f t="shared" si="16"/>
        <v>-0.217278</v>
      </c>
      <c r="D561">
        <f t="shared" si="17"/>
        <v>-87.570503144654083</v>
      </c>
      <c r="G561" s="21">
        <v>0.27847420000000001</v>
      </c>
      <c r="H561" s="21">
        <v>-0.217278</v>
      </c>
    </row>
    <row r="562" spans="1:8" x14ac:dyDescent="0.15">
      <c r="A562" s="21">
        <v>1.0937499999999999E-2</v>
      </c>
      <c r="B562" s="21">
        <f t="shared" si="16"/>
        <v>-0.16046920000000001</v>
      </c>
      <c r="D562">
        <f t="shared" si="17"/>
        <v>-64.763301886792448</v>
      </c>
      <c r="G562" s="21">
        <v>0.2059473</v>
      </c>
      <c r="H562" s="21">
        <v>-0.16046920000000001</v>
      </c>
    </row>
    <row r="563" spans="1:8" x14ac:dyDescent="0.15">
      <c r="A563" s="21">
        <v>1.095703E-2</v>
      </c>
      <c r="B563" s="21">
        <f t="shared" si="16"/>
        <v>-0.10091260000000001</v>
      </c>
      <c r="D563">
        <f t="shared" si="17"/>
        <v>-40.816572327044021</v>
      </c>
      <c r="G563" s="21">
        <v>0.12979669999999999</v>
      </c>
      <c r="H563" s="21">
        <v>-0.10091260000000001</v>
      </c>
    </row>
    <row r="564" spans="1:8" x14ac:dyDescent="0.15">
      <c r="A564" s="21">
        <v>1.097656E-2</v>
      </c>
      <c r="B564" s="21">
        <f t="shared" si="16"/>
        <v>-3.8474340000000003E-2</v>
      </c>
      <c r="D564">
        <f t="shared" si="17"/>
        <v>-16.018537735849055</v>
      </c>
      <c r="G564" s="21">
        <v>5.0938949999999997E-2</v>
      </c>
      <c r="H564" s="21">
        <v>-3.8474340000000003E-2</v>
      </c>
    </row>
    <row r="565" spans="1:8" x14ac:dyDescent="0.15">
      <c r="A565" s="21">
        <v>1.099609E-2</v>
      </c>
      <c r="B565" s="21">
        <f t="shared" si="16"/>
        <v>2.4480040000000002E-2</v>
      </c>
      <c r="D565">
        <f t="shared" si="17"/>
        <v>9.0781981132075469</v>
      </c>
      <c r="G565" s="21">
        <v>-2.8868669999999999E-2</v>
      </c>
      <c r="H565" s="21">
        <v>2.4480040000000002E-2</v>
      </c>
    </row>
    <row r="566" spans="1:8" x14ac:dyDescent="0.15">
      <c r="A566" s="21">
        <v>1.101562E-2</v>
      </c>
      <c r="B566" s="21">
        <f t="shared" si="16"/>
        <v>8.7443779999999999E-2</v>
      </c>
      <c r="D566">
        <f t="shared" si="17"/>
        <v>34.349371069182389</v>
      </c>
      <c r="G566" s="21">
        <v>-0.10923099999999999</v>
      </c>
      <c r="H566" s="21">
        <v>8.7443779999999999E-2</v>
      </c>
    </row>
    <row r="567" spans="1:8" x14ac:dyDescent="0.15">
      <c r="A567" s="21">
        <v>1.103516E-2</v>
      </c>
      <c r="B567" s="21">
        <f t="shared" si="16"/>
        <v>0.14818410000000001</v>
      </c>
      <c r="D567">
        <f t="shared" si="17"/>
        <v>58.604874213836474</v>
      </c>
      <c r="G567" s="21">
        <v>-0.18636349999999999</v>
      </c>
      <c r="H567" s="21">
        <v>0.14818410000000001</v>
      </c>
    </row>
    <row r="568" spans="1:8" x14ac:dyDescent="0.15">
      <c r="A568" s="21">
        <v>1.1054690000000001E-2</v>
      </c>
      <c r="B568" s="21">
        <f t="shared" si="16"/>
        <v>0.20479310000000001</v>
      </c>
      <c r="D568">
        <f t="shared" si="17"/>
        <v>81.314119496855341</v>
      </c>
      <c r="G568" s="21">
        <v>-0.2585789</v>
      </c>
      <c r="H568" s="21">
        <v>0.20479310000000001</v>
      </c>
    </row>
    <row r="569" spans="1:8" x14ac:dyDescent="0.15">
      <c r="A569" s="21">
        <v>1.1074219999999999E-2</v>
      </c>
      <c r="B569" s="21">
        <f t="shared" si="16"/>
        <v>0.25919039999999999</v>
      </c>
      <c r="D569">
        <f t="shared" si="17"/>
        <v>103.24877358490565</v>
      </c>
      <c r="G569" s="21">
        <v>-0.32833109999999999</v>
      </c>
      <c r="H569" s="21">
        <v>0.25919039999999999</v>
      </c>
    </row>
    <row r="570" spans="1:8" x14ac:dyDescent="0.15">
      <c r="A570" s="21">
        <v>1.1093749999999999E-2</v>
      </c>
      <c r="B570" s="21">
        <f t="shared" si="16"/>
        <v>0.31025639999999999</v>
      </c>
      <c r="D570">
        <f t="shared" si="17"/>
        <v>123.81213836477987</v>
      </c>
      <c r="G570" s="21">
        <v>-0.39372259999999998</v>
      </c>
      <c r="H570" s="21">
        <v>0.31025639999999999</v>
      </c>
    </row>
    <row r="571" spans="1:8" x14ac:dyDescent="0.15">
      <c r="A571" s="21">
        <v>1.111328E-2</v>
      </c>
      <c r="B571" s="21">
        <f t="shared" si="16"/>
        <v>0.35643000000000002</v>
      </c>
      <c r="D571">
        <f t="shared" si="17"/>
        <v>142.54091194968552</v>
      </c>
      <c r="G571" s="21">
        <v>-0.45328010000000002</v>
      </c>
      <c r="H571" s="21">
        <v>0.35643000000000002</v>
      </c>
    </row>
    <row r="572" spans="1:8" x14ac:dyDescent="0.15">
      <c r="A572" s="21">
        <v>1.113281E-2</v>
      </c>
      <c r="B572" s="21">
        <f t="shared" si="16"/>
        <v>0.398011</v>
      </c>
      <c r="D572">
        <f t="shared" si="17"/>
        <v>159.3761320754717</v>
      </c>
      <c r="G572" s="21">
        <v>-0.50681609999999999</v>
      </c>
      <c r="H572" s="21">
        <v>0.398011</v>
      </c>
    </row>
    <row r="573" spans="1:8" x14ac:dyDescent="0.15">
      <c r="A573" s="21">
        <v>1.115234E-2</v>
      </c>
      <c r="B573" s="21">
        <f t="shared" si="16"/>
        <v>0.43252970000000002</v>
      </c>
      <c r="D573">
        <f t="shared" si="17"/>
        <v>173.3066037735849</v>
      </c>
      <c r="G573" s="21">
        <v>-0.55111500000000002</v>
      </c>
      <c r="H573" s="21">
        <v>0.43252970000000002</v>
      </c>
    </row>
    <row r="574" spans="1:8" x14ac:dyDescent="0.15">
      <c r="A574" s="21">
        <v>1.117187E-2</v>
      </c>
      <c r="B574" s="21">
        <f t="shared" si="16"/>
        <v>0.45917229999999998</v>
      </c>
      <c r="D574">
        <f t="shared" si="17"/>
        <v>184.24172955974845</v>
      </c>
      <c r="G574" s="21">
        <v>-0.58588870000000004</v>
      </c>
      <c r="H574" s="21">
        <v>0.45917229999999998</v>
      </c>
    </row>
    <row r="575" spans="1:8" x14ac:dyDescent="0.15">
      <c r="A575" s="21">
        <v>1.1191410000000001E-2</v>
      </c>
      <c r="B575" s="21">
        <f t="shared" si="16"/>
        <v>0.47971520000000001</v>
      </c>
      <c r="D575">
        <f t="shared" si="17"/>
        <v>192.67858490566036</v>
      </c>
      <c r="G575" s="21">
        <v>-0.61271790000000004</v>
      </c>
      <c r="H575" s="21">
        <v>0.47971520000000001</v>
      </c>
    </row>
    <row r="576" spans="1:8" x14ac:dyDescent="0.15">
      <c r="A576" s="21">
        <v>1.1210940000000001E-2</v>
      </c>
      <c r="B576" s="21">
        <f t="shared" si="16"/>
        <v>0.4945946</v>
      </c>
      <c r="D576">
        <f t="shared" si="17"/>
        <v>198.75069182389936</v>
      </c>
      <c r="G576" s="21">
        <v>-0.63202720000000001</v>
      </c>
      <c r="H576" s="21">
        <v>0.4945946</v>
      </c>
    </row>
    <row r="577" spans="1:8" x14ac:dyDescent="0.15">
      <c r="A577" s="21">
        <v>1.1230469999999999E-2</v>
      </c>
      <c r="B577" s="21">
        <f t="shared" si="16"/>
        <v>0.50299070000000001</v>
      </c>
      <c r="D577">
        <f t="shared" si="17"/>
        <v>202.16235849056599</v>
      </c>
      <c r="G577" s="21">
        <v>-0.64287629999999996</v>
      </c>
      <c r="H577" s="21">
        <v>0.50299070000000001</v>
      </c>
    </row>
    <row r="578" spans="1:8" x14ac:dyDescent="0.15">
      <c r="A578" s="21">
        <v>1.125E-2</v>
      </c>
      <c r="B578" s="21">
        <f t="shared" ref="B578:B641" si="18">H578</f>
        <v>0.5033647</v>
      </c>
      <c r="D578">
        <f t="shared" ref="D578:D641" si="19">G578*-1000/3.18</f>
        <v>202.19135220125787</v>
      </c>
      <c r="G578" s="21">
        <v>-0.64296850000000005</v>
      </c>
      <c r="H578" s="21">
        <v>0.5033647</v>
      </c>
    </row>
    <row r="579" spans="1:8" x14ac:dyDescent="0.15">
      <c r="A579" s="21">
        <v>1.126953E-2</v>
      </c>
      <c r="B579" s="21">
        <f t="shared" si="18"/>
        <v>0.4954537</v>
      </c>
      <c r="D579">
        <f t="shared" si="19"/>
        <v>199.05616352201258</v>
      </c>
      <c r="G579" s="21">
        <v>-0.63299859999999997</v>
      </c>
      <c r="H579" s="21">
        <v>0.4954537</v>
      </c>
    </row>
    <row r="580" spans="1:8" x14ac:dyDescent="0.15">
      <c r="A580" s="21">
        <v>1.128906E-2</v>
      </c>
      <c r="B580" s="21">
        <f t="shared" si="18"/>
        <v>0.47997699999999999</v>
      </c>
      <c r="D580">
        <f t="shared" si="19"/>
        <v>192.99251572327046</v>
      </c>
      <c r="G580" s="21">
        <v>-0.61371620000000005</v>
      </c>
      <c r="H580" s="21">
        <v>0.47997699999999999</v>
      </c>
    </row>
    <row r="581" spans="1:8" x14ac:dyDescent="0.15">
      <c r="A581" s="21">
        <v>1.130859E-2</v>
      </c>
      <c r="B581" s="21">
        <f t="shared" si="18"/>
        <v>0.45730419999999999</v>
      </c>
      <c r="D581">
        <f t="shared" si="19"/>
        <v>183.79452830188677</v>
      </c>
      <c r="G581" s="21">
        <v>-0.58446659999999995</v>
      </c>
      <c r="H581" s="21">
        <v>0.45730419999999999</v>
      </c>
    </row>
    <row r="582" spans="1:8" x14ac:dyDescent="0.15">
      <c r="A582" s="21">
        <v>1.1328120000000001E-2</v>
      </c>
      <c r="B582" s="21">
        <f t="shared" si="18"/>
        <v>0.42822860000000001</v>
      </c>
      <c r="D582">
        <f t="shared" si="19"/>
        <v>172.1584905660377</v>
      </c>
      <c r="G582" s="21">
        <v>-0.54746399999999995</v>
      </c>
      <c r="H582" s="21">
        <v>0.42822860000000001</v>
      </c>
    </row>
    <row r="583" spans="1:8" x14ac:dyDescent="0.15">
      <c r="A583" s="21">
        <v>1.1347660000000001E-2</v>
      </c>
      <c r="B583" s="21">
        <f t="shared" si="18"/>
        <v>0.39306350000000001</v>
      </c>
      <c r="D583">
        <f t="shared" si="19"/>
        <v>158.26471698113207</v>
      </c>
      <c r="G583" s="21">
        <v>-0.5032818</v>
      </c>
      <c r="H583" s="21">
        <v>0.39306350000000001</v>
      </c>
    </row>
    <row r="584" spans="1:8" x14ac:dyDescent="0.15">
      <c r="A584" s="21">
        <v>1.1367189999999999E-2</v>
      </c>
      <c r="B584" s="21">
        <f t="shared" si="18"/>
        <v>0.35145209999999999</v>
      </c>
      <c r="D584">
        <f t="shared" si="19"/>
        <v>141.60047169811321</v>
      </c>
      <c r="G584" s="21">
        <v>-0.45028950000000001</v>
      </c>
      <c r="H584" s="21">
        <v>0.35145209999999999</v>
      </c>
    </row>
    <row r="585" spans="1:8" x14ac:dyDescent="0.15">
      <c r="A585" s="21">
        <v>1.1386719999999999E-2</v>
      </c>
      <c r="B585" s="21">
        <f t="shared" si="18"/>
        <v>0.30372349999999998</v>
      </c>
      <c r="D585">
        <f t="shared" si="19"/>
        <v>122.5664150943396</v>
      </c>
      <c r="G585" s="21">
        <v>-0.38976119999999997</v>
      </c>
      <c r="H585" s="21">
        <v>0.30372349999999998</v>
      </c>
    </row>
    <row r="586" spans="1:8" x14ac:dyDescent="0.15">
      <c r="A586" s="21">
        <v>1.140625E-2</v>
      </c>
      <c r="B586" s="21">
        <f t="shared" si="18"/>
        <v>0.25100470000000003</v>
      </c>
      <c r="D586">
        <f t="shared" si="19"/>
        <v>101.61974842767295</v>
      </c>
      <c r="G586" s="21">
        <v>-0.32315080000000002</v>
      </c>
      <c r="H586" s="21">
        <v>0.25100470000000003</v>
      </c>
    </row>
    <row r="587" spans="1:8" x14ac:dyDescent="0.15">
      <c r="A587" s="21">
        <v>1.142578E-2</v>
      </c>
      <c r="B587" s="21">
        <f t="shared" si="18"/>
        <v>0.1948394</v>
      </c>
      <c r="D587">
        <f t="shared" si="19"/>
        <v>79.248647798742127</v>
      </c>
      <c r="G587" s="21">
        <v>-0.25201069999999998</v>
      </c>
      <c r="H587" s="21">
        <v>0.1948394</v>
      </c>
    </row>
    <row r="588" spans="1:8" x14ac:dyDescent="0.15">
      <c r="A588" s="21">
        <v>1.144531E-2</v>
      </c>
      <c r="B588" s="21">
        <f t="shared" si="18"/>
        <v>0.13626099999999999</v>
      </c>
      <c r="D588">
        <f t="shared" si="19"/>
        <v>55.929654088050313</v>
      </c>
      <c r="G588" s="21">
        <v>-0.17785629999999999</v>
      </c>
      <c r="H588" s="21">
        <v>0.13626099999999999</v>
      </c>
    </row>
    <row r="589" spans="1:8" x14ac:dyDescent="0.15">
      <c r="A589" s="21">
        <v>1.146484E-2</v>
      </c>
      <c r="B589" s="21">
        <f t="shared" si="18"/>
        <v>7.5039439999999999E-2</v>
      </c>
      <c r="D589">
        <f t="shared" si="19"/>
        <v>31.353905660377357</v>
      </c>
      <c r="G589" s="21">
        <v>-9.9705420000000003E-2</v>
      </c>
      <c r="H589" s="21">
        <v>7.5039439999999999E-2</v>
      </c>
    </row>
    <row r="590" spans="1:8" x14ac:dyDescent="0.15">
      <c r="A590" s="21">
        <v>1.1484370000000001E-2</v>
      </c>
      <c r="B590" s="21">
        <f t="shared" si="18"/>
        <v>1.253934E-2</v>
      </c>
      <c r="D590">
        <f t="shared" si="19"/>
        <v>6.4492798742138362</v>
      </c>
      <c r="G590" s="21">
        <v>-2.0508709999999999E-2</v>
      </c>
      <c r="H590" s="21">
        <v>1.253934E-2</v>
      </c>
    </row>
    <row r="591" spans="1:8" x14ac:dyDescent="0.15">
      <c r="A591" s="21">
        <v>1.1503909999999999E-2</v>
      </c>
      <c r="B591" s="21">
        <f t="shared" si="18"/>
        <v>-4.9225419999999999E-2</v>
      </c>
      <c r="D591">
        <f t="shared" si="19"/>
        <v>-18.012858490566035</v>
      </c>
      <c r="G591" s="21">
        <v>5.7280890000000001E-2</v>
      </c>
      <c r="H591" s="21">
        <v>-4.9225419999999999E-2</v>
      </c>
    </row>
    <row r="592" spans="1:8" x14ac:dyDescent="0.15">
      <c r="A592" s="21">
        <v>1.1523439999999999E-2</v>
      </c>
      <c r="B592" s="21">
        <f t="shared" si="18"/>
        <v>-0.1107998</v>
      </c>
      <c r="D592">
        <f t="shared" si="19"/>
        <v>-42.788018867924528</v>
      </c>
      <c r="G592" s="21">
        <v>0.13606589999999999</v>
      </c>
      <c r="H592" s="21">
        <v>-0.1107998</v>
      </c>
    </row>
    <row r="593" spans="1:8" x14ac:dyDescent="0.15">
      <c r="A593" s="21">
        <v>1.154297E-2</v>
      </c>
      <c r="B593" s="21">
        <f t="shared" si="18"/>
        <v>-0.17070460000000001</v>
      </c>
      <c r="D593">
        <f t="shared" si="19"/>
        <v>-66.758710691823893</v>
      </c>
      <c r="G593" s="21">
        <v>0.2122927</v>
      </c>
      <c r="H593" s="21">
        <v>-0.17070460000000001</v>
      </c>
    </row>
    <row r="594" spans="1:8" x14ac:dyDescent="0.15">
      <c r="A594" s="21">
        <v>1.15625E-2</v>
      </c>
      <c r="B594" s="21">
        <f t="shared" si="18"/>
        <v>-0.22694790000000001</v>
      </c>
      <c r="D594">
        <f t="shared" si="19"/>
        <v>-89.088113207547167</v>
      </c>
      <c r="G594" s="21">
        <v>0.2833002</v>
      </c>
      <c r="H594" s="21">
        <v>-0.22694790000000001</v>
      </c>
    </row>
    <row r="595" spans="1:8" x14ac:dyDescent="0.15">
      <c r="A595" s="21">
        <v>1.158203E-2</v>
      </c>
      <c r="B595" s="21">
        <f t="shared" si="18"/>
        <v>-0.2802306</v>
      </c>
      <c r="D595">
        <f t="shared" si="19"/>
        <v>-110.43795597484277</v>
      </c>
      <c r="G595" s="21">
        <v>0.35119270000000002</v>
      </c>
      <c r="H595" s="21">
        <v>-0.2802306</v>
      </c>
    </row>
    <row r="596" spans="1:8" x14ac:dyDescent="0.15">
      <c r="A596" s="21">
        <v>1.160156E-2</v>
      </c>
      <c r="B596" s="21">
        <f t="shared" si="18"/>
        <v>-0.32927030000000002</v>
      </c>
      <c r="D596">
        <f t="shared" si="19"/>
        <v>-130.10163522012579</v>
      </c>
      <c r="G596" s="21">
        <v>0.41372320000000001</v>
      </c>
      <c r="H596" s="21">
        <v>-0.32927030000000002</v>
      </c>
    </row>
    <row r="597" spans="1:8" x14ac:dyDescent="0.15">
      <c r="A597" s="21">
        <v>1.1621090000000001E-2</v>
      </c>
      <c r="B597" s="21">
        <f t="shared" si="18"/>
        <v>-0.37303730000000002</v>
      </c>
      <c r="D597">
        <f t="shared" si="19"/>
        <v>-147.68003144654088</v>
      </c>
      <c r="G597" s="21">
        <v>0.4696225</v>
      </c>
      <c r="H597" s="21">
        <v>-0.37303730000000002</v>
      </c>
    </row>
    <row r="598" spans="1:8" x14ac:dyDescent="0.15">
      <c r="A598" s="21">
        <v>1.1640620000000001E-2</v>
      </c>
      <c r="B598" s="21">
        <f t="shared" si="18"/>
        <v>-0.41154350000000001</v>
      </c>
      <c r="D598">
        <f t="shared" si="19"/>
        <v>-163.14446540880502</v>
      </c>
      <c r="G598" s="21">
        <v>0.51879940000000002</v>
      </c>
      <c r="H598" s="21">
        <v>-0.41154350000000001</v>
      </c>
    </row>
    <row r="599" spans="1:8" x14ac:dyDescent="0.15">
      <c r="A599" s="21">
        <v>1.1660159999999999E-2</v>
      </c>
      <c r="B599" s="21">
        <f t="shared" si="18"/>
        <v>-0.44365110000000002</v>
      </c>
      <c r="D599">
        <f t="shared" si="19"/>
        <v>-176.1408490566038</v>
      </c>
      <c r="G599" s="21">
        <v>0.56012790000000001</v>
      </c>
      <c r="H599" s="21">
        <v>-0.44365110000000002</v>
      </c>
    </row>
    <row r="600" spans="1:8" x14ac:dyDescent="0.15">
      <c r="A600" s="21">
        <v>1.167969E-2</v>
      </c>
      <c r="B600" s="21">
        <f t="shared" si="18"/>
        <v>-0.46913589999999999</v>
      </c>
      <c r="D600">
        <f t="shared" si="19"/>
        <v>-186.62940251572326</v>
      </c>
      <c r="G600" s="21">
        <v>0.5934815</v>
      </c>
      <c r="H600" s="21">
        <v>-0.46913589999999999</v>
      </c>
    </row>
    <row r="601" spans="1:8" x14ac:dyDescent="0.15">
      <c r="A601" s="21">
        <v>1.169922E-2</v>
      </c>
      <c r="B601" s="21">
        <f t="shared" si="18"/>
        <v>-0.48748160000000001</v>
      </c>
      <c r="D601">
        <f t="shared" si="19"/>
        <v>-194.19264150943394</v>
      </c>
      <c r="G601" s="21">
        <v>0.61753259999999999</v>
      </c>
      <c r="H601" s="21">
        <v>-0.48748160000000001</v>
      </c>
    </row>
    <row r="602" spans="1:8" x14ac:dyDescent="0.15">
      <c r="A602" s="21">
        <v>1.171875E-2</v>
      </c>
      <c r="B602" s="21">
        <f t="shared" si="18"/>
        <v>-0.49877880000000002</v>
      </c>
      <c r="D602">
        <f t="shared" si="19"/>
        <v>-198.97893081761006</v>
      </c>
      <c r="G602" s="21">
        <v>0.63275300000000001</v>
      </c>
      <c r="H602" s="21">
        <v>-0.49877880000000002</v>
      </c>
    </row>
    <row r="603" spans="1:8" x14ac:dyDescent="0.15">
      <c r="A603" s="21">
        <v>1.173828E-2</v>
      </c>
      <c r="B603" s="21">
        <f t="shared" si="18"/>
        <v>-0.50338720000000003</v>
      </c>
      <c r="D603">
        <f t="shared" si="19"/>
        <v>-201.1117610062893</v>
      </c>
      <c r="G603" s="21">
        <v>0.63953539999999998</v>
      </c>
      <c r="H603" s="21">
        <v>-0.50338720000000003</v>
      </c>
    </row>
    <row r="604" spans="1:8" x14ac:dyDescent="0.15">
      <c r="A604" s="21">
        <v>1.175781E-2</v>
      </c>
      <c r="B604" s="21">
        <f t="shared" si="18"/>
        <v>-0.49986849999999999</v>
      </c>
      <c r="D604">
        <f t="shared" si="19"/>
        <v>-199.90867924528303</v>
      </c>
      <c r="G604" s="21">
        <v>0.63570959999999999</v>
      </c>
      <c r="H604" s="21">
        <v>-0.49986849999999999</v>
      </c>
    </row>
    <row r="605" spans="1:8" x14ac:dyDescent="0.15">
      <c r="A605" s="21">
        <v>1.1777340000000001E-2</v>
      </c>
      <c r="B605" s="21">
        <f t="shared" si="18"/>
        <v>-0.48857060000000002</v>
      </c>
      <c r="D605">
        <f t="shared" si="19"/>
        <v>-195.59959119496855</v>
      </c>
      <c r="G605" s="21">
        <v>0.62200670000000002</v>
      </c>
      <c r="H605" s="21">
        <v>-0.48857060000000002</v>
      </c>
    </row>
    <row r="606" spans="1:8" x14ac:dyDescent="0.15">
      <c r="A606" s="21">
        <v>1.1796879999999999E-2</v>
      </c>
      <c r="B606" s="21">
        <f t="shared" si="18"/>
        <v>-0.47085399999999999</v>
      </c>
      <c r="D606">
        <f t="shared" si="19"/>
        <v>-188.7652830188679</v>
      </c>
      <c r="G606" s="21">
        <v>0.60027359999999996</v>
      </c>
      <c r="H606" s="21">
        <v>-0.47085399999999999</v>
      </c>
    </row>
    <row r="607" spans="1:8" x14ac:dyDescent="0.15">
      <c r="A607" s="21">
        <v>1.1816409999999999E-2</v>
      </c>
      <c r="B607" s="21">
        <f t="shared" si="18"/>
        <v>-0.44594220000000001</v>
      </c>
      <c r="D607">
        <f t="shared" si="19"/>
        <v>-178.95411949685536</v>
      </c>
      <c r="G607" s="21">
        <v>0.56907410000000003</v>
      </c>
      <c r="H607" s="21">
        <v>-0.44594220000000001</v>
      </c>
    </row>
    <row r="608" spans="1:8" x14ac:dyDescent="0.15">
      <c r="A608" s="21">
        <v>1.183594E-2</v>
      </c>
      <c r="B608" s="21">
        <f t="shared" si="18"/>
        <v>-0.4141416</v>
      </c>
      <c r="D608">
        <f t="shared" si="19"/>
        <v>-166.25408805031449</v>
      </c>
      <c r="G608" s="21">
        <v>0.52868800000000005</v>
      </c>
      <c r="H608" s="21">
        <v>-0.4141416</v>
      </c>
    </row>
    <row r="609" spans="1:8" x14ac:dyDescent="0.15">
      <c r="A609" s="21">
        <v>1.185547E-2</v>
      </c>
      <c r="B609" s="21">
        <f t="shared" si="18"/>
        <v>-0.37683299999999997</v>
      </c>
      <c r="D609">
        <f t="shared" si="19"/>
        <v>-151.32166666666666</v>
      </c>
      <c r="G609" s="21">
        <v>0.48120289999999999</v>
      </c>
      <c r="H609" s="21">
        <v>-0.37683299999999997</v>
      </c>
    </row>
    <row r="610" spans="1:8" x14ac:dyDescent="0.15">
      <c r="A610" s="21">
        <v>1.1875E-2</v>
      </c>
      <c r="B610" s="21">
        <f t="shared" si="18"/>
        <v>-0.33277329999999999</v>
      </c>
      <c r="D610">
        <f t="shared" si="19"/>
        <v>-133.58421383647797</v>
      </c>
      <c r="G610" s="21">
        <v>0.4247978</v>
      </c>
      <c r="H610" s="21">
        <v>-0.33277329999999999</v>
      </c>
    </row>
    <row r="611" spans="1:8" x14ac:dyDescent="0.15">
      <c r="A611" s="21">
        <v>1.189453E-2</v>
      </c>
      <c r="B611" s="21">
        <f t="shared" si="18"/>
        <v>-0.28240589999999999</v>
      </c>
      <c r="D611">
        <f t="shared" si="19"/>
        <v>-113.4403144654088</v>
      </c>
      <c r="G611" s="21">
        <v>0.36074020000000001</v>
      </c>
      <c r="H611" s="21">
        <v>-0.28240589999999999</v>
      </c>
    </row>
    <row r="612" spans="1:8" x14ac:dyDescent="0.15">
      <c r="A612" s="21">
        <v>1.1914060000000001E-2</v>
      </c>
      <c r="B612" s="21">
        <f t="shared" si="18"/>
        <v>-0.2287032</v>
      </c>
      <c r="D612">
        <f t="shared" si="19"/>
        <v>-92.042201257861635</v>
      </c>
      <c r="G612" s="21">
        <v>0.29269420000000002</v>
      </c>
      <c r="H612" s="21">
        <v>-0.2287032</v>
      </c>
    </row>
    <row r="613" spans="1:8" x14ac:dyDescent="0.15">
      <c r="A613" s="21">
        <v>1.1933590000000001E-2</v>
      </c>
      <c r="B613" s="21">
        <f t="shared" si="18"/>
        <v>-0.17222879999999999</v>
      </c>
      <c r="D613">
        <f t="shared" si="19"/>
        <v>-69.376949685534584</v>
      </c>
      <c r="G613" s="21">
        <v>0.2206187</v>
      </c>
      <c r="H613" s="21">
        <v>-0.17222879999999999</v>
      </c>
    </row>
    <row r="614" spans="1:8" x14ac:dyDescent="0.15">
      <c r="A614" s="21">
        <v>1.1953129999999999E-2</v>
      </c>
      <c r="B614" s="21">
        <f t="shared" si="18"/>
        <v>-0.113209</v>
      </c>
      <c r="D614">
        <f t="shared" si="19"/>
        <v>-45.719276729559752</v>
      </c>
      <c r="G614" s="21">
        <v>0.1453873</v>
      </c>
      <c r="H614" s="21">
        <v>-0.113209</v>
      </c>
    </row>
    <row r="615" spans="1:8" x14ac:dyDescent="0.15">
      <c r="A615" s="21">
        <v>1.197266E-2</v>
      </c>
      <c r="B615" s="21">
        <f t="shared" si="18"/>
        <v>-5.1582259999999998E-2</v>
      </c>
      <c r="D615">
        <f t="shared" si="19"/>
        <v>-21.023081761006285</v>
      </c>
      <c r="G615" s="21">
        <v>6.6853399999999993E-2</v>
      </c>
      <c r="H615" s="21">
        <v>-5.1582259999999998E-2</v>
      </c>
    </row>
    <row r="616" spans="1:8" x14ac:dyDescent="0.15">
      <c r="A616" s="21">
        <v>1.199219E-2</v>
      </c>
      <c r="B616" s="21">
        <f t="shared" si="18"/>
        <v>1.2134290000000001E-2</v>
      </c>
      <c r="D616">
        <f t="shared" si="19"/>
        <v>4.2975943396226421</v>
      </c>
      <c r="G616" s="21">
        <v>-1.3666350000000001E-2</v>
      </c>
      <c r="H616" s="21">
        <v>1.2134290000000001E-2</v>
      </c>
    </row>
    <row r="617" spans="1:8" x14ac:dyDescent="0.15">
      <c r="A617" s="21">
        <v>1.201172E-2</v>
      </c>
      <c r="B617" s="21">
        <f t="shared" si="18"/>
        <v>7.5266130000000001E-2</v>
      </c>
      <c r="D617">
        <f t="shared" si="19"/>
        <v>29.374103773584903</v>
      </c>
      <c r="G617" s="21">
        <v>-9.3409649999999997E-2</v>
      </c>
      <c r="H617" s="21">
        <v>7.5266130000000001E-2</v>
      </c>
    </row>
    <row r="618" spans="1:8" x14ac:dyDescent="0.15">
      <c r="A618" s="21">
        <v>1.203125E-2</v>
      </c>
      <c r="B618" s="21">
        <f t="shared" si="18"/>
        <v>0.13639809999999999</v>
      </c>
      <c r="D618">
        <f t="shared" si="19"/>
        <v>53.949245283018868</v>
      </c>
      <c r="G618" s="21">
        <v>-0.17155860000000001</v>
      </c>
      <c r="H618" s="21">
        <v>0.13639809999999999</v>
      </c>
    </row>
    <row r="619" spans="1:8" x14ac:dyDescent="0.15">
      <c r="A619" s="21">
        <v>1.2050780000000001E-2</v>
      </c>
      <c r="B619" s="21">
        <f t="shared" si="18"/>
        <v>0.194301</v>
      </c>
      <c r="D619">
        <f t="shared" si="19"/>
        <v>77.156100628930815</v>
      </c>
      <c r="G619" s="21">
        <v>-0.2453564</v>
      </c>
      <c r="H619" s="21">
        <v>0.194301</v>
      </c>
    </row>
    <row r="620" spans="1:8" x14ac:dyDescent="0.15">
      <c r="A620" s="21">
        <v>1.2070310000000001E-2</v>
      </c>
      <c r="B620" s="21">
        <f t="shared" si="18"/>
        <v>0.2484904</v>
      </c>
      <c r="D620">
        <f t="shared" si="19"/>
        <v>98.877578616352196</v>
      </c>
      <c r="G620" s="21">
        <v>-0.31443070000000001</v>
      </c>
      <c r="H620" s="21">
        <v>0.2484904</v>
      </c>
    </row>
    <row r="621" spans="1:8" x14ac:dyDescent="0.15">
      <c r="A621" s="21">
        <v>1.2089839999999999E-2</v>
      </c>
      <c r="B621" s="21">
        <f t="shared" si="18"/>
        <v>0.2999617</v>
      </c>
      <c r="D621">
        <f t="shared" si="19"/>
        <v>119.62566037735849</v>
      </c>
      <c r="G621" s="21">
        <v>-0.38040960000000001</v>
      </c>
      <c r="H621" s="21">
        <v>0.2999617</v>
      </c>
    </row>
    <row r="622" spans="1:8" x14ac:dyDescent="0.15">
      <c r="A622" s="21">
        <v>1.2109379999999999E-2</v>
      </c>
      <c r="B622" s="21">
        <f t="shared" si="18"/>
        <v>0.3481245</v>
      </c>
      <c r="D622">
        <f t="shared" si="19"/>
        <v>139.20729559748426</v>
      </c>
      <c r="G622" s="21">
        <v>-0.44267919999999999</v>
      </c>
      <c r="H622" s="21">
        <v>0.3481245</v>
      </c>
    </row>
    <row r="623" spans="1:8" x14ac:dyDescent="0.15">
      <c r="A623" s="21">
        <v>1.212891E-2</v>
      </c>
      <c r="B623" s="21">
        <f t="shared" si="18"/>
        <v>0.39083499999999999</v>
      </c>
      <c r="D623">
        <f t="shared" si="19"/>
        <v>156.54261006289306</v>
      </c>
      <c r="G623" s="21">
        <v>-0.49780550000000001</v>
      </c>
      <c r="H623" s="21">
        <v>0.39083499999999999</v>
      </c>
    </row>
    <row r="624" spans="1:8" x14ac:dyDescent="0.15">
      <c r="A624" s="21">
        <v>1.214844E-2</v>
      </c>
      <c r="B624" s="21">
        <f t="shared" si="18"/>
        <v>0.42595729999999998</v>
      </c>
      <c r="D624">
        <f t="shared" si="19"/>
        <v>170.6564779874214</v>
      </c>
      <c r="G624" s="21">
        <v>-0.54268760000000005</v>
      </c>
      <c r="H624" s="21">
        <v>0.42595729999999998</v>
      </c>
    </row>
    <row r="625" spans="1:8" x14ac:dyDescent="0.15">
      <c r="A625" s="21">
        <v>1.216797E-2</v>
      </c>
      <c r="B625" s="21">
        <f t="shared" si="18"/>
        <v>0.45386910000000003</v>
      </c>
      <c r="D625">
        <f t="shared" si="19"/>
        <v>182.12421383647796</v>
      </c>
      <c r="G625" s="21">
        <v>-0.57915499999999998</v>
      </c>
      <c r="H625" s="21">
        <v>0.45386910000000003</v>
      </c>
    </row>
    <row r="626" spans="1:8" x14ac:dyDescent="0.15">
      <c r="A626" s="21">
        <v>1.21875E-2</v>
      </c>
      <c r="B626" s="21">
        <f t="shared" si="18"/>
        <v>0.47598679999999999</v>
      </c>
      <c r="D626">
        <f t="shared" si="19"/>
        <v>191.26484276729559</v>
      </c>
      <c r="G626" s="21">
        <v>-0.60822220000000005</v>
      </c>
      <c r="H626" s="21">
        <v>0.47598679999999999</v>
      </c>
    </row>
    <row r="627" spans="1:8" x14ac:dyDescent="0.15">
      <c r="A627" s="21">
        <v>1.2207030000000001E-2</v>
      </c>
      <c r="B627" s="21">
        <f t="shared" si="18"/>
        <v>0.4920078</v>
      </c>
      <c r="D627">
        <f t="shared" si="19"/>
        <v>197.76147798742136</v>
      </c>
      <c r="G627" s="21">
        <v>-0.62888149999999998</v>
      </c>
      <c r="H627" s="21">
        <v>0.4920078</v>
      </c>
    </row>
    <row r="628" spans="1:8" x14ac:dyDescent="0.15">
      <c r="A628" s="21">
        <v>1.2226559999999999E-2</v>
      </c>
      <c r="B628" s="21">
        <f t="shared" si="18"/>
        <v>0.5017914</v>
      </c>
      <c r="D628">
        <f t="shared" si="19"/>
        <v>201.69091194968553</v>
      </c>
      <c r="G628" s="21">
        <v>-0.64137710000000003</v>
      </c>
      <c r="H628" s="21">
        <v>0.5017914</v>
      </c>
    </row>
    <row r="629" spans="1:8" x14ac:dyDescent="0.15">
      <c r="A629" s="21">
        <v>1.2246089999999999E-2</v>
      </c>
      <c r="B629" s="21">
        <f t="shared" si="18"/>
        <v>0.50450519999999999</v>
      </c>
      <c r="D629">
        <f t="shared" si="19"/>
        <v>202.7630188679245</v>
      </c>
      <c r="G629" s="21">
        <v>-0.64478639999999998</v>
      </c>
      <c r="H629" s="21">
        <v>0.50450519999999999</v>
      </c>
    </row>
    <row r="630" spans="1:8" x14ac:dyDescent="0.15">
      <c r="A630" s="21">
        <v>1.226563E-2</v>
      </c>
      <c r="B630" s="21">
        <f t="shared" si="18"/>
        <v>0.49819970000000002</v>
      </c>
      <c r="D630">
        <f t="shared" si="19"/>
        <v>200.26430817610063</v>
      </c>
      <c r="G630" s="21">
        <v>-0.63684050000000003</v>
      </c>
      <c r="H630" s="21">
        <v>0.49819970000000002</v>
      </c>
    </row>
    <row r="631" spans="1:8" x14ac:dyDescent="0.15">
      <c r="A631" s="21">
        <v>1.228516E-2</v>
      </c>
      <c r="B631" s="21">
        <f t="shared" si="18"/>
        <v>0.48352020000000001</v>
      </c>
      <c r="D631">
        <f t="shared" si="19"/>
        <v>194.34921383647801</v>
      </c>
      <c r="G631" s="21">
        <v>-0.61803050000000004</v>
      </c>
      <c r="H631" s="21">
        <v>0.48352020000000001</v>
      </c>
    </row>
    <row r="632" spans="1:8" x14ac:dyDescent="0.15">
      <c r="A632" s="21">
        <v>1.230469E-2</v>
      </c>
      <c r="B632" s="21">
        <f t="shared" si="18"/>
        <v>0.46240750000000003</v>
      </c>
      <c r="D632">
        <f t="shared" si="19"/>
        <v>185.90138364779872</v>
      </c>
      <c r="G632" s="21">
        <v>-0.59116639999999998</v>
      </c>
      <c r="H632" s="21">
        <v>0.46240750000000003</v>
      </c>
    </row>
    <row r="633" spans="1:8" x14ac:dyDescent="0.15">
      <c r="A633" s="21">
        <v>1.232422E-2</v>
      </c>
      <c r="B633" s="21">
        <f t="shared" si="18"/>
        <v>0.43468119999999999</v>
      </c>
      <c r="D633">
        <f t="shared" si="19"/>
        <v>174.8602830188679</v>
      </c>
      <c r="G633" s="21">
        <v>-0.55605570000000004</v>
      </c>
      <c r="H633" s="21">
        <v>0.43468119999999999</v>
      </c>
    </row>
    <row r="634" spans="1:8" x14ac:dyDescent="0.15">
      <c r="A634" s="21">
        <v>1.2343750000000001E-2</v>
      </c>
      <c r="B634" s="21">
        <f t="shared" si="18"/>
        <v>0.40072059999999998</v>
      </c>
      <c r="D634">
        <f t="shared" si="19"/>
        <v>161.29443396226412</v>
      </c>
      <c r="G634" s="21">
        <v>-0.51291629999999999</v>
      </c>
      <c r="H634" s="21">
        <v>0.40072059999999998</v>
      </c>
    </row>
    <row r="635" spans="1:8" x14ac:dyDescent="0.15">
      <c r="A635" s="21">
        <v>1.2363280000000001E-2</v>
      </c>
      <c r="B635" s="21">
        <f t="shared" si="18"/>
        <v>0.36101109999999997</v>
      </c>
      <c r="D635">
        <f t="shared" si="19"/>
        <v>145.4364465408805</v>
      </c>
      <c r="G635" s="21">
        <v>-0.46248790000000001</v>
      </c>
      <c r="H635" s="21">
        <v>0.36101109999999997</v>
      </c>
    </row>
    <row r="636" spans="1:8" x14ac:dyDescent="0.15">
      <c r="A636" s="21">
        <v>1.2382809999999999E-2</v>
      </c>
      <c r="B636" s="21">
        <f t="shared" si="18"/>
        <v>0.31433460000000002</v>
      </c>
      <c r="D636">
        <f t="shared" si="19"/>
        <v>126.81638364779874</v>
      </c>
      <c r="G636" s="21">
        <v>-0.40327610000000003</v>
      </c>
      <c r="H636" s="21">
        <v>0.31433460000000002</v>
      </c>
    </row>
    <row r="637" spans="1:8" x14ac:dyDescent="0.15">
      <c r="A637" s="21">
        <v>1.240234E-2</v>
      </c>
      <c r="B637" s="21">
        <f t="shared" si="18"/>
        <v>0.26212560000000001</v>
      </c>
      <c r="D637">
        <f t="shared" si="19"/>
        <v>106.03566037735848</v>
      </c>
      <c r="G637" s="21">
        <v>-0.33719339999999998</v>
      </c>
      <c r="H637" s="21">
        <v>0.26212560000000001</v>
      </c>
    </row>
    <row r="638" spans="1:8" x14ac:dyDescent="0.15">
      <c r="A638" s="21">
        <v>1.242188E-2</v>
      </c>
      <c r="B638" s="21">
        <f t="shared" si="18"/>
        <v>0.2064627</v>
      </c>
      <c r="D638">
        <f t="shared" si="19"/>
        <v>83.854213836477996</v>
      </c>
      <c r="G638" s="21">
        <v>-0.26665640000000002</v>
      </c>
      <c r="H638" s="21">
        <v>0.2064627</v>
      </c>
    </row>
    <row r="639" spans="1:8" x14ac:dyDescent="0.15">
      <c r="A639" s="21">
        <v>1.244141E-2</v>
      </c>
      <c r="B639" s="21">
        <f t="shared" si="18"/>
        <v>0.14817060000000001</v>
      </c>
      <c r="D639">
        <f t="shared" si="19"/>
        <v>60.641603773584897</v>
      </c>
      <c r="G639" s="21">
        <v>-0.19284029999999999</v>
      </c>
      <c r="H639" s="21">
        <v>0.14817060000000001</v>
      </c>
    </row>
    <row r="640" spans="1:8" x14ac:dyDescent="0.15">
      <c r="A640" s="21">
        <v>1.246094E-2</v>
      </c>
      <c r="B640" s="21">
        <f t="shared" si="18"/>
        <v>8.8178140000000002E-2</v>
      </c>
      <c r="D640">
        <f t="shared" si="19"/>
        <v>36.713522012578615</v>
      </c>
      <c r="G640" s="21">
        <v>-0.11674900000000001</v>
      </c>
      <c r="H640" s="21">
        <v>8.8178140000000002E-2</v>
      </c>
    </row>
    <row r="641" spans="1:8" x14ac:dyDescent="0.15">
      <c r="A641" s="21">
        <v>1.248047E-2</v>
      </c>
      <c r="B641" s="21">
        <f t="shared" si="18"/>
        <v>2.576461E-2</v>
      </c>
      <c r="D641">
        <f t="shared" si="19"/>
        <v>11.742314465408805</v>
      </c>
      <c r="G641" s="21">
        <v>-3.7340560000000002E-2</v>
      </c>
      <c r="H641" s="21">
        <v>2.576461E-2</v>
      </c>
    </row>
    <row r="642" spans="1:8" x14ac:dyDescent="0.15">
      <c r="A642" s="21">
        <v>1.2500000000000001E-2</v>
      </c>
      <c r="B642" s="21">
        <f t="shared" ref="B642:B705" si="20">H642</f>
        <v>-3.718432E-2</v>
      </c>
      <c r="D642">
        <f t="shared" ref="D642:D705" si="21">G642*-1000/3.18</f>
        <v>-13.297899371069182</v>
      </c>
      <c r="G642" s="21">
        <v>4.2287320000000003E-2</v>
      </c>
      <c r="H642" s="21">
        <v>-3.718432E-2</v>
      </c>
    </row>
    <row r="643" spans="1:8" x14ac:dyDescent="0.15">
      <c r="A643" s="21">
        <v>1.2519529999999999E-2</v>
      </c>
      <c r="B643" s="21">
        <f t="shared" si="20"/>
        <v>-9.8299369999999997E-2</v>
      </c>
      <c r="D643">
        <f t="shared" si="21"/>
        <v>-37.630597484276727</v>
      </c>
      <c r="G643" s="21">
        <v>0.1196653</v>
      </c>
      <c r="H643" s="21">
        <v>-9.8299369999999997E-2</v>
      </c>
    </row>
    <row r="644" spans="1:8" x14ac:dyDescent="0.15">
      <c r="A644" s="21">
        <v>1.2539059999999999E-2</v>
      </c>
      <c r="B644" s="21">
        <f t="shared" si="20"/>
        <v>-0.15843670000000001</v>
      </c>
      <c r="D644">
        <f t="shared" si="21"/>
        <v>-61.784056603773578</v>
      </c>
      <c r="G644" s="21">
        <v>0.19647329999999999</v>
      </c>
      <c r="H644" s="21">
        <v>-0.15843670000000001</v>
      </c>
    </row>
    <row r="645" spans="1:8" x14ac:dyDescent="0.15">
      <c r="A645" s="21">
        <v>1.255859E-2</v>
      </c>
      <c r="B645" s="21">
        <f t="shared" si="20"/>
        <v>-0.21594350000000001</v>
      </c>
      <c r="D645">
        <f t="shared" si="21"/>
        <v>-84.755849056603765</v>
      </c>
      <c r="G645" s="21">
        <v>0.26952359999999997</v>
      </c>
      <c r="H645" s="21">
        <v>-0.21594350000000001</v>
      </c>
    </row>
    <row r="646" spans="1:8" x14ac:dyDescent="0.15">
      <c r="A646" s="21">
        <v>1.257813E-2</v>
      </c>
      <c r="B646" s="21">
        <f t="shared" si="20"/>
        <v>-0.26929649999999999</v>
      </c>
      <c r="D646">
        <f t="shared" si="21"/>
        <v>-105.98383647798741</v>
      </c>
      <c r="G646" s="21">
        <v>0.33702860000000001</v>
      </c>
      <c r="H646" s="21">
        <v>-0.26929649999999999</v>
      </c>
    </row>
    <row r="647" spans="1:8" x14ac:dyDescent="0.15">
      <c r="A647" s="21">
        <v>1.259766E-2</v>
      </c>
      <c r="B647" s="21">
        <f t="shared" si="20"/>
        <v>-0.31910319999999998</v>
      </c>
      <c r="D647">
        <f t="shared" si="21"/>
        <v>-126.04116352201257</v>
      </c>
      <c r="G647" s="21">
        <v>0.40081090000000003</v>
      </c>
      <c r="H647" s="21">
        <v>-0.31910319999999998</v>
      </c>
    </row>
    <row r="648" spans="1:8" x14ac:dyDescent="0.15">
      <c r="A648" s="21">
        <v>1.261719E-2</v>
      </c>
      <c r="B648" s="21">
        <f t="shared" si="20"/>
        <v>-0.36433860000000001</v>
      </c>
      <c r="D648">
        <f t="shared" si="21"/>
        <v>-144.25433962264148</v>
      </c>
      <c r="G648" s="21">
        <v>0.45872879999999999</v>
      </c>
      <c r="H648" s="21">
        <v>-0.36433860000000001</v>
      </c>
    </row>
    <row r="649" spans="1:8" x14ac:dyDescent="0.15">
      <c r="A649" s="21">
        <v>1.2636720000000001E-2</v>
      </c>
      <c r="B649" s="21">
        <f t="shared" si="20"/>
        <v>-0.40409260000000002</v>
      </c>
      <c r="D649">
        <f t="shared" si="21"/>
        <v>-160.1814779874214</v>
      </c>
      <c r="G649" s="21">
        <v>0.50937710000000003</v>
      </c>
      <c r="H649" s="21">
        <v>-0.40409260000000002</v>
      </c>
    </row>
    <row r="650" spans="1:8" x14ac:dyDescent="0.15">
      <c r="A650" s="21">
        <v>1.2656250000000001E-2</v>
      </c>
      <c r="B650" s="21">
        <f t="shared" si="20"/>
        <v>-0.43763039999999997</v>
      </c>
      <c r="D650">
        <f t="shared" si="21"/>
        <v>-173.74918238993709</v>
      </c>
      <c r="G650" s="21">
        <v>0.55252239999999997</v>
      </c>
      <c r="H650" s="21">
        <v>-0.43763039999999997</v>
      </c>
    </row>
    <row r="651" spans="1:8" x14ac:dyDescent="0.15">
      <c r="A651" s="21">
        <v>1.2675779999999999E-2</v>
      </c>
      <c r="B651" s="21">
        <f t="shared" si="20"/>
        <v>-0.4638661</v>
      </c>
      <c r="D651">
        <f t="shared" si="21"/>
        <v>-184.41628930817609</v>
      </c>
      <c r="G651" s="21">
        <v>0.58644379999999996</v>
      </c>
      <c r="H651" s="21">
        <v>-0.4638661</v>
      </c>
    </row>
    <row r="652" spans="1:8" x14ac:dyDescent="0.15">
      <c r="A652" s="21">
        <v>1.269531E-2</v>
      </c>
      <c r="B652" s="21">
        <f t="shared" si="20"/>
        <v>-0.48343900000000001</v>
      </c>
      <c r="D652">
        <f t="shared" si="21"/>
        <v>-192.57393081761003</v>
      </c>
      <c r="G652" s="21">
        <v>0.61238510000000002</v>
      </c>
      <c r="H652" s="21">
        <v>-0.48343900000000001</v>
      </c>
    </row>
    <row r="653" spans="1:8" x14ac:dyDescent="0.15">
      <c r="A653" s="21">
        <v>1.271484E-2</v>
      </c>
      <c r="B653" s="21">
        <f t="shared" si="20"/>
        <v>-0.49668329999999999</v>
      </c>
      <c r="D653">
        <f t="shared" si="21"/>
        <v>-198.20591194968551</v>
      </c>
      <c r="G653" s="21">
        <v>0.63029480000000004</v>
      </c>
      <c r="H653" s="21">
        <v>-0.49668329999999999</v>
      </c>
    </row>
    <row r="654" spans="1:8" x14ac:dyDescent="0.15">
      <c r="A654" s="21">
        <v>1.273438E-2</v>
      </c>
      <c r="B654" s="21">
        <f t="shared" si="20"/>
        <v>-0.50227829999999996</v>
      </c>
      <c r="D654">
        <f t="shared" si="21"/>
        <v>-200.5603459119497</v>
      </c>
      <c r="G654" s="21">
        <v>0.63778190000000001</v>
      </c>
      <c r="H654" s="21">
        <v>-0.50227829999999996</v>
      </c>
    </row>
    <row r="655" spans="1:8" x14ac:dyDescent="0.15">
      <c r="A655" s="21">
        <v>1.275391E-2</v>
      </c>
      <c r="B655" s="21">
        <f t="shared" si="20"/>
        <v>-0.50072499999999998</v>
      </c>
      <c r="D655">
        <f t="shared" si="21"/>
        <v>-200.27481132075474</v>
      </c>
      <c r="G655" s="21">
        <v>0.63687389999999999</v>
      </c>
      <c r="H655" s="21">
        <v>-0.50072499999999998</v>
      </c>
    </row>
    <row r="656" spans="1:8" x14ac:dyDescent="0.15">
      <c r="A656" s="21">
        <v>1.277344E-2</v>
      </c>
      <c r="B656" s="21">
        <f t="shared" si="20"/>
        <v>-0.49173460000000002</v>
      </c>
      <c r="D656">
        <f t="shared" si="21"/>
        <v>-196.9111320754717</v>
      </c>
      <c r="G656" s="21">
        <v>0.6261774</v>
      </c>
      <c r="H656" s="21">
        <v>-0.49173460000000002</v>
      </c>
    </row>
    <row r="657" spans="1:8" x14ac:dyDescent="0.15">
      <c r="A657" s="21">
        <v>1.2792970000000001E-2</v>
      </c>
      <c r="B657" s="21">
        <f t="shared" si="20"/>
        <v>-0.47407440000000001</v>
      </c>
      <c r="D657">
        <f t="shared" si="21"/>
        <v>-189.89723270440251</v>
      </c>
      <c r="G657" s="21">
        <v>0.6038732</v>
      </c>
      <c r="H657" s="21">
        <v>-0.47407440000000001</v>
      </c>
    </row>
    <row r="658" spans="1:8" x14ac:dyDescent="0.15">
      <c r="A658" s="21">
        <v>1.2812499999999999E-2</v>
      </c>
      <c r="B658" s="21">
        <f t="shared" si="20"/>
        <v>-0.45044450000000003</v>
      </c>
      <c r="D658">
        <f t="shared" si="21"/>
        <v>-180.79084905660375</v>
      </c>
      <c r="G658" s="21">
        <v>0.57491490000000001</v>
      </c>
      <c r="H658" s="21">
        <v>-0.45044450000000003</v>
      </c>
    </row>
    <row r="659" spans="1:8" x14ac:dyDescent="0.15">
      <c r="A659" s="21">
        <v>1.2832029999999999E-2</v>
      </c>
      <c r="B659" s="21">
        <f t="shared" si="20"/>
        <v>-0.4210815</v>
      </c>
      <c r="D659">
        <f t="shared" si="21"/>
        <v>-169.10830188679245</v>
      </c>
      <c r="G659" s="21">
        <v>0.53776440000000003</v>
      </c>
      <c r="H659" s="21">
        <v>-0.4210815</v>
      </c>
    </row>
    <row r="660" spans="1:8" x14ac:dyDescent="0.15">
      <c r="A660" s="21">
        <v>1.285156E-2</v>
      </c>
      <c r="B660" s="21">
        <f t="shared" si="20"/>
        <v>-0.38424900000000001</v>
      </c>
      <c r="D660">
        <f t="shared" si="21"/>
        <v>-154.20971698113209</v>
      </c>
      <c r="G660" s="21">
        <v>0.49038690000000001</v>
      </c>
      <c r="H660" s="21">
        <v>-0.38424900000000001</v>
      </c>
    </row>
    <row r="661" spans="1:8" x14ac:dyDescent="0.15">
      <c r="A661" s="21">
        <v>1.287109E-2</v>
      </c>
      <c r="B661" s="21">
        <f t="shared" si="20"/>
        <v>-0.34160180000000001</v>
      </c>
      <c r="D661">
        <f t="shared" si="21"/>
        <v>-137.19424528301886</v>
      </c>
      <c r="G661" s="21">
        <v>0.43627769999999999</v>
      </c>
      <c r="H661" s="21">
        <v>-0.34160180000000001</v>
      </c>
    </row>
    <row r="662" spans="1:8" x14ac:dyDescent="0.15">
      <c r="A662" s="21">
        <v>1.289063E-2</v>
      </c>
      <c r="B662" s="21">
        <f t="shared" si="20"/>
        <v>-0.29301139999999998</v>
      </c>
      <c r="D662">
        <f t="shared" si="21"/>
        <v>-117.71849056603772</v>
      </c>
      <c r="G662" s="21">
        <v>0.37434479999999998</v>
      </c>
      <c r="H662" s="21">
        <v>-0.29301139999999998</v>
      </c>
    </row>
    <row r="663" spans="1:8" x14ac:dyDescent="0.15">
      <c r="A663" s="21">
        <v>1.291016E-2</v>
      </c>
      <c r="B663" s="21">
        <f t="shared" si="20"/>
        <v>-0.23898440000000001</v>
      </c>
      <c r="D663">
        <f t="shared" si="21"/>
        <v>-96.192610062893067</v>
      </c>
      <c r="G663" s="21">
        <v>0.30589250000000001</v>
      </c>
      <c r="H663" s="21">
        <v>-0.23898440000000001</v>
      </c>
    </row>
    <row r="664" spans="1:8" x14ac:dyDescent="0.15">
      <c r="A664" s="21">
        <v>1.2929690000000001E-2</v>
      </c>
      <c r="B664" s="21">
        <f t="shared" si="20"/>
        <v>-0.18284909999999999</v>
      </c>
      <c r="D664">
        <f t="shared" si="21"/>
        <v>-73.835345911949673</v>
      </c>
      <c r="G664" s="21">
        <v>0.23479639999999999</v>
      </c>
      <c r="H664" s="21">
        <v>-0.18284909999999999</v>
      </c>
    </row>
    <row r="665" spans="1:8" x14ac:dyDescent="0.15">
      <c r="A665" s="21">
        <v>1.2949219999999999E-2</v>
      </c>
      <c r="B665" s="21">
        <f t="shared" si="20"/>
        <v>-0.1247243</v>
      </c>
      <c r="D665">
        <f t="shared" si="21"/>
        <v>-50.400031446540879</v>
      </c>
      <c r="G665" s="21">
        <v>0.1602721</v>
      </c>
      <c r="H665" s="21">
        <v>-0.1247243</v>
      </c>
    </row>
    <row r="666" spans="1:8" x14ac:dyDescent="0.15">
      <c r="A666" s="21">
        <v>1.2968749999999999E-2</v>
      </c>
      <c r="B666" s="21">
        <f t="shared" si="20"/>
        <v>-6.3333390000000003E-2</v>
      </c>
      <c r="D666">
        <f t="shared" si="21"/>
        <v>-25.850814465408803</v>
      </c>
      <c r="G666" s="21">
        <v>8.2205589999999995E-2</v>
      </c>
      <c r="H666" s="21">
        <v>-6.3333390000000003E-2</v>
      </c>
    </row>
    <row r="667" spans="1:8" x14ac:dyDescent="0.15">
      <c r="A667" s="21">
        <v>1.298828E-2</v>
      </c>
      <c r="B667" s="21">
        <f t="shared" si="20"/>
        <v>-1.6409780000000001E-4</v>
      </c>
      <c r="D667">
        <f t="shared" si="21"/>
        <v>-0.75915314465408801</v>
      </c>
      <c r="G667" s="21">
        <v>2.414107E-3</v>
      </c>
      <c r="H667" s="21">
        <v>-1.6409780000000001E-4</v>
      </c>
    </row>
    <row r="668" spans="1:8" x14ac:dyDescent="0.15">
      <c r="A668" s="21">
        <v>1.300781E-2</v>
      </c>
      <c r="B668" s="21">
        <f t="shared" si="20"/>
        <v>6.3107709999999997E-2</v>
      </c>
      <c r="D668">
        <f t="shared" si="21"/>
        <v>24.524487421383647</v>
      </c>
      <c r="G668" s="21">
        <v>-7.7987870000000001E-2</v>
      </c>
      <c r="H668" s="21">
        <v>6.3107709999999997E-2</v>
      </c>
    </row>
    <row r="669" spans="1:8" x14ac:dyDescent="0.15">
      <c r="A669" s="21">
        <v>1.302734E-2</v>
      </c>
      <c r="B669" s="21">
        <f t="shared" si="20"/>
        <v>0.1248928</v>
      </c>
      <c r="D669">
        <f t="shared" si="21"/>
        <v>49.244025157232706</v>
      </c>
      <c r="G669" s="21">
        <v>-0.15659600000000001</v>
      </c>
      <c r="H669" s="21">
        <v>0.1248928</v>
      </c>
    </row>
    <row r="670" spans="1:8" x14ac:dyDescent="0.15">
      <c r="A670" s="21">
        <v>1.304687E-2</v>
      </c>
      <c r="B670" s="21">
        <f t="shared" si="20"/>
        <v>0.1832105</v>
      </c>
      <c r="D670">
        <f t="shared" si="21"/>
        <v>72.627924528301875</v>
      </c>
      <c r="G670" s="21">
        <v>-0.23095679999999999</v>
      </c>
      <c r="H670" s="21">
        <v>0.1832105</v>
      </c>
    </row>
    <row r="671" spans="1:8" x14ac:dyDescent="0.15">
      <c r="A671" s="21">
        <v>1.3066410000000001E-2</v>
      </c>
      <c r="B671" s="21">
        <f t="shared" si="20"/>
        <v>0.2383479</v>
      </c>
      <c r="D671">
        <f t="shared" si="21"/>
        <v>94.781069182389928</v>
      </c>
      <c r="G671" s="21">
        <v>-0.3014038</v>
      </c>
      <c r="H671" s="21">
        <v>0.2383479</v>
      </c>
    </row>
    <row r="672" spans="1:8" x14ac:dyDescent="0.15">
      <c r="A672" s="21">
        <v>1.3085940000000001E-2</v>
      </c>
      <c r="B672" s="21">
        <f t="shared" si="20"/>
        <v>0.29077209999999998</v>
      </c>
      <c r="D672">
        <f t="shared" si="21"/>
        <v>115.89198113207546</v>
      </c>
      <c r="G672" s="21">
        <v>-0.36853649999999999</v>
      </c>
      <c r="H672" s="21">
        <v>0.29077209999999998</v>
      </c>
    </row>
    <row r="673" spans="1:8" x14ac:dyDescent="0.15">
      <c r="A673" s="21">
        <v>1.3105469999999999E-2</v>
      </c>
      <c r="B673" s="21">
        <f t="shared" si="20"/>
        <v>0.33930709999999997</v>
      </c>
      <c r="D673">
        <f t="shared" si="21"/>
        <v>135.57836477987422</v>
      </c>
      <c r="G673" s="21">
        <v>-0.4311392</v>
      </c>
      <c r="H673" s="21">
        <v>0.33930709999999997</v>
      </c>
    </row>
    <row r="674" spans="1:8" x14ac:dyDescent="0.15">
      <c r="A674" s="21">
        <v>1.3125E-2</v>
      </c>
      <c r="B674" s="21">
        <f t="shared" si="20"/>
        <v>0.38257720000000001</v>
      </c>
      <c r="D674">
        <f t="shared" si="21"/>
        <v>153.07710691823897</v>
      </c>
      <c r="G674" s="21">
        <v>-0.48678519999999997</v>
      </c>
      <c r="H674" s="21">
        <v>0.38257720000000001</v>
      </c>
    </row>
    <row r="675" spans="1:8" x14ac:dyDescent="0.15">
      <c r="A675" s="21">
        <v>1.314453E-2</v>
      </c>
      <c r="B675" s="21">
        <f t="shared" si="20"/>
        <v>0.41945840000000001</v>
      </c>
      <c r="D675">
        <f t="shared" si="21"/>
        <v>168.0538364779874</v>
      </c>
      <c r="G675" s="21">
        <v>-0.53441119999999998</v>
      </c>
      <c r="H675" s="21">
        <v>0.41945840000000001</v>
      </c>
    </row>
    <row r="676" spans="1:8" x14ac:dyDescent="0.15">
      <c r="A676" s="21">
        <v>1.316406E-2</v>
      </c>
      <c r="B676" s="21">
        <f t="shared" si="20"/>
        <v>0.44933220000000001</v>
      </c>
      <c r="D676">
        <f t="shared" si="21"/>
        <v>180.27534591194967</v>
      </c>
      <c r="G676" s="21">
        <v>-0.5732756</v>
      </c>
      <c r="H676" s="21">
        <v>0.44933220000000001</v>
      </c>
    </row>
    <row r="677" spans="1:8" x14ac:dyDescent="0.15">
      <c r="A677" s="21">
        <v>1.318359E-2</v>
      </c>
      <c r="B677" s="21">
        <f t="shared" si="20"/>
        <v>0.47233609999999998</v>
      </c>
      <c r="D677">
        <f t="shared" si="21"/>
        <v>189.61232704402516</v>
      </c>
      <c r="G677" s="21">
        <v>-0.60296720000000004</v>
      </c>
      <c r="H677" s="21">
        <v>0.47233609999999998</v>
      </c>
    </row>
    <row r="678" spans="1:8" x14ac:dyDescent="0.15">
      <c r="A678" s="21">
        <v>1.320312E-2</v>
      </c>
      <c r="B678" s="21">
        <f t="shared" si="20"/>
        <v>0.48976310000000001</v>
      </c>
      <c r="D678">
        <f t="shared" si="21"/>
        <v>196.83257861635218</v>
      </c>
      <c r="G678" s="21">
        <v>-0.62592760000000003</v>
      </c>
      <c r="H678" s="21">
        <v>0.48976310000000001</v>
      </c>
    </row>
    <row r="679" spans="1:8" x14ac:dyDescent="0.15">
      <c r="A679" s="21">
        <v>1.3222660000000001E-2</v>
      </c>
      <c r="B679" s="21">
        <f t="shared" si="20"/>
        <v>0.50111600000000001</v>
      </c>
      <c r="D679">
        <f t="shared" si="21"/>
        <v>201.43097484276731</v>
      </c>
      <c r="G679" s="21">
        <v>-0.64055050000000002</v>
      </c>
      <c r="H679" s="21">
        <v>0.50111600000000001</v>
      </c>
    </row>
    <row r="680" spans="1:8" x14ac:dyDescent="0.15">
      <c r="A680" s="21">
        <v>1.3242189999999999E-2</v>
      </c>
      <c r="B680" s="21">
        <f t="shared" si="20"/>
        <v>0.50434540000000005</v>
      </c>
      <c r="D680">
        <f t="shared" si="21"/>
        <v>202.57138364779874</v>
      </c>
      <c r="G680" s="21">
        <v>-0.644177</v>
      </c>
      <c r="H680" s="21">
        <v>0.50434540000000005</v>
      </c>
    </row>
    <row r="681" spans="1:8" x14ac:dyDescent="0.15">
      <c r="A681" s="21">
        <v>1.3261719999999999E-2</v>
      </c>
      <c r="B681" s="21">
        <f t="shared" si="20"/>
        <v>0.49971739999999998</v>
      </c>
      <c r="D681">
        <f t="shared" si="21"/>
        <v>200.77481132075471</v>
      </c>
      <c r="G681" s="21">
        <v>-0.63846389999999997</v>
      </c>
      <c r="H681" s="21">
        <v>0.49971739999999998</v>
      </c>
    </row>
    <row r="682" spans="1:8" x14ac:dyDescent="0.15">
      <c r="A682" s="21">
        <v>1.328125E-2</v>
      </c>
      <c r="B682" s="21">
        <f t="shared" si="20"/>
        <v>0.48740549999999999</v>
      </c>
      <c r="D682">
        <f t="shared" si="21"/>
        <v>195.82814465408805</v>
      </c>
      <c r="G682" s="21">
        <v>-0.62273350000000005</v>
      </c>
      <c r="H682" s="21">
        <v>0.48740549999999999</v>
      </c>
    </row>
    <row r="683" spans="1:8" x14ac:dyDescent="0.15">
      <c r="A683" s="21">
        <v>1.330078E-2</v>
      </c>
      <c r="B683" s="21">
        <f t="shared" si="20"/>
        <v>0.46743879999999999</v>
      </c>
      <c r="D683">
        <f t="shared" si="21"/>
        <v>187.79075471698113</v>
      </c>
      <c r="G683" s="21">
        <v>-0.5971746</v>
      </c>
      <c r="H683" s="21">
        <v>0.46743879999999999</v>
      </c>
    </row>
    <row r="684" spans="1:8" x14ac:dyDescent="0.15">
      <c r="A684" s="21">
        <v>1.332031E-2</v>
      </c>
      <c r="B684" s="21">
        <f t="shared" si="20"/>
        <v>0.4409325</v>
      </c>
      <c r="D684">
        <f t="shared" si="21"/>
        <v>177.24327044025156</v>
      </c>
      <c r="G684" s="21">
        <v>-0.56363359999999996</v>
      </c>
      <c r="H684" s="21">
        <v>0.4409325</v>
      </c>
    </row>
    <row r="685" spans="1:8" x14ac:dyDescent="0.15">
      <c r="A685" s="21">
        <v>1.333984E-2</v>
      </c>
      <c r="B685" s="21">
        <f t="shared" si="20"/>
        <v>0.40793119999999999</v>
      </c>
      <c r="D685">
        <f t="shared" si="21"/>
        <v>164.06330188679246</v>
      </c>
      <c r="G685" s="21">
        <v>-0.52172130000000005</v>
      </c>
      <c r="H685" s="21">
        <v>0.40793119999999999</v>
      </c>
    </row>
    <row r="686" spans="1:8" x14ac:dyDescent="0.15">
      <c r="A686" s="21">
        <v>1.3359370000000001E-2</v>
      </c>
      <c r="B686" s="21">
        <f t="shared" si="20"/>
        <v>0.3688208</v>
      </c>
      <c r="D686">
        <f t="shared" si="21"/>
        <v>148.48204402515722</v>
      </c>
      <c r="G686" s="21">
        <v>-0.47217290000000001</v>
      </c>
      <c r="H686" s="21">
        <v>0.3688208</v>
      </c>
    </row>
    <row r="687" spans="1:8" x14ac:dyDescent="0.15">
      <c r="A687" s="21">
        <v>1.3378910000000001E-2</v>
      </c>
      <c r="B687" s="21">
        <f t="shared" si="20"/>
        <v>0.32378059999999997</v>
      </c>
      <c r="D687">
        <f t="shared" si="21"/>
        <v>130.55037735849058</v>
      </c>
      <c r="G687" s="21">
        <v>-0.41515020000000002</v>
      </c>
      <c r="H687" s="21">
        <v>0.32378059999999997</v>
      </c>
    </row>
    <row r="688" spans="1:8" x14ac:dyDescent="0.15">
      <c r="A688" s="21">
        <v>1.3398439999999999E-2</v>
      </c>
      <c r="B688" s="21">
        <f t="shared" si="20"/>
        <v>0.27262209999999998</v>
      </c>
      <c r="D688">
        <f t="shared" si="21"/>
        <v>110.14421383647799</v>
      </c>
      <c r="G688" s="21">
        <v>-0.35025859999999998</v>
      </c>
      <c r="H688" s="21">
        <v>0.27262209999999998</v>
      </c>
    </row>
    <row r="689" spans="1:8" x14ac:dyDescent="0.15">
      <c r="A689" s="21">
        <v>1.341797E-2</v>
      </c>
      <c r="B689" s="21">
        <f t="shared" si="20"/>
        <v>0.217448</v>
      </c>
      <c r="D689">
        <f t="shared" si="21"/>
        <v>88.248490566037731</v>
      </c>
      <c r="G689" s="21">
        <v>-0.2806302</v>
      </c>
      <c r="H689" s="21">
        <v>0.217448</v>
      </c>
    </row>
    <row r="690" spans="1:8" x14ac:dyDescent="0.15">
      <c r="A690" s="21">
        <v>1.34375E-2</v>
      </c>
      <c r="B690" s="21">
        <f t="shared" si="20"/>
        <v>0.15986909999999999</v>
      </c>
      <c r="D690">
        <f t="shared" si="21"/>
        <v>65.386792452830193</v>
      </c>
      <c r="G690" s="21">
        <v>-0.20793</v>
      </c>
      <c r="H690" s="21">
        <v>0.15986909999999999</v>
      </c>
    </row>
    <row r="691" spans="1:8" x14ac:dyDescent="0.15">
      <c r="A691" s="21">
        <v>1.345703E-2</v>
      </c>
      <c r="B691" s="21">
        <f t="shared" si="20"/>
        <v>9.9539169999999996E-2</v>
      </c>
      <c r="D691">
        <f t="shared" si="21"/>
        <v>41.150345911949685</v>
      </c>
      <c r="G691" s="21">
        <v>-0.1308581</v>
      </c>
      <c r="H691" s="21">
        <v>9.9539169999999996E-2</v>
      </c>
    </row>
    <row r="692" spans="1:8" x14ac:dyDescent="0.15">
      <c r="A692" s="21">
        <v>1.347656E-2</v>
      </c>
      <c r="B692" s="21">
        <f t="shared" si="20"/>
        <v>3.7447250000000001E-2</v>
      </c>
      <c r="D692">
        <f t="shared" si="21"/>
        <v>16.364584905660376</v>
      </c>
      <c r="G692" s="21">
        <v>-5.2039380000000003E-2</v>
      </c>
      <c r="H692" s="21">
        <v>3.7447250000000001E-2</v>
      </c>
    </row>
    <row r="693" spans="1:8" x14ac:dyDescent="0.15">
      <c r="A693" s="21">
        <v>1.3496090000000001E-2</v>
      </c>
      <c r="B693" s="21">
        <f t="shared" si="20"/>
        <v>-2.4855849999999999E-2</v>
      </c>
      <c r="D693">
        <f t="shared" si="21"/>
        <v>-8.3364905660377353</v>
      </c>
      <c r="G693" s="21">
        <v>2.6510039999999999E-2</v>
      </c>
      <c r="H693" s="21">
        <v>-2.4855849999999999E-2</v>
      </c>
    </row>
    <row r="694" spans="1:8" x14ac:dyDescent="0.15">
      <c r="A694" s="21">
        <v>1.3515620000000001E-2</v>
      </c>
      <c r="B694" s="21">
        <f t="shared" si="20"/>
        <v>-8.6745370000000002E-2</v>
      </c>
      <c r="D694">
        <f t="shared" si="21"/>
        <v>-33.104088050314466</v>
      </c>
      <c r="G694" s="21">
        <v>0.105271</v>
      </c>
      <c r="H694" s="21">
        <v>-8.6745370000000002E-2</v>
      </c>
    </row>
    <row r="695" spans="1:8" x14ac:dyDescent="0.15">
      <c r="A695" s="21">
        <v>1.3535159999999999E-2</v>
      </c>
      <c r="B695" s="21">
        <f t="shared" si="20"/>
        <v>-0.14702789999999999</v>
      </c>
      <c r="D695">
        <f t="shared" si="21"/>
        <v>-57.232547169811319</v>
      </c>
      <c r="G695" s="21">
        <v>0.18199950000000001</v>
      </c>
      <c r="H695" s="21">
        <v>-0.14702789999999999</v>
      </c>
    </row>
    <row r="696" spans="1:8" x14ac:dyDescent="0.15">
      <c r="A696" s="21">
        <v>1.3554689999999999E-2</v>
      </c>
      <c r="B696" s="21">
        <f t="shared" si="20"/>
        <v>-0.20490929999999999</v>
      </c>
      <c r="D696">
        <f t="shared" si="21"/>
        <v>-80.402201257861634</v>
      </c>
      <c r="G696" s="21">
        <v>0.25567899999999999</v>
      </c>
      <c r="H696" s="21">
        <v>-0.20490929999999999</v>
      </c>
    </row>
    <row r="697" spans="1:8" x14ac:dyDescent="0.15">
      <c r="A697" s="21">
        <v>1.357422E-2</v>
      </c>
      <c r="B697" s="21">
        <f t="shared" si="20"/>
        <v>-0.2595423</v>
      </c>
      <c r="D697">
        <f t="shared" si="21"/>
        <v>-102.21462264150944</v>
      </c>
      <c r="G697" s="21">
        <v>0.32504250000000001</v>
      </c>
      <c r="H697" s="21">
        <v>-0.2595423</v>
      </c>
    </row>
    <row r="698" spans="1:8" x14ac:dyDescent="0.15">
      <c r="A698" s="21">
        <v>1.359375E-2</v>
      </c>
      <c r="B698" s="21">
        <f t="shared" si="20"/>
        <v>-0.30993660000000001</v>
      </c>
      <c r="D698">
        <f t="shared" si="21"/>
        <v>-122.37993710691823</v>
      </c>
      <c r="G698" s="21">
        <v>0.38916820000000002</v>
      </c>
      <c r="H698" s="21">
        <v>-0.30993660000000001</v>
      </c>
    </row>
    <row r="699" spans="1:8" x14ac:dyDescent="0.15">
      <c r="A699" s="21">
        <v>1.361328E-2</v>
      </c>
      <c r="B699" s="21">
        <f t="shared" si="20"/>
        <v>-0.35645480000000002</v>
      </c>
      <c r="D699">
        <f t="shared" si="21"/>
        <v>-141.19462264150943</v>
      </c>
      <c r="G699" s="21">
        <v>0.44899889999999998</v>
      </c>
      <c r="H699" s="21">
        <v>-0.35645480000000002</v>
      </c>
    </row>
    <row r="700" spans="1:8" x14ac:dyDescent="0.15">
      <c r="A700" s="21">
        <v>1.363281E-2</v>
      </c>
      <c r="B700" s="21">
        <f t="shared" si="20"/>
        <v>-0.3973063</v>
      </c>
      <c r="D700">
        <f t="shared" si="21"/>
        <v>-157.54588050314467</v>
      </c>
      <c r="G700" s="21">
        <v>0.50099590000000005</v>
      </c>
      <c r="H700" s="21">
        <v>-0.3973063</v>
      </c>
    </row>
    <row r="701" spans="1:8" x14ac:dyDescent="0.15">
      <c r="A701" s="21">
        <v>1.3652340000000001E-2</v>
      </c>
      <c r="B701" s="21">
        <f t="shared" si="20"/>
        <v>-0.43122579999999999</v>
      </c>
      <c r="D701">
        <f t="shared" si="21"/>
        <v>-171.16327044025155</v>
      </c>
      <c r="G701" s="21">
        <v>0.54429919999999998</v>
      </c>
      <c r="H701" s="21">
        <v>-0.43122579999999999</v>
      </c>
    </row>
    <row r="702" spans="1:8" x14ac:dyDescent="0.15">
      <c r="A702" s="21">
        <v>1.3671880000000001E-2</v>
      </c>
      <c r="B702" s="21">
        <f t="shared" si="20"/>
        <v>-0.45973130000000001</v>
      </c>
      <c r="D702">
        <f t="shared" si="21"/>
        <v>-182.84176100628929</v>
      </c>
      <c r="G702" s="21">
        <v>0.58143679999999998</v>
      </c>
      <c r="H702" s="21">
        <v>-0.45973130000000001</v>
      </c>
    </row>
    <row r="703" spans="1:8" x14ac:dyDescent="0.15">
      <c r="A703" s="21">
        <v>1.3691409999999999E-2</v>
      </c>
      <c r="B703" s="21">
        <f t="shared" si="20"/>
        <v>-0.481292</v>
      </c>
      <c r="D703">
        <f t="shared" si="21"/>
        <v>-191.71792452830189</v>
      </c>
      <c r="G703" s="21">
        <v>0.60966299999999995</v>
      </c>
      <c r="H703" s="21">
        <v>-0.481292</v>
      </c>
    </row>
    <row r="704" spans="1:8" x14ac:dyDescent="0.15">
      <c r="A704" s="21">
        <v>1.371094E-2</v>
      </c>
      <c r="B704" s="21">
        <f t="shared" si="20"/>
        <v>-0.49540250000000002</v>
      </c>
      <c r="D704">
        <f t="shared" si="21"/>
        <v>-197.60871069182389</v>
      </c>
      <c r="G704" s="21">
        <v>0.6283957</v>
      </c>
      <c r="H704" s="21">
        <v>-0.49540250000000002</v>
      </c>
    </row>
    <row r="705" spans="1:8" x14ac:dyDescent="0.15">
      <c r="A705" s="21">
        <v>1.373047E-2</v>
      </c>
      <c r="B705" s="21">
        <f t="shared" si="20"/>
        <v>-0.50303140000000002</v>
      </c>
      <c r="D705">
        <f t="shared" si="21"/>
        <v>-200.83261006289305</v>
      </c>
      <c r="G705" s="21">
        <v>0.63864770000000004</v>
      </c>
      <c r="H705" s="21">
        <v>-0.50303140000000002</v>
      </c>
    </row>
    <row r="706" spans="1:8" x14ac:dyDescent="0.15">
      <c r="A706" s="21">
        <v>1.375E-2</v>
      </c>
      <c r="B706" s="21">
        <f t="shared" ref="B706:B769" si="22">H706</f>
        <v>-0.50230980000000003</v>
      </c>
      <c r="D706">
        <f t="shared" ref="D706:D769" si="23">G706*-1000/3.18</f>
        <v>-200.78066037735846</v>
      </c>
      <c r="G706" s="21">
        <v>0.63848249999999995</v>
      </c>
      <c r="H706" s="21">
        <v>-0.50230980000000003</v>
      </c>
    </row>
    <row r="707" spans="1:8" x14ac:dyDescent="0.15">
      <c r="A707" s="21">
        <v>1.376953E-2</v>
      </c>
      <c r="B707" s="21">
        <f t="shared" si="22"/>
        <v>-0.49398140000000001</v>
      </c>
      <c r="D707">
        <f t="shared" si="23"/>
        <v>-197.76682389937108</v>
      </c>
      <c r="G707" s="21">
        <v>0.62889850000000003</v>
      </c>
      <c r="H707" s="21">
        <v>-0.49398140000000001</v>
      </c>
    </row>
    <row r="708" spans="1:8" x14ac:dyDescent="0.15">
      <c r="A708" s="21">
        <v>1.3789060000000001E-2</v>
      </c>
      <c r="B708" s="21">
        <f t="shared" si="22"/>
        <v>-0.47921059999999999</v>
      </c>
      <c r="D708">
        <f t="shared" si="23"/>
        <v>-192.02845911949683</v>
      </c>
      <c r="G708" s="21">
        <v>0.61065049999999998</v>
      </c>
      <c r="H708" s="21">
        <v>-0.47921059999999999</v>
      </c>
    </row>
    <row r="709" spans="1:8" x14ac:dyDescent="0.15">
      <c r="A709" s="21">
        <v>1.3808590000000001E-2</v>
      </c>
      <c r="B709" s="21">
        <f t="shared" si="22"/>
        <v>-0.45713949999999998</v>
      </c>
      <c r="D709">
        <f t="shared" si="23"/>
        <v>-183.35830188679247</v>
      </c>
      <c r="G709" s="21">
        <v>0.58307940000000003</v>
      </c>
      <c r="H709" s="21">
        <v>-0.45713949999999998</v>
      </c>
    </row>
    <row r="710" spans="1:8" x14ac:dyDescent="0.15">
      <c r="A710" s="21">
        <v>1.3828129999999999E-2</v>
      </c>
      <c r="B710" s="21">
        <f t="shared" si="22"/>
        <v>-0.42819859999999998</v>
      </c>
      <c r="D710">
        <f t="shared" si="23"/>
        <v>-171.94773584905661</v>
      </c>
      <c r="G710" s="21">
        <v>0.5467938</v>
      </c>
      <c r="H710" s="21">
        <v>-0.42819859999999998</v>
      </c>
    </row>
    <row r="711" spans="1:8" x14ac:dyDescent="0.15">
      <c r="A711" s="21">
        <v>1.3847659999999999E-2</v>
      </c>
      <c r="B711" s="21">
        <f t="shared" si="22"/>
        <v>-0.39264260000000001</v>
      </c>
      <c r="D711">
        <f t="shared" si="23"/>
        <v>-157.7393710691824</v>
      </c>
      <c r="G711" s="21">
        <v>0.50161120000000003</v>
      </c>
      <c r="H711" s="21">
        <v>-0.39264260000000001</v>
      </c>
    </row>
    <row r="712" spans="1:8" x14ac:dyDescent="0.15">
      <c r="A712" s="21">
        <v>1.386719E-2</v>
      </c>
      <c r="B712" s="21">
        <f t="shared" si="22"/>
        <v>-0.3509623</v>
      </c>
      <c r="D712">
        <f t="shared" si="23"/>
        <v>-140.9758176100629</v>
      </c>
      <c r="G712" s="21">
        <v>0.44830310000000001</v>
      </c>
      <c r="H712" s="21">
        <v>-0.3509623</v>
      </c>
    </row>
    <row r="713" spans="1:8" x14ac:dyDescent="0.15">
      <c r="A713" s="21">
        <v>1.388672E-2</v>
      </c>
      <c r="B713" s="21">
        <f t="shared" si="22"/>
        <v>-0.30355349999999998</v>
      </c>
      <c r="D713">
        <f t="shared" si="23"/>
        <v>-122.01562893081761</v>
      </c>
      <c r="G713" s="21">
        <v>0.38800970000000001</v>
      </c>
      <c r="H713" s="21">
        <v>-0.30355349999999998</v>
      </c>
    </row>
    <row r="714" spans="1:8" x14ac:dyDescent="0.15">
      <c r="A714" s="21">
        <v>1.390625E-2</v>
      </c>
      <c r="B714" s="21">
        <f t="shared" si="22"/>
        <v>-0.25080400000000003</v>
      </c>
      <c r="D714">
        <f t="shared" si="23"/>
        <v>-100.93544025157232</v>
      </c>
      <c r="G714" s="21">
        <v>0.3209747</v>
      </c>
      <c r="H714" s="21">
        <v>-0.25080400000000003</v>
      </c>
    </row>
    <row r="715" spans="1:8" x14ac:dyDescent="0.15">
      <c r="A715" s="21">
        <v>1.392578E-2</v>
      </c>
      <c r="B715" s="21">
        <f t="shared" si="22"/>
        <v>-0.1949507</v>
      </c>
      <c r="D715">
        <f t="shared" si="23"/>
        <v>-78.576069182389944</v>
      </c>
      <c r="G715" s="21">
        <v>0.24987190000000001</v>
      </c>
      <c r="H715" s="21">
        <v>-0.1949507</v>
      </c>
    </row>
    <row r="716" spans="1:8" x14ac:dyDescent="0.15">
      <c r="A716" s="21">
        <v>1.3945310000000001E-2</v>
      </c>
      <c r="B716" s="21">
        <f t="shared" si="22"/>
        <v>-0.1370856</v>
      </c>
      <c r="D716">
        <f t="shared" si="23"/>
        <v>-55.447955974842763</v>
      </c>
      <c r="G716" s="21">
        <v>0.1763245</v>
      </c>
      <c r="H716" s="21">
        <v>-0.1370856</v>
      </c>
    </row>
    <row r="717" spans="1:8" x14ac:dyDescent="0.15">
      <c r="A717" s="21">
        <v>1.3964839999999999E-2</v>
      </c>
      <c r="B717" s="21">
        <f t="shared" si="22"/>
        <v>-7.6362269999999996E-2</v>
      </c>
      <c r="D717">
        <f t="shared" si="23"/>
        <v>-31.029566037735847</v>
      </c>
      <c r="G717" s="21">
        <v>9.8674020000000001E-2</v>
      </c>
      <c r="H717" s="21">
        <v>-7.6362269999999996E-2</v>
      </c>
    </row>
    <row r="718" spans="1:8" x14ac:dyDescent="0.15">
      <c r="A718" s="21">
        <v>1.3984379999999999E-2</v>
      </c>
      <c r="B718" s="21">
        <f t="shared" si="22"/>
        <v>-1.336353E-2</v>
      </c>
      <c r="D718">
        <f t="shared" si="23"/>
        <v>-5.8776446540880505</v>
      </c>
      <c r="G718" s="21">
        <v>1.8690910000000002E-2</v>
      </c>
      <c r="H718" s="21">
        <v>-1.336353E-2</v>
      </c>
    </row>
    <row r="719" spans="1:8" x14ac:dyDescent="0.15">
      <c r="A719" s="21">
        <v>1.400391E-2</v>
      </c>
      <c r="B719" s="21">
        <f t="shared" si="22"/>
        <v>4.9807709999999998E-2</v>
      </c>
      <c r="D719">
        <f t="shared" si="23"/>
        <v>19.186377358490567</v>
      </c>
      <c r="G719" s="21">
        <v>-6.101268E-2</v>
      </c>
      <c r="H719" s="21">
        <v>4.9807709999999998E-2</v>
      </c>
    </row>
    <row r="720" spans="1:8" x14ac:dyDescent="0.15">
      <c r="A720" s="21">
        <v>1.402344E-2</v>
      </c>
      <c r="B720" s="21">
        <f t="shared" si="22"/>
        <v>0.1115786</v>
      </c>
      <c r="D720">
        <f t="shared" si="23"/>
        <v>44.01635220125786</v>
      </c>
      <c r="G720" s="21">
        <v>-0.13997200000000001</v>
      </c>
      <c r="H720" s="21">
        <v>0.1115786</v>
      </c>
    </row>
    <row r="721" spans="1:8" x14ac:dyDescent="0.15">
      <c r="A721" s="21">
        <v>1.404297E-2</v>
      </c>
      <c r="B721" s="21">
        <f t="shared" si="22"/>
        <v>0.17097080000000001</v>
      </c>
      <c r="D721">
        <f t="shared" si="23"/>
        <v>67.843018867924528</v>
      </c>
      <c r="G721" s="21">
        <v>-0.21574080000000001</v>
      </c>
      <c r="H721" s="21">
        <v>0.17097080000000001</v>
      </c>
    </row>
    <row r="722" spans="1:8" x14ac:dyDescent="0.15">
      <c r="A722" s="21">
        <v>1.40625E-2</v>
      </c>
      <c r="B722" s="21">
        <f t="shared" si="22"/>
        <v>0.2271193</v>
      </c>
      <c r="D722">
        <f t="shared" si="23"/>
        <v>90.29547169811319</v>
      </c>
      <c r="G722" s="21">
        <v>-0.28713959999999999</v>
      </c>
      <c r="H722" s="21">
        <v>0.2271193</v>
      </c>
    </row>
    <row r="723" spans="1:8" x14ac:dyDescent="0.15">
      <c r="A723" s="21">
        <v>1.4082030000000001E-2</v>
      </c>
      <c r="B723" s="21">
        <f t="shared" si="22"/>
        <v>0.2798253</v>
      </c>
      <c r="D723">
        <f t="shared" si="23"/>
        <v>111.54176100628929</v>
      </c>
      <c r="G723" s="21">
        <v>-0.35470279999999998</v>
      </c>
      <c r="H723" s="21">
        <v>0.2798253</v>
      </c>
    </row>
    <row r="724" spans="1:8" x14ac:dyDescent="0.15">
      <c r="A724" s="21">
        <v>1.4101560000000001E-2</v>
      </c>
      <c r="B724" s="21">
        <f t="shared" si="22"/>
        <v>0.32919799999999999</v>
      </c>
      <c r="D724">
        <f t="shared" si="23"/>
        <v>131.4566037735849</v>
      </c>
      <c r="G724" s="21">
        <v>-0.41803200000000001</v>
      </c>
      <c r="H724" s="21">
        <v>0.32919799999999999</v>
      </c>
    </row>
    <row r="725" spans="1:8" x14ac:dyDescent="0.15">
      <c r="A725" s="21">
        <v>1.4121089999999999E-2</v>
      </c>
      <c r="B725" s="21">
        <f t="shared" si="22"/>
        <v>0.37399270000000001</v>
      </c>
      <c r="D725">
        <f t="shared" si="23"/>
        <v>149.65166666666664</v>
      </c>
      <c r="G725" s="21">
        <v>-0.47589229999999999</v>
      </c>
      <c r="H725" s="21">
        <v>0.37399270000000001</v>
      </c>
    </row>
    <row r="726" spans="1:8" x14ac:dyDescent="0.15">
      <c r="A726" s="21">
        <v>1.414063E-2</v>
      </c>
      <c r="B726" s="21">
        <f t="shared" si="22"/>
        <v>0.41222769999999997</v>
      </c>
      <c r="D726">
        <f t="shared" si="23"/>
        <v>165.13550314465408</v>
      </c>
      <c r="G726" s="21">
        <v>-0.52513089999999996</v>
      </c>
      <c r="H726" s="21">
        <v>0.41222769999999997</v>
      </c>
    </row>
    <row r="727" spans="1:8" x14ac:dyDescent="0.15">
      <c r="A727" s="21">
        <v>1.416016E-2</v>
      </c>
      <c r="B727" s="21">
        <f t="shared" si="22"/>
        <v>0.44323780000000002</v>
      </c>
      <c r="D727">
        <f t="shared" si="23"/>
        <v>177.64169811320753</v>
      </c>
      <c r="G727" s="21">
        <v>-0.56490059999999997</v>
      </c>
      <c r="H727" s="21">
        <v>0.44323780000000002</v>
      </c>
    </row>
    <row r="728" spans="1:8" x14ac:dyDescent="0.15">
      <c r="A728" s="21">
        <v>1.417969E-2</v>
      </c>
      <c r="B728" s="21">
        <f t="shared" si="22"/>
        <v>0.46770650000000002</v>
      </c>
      <c r="D728">
        <f t="shared" si="23"/>
        <v>187.77943396226414</v>
      </c>
      <c r="G728" s="21">
        <v>-0.59713859999999996</v>
      </c>
      <c r="H728" s="21">
        <v>0.46770650000000002</v>
      </c>
    </row>
    <row r="729" spans="1:8" x14ac:dyDescent="0.15">
      <c r="A729" s="21">
        <v>1.419922E-2</v>
      </c>
      <c r="B729" s="21">
        <f t="shared" si="22"/>
        <v>0.48636079999999998</v>
      </c>
      <c r="D729">
        <f t="shared" si="23"/>
        <v>195.44795597484276</v>
      </c>
      <c r="G729" s="21">
        <v>-0.62152450000000004</v>
      </c>
      <c r="H729" s="21">
        <v>0.48636079999999998</v>
      </c>
    </row>
    <row r="730" spans="1:8" x14ac:dyDescent="0.15">
      <c r="A730" s="21">
        <v>1.421875E-2</v>
      </c>
      <c r="B730" s="21">
        <f t="shared" si="22"/>
        <v>0.49876599999999999</v>
      </c>
      <c r="D730">
        <f t="shared" si="23"/>
        <v>200.39220125786164</v>
      </c>
      <c r="G730" s="21">
        <v>-0.63724720000000001</v>
      </c>
      <c r="H730" s="21">
        <v>0.49876599999999999</v>
      </c>
    </row>
    <row r="731" spans="1:8" x14ac:dyDescent="0.15">
      <c r="A731" s="21">
        <v>1.4238280000000001E-2</v>
      </c>
      <c r="B731" s="21">
        <f t="shared" si="22"/>
        <v>0.50392409999999999</v>
      </c>
      <c r="D731">
        <f t="shared" si="23"/>
        <v>202.48141509433961</v>
      </c>
      <c r="G731" s="21">
        <v>-0.64389090000000004</v>
      </c>
      <c r="H731" s="21">
        <v>0.50392409999999999</v>
      </c>
    </row>
    <row r="732" spans="1:8" x14ac:dyDescent="0.15">
      <c r="A732" s="21">
        <v>1.4257809999999999E-2</v>
      </c>
      <c r="B732" s="21">
        <f t="shared" si="22"/>
        <v>0.50097069999999999</v>
      </c>
      <c r="D732">
        <f t="shared" si="23"/>
        <v>201.27317610062894</v>
      </c>
      <c r="G732" s="21">
        <v>-0.64004870000000003</v>
      </c>
      <c r="H732" s="21">
        <v>0.50097069999999999</v>
      </c>
    </row>
    <row r="733" spans="1:8" x14ac:dyDescent="0.15">
      <c r="A733" s="21">
        <v>1.4277339999999999E-2</v>
      </c>
      <c r="B733" s="21">
        <f t="shared" si="22"/>
        <v>0.48968060000000002</v>
      </c>
      <c r="D733">
        <f t="shared" si="23"/>
        <v>196.78411949685534</v>
      </c>
      <c r="G733" s="21">
        <v>-0.62577349999999998</v>
      </c>
      <c r="H733" s="21">
        <v>0.48968060000000002</v>
      </c>
    </row>
    <row r="734" spans="1:8" x14ac:dyDescent="0.15">
      <c r="A734" s="21">
        <v>1.429688E-2</v>
      </c>
      <c r="B734" s="21">
        <f t="shared" si="22"/>
        <v>0.47120790000000001</v>
      </c>
      <c r="D734">
        <f t="shared" si="23"/>
        <v>189.41858490566037</v>
      </c>
      <c r="G734" s="21">
        <v>-0.60235110000000003</v>
      </c>
      <c r="H734" s="21">
        <v>0.47120790000000001</v>
      </c>
    </row>
    <row r="735" spans="1:8" x14ac:dyDescent="0.15">
      <c r="A735" s="21">
        <v>1.431641E-2</v>
      </c>
      <c r="B735" s="21">
        <f t="shared" si="22"/>
        <v>0.44640099999999999</v>
      </c>
      <c r="D735">
        <f t="shared" si="23"/>
        <v>179.43823899371068</v>
      </c>
      <c r="G735" s="21">
        <v>-0.57061360000000005</v>
      </c>
      <c r="H735" s="21">
        <v>0.44640099999999999</v>
      </c>
    </row>
    <row r="736" spans="1:8" x14ac:dyDescent="0.15">
      <c r="A736" s="21">
        <v>1.433594E-2</v>
      </c>
      <c r="B736" s="21">
        <f t="shared" si="22"/>
        <v>0.41491709999999998</v>
      </c>
      <c r="D736">
        <f t="shared" si="23"/>
        <v>166.93283018867925</v>
      </c>
      <c r="G736" s="21">
        <v>-0.53084640000000005</v>
      </c>
      <c r="H736" s="21">
        <v>0.41491709999999998</v>
      </c>
    </row>
    <row r="737" spans="1:8" x14ac:dyDescent="0.15">
      <c r="A737" s="21">
        <v>1.435547E-2</v>
      </c>
      <c r="B737" s="21">
        <f t="shared" si="22"/>
        <v>0.3767084</v>
      </c>
      <c r="D737">
        <f t="shared" si="23"/>
        <v>151.70459119496854</v>
      </c>
      <c r="G737" s="21">
        <v>-0.48242059999999998</v>
      </c>
      <c r="H737" s="21">
        <v>0.3767084</v>
      </c>
    </row>
    <row r="738" spans="1:8" x14ac:dyDescent="0.15">
      <c r="A738" s="21">
        <v>1.4375000000000001E-2</v>
      </c>
      <c r="B738" s="21">
        <f t="shared" si="22"/>
        <v>0.3324685</v>
      </c>
      <c r="D738">
        <f t="shared" si="23"/>
        <v>134.05078616352199</v>
      </c>
      <c r="G738" s="21">
        <v>-0.42628149999999998</v>
      </c>
      <c r="H738" s="21">
        <v>0.3324685</v>
      </c>
    </row>
    <row r="739" spans="1:8" x14ac:dyDescent="0.15">
      <c r="A739" s="21">
        <v>1.4394530000000001E-2</v>
      </c>
      <c r="B739" s="21">
        <f t="shared" si="22"/>
        <v>0.28289920000000002</v>
      </c>
      <c r="D739">
        <f t="shared" si="23"/>
        <v>114.39182389937105</v>
      </c>
      <c r="G739" s="21">
        <v>-0.36376599999999998</v>
      </c>
      <c r="H739" s="21">
        <v>0.28289920000000002</v>
      </c>
    </row>
    <row r="740" spans="1:8" x14ac:dyDescent="0.15">
      <c r="A740" s="21">
        <v>1.4414059999999999E-2</v>
      </c>
      <c r="B740" s="21">
        <f t="shared" si="22"/>
        <v>0.22866710000000001</v>
      </c>
      <c r="D740">
        <f t="shared" si="23"/>
        <v>92.761729559748403</v>
      </c>
      <c r="G740" s="21">
        <v>-0.29498229999999998</v>
      </c>
      <c r="H740" s="21">
        <v>0.22866710000000001</v>
      </c>
    </row>
    <row r="741" spans="1:8" x14ac:dyDescent="0.15">
      <c r="A741" s="21">
        <v>1.443359E-2</v>
      </c>
      <c r="B741" s="21">
        <f t="shared" si="22"/>
        <v>0.17136219999999999</v>
      </c>
      <c r="D741">
        <f t="shared" si="23"/>
        <v>69.944056603773575</v>
      </c>
      <c r="G741" s="21">
        <v>-0.22242210000000001</v>
      </c>
      <c r="H741" s="21">
        <v>0.17136219999999999</v>
      </c>
    </row>
    <row r="742" spans="1:8" x14ac:dyDescent="0.15">
      <c r="A742" s="21">
        <v>1.445313E-2</v>
      </c>
      <c r="B742" s="21">
        <f t="shared" si="22"/>
        <v>0.1118096</v>
      </c>
      <c r="D742">
        <f t="shared" si="23"/>
        <v>46.204999999999998</v>
      </c>
      <c r="G742" s="21">
        <v>-0.1469319</v>
      </c>
      <c r="H742" s="21">
        <v>0.1118096</v>
      </c>
    </row>
    <row r="743" spans="1:8" x14ac:dyDescent="0.15">
      <c r="A743" s="21">
        <v>1.447266E-2</v>
      </c>
      <c r="B743" s="21">
        <f t="shared" si="22"/>
        <v>4.9588470000000003E-2</v>
      </c>
      <c r="D743">
        <f t="shared" si="23"/>
        <v>21.272641509433964</v>
      </c>
      <c r="G743" s="21">
        <v>-6.7646999999999999E-2</v>
      </c>
      <c r="H743" s="21">
        <v>4.9588470000000003E-2</v>
      </c>
    </row>
    <row r="744" spans="1:8" x14ac:dyDescent="0.15">
      <c r="A744" s="21">
        <v>1.449219E-2</v>
      </c>
      <c r="B744" s="21">
        <f t="shared" si="22"/>
        <v>-1.2905359999999999E-2</v>
      </c>
      <c r="D744">
        <f t="shared" si="23"/>
        <v>-3.5701540880503142</v>
      </c>
      <c r="G744" s="21">
        <v>1.135309E-2</v>
      </c>
      <c r="H744" s="21">
        <v>-1.2905359999999999E-2</v>
      </c>
    </row>
    <row r="745" spans="1:8" x14ac:dyDescent="0.15">
      <c r="A745" s="21">
        <v>1.4511720000000001E-2</v>
      </c>
      <c r="B745" s="21">
        <f t="shared" si="22"/>
        <v>-7.4066530000000005E-2</v>
      </c>
      <c r="D745">
        <f t="shared" si="23"/>
        <v>-27.962754716981131</v>
      </c>
      <c r="G745" s="21">
        <v>8.8921559999999997E-2</v>
      </c>
      <c r="H745" s="21">
        <v>-7.4066530000000005E-2</v>
      </c>
    </row>
    <row r="746" spans="1:8" x14ac:dyDescent="0.15">
      <c r="A746" s="21">
        <v>1.4531250000000001E-2</v>
      </c>
      <c r="B746" s="21">
        <f t="shared" si="22"/>
        <v>-0.1352315</v>
      </c>
      <c r="D746">
        <f t="shared" si="23"/>
        <v>-52.555283018867918</v>
      </c>
      <c r="G746" s="21">
        <v>0.16712579999999999</v>
      </c>
      <c r="H746" s="21">
        <v>-0.1352315</v>
      </c>
    </row>
    <row r="747" spans="1:8" x14ac:dyDescent="0.15">
      <c r="A747" s="21">
        <v>1.4550779999999999E-2</v>
      </c>
      <c r="B747" s="21">
        <f t="shared" si="22"/>
        <v>-0.19410050000000001</v>
      </c>
      <c r="D747">
        <f t="shared" si="23"/>
        <v>-76.033490566037727</v>
      </c>
      <c r="G747" s="21">
        <v>0.24178649999999999</v>
      </c>
      <c r="H747" s="21">
        <v>-0.19410050000000001</v>
      </c>
    </row>
    <row r="748" spans="1:8" x14ac:dyDescent="0.15">
      <c r="A748" s="21">
        <v>1.457031E-2</v>
      </c>
      <c r="B748" s="21">
        <f t="shared" si="22"/>
        <v>-0.24873629999999999</v>
      </c>
      <c r="D748">
        <f t="shared" si="23"/>
        <v>-97.808113207547166</v>
      </c>
      <c r="G748" s="21">
        <v>0.31102980000000002</v>
      </c>
      <c r="H748" s="21">
        <v>-0.24873629999999999</v>
      </c>
    </row>
    <row r="749" spans="1:8" x14ac:dyDescent="0.15">
      <c r="A749" s="21">
        <v>1.458984E-2</v>
      </c>
      <c r="B749" s="21">
        <f t="shared" si="22"/>
        <v>-0.30015459999999999</v>
      </c>
      <c r="D749">
        <f t="shared" si="23"/>
        <v>-118.47279874213835</v>
      </c>
      <c r="G749" s="21">
        <v>0.37674350000000001</v>
      </c>
      <c r="H749" s="21">
        <v>-0.30015459999999999</v>
      </c>
    </row>
    <row r="750" spans="1:8" x14ac:dyDescent="0.15">
      <c r="A750" s="21">
        <v>1.460938E-2</v>
      </c>
      <c r="B750" s="21">
        <f t="shared" si="22"/>
        <v>-0.34746690000000002</v>
      </c>
      <c r="D750">
        <f t="shared" si="23"/>
        <v>-137.46682389937106</v>
      </c>
      <c r="G750" s="21">
        <v>0.43714449999999999</v>
      </c>
      <c r="H750" s="21">
        <v>-0.34746690000000002</v>
      </c>
    </row>
    <row r="751" spans="1:8" x14ac:dyDescent="0.15">
      <c r="A751" s="21">
        <v>1.462891E-2</v>
      </c>
      <c r="B751" s="21">
        <f t="shared" si="22"/>
        <v>-0.38974969999999998</v>
      </c>
      <c r="D751">
        <f t="shared" si="23"/>
        <v>-154.40908805031447</v>
      </c>
      <c r="G751" s="21">
        <v>0.49102089999999998</v>
      </c>
      <c r="H751" s="21">
        <v>-0.38974969999999998</v>
      </c>
    </row>
    <row r="752" spans="1:8" x14ac:dyDescent="0.15">
      <c r="A752" s="21">
        <v>1.464844E-2</v>
      </c>
      <c r="B752" s="21">
        <f t="shared" si="22"/>
        <v>-0.42588039999999999</v>
      </c>
      <c r="D752">
        <f t="shared" si="23"/>
        <v>-168.9182075471698</v>
      </c>
      <c r="G752" s="21">
        <v>0.53715990000000002</v>
      </c>
      <c r="H752" s="21">
        <v>-0.42588039999999999</v>
      </c>
    </row>
    <row r="753" spans="1:8" x14ac:dyDescent="0.15">
      <c r="A753" s="21">
        <v>1.4667970000000001E-2</v>
      </c>
      <c r="B753" s="21">
        <f t="shared" si="22"/>
        <v>-0.45460479999999998</v>
      </c>
      <c r="D753">
        <f t="shared" si="23"/>
        <v>-180.58698113207544</v>
      </c>
      <c r="G753" s="21">
        <v>0.57426659999999996</v>
      </c>
      <c r="H753" s="21">
        <v>-0.45460479999999998</v>
      </c>
    </row>
    <row r="754" spans="1:8" x14ac:dyDescent="0.15">
      <c r="A754" s="21">
        <v>1.4687499999999999E-2</v>
      </c>
      <c r="B754" s="21">
        <f t="shared" si="22"/>
        <v>-0.47666380000000003</v>
      </c>
      <c r="D754">
        <f t="shared" si="23"/>
        <v>-189.78544025157231</v>
      </c>
      <c r="G754" s="21">
        <v>0.60351770000000005</v>
      </c>
      <c r="H754" s="21">
        <v>-0.47666380000000003</v>
      </c>
    </row>
    <row r="755" spans="1:8" x14ac:dyDescent="0.15">
      <c r="A755" s="21">
        <v>1.4707029999999999E-2</v>
      </c>
      <c r="B755" s="21">
        <f t="shared" si="22"/>
        <v>-0.49265219999999998</v>
      </c>
      <c r="D755">
        <f t="shared" si="23"/>
        <v>-196.44930817610063</v>
      </c>
      <c r="G755" s="21">
        <v>0.62470879999999995</v>
      </c>
      <c r="H755" s="21">
        <v>-0.49265219999999998</v>
      </c>
    </row>
    <row r="756" spans="1:8" x14ac:dyDescent="0.15">
      <c r="A756" s="21">
        <v>1.472656E-2</v>
      </c>
      <c r="B756" s="21">
        <f t="shared" si="22"/>
        <v>-0.50187669999999995</v>
      </c>
      <c r="D756">
        <f t="shared" si="23"/>
        <v>-200.25270440251575</v>
      </c>
      <c r="G756" s="21">
        <v>0.63680360000000003</v>
      </c>
      <c r="H756" s="21">
        <v>-0.50187669999999995</v>
      </c>
    </row>
    <row r="757" spans="1:8" x14ac:dyDescent="0.15">
      <c r="A757" s="21">
        <v>1.474609E-2</v>
      </c>
      <c r="B757" s="21">
        <f t="shared" si="22"/>
        <v>-0.50335050000000003</v>
      </c>
      <c r="D757">
        <f t="shared" si="23"/>
        <v>-201.12867924528302</v>
      </c>
      <c r="G757" s="21">
        <v>0.63958919999999997</v>
      </c>
      <c r="H757" s="21">
        <v>-0.50335050000000003</v>
      </c>
    </row>
    <row r="758" spans="1:8" x14ac:dyDescent="0.15">
      <c r="A758" s="21">
        <v>1.476563E-2</v>
      </c>
      <c r="B758" s="21">
        <f t="shared" si="22"/>
        <v>-0.4967898</v>
      </c>
      <c r="D758">
        <f t="shared" si="23"/>
        <v>-198.79773584905658</v>
      </c>
      <c r="G758" s="21">
        <v>0.63217679999999998</v>
      </c>
      <c r="H758" s="21">
        <v>-0.4967898</v>
      </c>
    </row>
    <row r="759" spans="1:8" x14ac:dyDescent="0.15">
      <c r="A759" s="21">
        <v>1.478516E-2</v>
      </c>
      <c r="B759" s="21">
        <f t="shared" si="22"/>
        <v>-0.48234709999999997</v>
      </c>
      <c r="D759">
        <f t="shared" si="23"/>
        <v>-193.20122641509434</v>
      </c>
      <c r="G759" s="21">
        <v>0.61437989999999998</v>
      </c>
      <c r="H759" s="21">
        <v>-0.48234709999999997</v>
      </c>
    </row>
    <row r="760" spans="1:8" x14ac:dyDescent="0.15">
      <c r="A760" s="21">
        <v>1.4804690000000001E-2</v>
      </c>
      <c r="B760" s="21">
        <f t="shared" si="22"/>
        <v>-0.46110899999999999</v>
      </c>
      <c r="D760">
        <f t="shared" si="23"/>
        <v>-184.9122327044025</v>
      </c>
      <c r="G760" s="21">
        <v>0.58802089999999996</v>
      </c>
      <c r="H760" s="21">
        <v>-0.46110899999999999</v>
      </c>
    </row>
    <row r="761" spans="1:8" x14ac:dyDescent="0.15">
      <c r="A761" s="21">
        <v>1.4824220000000001E-2</v>
      </c>
      <c r="B761" s="21">
        <f t="shared" si="22"/>
        <v>-0.43383129999999998</v>
      </c>
      <c r="D761">
        <f t="shared" si="23"/>
        <v>-174.09726415094337</v>
      </c>
      <c r="G761" s="21">
        <v>0.55362929999999999</v>
      </c>
      <c r="H761" s="21">
        <v>-0.43383129999999998</v>
      </c>
    </row>
    <row r="762" spans="1:8" x14ac:dyDescent="0.15">
      <c r="A762" s="21">
        <v>1.4843749999999999E-2</v>
      </c>
      <c r="B762" s="21">
        <f t="shared" si="22"/>
        <v>-0.4001519</v>
      </c>
      <c r="D762">
        <f t="shared" si="23"/>
        <v>-160.67446540880502</v>
      </c>
      <c r="G762" s="21">
        <v>0.51094479999999998</v>
      </c>
      <c r="H762" s="21">
        <v>-0.4001519</v>
      </c>
    </row>
    <row r="763" spans="1:8" x14ac:dyDescent="0.15">
      <c r="A763" s="21">
        <v>1.486328E-2</v>
      </c>
      <c r="B763" s="21">
        <f t="shared" si="22"/>
        <v>-0.36011520000000002</v>
      </c>
      <c r="D763">
        <f t="shared" si="23"/>
        <v>-144.62452830188678</v>
      </c>
      <c r="G763" s="21">
        <v>0.45990599999999998</v>
      </c>
      <c r="H763" s="21">
        <v>-0.36011520000000002</v>
      </c>
    </row>
    <row r="764" spans="1:8" x14ac:dyDescent="0.15">
      <c r="A764" s="21">
        <v>1.488281E-2</v>
      </c>
      <c r="B764" s="21">
        <f t="shared" si="22"/>
        <v>-0.31318430000000003</v>
      </c>
      <c r="D764">
        <f t="shared" si="23"/>
        <v>-125.77311320754717</v>
      </c>
      <c r="G764" s="21">
        <v>0.39995849999999999</v>
      </c>
      <c r="H764" s="21">
        <v>-0.31318430000000003</v>
      </c>
    </row>
    <row r="765" spans="1:8" x14ac:dyDescent="0.15">
      <c r="A765" s="21">
        <v>1.490234E-2</v>
      </c>
      <c r="B765" s="21">
        <f t="shared" si="22"/>
        <v>-0.26090000000000002</v>
      </c>
      <c r="D765">
        <f t="shared" si="23"/>
        <v>-104.95751572327042</v>
      </c>
      <c r="G765" s="21">
        <v>0.33376489999999998</v>
      </c>
      <c r="H765" s="21">
        <v>-0.26090000000000002</v>
      </c>
    </row>
    <row r="766" spans="1:8" x14ac:dyDescent="0.15">
      <c r="A766" s="21">
        <v>1.492188E-2</v>
      </c>
      <c r="B766" s="21">
        <f t="shared" si="22"/>
        <v>-0.2060236</v>
      </c>
      <c r="D766">
        <f t="shared" si="23"/>
        <v>-83.009465408805028</v>
      </c>
      <c r="G766" s="21">
        <v>0.26397009999999999</v>
      </c>
      <c r="H766" s="21">
        <v>-0.2060236</v>
      </c>
    </row>
    <row r="767" spans="1:8" x14ac:dyDescent="0.15">
      <c r="A767" s="21">
        <v>1.494141E-2</v>
      </c>
      <c r="B767" s="21">
        <f t="shared" si="22"/>
        <v>-0.1486769</v>
      </c>
      <c r="D767">
        <f t="shared" si="23"/>
        <v>-59.982893081760999</v>
      </c>
      <c r="G767" s="21">
        <v>0.19074559999999999</v>
      </c>
      <c r="H767" s="21">
        <v>-0.1486769</v>
      </c>
    </row>
    <row r="768" spans="1:8" x14ac:dyDescent="0.15">
      <c r="A768" s="21">
        <v>1.4960940000000001E-2</v>
      </c>
      <c r="B768" s="21">
        <f t="shared" si="22"/>
        <v>-8.8642189999999996E-2</v>
      </c>
      <c r="D768">
        <f t="shared" si="23"/>
        <v>-35.895786163522011</v>
      </c>
      <c r="G768" s="21">
        <v>0.1141486</v>
      </c>
      <c r="H768" s="21">
        <v>-8.8642189999999996E-2</v>
      </c>
    </row>
    <row r="769" spans="1:8" x14ac:dyDescent="0.15">
      <c r="A769" s="21">
        <v>1.4980469999999999E-2</v>
      </c>
      <c r="B769" s="21">
        <f t="shared" si="22"/>
        <v>-2.5998750000000001E-2</v>
      </c>
      <c r="D769">
        <f t="shared" si="23"/>
        <v>-10.890682389937107</v>
      </c>
      <c r="G769" s="21">
        <v>3.4632370000000003E-2</v>
      </c>
      <c r="H769" s="21">
        <v>-2.5998750000000001E-2</v>
      </c>
    </row>
    <row r="770" spans="1:8" x14ac:dyDescent="0.15">
      <c r="A770" s="21">
        <v>1.4999999999999999E-2</v>
      </c>
      <c r="B770" s="21">
        <f t="shared" ref="B770:B833" si="24">H770</f>
        <v>3.756197E-2</v>
      </c>
      <c r="D770">
        <f t="shared" ref="D770:D833" si="25">G770*-1000/3.18</f>
        <v>14.336905660377356</v>
      </c>
      <c r="G770" s="21">
        <v>-4.5591359999999997E-2</v>
      </c>
      <c r="H770" s="21">
        <v>3.756197E-2</v>
      </c>
    </row>
    <row r="771" spans="1:8" x14ac:dyDescent="0.15">
      <c r="A771" s="21">
        <v>1.501953E-2</v>
      </c>
      <c r="B771" s="21">
        <f t="shared" si="24"/>
        <v>9.968631E-2</v>
      </c>
      <c r="D771">
        <f t="shared" si="25"/>
        <v>39.25245283018868</v>
      </c>
      <c r="G771" s="21">
        <v>-0.1248228</v>
      </c>
      <c r="H771" s="21">
        <v>9.968631E-2</v>
      </c>
    </row>
    <row r="772" spans="1:8" x14ac:dyDescent="0.15">
      <c r="A772" s="21">
        <v>1.503906E-2</v>
      </c>
      <c r="B772" s="21">
        <f t="shared" si="24"/>
        <v>0.15969149999999999</v>
      </c>
      <c r="D772">
        <f t="shared" si="25"/>
        <v>63.373742138364783</v>
      </c>
      <c r="G772" s="21">
        <v>-0.2015285</v>
      </c>
      <c r="H772" s="21">
        <v>0.15969149999999999</v>
      </c>
    </row>
    <row r="773" spans="1:8" x14ac:dyDescent="0.15">
      <c r="A773" s="21">
        <v>1.505859E-2</v>
      </c>
      <c r="B773" s="21">
        <f t="shared" si="24"/>
        <v>0.2165125</v>
      </c>
      <c r="D773">
        <f t="shared" si="25"/>
        <v>86.065125786163534</v>
      </c>
      <c r="G773" s="21">
        <v>-0.27368710000000002</v>
      </c>
      <c r="H773" s="21">
        <v>0.2165125</v>
      </c>
    </row>
    <row r="774" spans="1:8" x14ac:dyDescent="0.15">
      <c r="A774" s="21">
        <v>1.507812E-2</v>
      </c>
      <c r="B774" s="21">
        <f t="shared" si="24"/>
        <v>0.26964329999999997</v>
      </c>
      <c r="D774">
        <f t="shared" si="25"/>
        <v>107.40097484276728</v>
      </c>
      <c r="G774" s="21">
        <v>-0.34153509999999998</v>
      </c>
      <c r="H774" s="21">
        <v>0.26964329999999997</v>
      </c>
    </row>
    <row r="775" spans="1:8" x14ac:dyDescent="0.15">
      <c r="A775" s="21">
        <v>1.5097660000000001E-2</v>
      </c>
      <c r="B775" s="21">
        <f t="shared" si="24"/>
        <v>0.31953579999999998</v>
      </c>
      <c r="D775">
        <f t="shared" si="25"/>
        <v>127.63987421383646</v>
      </c>
      <c r="G775" s="21">
        <v>-0.4058948</v>
      </c>
      <c r="H775" s="21">
        <v>0.31953579999999998</v>
      </c>
    </row>
    <row r="776" spans="1:8" x14ac:dyDescent="0.15">
      <c r="A776" s="21">
        <v>1.5117190000000001E-2</v>
      </c>
      <c r="B776" s="21">
        <f t="shared" si="24"/>
        <v>0.3652569</v>
      </c>
      <c r="D776">
        <f t="shared" si="25"/>
        <v>146.18955974842765</v>
      </c>
      <c r="G776" s="21">
        <v>-0.46488279999999998</v>
      </c>
      <c r="H776" s="21">
        <v>0.3652569</v>
      </c>
    </row>
    <row r="777" spans="1:8" x14ac:dyDescent="0.15">
      <c r="A777" s="21">
        <v>1.5136719999999999E-2</v>
      </c>
      <c r="B777" s="21">
        <f t="shared" si="24"/>
        <v>0.40502650000000001</v>
      </c>
      <c r="D777">
        <f t="shared" si="25"/>
        <v>162.20389937106913</v>
      </c>
      <c r="G777" s="21">
        <v>-0.51580839999999994</v>
      </c>
      <c r="H777" s="21">
        <v>0.40502650000000001</v>
      </c>
    </row>
    <row r="778" spans="1:8" x14ac:dyDescent="0.15">
      <c r="A778" s="21">
        <v>1.515625E-2</v>
      </c>
      <c r="B778" s="21">
        <f t="shared" si="24"/>
        <v>0.43796239999999997</v>
      </c>
      <c r="D778">
        <f t="shared" si="25"/>
        <v>175.54707547169809</v>
      </c>
      <c r="G778" s="21">
        <v>-0.55823970000000001</v>
      </c>
      <c r="H778" s="21">
        <v>0.43796239999999997</v>
      </c>
    </row>
    <row r="779" spans="1:8" x14ac:dyDescent="0.15">
      <c r="A779" s="21">
        <v>1.517578E-2</v>
      </c>
      <c r="B779" s="21">
        <f t="shared" si="24"/>
        <v>0.46376600000000001</v>
      </c>
      <c r="D779">
        <f t="shared" si="25"/>
        <v>186.1525471698113</v>
      </c>
      <c r="G779" s="21">
        <v>-0.59196510000000002</v>
      </c>
      <c r="H779" s="21">
        <v>0.46376600000000001</v>
      </c>
    </row>
    <row r="780" spans="1:8" x14ac:dyDescent="0.15">
      <c r="A780" s="21">
        <v>1.519531E-2</v>
      </c>
      <c r="B780" s="21">
        <f t="shared" si="24"/>
        <v>0.48314750000000001</v>
      </c>
      <c r="D780">
        <f t="shared" si="25"/>
        <v>194.12437106918239</v>
      </c>
      <c r="G780" s="21">
        <v>-0.61731550000000002</v>
      </c>
      <c r="H780" s="21">
        <v>0.48314750000000001</v>
      </c>
    </row>
    <row r="781" spans="1:8" x14ac:dyDescent="0.15">
      <c r="A781" s="21">
        <v>1.521484E-2</v>
      </c>
      <c r="B781" s="21">
        <f t="shared" si="24"/>
        <v>0.49667329999999998</v>
      </c>
      <c r="D781">
        <f t="shared" si="25"/>
        <v>199.56248427672955</v>
      </c>
      <c r="G781" s="21">
        <v>-0.63460870000000003</v>
      </c>
      <c r="H781" s="21">
        <v>0.49667329999999998</v>
      </c>
    </row>
    <row r="782" spans="1:8" x14ac:dyDescent="0.15">
      <c r="A782" s="21">
        <v>1.5234370000000001E-2</v>
      </c>
      <c r="B782" s="21">
        <f t="shared" si="24"/>
        <v>0.50329190000000001</v>
      </c>
      <c r="D782">
        <f t="shared" si="25"/>
        <v>202.20874213836478</v>
      </c>
      <c r="G782" s="21">
        <v>-0.64302380000000003</v>
      </c>
      <c r="H782" s="21">
        <v>0.50329190000000001</v>
      </c>
    </row>
    <row r="783" spans="1:8" x14ac:dyDescent="0.15">
      <c r="A783" s="21">
        <v>1.5253910000000001E-2</v>
      </c>
      <c r="B783" s="21">
        <f t="shared" si="24"/>
        <v>0.50226380000000004</v>
      </c>
      <c r="D783">
        <f t="shared" si="25"/>
        <v>201.81735849056602</v>
      </c>
      <c r="G783" s="21">
        <v>-0.64177919999999999</v>
      </c>
      <c r="H783" s="21">
        <v>0.50226380000000004</v>
      </c>
    </row>
    <row r="784" spans="1:8" x14ac:dyDescent="0.15">
      <c r="A784" s="21">
        <v>1.5273439999999999E-2</v>
      </c>
      <c r="B784" s="21">
        <f t="shared" si="24"/>
        <v>0.49273129999999998</v>
      </c>
      <c r="D784">
        <f t="shared" si="25"/>
        <v>197.93977987421383</v>
      </c>
      <c r="G784" s="21">
        <v>-0.62944849999999997</v>
      </c>
      <c r="H784" s="21">
        <v>0.49273129999999998</v>
      </c>
    </row>
    <row r="785" spans="1:8" x14ac:dyDescent="0.15">
      <c r="A785" s="21">
        <v>1.5292969999999999E-2</v>
      </c>
      <c r="B785" s="21">
        <f t="shared" si="24"/>
        <v>0.47555779999999997</v>
      </c>
      <c r="D785">
        <f t="shared" si="25"/>
        <v>191.1479245283019</v>
      </c>
      <c r="G785" s="21">
        <v>-0.60785040000000001</v>
      </c>
      <c r="H785" s="21">
        <v>0.47555779999999997</v>
      </c>
    </row>
    <row r="786" spans="1:8" x14ac:dyDescent="0.15">
      <c r="A786" s="21">
        <v>1.53125E-2</v>
      </c>
      <c r="B786" s="21">
        <f t="shared" si="24"/>
        <v>0.45190409999999998</v>
      </c>
      <c r="D786">
        <f t="shared" si="25"/>
        <v>181.68874213836477</v>
      </c>
      <c r="G786" s="21">
        <v>-0.57777020000000001</v>
      </c>
      <c r="H786" s="21">
        <v>0.45190409999999998</v>
      </c>
    </row>
    <row r="787" spans="1:8" x14ac:dyDescent="0.15">
      <c r="A787" s="21">
        <v>1.533203E-2</v>
      </c>
      <c r="B787" s="21">
        <f t="shared" si="24"/>
        <v>0.42089759999999998</v>
      </c>
      <c r="D787">
        <f t="shared" si="25"/>
        <v>169.28305031446538</v>
      </c>
      <c r="G787" s="21">
        <v>-0.53832009999999997</v>
      </c>
      <c r="H787" s="21">
        <v>0.42089759999999998</v>
      </c>
    </row>
    <row r="788" spans="1:8" x14ac:dyDescent="0.15">
      <c r="A788" s="21">
        <v>1.535156E-2</v>
      </c>
      <c r="B788" s="21">
        <f t="shared" si="24"/>
        <v>0.38446279999999999</v>
      </c>
      <c r="D788">
        <f t="shared" si="25"/>
        <v>154.88110062893082</v>
      </c>
      <c r="G788" s="21">
        <v>-0.49252190000000001</v>
      </c>
      <c r="H788" s="21">
        <v>0.38446279999999999</v>
      </c>
    </row>
    <row r="789" spans="1:8" x14ac:dyDescent="0.15">
      <c r="A789" s="21">
        <v>1.537109E-2</v>
      </c>
      <c r="B789" s="21">
        <f t="shared" si="24"/>
        <v>0.34230490000000002</v>
      </c>
      <c r="D789">
        <f t="shared" si="25"/>
        <v>137.95487421383646</v>
      </c>
      <c r="G789" s="21">
        <v>-0.43869649999999999</v>
      </c>
      <c r="H789" s="21">
        <v>0.34230490000000002</v>
      </c>
    </row>
    <row r="790" spans="1:8" x14ac:dyDescent="0.15">
      <c r="A790" s="21">
        <v>1.5390620000000001E-2</v>
      </c>
      <c r="B790" s="21">
        <f t="shared" si="24"/>
        <v>0.29277110000000001</v>
      </c>
      <c r="D790">
        <f t="shared" si="25"/>
        <v>118.21166666666666</v>
      </c>
      <c r="G790" s="21">
        <v>-0.3759131</v>
      </c>
      <c r="H790" s="21">
        <v>0.29277110000000001</v>
      </c>
    </row>
    <row r="791" spans="1:8" x14ac:dyDescent="0.15">
      <c r="A791" s="21">
        <v>1.5410159999999999E-2</v>
      </c>
      <c r="B791" s="21">
        <f t="shared" si="24"/>
        <v>0.23930170000000001</v>
      </c>
      <c r="D791">
        <f t="shared" si="25"/>
        <v>97.052232704402513</v>
      </c>
      <c r="G791" s="21">
        <v>-0.30862610000000001</v>
      </c>
      <c r="H791" s="21">
        <v>0.23930170000000001</v>
      </c>
    </row>
    <row r="792" spans="1:8" x14ac:dyDescent="0.15">
      <c r="A792" s="21">
        <v>1.5429689999999999E-2</v>
      </c>
      <c r="B792" s="21">
        <f t="shared" si="24"/>
        <v>0.18289169999999999</v>
      </c>
      <c r="D792">
        <f t="shared" si="25"/>
        <v>74.54286163522012</v>
      </c>
      <c r="G792" s="21">
        <v>-0.23704629999999999</v>
      </c>
      <c r="H792" s="21">
        <v>0.18289169999999999</v>
      </c>
    </row>
    <row r="793" spans="1:8" x14ac:dyDescent="0.15">
      <c r="A793" s="21">
        <v>1.544922E-2</v>
      </c>
      <c r="B793" s="21">
        <f t="shared" si="24"/>
        <v>0.1233108</v>
      </c>
      <c r="D793">
        <f t="shared" si="25"/>
        <v>50.72147798742138</v>
      </c>
      <c r="G793" s="21">
        <v>-0.1612943</v>
      </c>
      <c r="H793" s="21">
        <v>0.1233108</v>
      </c>
    </row>
    <row r="794" spans="1:8" x14ac:dyDescent="0.15">
      <c r="A794" s="21">
        <v>1.546875E-2</v>
      </c>
      <c r="B794" s="21">
        <f t="shared" si="24"/>
        <v>6.215126E-2</v>
      </c>
      <c r="D794">
        <f t="shared" si="25"/>
        <v>26.229044025157233</v>
      </c>
      <c r="G794" s="21">
        <v>-8.3408360000000001E-2</v>
      </c>
      <c r="H794" s="21">
        <v>6.215126E-2</v>
      </c>
    </row>
    <row r="795" spans="1:8" x14ac:dyDescent="0.15">
      <c r="A795" s="21">
        <v>1.548828E-2</v>
      </c>
      <c r="B795" s="21">
        <f t="shared" si="24"/>
        <v>-3.2523460000000003E-4</v>
      </c>
      <c r="D795">
        <f t="shared" si="25"/>
        <v>1.3905342767295596</v>
      </c>
      <c r="G795" s="21">
        <v>-4.421899E-3</v>
      </c>
      <c r="H795" s="21">
        <v>-3.2523460000000003E-4</v>
      </c>
    </row>
    <row r="796" spans="1:8" x14ac:dyDescent="0.15">
      <c r="A796" s="21">
        <v>1.550781E-2</v>
      </c>
      <c r="B796" s="21">
        <f t="shared" si="24"/>
        <v>-6.2489120000000002E-2</v>
      </c>
      <c r="D796">
        <f t="shared" si="25"/>
        <v>-23.365581761006286</v>
      </c>
      <c r="G796" s="21">
        <v>7.4302549999999995E-2</v>
      </c>
      <c r="H796" s="21">
        <v>-6.2489120000000002E-2</v>
      </c>
    </row>
    <row r="797" spans="1:8" x14ac:dyDescent="0.15">
      <c r="A797" s="21">
        <v>1.5527340000000001E-2</v>
      </c>
      <c r="B797" s="21">
        <f t="shared" si="24"/>
        <v>-0.12329229999999999</v>
      </c>
      <c r="D797">
        <f t="shared" si="25"/>
        <v>-47.787861635220118</v>
      </c>
      <c r="G797" s="21">
        <v>0.1519654</v>
      </c>
      <c r="H797" s="21">
        <v>-0.12329229999999999</v>
      </c>
    </row>
    <row r="798" spans="1:8" x14ac:dyDescent="0.15">
      <c r="A798" s="21">
        <v>1.5546870000000001E-2</v>
      </c>
      <c r="B798" s="21">
        <f t="shared" si="24"/>
        <v>-0.18254870000000001</v>
      </c>
      <c r="D798">
        <f t="shared" si="25"/>
        <v>-71.468805031446536</v>
      </c>
      <c r="G798" s="21">
        <v>0.2272708</v>
      </c>
      <c r="H798" s="21">
        <v>-0.18254870000000001</v>
      </c>
    </row>
    <row r="799" spans="1:8" x14ac:dyDescent="0.15">
      <c r="A799" s="21">
        <v>1.5566409999999999E-2</v>
      </c>
      <c r="B799" s="21">
        <f t="shared" si="24"/>
        <v>-0.23841029999999999</v>
      </c>
      <c r="D799">
        <f t="shared" si="25"/>
        <v>-93.69830188679245</v>
      </c>
      <c r="G799" s="21">
        <v>0.29796060000000002</v>
      </c>
      <c r="H799" s="21">
        <v>-0.23841029999999999</v>
      </c>
    </row>
    <row r="800" spans="1:8" x14ac:dyDescent="0.15">
      <c r="A800" s="21">
        <v>1.558594E-2</v>
      </c>
      <c r="B800" s="21">
        <f t="shared" si="24"/>
        <v>-0.2906917</v>
      </c>
      <c r="D800">
        <f t="shared" si="25"/>
        <v>-114.61880503144653</v>
      </c>
      <c r="G800" s="21">
        <v>0.36448779999999997</v>
      </c>
      <c r="H800" s="21">
        <v>-0.2906917</v>
      </c>
    </row>
    <row r="801" spans="1:8" x14ac:dyDescent="0.15">
      <c r="A801" s="21">
        <v>1.560547E-2</v>
      </c>
      <c r="B801" s="21">
        <f t="shared" si="24"/>
        <v>-0.3391382</v>
      </c>
      <c r="D801">
        <f t="shared" si="25"/>
        <v>-134.16367924528299</v>
      </c>
      <c r="G801" s="21">
        <v>0.42664049999999998</v>
      </c>
      <c r="H801" s="21">
        <v>-0.3391382</v>
      </c>
    </row>
    <row r="802" spans="1:8" x14ac:dyDescent="0.15">
      <c r="A802" s="21">
        <v>1.5625E-2</v>
      </c>
      <c r="B802" s="21">
        <f t="shared" si="24"/>
        <v>-0.38182919999999998</v>
      </c>
      <c r="D802">
        <f t="shared" si="25"/>
        <v>-151.2932389937107</v>
      </c>
      <c r="G802" s="21">
        <v>0.4811125</v>
      </c>
      <c r="H802" s="21">
        <v>-0.38182919999999998</v>
      </c>
    </row>
    <row r="803" spans="1:8" x14ac:dyDescent="0.15">
      <c r="A803" s="21">
        <v>1.564453E-2</v>
      </c>
      <c r="B803" s="21">
        <f t="shared" si="24"/>
        <v>-0.4186203</v>
      </c>
      <c r="D803">
        <f t="shared" si="25"/>
        <v>-166.03031446540879</v>
      </c>
      <c r="G803" s="21">
        <v>0.52797640000000001</v>
      </c>
      <c r="H803" s="21">
        <v>-0.4186203</v>
      </c>
    </row>
    <row r="804" spans="1:8" x14ac:dyDescent="0.15">
      <c r="A804" s="21">
        <v>1.566406E-2</v>
      </c>
      <c r="B804" s="21">
        <f t="shared" si="24"/>
        <v>-0.4494803</v>
      </c>
      <c r="D804">
        <f t="shared" si="25"/>
        <v>-178.58795597484274</v>
      </c>
      <c r="G804" s="21">
        <v>0.56790969999999996</v>
      </c>
      <c r="H804" s="21">
        <v>-0.4494803</v>
      </c>
    </row>
    <row r="805" spans="1:8" x14ac:dyDescent="0.15">
      <c r="A805" s="21">
        <v>1.5683590000000001E-2</v>
      </c>
      <c r="B805" s="21">
        <f t="shared" si="24"/>
        <v>-0.4735084</v>
      </c>
      <c r="D805">
        <f t="shared" si="25"/>
        <v>-188.45349056603774</v>
      </c>
      <c r="G805" s="21">
        <v>0.59928210000000004</v>
      </c>
      <c r="H805" s="21">
        <v>-0.4735084</v>
      </c>
    </row>
    <row r="806" spans="1:8" x14ac:dyDescent="0.15">
      <c r="A806" s="21">
        <v>1.5703129999999999E-2</v>
      </c>
      <c r="B806" s="21">
        <f t="shared" si="24"/>
        <v>-0.49076809999999998</v>
      </c>
      <c r="D806">
        <f t="shared" si="25"/>
        <v>-195.61805031446539</v>
      </c>
      <c r="G806" s="21">
        <v>0.62206539999999999</v>
      </c>
      <c r="H806" s="21">
        <v>-0.49076809999999998</v>
      </c>
    </row>
    <row r="807" spans="1:8" x14ac:dyDescent="0.15">
      <c r="A807" s="21">
        <v>1.5722659999999999E-2</v>
      </c>
      <c r="B807" s="21">
        <f t="shared" si="24"/>
        <v>-0.50090069999999998</v>
      </c>
      <c r="D807">
        <f t="shared" si="25"/>
        <v>-199.88902515723271</v>
      </c>
      <c r="G807" s="21">
        <v>0.63564710000000002</v>
      </c>
      <c r="H807" s="21">
        <v>-0.50090069999999998</v>
      </c>
    </row>
    <row r="808" spans="1:8" x14ac:dyDescent="0.15">
      <c r="A808" s="21">
        <v>1.574219E-2</v>
      </c>
      <c r="B808" s="21">
        <f t="shared" si="24"/>
        <v>-0.50339109999999998</v>
      </c>
      <c r="D808">
        <f t="shared" si="25"/>
        <v>-201.13984276729562</v>
      </c>
      <c r="G808" s="21">
        <v>0.63962470000000005</v>
      </c>
      <c r="H808" s="21">
        <v>-0.50339109999999998</v>
      </c>
    </row>
    <row r="809" spans="1:8" x14ac:dyDescent="0.15">
      <c r="A809" s="21">
        <v>1.576172E-2</v>
      </c>
      <c r="B809" s="21">
        <f t="shared" si="24"/>
        <v>-0.4985561</v>
      </c>
      <c r="D809">
        <f t="shared" si="25"/>
        <v>-199.49893081761007</v>
      </c>
      <c r="G809" s="21">
        <v>0.63440660000000004</v>
      </c>
      <c r="H809" s="21">
        <v>-0.4985561</v>
      </c>
    </row>
    <row r="810" spans="1:8" x14ac:dyDescent="0.15">
      <c r="A810" s="21">
        <v>1.578125E-2</v>
      </c>
      <c r="B810" s="21">
        <f t="shared" si="24"/>
        <v>-0.48597390000000001</v>
      </c>
      <c r="D810">
        <f t="shared" si="25"/>
        <v>-194.62754716981132</v>
      </c>
      <c r="G810" s="21">
        <v>0.61891560000000001</v>
      </c>
      <c r="H810" s="21">
        <v>-0.48597390000000001</v>
      </c>
    </row>
    <row r="811" spans="1:8" x14ac:dyDescent="0.15">
      <c r="A811" s="21">
        <v>1.580078E-2</v>
      </c>
      <c r="B811" s="21">
        <f t="shared" si="24"/>
        <v>-0.46612419999999999</v>
      </c>
      <c r="D811">
        <f t="shared" si="25"/>
        <v>-186.89490566037736</v>
      </c>
      <c r="G811" s="21">
        <v>0.59432580000000002</v>
      </c>
      <c r="H811" s="21">
        <v>-0.46612419999999999</v>
      </c>
    </row>
    <row r="812" spans="1:8" x14ac:dyDescent="0.15">
      <c r="A812" s="21">
        <v>1.5820310000000001E-2</v>
      </c>
      <c r="B812" s="21">
        <f t="shared" si="24"/>
        <v>-0.44019740000000002</v>
      </c>
      <c r="D812">
        <f t="shared" si="25"/>
        <v>-176.72113207547167</v>
      </c>
      <c r="G812" s="21">
        <v>0.56197319999999995</v>
      </c>
      <c r="H812" s="21">
        <v>-0.44019740000000002</v>
      </c>
    </row>
    <row r="813" spans="1:8" x14ac:dyDescent="0.15">
      <c r="A813" s="21">
        <v>1.5839840000000001E-2</v>
      </c>
      <c r="B813" s="21">
        <f t="shared" si="24"/>
        <v>-0.40748620000000002</v>
      </c>
      <c r="D813">
        <f t="shared" si="25"/>
        <v>-163.64455974842764</v>
      </c>
      <c r="G813" s="21">
        <v>0.52038969999999996</v>
      </c>
      <c r="H813" s="21">
        <v>-0.40748620000000002</v>
      </c>
    </row>
    <row r="814" spans="1:8" x14ac:dyDescent="0.15">
      <c r="A814" s="21">
        <v>1.5859379999999999E-2</v>
      </c>
      <c r="B814" s="21">
        <f t="shared" si="24"/>
        <v>-0.36828109999999997</v>
      </c>
      <c r="D814">
        <f t="shared" si="25"/>
        <v>-147.91581761006287</v>
      </c>
      <c r="G814" s="21">
        <v>0.47037230000000002</v>
      </c>
      <c r="H814" s="21">
        <v>-0.36828109999999997</v>
      </c>
    </row>
    <row r="815" spans="1:8" x14ac:dyDescent="0.15">
      <c r="A815" s="21">
        <v>1.587891E-2</v>
      </c>
      <c r="B815" s="21">
        <f t="shared" si="24"/>
        <v>-0.3231581</v>
      </c>
      <c r="D815">
        <f t="shared" si="25"/>
        <v>-129.86726415094341</v>
      </c>
      <c r="G815" s="21">
        <v>0.41297790000000001</v>
      </c>
      <c r="H815" s="21">
        <v>-0.3231581</v>
      </c>
    </row>
    <row r="816" spans="1:8" x14ac:dyDescent="0.15">
      <c r="A816" s="21">
        <v>1.589844E-2</v>
      </c>
      <c r="B816" s="21">
        <f t="shared" si="24"/>
        <v>-0.27190920000000002</v>
      </c>
      <c r="D816">
        <f t="shared" si="25"/>
        <v>-109.42355345911949</v>
      </c>
      <c r="G816" s="21">
        <v>0.34796690000000002</v>
      </c>
      <c r="H816" s="21">
        <v>-0.27190920000000002</v>
      </c>
    </row>
    <row r="817" spans="1:8" x14ac:dyDescent="0.15">
      <c r="A817" s="21">
        <v>1.591797E-2</v>
      </c>
      <c r="B817" s="21">
        <f t="shared" si="24"/>
        <v>-0.2169084</v>
      </c>
      <c r="D817">
        <f t="shared" si="25"/>
        <v>-87.41801886792453</v>
      </c>
      <c r="G817" s="21">
        <v>0.27798929999999999</v>
      </c>
      <c r="H817" s="21">
        <v>-0.2169084</v>
      </c>
    </row>
    <row r="818" spans="1:8" x14ac:dyDescent="0.15">
      <c r="A818" s="21">
        <v>1.59375E-2</v>
      </c>
      <c r="B818" s="21">
        <f t="shared" si="24"/>
        <v>-0.1601388</v>
      </c>
      <c r="D818">
        <f t="shared" si="25"/>
        <v>-64.621918238993715</v>
      </c>
      <c r="G818" s="21">
        <v>0.20549770000000001</v>
      </c>
      <c r="H818" s="21">
        <v>-0.1601388</v>
      </c>
    </row>
    <row r="819" spans="1:8" x14ac:dyDescent="0.15">
      <c r="A819" s="21">
        <v>1.5957030000000001E-2</v>
      </c>
      <c r="B819" s="21">
        <f t="shared" si="24"/>
        <v>-0.1008896</v>
      </c>
      <c r="D819">
        <f t="shared" si="25"/>
        <v>-40.855188679245281</v>
      </c>
      <c r="G819" s="21">
        <v>0.12991949999999999</v>
      </c>
      <c r="H819" s="21">
        <v>-0.1008896</v>
      </c>
    </row>
    <row r="820" spans="1:8" x14ac:dyDescent="0.15">
      <c r="A820" s="21">
        <v>1.5976560000000001E-2</v>
      </c>
      <c r="B820" s="21">
        <f t="shared" si="24"/>
        <v>-3.8682519999999998E-2</v>
      </c>
      <c r="D820">
        <f t="shared" si="25"/>
        <v>-15.993314465408803</v>
      </c>
      <c r="G820" s="21">
        <v>5.085874E-2</v>
      </c>
      <c r="H820" s="21">
        <v>-3.8682519999999998E-2</v>
      </c>
    </row>
    <row r="821" spans="1:8" x14ac:dyDescent="0.15">
      <c r="A821" s="21">
        <v>1.5996090000000001E-2</v>
      </c>
      <c r="B821" s="21">
        <f t="shared" si="24"/>
        <v>2.502211E-2</v>
      </c>
      <c r="D821">
        <f t="shared" si="25"/>
        <v>9.3767358490566028</v>
      </c>
      <c r="G821" s="21">
        <v>-2.9818020000000001E-2</v>
      </c>
      <c r="H821" s="21">
        <v>2.502211E-2</v>
      </c>
    </row>
    <row r="822" spans="1:8" x14ac:dyDescent="0.15">
      <c r="A822" s="21">
        <v>1.6015620000000001E-2</v>
      </c>
      <c r="B822" s="21">
        <f t="shared" si="24"/>
        <v>8.78718E-2</v>
      </c>
      <c r="D822">
        <f t="shared" si="25"/>
        <v>34.467547169811318</v>
      </c>
      <c r="G822" s="21">
        <v>-0.1096068</v>
      </c>
      <c r="H822" s="21">
        <v>8.78718E-2</v>
      </c>
    </row>
    <row r="823" spans="1:8" x14ac:dyDescent="0.15">
      <c r="A823" s="21">
        <v>1.603516E-2</v>
      </c>
      <c r="B823" s="21">
        <f t="shared" si="24"/>
        <v>0.14838870000000001</v>
      </c>
      <c r="D823">
        <f t="shared" si="25"/>
        <v>58.687138364779862</v>
      </c>
      <c r="G823" s="21">
        <v>-0.18662509999999999</v>
      </c>
      <c r="H823" s="21">
        <v>0.14838870000000001</v>
      </c>
    </row>
    <row r="824" spans="1:8" x14ac:dyDescent="0.15">
      <c r="A824" s="21">
        <v>1.605469E-2</v>
      </c>
      <c r="B824" s="21">
        <f t="shared" si="24"/>
        <v>0.20571030000000001</v>
      </c>
      <c r="D824">
        <f t="shared" si="25"/>
        <v>81.694748427672963</v>
      </c>
      <c r="G824" s="21">
        <v>-0.2597893</v>
      </c>
      <c r="H824" s="21">
        <v>0.20571030000000001</v>
      </c>
    </row>
    <row r="825" spans="1:8" x14ac:dyDescent="0.15">
      <c r="A825" s="21">
        <v>1.607422E-2</v>
      </c>
      <c r="B825" s="21">
        <f t="shared" si="24"/>
        <v>0.25958819999999999</v>
      </c>
      <c r="D825">
        <f t="shared" si="25"/>
        <v>103.37119496855347</v>
      </c>
      <c r="G825" s="21">
        <v>-0.32872040000000002</v>
      </c>
      <c r="H825" s="21">
        <v>0.25958819999999999</v>
      </c>
    </row>
    <row r="826" spans="1:8" x14ac:dyDescent="0.15">
      <c r="A826" s="21">
        <v>1.609375E-2</v>
      </c>
      <c r="B826" s="21">
        <f t="shared" si="24"/>
        <v>0.31022119999999997</v>
      </c>
      <c r="D826">
        <f t="shared" si="25"/>
        <v>123.73933962264149</v>
      </c>
      <c r="G826" s="21">
        <v>-0.39349109999999998</v>
      </c>
      <c r="H826" s="21">
        <v>0.31022119999999997</v>
      </c>
    </row>
    <row r="827" spans="1:8" x14ac:dyDescent="0.15">
      <c r="A827" s="21">
        <v>1.6113280000000001E-2</v>
      </c>
      <c r="B827" s="21">
        <f t="shared" si="24"/>
        <v>0.35698750000000001</v>
      </c>
      <c r="D827">
        <f t="shared" si="25"/>
        <v>142.72462264150943</v>
      </c>
      <c r="G827" s="21">
        <v>-0.4538643</v>
      </c>
      <c r="H827" s="21">
        <v>0.35698750000000001</v>
      </c>
    </row>
    <row r="828" spans="1:8" x14ac:dyDescent="0.15">
      <c r="A828" s="21">
        <v>1.6132810000000001E-2</v>
      </c>
      <c r="B828" s="21">
        <f t="shared" si="24"/>
        <v>0.39818439999999999</v>
      </c>
      <c r="D828">
        <f t="shared" si="25"/>
        <v>159.43477987421383</v>
      </c>
      <c r="G828" s="21">
        <v>-0.50700259999999997</v>
      </c>
      <c r="H828" s="21">
        <v>0.39818439999999999</v>
      </c>
    </row>
    <row r="829" spans="1:8" x14ac:dyDescent="0.15">
      <c r="A829" s="21">
        <v>1.6152340000000001E-2</v>
      </c>
      <c r="B829" s="21">
        <f t="shared" si="24"/>
        <v>0.43233120000000003</v>
      </c>
      <c r="D829">
        <f t="shared" si="25"/>
        <v>173.22544025157231</v>
      </c>
      <c r="G829" s="21">
        <v>-0.55085689999999998</v>
      </c>
      <c r="H829" s="21">
        <v>0.43233120000000003</v>
      </c>
    </row>
    <row r="830" spans="1:8" x14ac:dyDescent="0.15">
      <c r="A830" s="21">
        <v>1.6171870000000001E-2</v>
      </c>
      <c r="B830" s="21">
        <f t="shared" si="24"/>
        <v>0.4592465</v>
      </c>
      <c r="D830">
        <f t="shared" si="25"/>
        <v>184.23638364779873</v>
      </c>
      <c r="G830" s="21">
        <v>-0.5858717</v>
      </c>
      <c r="H830" s="21">
        <v>0.4592465</v>
      </c>
    </row>
    <row r="831" spans="1:8" x14ac:dyDescent="0.15">
      <c r="A831" s="21">
        <v>1.619141E-2</v>
      </c>
      <c r="B831" s="21">
        <f t="shared" si="24"/>
        <v>0.47979899999999998</v>
      </c>
      <c r="D831">
        <f t="shared" si="25"/>
        <v>192.68446540880501</v>
      </c>
      <c r="G831" s="21">
        <v>-0.61273659999999996</v>
      </c>
      <c r="H831" s="21">
        <v>0.47979899999999998</v>
      </c>
    </row>
    <row r="832" spans="1:8" x14ac:dyDescent="0.15">
      <c r="A832" s="21">
        <v>1.621094E-2</v>
      </c>
      <c r="B832" s="21">
        <f t="shared" si="24"/>
        <v>0.49482930000000003</v>
      </c>
      <c r="D832">
        <f t="shared" si="25"/>
        <v>198.86534591194967</v>
      </c>
      <c r="G832" s="21">
        <v>-0.63239179999999995</v>
      </c>
      <c r="H832" s="21">
        <v>0.49482930000000003</v>
      </c>
    </row>
    <row r="833" spans="1:8" x14ac:dyDescent="0.15">
      <c r="A833" s="21">
        <v>1.623047E-2</v>
      </c>
      <c r="B833" s="21">
        <f t="shared" si="24"/>
        <v>0.50314829999999999</v>
      </c>
      <c r="D833">
        <f t="shared" si="25"/>
        <v>202.14845911949683</v>
      </c>
      <c r="G833" s="21">
        <v>-0.64283210000000002</v>
      </c>
      <c r="H833" s="21">
        <v>0.50314829999999999</v>
      </c>
    </row>
    <row r="834" spans="1:8" x14ac:dyDescent="0.15">
      <c r="A834" s="21">
        <v>1.6250000000000001E-2</v>
      </c>
      <c r="B834" s="21">
        <f t="shared" ref="B834:B897" si="26">H834</f>
        <v>0.50337240000000005</v>
      </c>
      <c r="D834">
        <f t="shared" ref="D834:D897" si="27">G834*-1000/3.18</f>
        <v>202.1416037735849</v>
      </c>
      <c r="G834" s="21">
        <v>-0.64281029999999995</v>
      </c>
      <c r="H834" s="21">
        <v>0.50337240000000005</v>
      </c>
    </row>
    <row r="835" spans="1:8" x14ac:dyDescent="0.15">
      <c r="A835" s="21">
        <v>1.6269530000000001E-2</v>
      </c>
      <c r="B835" s="21">
        <f t="shared" si="26"/>
        <v>0.4957259</v>
      </c>
      <c r="D835">
        <f t="shared" si="27"/>
        <v>199.1823899371069</v>
      </c>
      <c r="G835" s="21">
        <v>-0.63339999999999996</v>
      </c>
      <c r="H835" s="21">
        <v>0.4957259</v>
      </c>
    </row>
    <row r="836" spans="1:8" x14ac:dyDescent="0.15">
      <c r="A836" s="21">
        <v>1.6289060000000001E-2</v>
      </c>
      <c r="B836" s="21">
        <f t="shared" si="26"/>
        <v>0.4800142</v>
      </c>
      <c r="D836">
        <f t="shared" si="27"/>
        <v>192.89110062893084</v>
      </c>
      <c r="G836" s="21">
        <v>-0.61339370000000004</v>
      </c>
      <c r="H836" s="21">
        <v>0.4800142</v>
      </c>
    </row>
    <row r="837" spans="1:8" x14ac:dyDescent="0.15">
      <c r="A837" s="21">
        <v>1.6308590000000001E-2</v>
      </c>
      <c r="B837" s="21">
        <f t="shared" si="26"/>
        <v>0.45710600000000001</v>
      </c>
      <c r="D837">
        <f t="shared" si="27"/>
        <v>183.69726415094337</v>
      </c>
      <c r="G837" s="21">
        <v>-0.58415729999999999</v>
      </c>
      <c r="H837" s="21">
        <v>0.45710600000000001</v>
      </c>
    </row>
    <row r="838" spans="1:8" x14ac:dyDescent="0.15">
      <c r="A838" s="21">
        <v>1.6328120000000002E-2</v>
      </c>
      <c r="B838" s="21">
        <f t="shared" si="26"/>
        <v>0.42812610000000001</v>
      </c>
      <c r="D838">
        <f t="shared" si="27"/>
        <v>172.19389937106916</v>
      </c>
      <c r="G838" s="21">
        <v>-0.54757659999999997</v>
      </c>
      <c r="H838" s="21">
        <v>0.42812610000000001</v>
      </c>
    </row>
    <row r="839" spans="1:8" x14ac:dyDescent="0.15">
      <c r="A839" s="21">
        <v>1.634766E-2</v>
      </c>
      <c r="B839" s="21">
        <f t="shared" si="26"/>
        <v>0.3927909</v>
      </c>
      <c r="D839">
        <f t="shared" si="27"/>
        <v>158.09880503144655</v>
      </c>
      <c r="G839" s="21">
        <v>-0.50275420000000004</v>
      </c>
      <c r="H839" s="21">
        <v>0.3927909</v>
      </c>
    </row>
    <row r="840" spans="1:8" x14ac:dyDescent="0.15">
      <c r="A840" s="21">
        <v>1.636719E-2</v>
      </c>
      <c r="B840" s="21">
        <f t="shared" si="26"/>
        <v>0.35152080000000002</v>
      </c>
      <c r="D840">
        <f t="shared" si="27"/>
        <v>141.64374213836479</v>
      </c>
      <c r="G840" s="21">
        <v>-0.45042710000000002</v>
      </c>
      <c r="H840" s="21">
        <v>0.35152080000000002</v>
      </c>
    </row>
    <row r="841" spans="1:8" x14ac:dyDescent="0.15">
      <c r="A841" s="21">
        <v>1.638672E-2</v>
      </c>
      <c r="B841" s="21">
        <f t="shared" si="26"/>
        <v>0.30406</v>
      </c>
      <c r="D841">
        <f t="shared" si="27"/>
        <v>122.73116352201258</v>
      </c>
      <c r="G841" s="21">
        <v>-0.3902851</v>
      </c>
      <c r="H841" s="21">
        <v>0.30406</v>
      </c>
    </row>
    <row r="842" spans="1:8" x14ac:dyDescent="0.15">
      <c r="A842" s="21">
        <v>1.6406250000000001E-2</v>
      </c>
      <c r="B842" s="21">
        <f t="shared" si="26"/>
        <v>0.25077739999999998</v>
      </c>
      <c r="D842">
        <f t="shared" si="27"/>
        <v>101.48691823899371</v>
      </c>
      <c r="G842" s="21">
        <v>-0.32272840000000003</v>
      </c>
      <c r="H842" s="21">
        <v>0.25077739999999998</v>
      </c>
    </row>
    <row r="843" spans="1:8" x14ac:dyDescent="0.15">
      <c r="A843" s="21">
        <v>1.6425780000000001E-2</v>
      </c>
      <c r="B843" s="21">
        <f t="shared" si="26"/>
        <v>0.1942179</v>
      </c>
      <c r="D843">
        <f t="shared" si="27"/>
        <v>79.049308176100624</v>
      </c>
      <c r="G843" s="21">
        <v>-0.25137680000000001</v>
      </c>
      <c r="H843" s="21">
        <v>0.1942179</v>
      </c>
    </row>
    <row r="844" spans="1:8" x14ac:dyDescent="0.15">
      <c r="A844" s="21">
        <v>1.6445310000000001E-2</v>
      </c>
      <c r="B844" s="21">
        <f t="shared" si="26"/>
        <v>0.13563720000000001</v>
      </c>
      <c r="D844">
        <f t="shared" si="27"/>
        <v>55.700534591194966</v>
      </c>
      <c r="G844" s="21">
        <v>-0.1771277</v>
      </c>
      <c r="H844" s="21">
        <v>0.13563720000000001</v>
      </c>
    </row>
    <row r="845" spans="1:8" x14ac:dyDescent="0.15">
      <c r="A845" s="21">
        <v>1.6464840000000001E-2</v>
      </c>
      <c r="B845" s="21">
        <f t="shared" si="26"/>
        <v>7.4997809999999998E-2</v>
      </c>
      <c r="D845">
        <f t="shared" si="27"/>
        <v>31.379182389937103</v>
      </c>
      <c r="G845" s="21">
        <v>-9.9785799999999994E-2</v>
      </c>
      <c r="H845" s="21">
        <v>7.4997809999999998E-2</v>
      </c>
    </row>
    <row r="846" spans="1:8" x14ac:dyDescent="0.15">
      <c r="A846" s="21">
        <v>1.6484370000000002E-2</v>
      </c>
      <c r="B846" s="21">
        <f t="shared" si="26"/>
        <v>1.2915889999999999E-2</v>
      </c>
      <c r="D846">
        <f t="shared" si="27"/>
        <v>6.6346037735849048</v>
      </c>
      <c r="G846" s="21">
        <v>-2.1098039999999998E-2</v>
      </c>
      <c r="H846" s="21">
        <v>1.2915889999999999E-2</v>
      </c>
    </row>
    <row r="847" spans="1:8" x14ac:dyDescent="0.15">
      <c r="A847" s="21">
        <v>1.650391E-2</v>
      </c>
      <c r="B847" s="21">
        <f t="shared" si="26"/>
        <v>-4.9687439999999999E-2</v>
      </c>
      <c r="D847">
        <f t="shared" si="27"/>
        <v>-18.329842767295595</v>
      </c>
      <c r="G847" s="21">
        <v>5.8288899999999998E-2</v>
      </c>
      <c r="H847" s="21">
        <v>-4.9687439999999999E-2</v>
      </c>
    </row>
    <row r="848" spans="1:8" x14ac:dyDescent="0.15">
      <c r="A848" s="21">
        <v>1.652344E-2</v>
      </c>
      <c r="B848" s="21">
        <f t="shared" si="26"/>
        <v>-0.1115023</v>
      </c>
      <c r="D848">
        <f t="shared" si="27"/>
        <v>-43.034591194968549</v>
      </c>
      <c r="G848" s="21">
        <v>0.13685</v>
      </c>
      <c r="H848" s="21">
        <v>-0.1115023</v>
      </c>
    </row>
    <row r="849" spans="1:8" x14ac:dyDescent="0.15">
      <c r="A849" s="21">
        <v>1.6542970000000001E-2</v>
      </c>
      <c r="B849" s="21">
        <f t="shared" si="26"/>
        <v>-0.17086100000000001</v>
      </c>
      <c r="D849">
        <f t="shared" si="27"/>
        <v>-66.725880503144651</v>
      </c>
      <c r="G849" s="21">
        <v>0.2121883</v>
      </c>
      <c r="H849" s="21">
        <v>-0.17086100000000001</v>
      </c>
    </row>
    <row r="850" spans="1:8" x14ac:dyDescent="0.15">
      <c r="A850" s="21">
        <v>1.6562500000000001E-2</v>
      </c>
      <c r="B850" s="21">
        <f t="shared" si="26"/>
        <v>-0.22742670000000001</v>
      </c>
      <c r="D850">
        <f t="shared" si="27"/>
        <v>-89.383176100628916</v>
      </c>
      <c r="G850" s="21">
        <v>0.28423850000000001</v>
      </c>
      <c r="H850" s="21">
        <v>-0.22742670000000001</v>
      </c>
    </row>
    <row r="851" spans="1:8" x14ac:dyDescent="0.15">
      <c r="A851" s="21">
        <v>1.6582030000000001E-2</v>
      </c>
      <c r="B851" s="21">
        <f t="shared" si="26"/>
        <v>-0.280366</v>
      </c>
      <c r="D851">
        <f t="shared" si="27"/>
        <v>-110.49977987421383</v>
      </c>
      <c r="G851" s="21">
        <v>0.35138930000000002</v>
      </c>
      <c r="H851" s="21">
        <v>-0.280366</v>
      </c>
    </row>
    <row r="852" spans="1:8" x14ac:dyDescent="0.15">
      <c r="A852" s="21">
        <v>1.6601560000000001E-2</v>
      </c>
      <c r="B852" s="21">
        <f t="shared" si="26"/>
        <v>-0.32873219999999997</v>
      </c>
      <c r="D852">
        <f t="shared" si="27"/>
        <v>-129.87097484276731</v>
      </c>
      <c r="G852" s="21">
        <v>0.41298970000000002</v>
      </c>
      <c r="H852" s="21">
        <v>-0.32873219999999997</v>
      </c>
    </row>
    <row r="853" spans="1:8" x14ac:dyDescent="0.15">
      <c r="A853" s="21">
        <v>1.6621090000000002E-2</v>
      </c>
      <c r="B853" s="21">
        <f t="shared" si="26"/>
        <v>-0.37342900000000001</v>
      </c>
      <c r="D853">
        <f t="shared" si="27"/>
        <v>-147.95830188679244</v>
      </c>
      <c r="G853" s="21">
        <v>0.47050740000000002</v>
      </c>
      <c r="H853" s="21">
        <v>-0.37342900000000001</v>
      </c>
    </row>
    <row r="854" spans="1:8" x14ac:dyDescent="0.15">
      <c r="A854" s="21">
        <v>1.6640619999999998E-2</v>
      </c>
      <c r="B854" s="21">
        <f t="shared" si="26"/>
        <v>-0.41224529999999998</v>
      </c>
      <c r="D854">
        <f t="shared" si="27"/>
        <v>-163.51345911949684</v>
      </c>
      <c r="G854" s="21">
        <v>0.51997280000000001</v>
      </c>
      <c r="H854" s="21">
        <v>-0.41224529999999998</v>
      </c>
    </row>
    <row r="855" spans="1:8" x14ac:dyDescent="0.15">
      <c r="A855" s="21">
        <v>1.666016E-2</v>
      </c>
      <c r="B855" s="21">
        <f t="shared" si="26"/>
        <v>-0.44350539999999999</v>
      </c>
      <c r="D855">
        <f t="shared" si="27"/>
        <v>-176.0996540880503</v>
      </c>
      <c r="G855" s="21">
        <v>0.55999690000000002</v>
      </c>
      <c r="H855" s="21">
        <v>-0.44350539999999999</v>
      </c>
    </row>
    <row r="856" spans="1:8" x14ac:dyDescent="0.15">
      <c r="A856" s="21">
        <v>1.667969E-2</v>
      </c>
      <c r="B856" s="21">
        <f t="shared" si="26"/>
        <v>-0.4690587</v>
      </c>
      <c r="D856">
        <f t="shared" si="27"/>
        <v>-186.63619496855341</v>
      </c>
      <c r="G856" s="21">
        <v>0.59350309999999995</v>
      </c>
      <c r="H856" s="21">
        <v>-0.4690587</v>
      </c>
    </row>
    <row r="857" spans="1:8" x14ac:dyDescent="0.15">
      <c r="A857" s="21">
        <v>1.6699220000000001E-2</v>
      </c>
      <c r="B857" s="21">
        <f t="shared" si="26"/>
        <v>-0.48771049999999999</v>
      </c>
      <c r="D857">
        <f t="shared" si="27"/>
        <v>-194.35861635220124</v>
      </c>
      <c r="G857" s="21">
        <v>0.61806039999999995</v>
      </c>
      <c r="H857" s="21">
        <v>-0.48771049999999999</v>
      </c>
    </row>
    <row r="858" spans="1:8" x14ac:dyDescent="0.15">
      <c r="A858" s="21">
        <v>1.6718750000000001E-2</v>
      </c>
      <c r="B858" s="21">
        <f t="shared" si="26"/>
        <v>-0.49878749999999999</v>
      </c>
      <c r="D858">
        <f t="shared" si="27"/>
        <v>-199.00540880503141</v>
      </c>
      <c r="G858" s="21">
        <v>0.63283719999999999</v>
      </c>
      <c r="H858" s="21">
        <v>-0.49878749999999999</v>
      </c>
    </row>
    <row r="859" spans="1:8" x14ac:dyDescent="0.15">
      <c r="A859" s="21">
        <v>1.6738280000000001E-2</v>
      </c>
      <c r="B859" s="21">
        <f t="shared" si="26"/>
        <v>-0.50315739999999998</v>
      </c>
      <c r="D859">
        <f t="shared" si="27"/>
        <v>-200.9893710691824</v>
      </c>
      <c r="G859" s="21">
        <v>0.6391462</v>
      </c>
      <c r="H859" s="21">
        <v>-0.50315739999999998</v>
      </c>
    </row>
    <row r="860" spans="1:8" x14ac:dyDescent="0.15">
      <c r="A860" s="21">
        <v>1.6757810000000001E-2</v>
      </c>
      <c r="B860" s="21">
        <f t="shared" si="26"/>
        <v>-0.4998187</v>
      </c>
      <c r="D860">
        <f t="shared" si="27"/>
        <v>-199.89657232704403</v>
      </c>
      <c r="G860" s="21">
        <v>0.63567110000000004</v>
      </c>
      <c r="H860" s="21">
        <v>-0.4998187</v>
      </c>
    </row>
    <row r="861" spans="1:8" x14ac:dyDescent="0.15">
      <c r="A861" s="21">
        <v>1.6777340000000002E-2</v>
      </c>
      <c r="B861" s="21">
        <f t="shared" si="26"/>
        <v>-0.4889907</v>
      </c>
      <c r="D861">
        <f t="shared" si="27"/>
        <v>-195.83188679245282</v>
      </c>
      <c r="G861" s="21">
        <v>0.6227454</v>
      </c>
      <c r="H861" s="21">
        <v>-0.4889907</v>
      </c>
    </row>
    <row r="862" spans="1:8" x14ac:dyDescent="0.15">
      <c r="A862" s="21">
        <v>1.6796869999999998E-2</v>
      </c>
      <c r="B862" s="21">
        <f t="shared" si="26"/>
        <v>-0.47092659999999997</v>
      </c>
      <c r="D862">
        <f t="shared" si="27"/>
        <v>-188.76084905660372</v>
      </c>
      <c r="G862" s="21">
        <v>0.60025949999999995</v>
      </c>
      <c r="H862" s="21">
        <v>-0.47092659999999997</v>
      </c>
    </row>
    <row r="863" spans="1:8" x14ac:dyDescent="0.15">
      <c r="A863" s="21">
        <v>1.681641E-2</v>
      </c>
      <c r="B863" s="21">
        <f t="shared" si="26"/>
        <v>-0.44547170000000003</v>
      </c>
      <c r="D863">
        <f t="shared" si="27"/>
        <v>-178.72188679245281</v>
      </c>
      <c r="G863" s="21">
        <v>0.56833560000000005</v>
      </c>
      <c r="H863" s="21">
        <v>-0.44547170000000003</v>
      </c>
    </row>
    <row r="864" spans="1:8" x14ac:dyDescent="0.15">
      <c r="A864" s="21">
        <v>1.6835940000000001E-2</v>
      </c>
      <c r="B864" s="21">
        <f t="shared" si="26"/>
        <v>-0.41387699999999999</v>
      </c>
      <c r="D864">
        <f t="shared" si="27"/>
        <v>-166.26999999999995</v>
      </c>
      <c r="G864" s="21">
        <v>0.52873859999999995</v>
      </c>
      <c r="H864" s="21">
        <v>-0.41387699999999999</v>
      </c>
    </row>
    <row r="865" spans="1:8" x14ac:dyDescent="0.15">
      <c r="A865" s="21">
        <v>1.6855470000000001E-2</v>
      </c>
      <c r="B865" s="21">
        <f t="shared" si="26"/>
        <v>-0.3763455</v>
      </c>
      <c r="D865">
        <f t="shared" si="27"/>
        <v>-151.18597484276731</v>
      </c>
      <c r="G865" s="21">
        <v>0.48077140000000002</v>
      </c>
      <c r="H865" s="21">
        <v>-0.3763455</v>
      </c>
    </row>
    <row r="866" spans="1:8" x14ac:dyDescent="0.15">
      <c r="A866" s="21">
        <v>1.6875000000000001E-2</v>
      </c>
      <c r="B866" s="21">
        <f t="shared" si="26"/>
        <v>-0.33220509999999998</v>
      </c>
      <c r="D866">
        <f t="shared" si="27"/>
        <v>-133.38798742138363</v>
      </c>
      <c r="G866" s="21">
        <v>0.42417379999999999</v>
      </c>
      <c r="H866" s="21">
        <v>-0.33220509999999998</v>
      </c>
    </row>
    <row r="867" spans="1:8" x14ac:dyDescent="0.15">
      <c r="A867" s="21">
        <v>1.6894530000000001E-2</v>
      </c>
      <c r="B867" s="21">
        <f t="shared" si="26"/>
        <v>-0.28245239999999999</v>
      </c>
      <c r="D867">
        <f t="shared" si="27"/>
        <v>-113.55040880503142</v>
      </c>
      <c r="G867" s="21">
        <v>0.36109029999999998</v>
      </c>
      <c r="H867" s="21">
        <v>-0.28245239999999999</v>
      </c>
    </row>
    <row r="868" spans="1:8" x14ac:dyDescent="0.15">
      <c r="A868" s="21">
        <v>1.6914060000000002E-2</v>
      </c>
      <c r="B868" s="21">
        <f t="shared" si="26"/>
        <v>-0.2285828</v>
      </c>
      <c r="D868">
        <f t="shared" si="27"/>
        <v>-92.061352201257847</v>
      </c>
      <c r="G868" s="21">
        <v>0.29275509999999999</v>
      </c>
      <c r="H868" s="21">
        <v>-0.2285828</v>
      </c>
    </row>
    <row r="869" spans="1:8" x14ac:dyDescent="0.15">
      <c r="A869" s="21">
        <v>1.6933589999999998E-2</v>
      </c>
      <c r="B869" s="21">
        <f t="shared" si="26"/>
        <v>-0.1717659</v>
      </c>
      <c r="D869">
        <f t="shared" si="27"/>
        <v>-69.256446540880503</v>
      </c>
      <c r="G869" s="21">
        <v>0.2202355</v>
      </c>
      <c r="H869" s="21">
        <v>-0.1717659</v>
      </c>
    </row>
    <row r="870" spans="1:8" x14ac:dyDescent="0.15">
      <c r="A870" s="21">
        <v>1.6953119999999999E-2</v>
      </c>
      <c r="B870" s="21">
        <f t="shared" si="26"/>
        <v>-0.11282250000000001</v>
      </c>
      <c r="D870">
        <f t="shared" si="27"/>
        <v>-45.560566037735846</v>
      </c>
      <c r="G870" s="21">
        <v>0.1448826</v>
      </c>
      <c r="H870" s="21">
        <v>-0.11282250000000001</v>
      </c>
    </row>
    <row r="871" spans="1:8" x14ac:dyDescent="0.15">
      <c r="A871" s="21">
        <v>1.6972660000000001E-2</v>
      </c>
      <c r="B871" s="21">
        <f t="shared" si="26"/>
        <v>-5.112216E-2</v>
      </c>
      <c r="D871">
        <f t="shared" si="27"/>
        <v>-20.916566037735851</v>
      </c>
      <c r="G871" s="21">
        <v>6.6514680000000007E-2</v>
      </c>
      <c r="H871" s="21">
        <v>-5.112216E-2</v>
      </c>
    </row>
    <row r="872" spans="1:8" x14ac:dyDescent="0.15">
      <c r="A872" s="21">
        <v>1.6992190000000001E-2</v>
      </c>
      <c r="B872" s="21">
        <f t="shared" si="26"/>
        <v>1.260207E-2</v>
      </c>
      <c r="D872">
        <f t="shared" si="27"/>
        <v>4.4281572327044021</v>
      </c>
      <c r="G872" s="21">
        <v>-1.408154E-2</v>
      </c>
      <c r="H872" s="21">
        <v>1.260207E-2</v>
      </c>
    </row>
    <row r="873" spans="1:8" x14ac:dyDescent="0.15">
      <c r="A873" s="21">
        <v>1.7011720000000001E-2</v>
      </c>
      <c r="B873" s="21">
        <f t="shared" si="26"/>
        <v>7.5669420000000001E-2</v>
      </c>
      <c r="D873">
        <f t="shared" si="27"/>
        <v>29.599827044025155</v>
      </c>
      <c r="G873" s="21">
        <v>-9.4127450000000001E-2</v>
      </c>
      <c r="H873" s="21">
        <v>7.5669420000000001E-2</v>
      </c>
    </row>
    <row r="874" spans="1:8" x14ac:dyDescent="0.15">
      <c r="A874" s="21">
        <v>1.7031250000000001E-2</v>
      </c>
      <c r="B874" s="21">
        <f t="shared" si="26"/>
        <v>0.1362807</v>
      </c>
      <c r="D874">
        <f t="shared" si="27"/>
        <v>53.884842767295595</v>
      </c>
      <c r="G874" s="21">
        <v>-0.1713538</v>
      </c>
      <c r="H874" s="21">
        <v>0.1362807</v>
      </c>
    </row>
    <row r="875" spans="1:8" x14ac:dyDescent="0.15">
      <c r="A875" s="21">
        <v>1.7050780000000001E-2</v>
      </c>
      <c r="B875" s="21">
        <f t="shared" si="26"/>
        <v>0.19378889999999999</v>
      </c>
      <c r="D875">
        <f t="shared" si="27"/>
        <v>77.003459119496853</v>
      </c>
      <c r="G875" s="21">
        <v>-0.24487100000000001</v>
      </c>
      <c r="H875" s="21">
        <v>0.19378889999999999</v>
      </c>
    </row>
    <row r="876" spans="1:8" x14ac:dyDescent="0.15">
      <c r="A876" s="21">
        <v>1.7070310000000002E-2</v>
      </c>
      <c r="B876" s="21">
        <f t="shared" si="26"/>
        <v>0.24876889999999999</v>
      </c>
      <c r="D876">
        <f t="shared" si="27"/>
        <v>99.051163522012587</v>
      </c>
      <c r="G876" s="21">
        <v>-0.3149827</v>
      </c>
      <c r="H876" s="21">
        <v>0.24876889999999999</v>
      </c>
    </row>
    <row r="877" spans="1:8" x14ac:dyDescent="0.15">
      <c r="A877" s="21">
        <v>1.7089839999999999E-2</v>
      </c>
      <c r="B877" s="21">
        <f t="shared" si="26"/>
        <v>0.30078690000000002</v>
      </c>
      <c r="D877">
        <f t="shared" si="27"/>
        <v>119.93597484276729</v>
      </c>
      <c r="G877" s="21">
        <v>-0.38139640000000002</v>
      </c>
      <c r="H877" s="21">
        <v>0.30078690000000002</v>
      </c>
    </row>
    <row r="878" spans="1:8" x14ac:dyDescent="0.15">
      <c r="A878" s="21">
        <v>1.7109369999999999E-2</v>
      </c>
      <c r="B878" s="21">
        <f t="shared" si="26"/>
        <v>0.34832790000000002</v>
      </c>
      <c r="D878">
        <f t="shared" si="27"/>
        <v>139.21751572327042</v>
      </c>
      <c r="G878" s="21">
        <v>-0.44271169999999999</v>
      </c>
      <c r="H878" s="21">
        <v>0.34832790000000002</v>
      </c>
    </row>
    <row r="879" spans="1:8" x14ac:dyDescent="0.15">
      <c r="A879" s="21">
        <v>1.7128910000000001E-2</v>
      </c>
      <c r="B879" s="21">
        <f t="shared" si="26"/>
        <v>0.39057520000000001</v>
      </c>
      <c r="D879">
        <f t="shared" si="27"/>
        <v>156.34660377358492</v>
      </c>
      <c r="G879" s="21">
        <v>-0.49718220000000002</v>
      </c>
      <c r="H879" s="21">
        <v>0.39057520000000001</v>
      </c>
    </row>
    <row r="880" spans="1:8" x14ac:dyDescent="0.15">
      <c r="A880" s="21">
        <v>1.7148440000000001E-2</v>
      </c>
      <c r="B880" s="21">
        <f t="shared" si="26"/>
        <v>0.42595909999999998</v>
      </c>
      <c r="D880">
        <f t="shared" si="27"/>
        <v>170.66698113207548</v>
      </c>
      <c r="G880" s="21">
        <v>-0.54272100000000001</v>
      </c>
      <c r="H880" s="21">
        <v>0.42595909999999998</v>
      </c>
    </row>
    <row r="881" spans="1:8" x14ac:dyDescent="0.15">
      <c r="A881" s="21">
        <v>1.7167970000000001E-2</v>
      </c>
      <c r="B881" s="21">
        <f t="shared" si="26"/>
        <v>0.45387339999999998</v>
      </c>
      <c r="D881">
        <f t="shared" si="27"/>
        <v>182.04974842767297</v>
      </c>
      <c r="G881" s="21">
        <v>-0.57891820000000005</v>
      </c>
      <c r="H881" s="21">
        <v>0.45387339999999998</v>
      </c>
    </row>
    <row r="882" spans="1:8" x14ac:dyDescent="0.15">
      <c r="A882" s="21">
        <v>1.7187500000000001E-2</v>
      </c>
      <c r="B882" s="21">
        <f t="shared" si="26"/>
        <v>0.47583330000000001</v>
      </c>
      <c r="D882">
        <f t="shared" si="27"/>
        <v>191.11018867924528</v>
      </c>
      <c r="G882" s="21">
        <v>-0.6077304</v>
      </c>
      <c r="H882" s="21">
        <v>0.47583330000000001</v>
      </c>
    </row>
    <row r="883" spans="1:8" x14ac:dyDescent="0.15">
      <c r="A883" s="21">
        <v>1.7207030000000002E-2</v>
      </c>
      <c r="B883" s="21">
        <f t="shared" si="26"/>
        <v>0.49235820000000002</v>
      </c>
      <c r="D883">
        <f t="shared" si="27"/>
        <v>197.9316352201258</v>
      </c>
      <c r="G883" s="21">
        <v>-0.62942260000000005</v>
      </c>
      <c r="H883" s="21">
        <v>0.49235820000000002</v>
      </c>
    </row>
    <row r="884" spans="1:8" x14ac:dyDescent="0.15">
      <c r="A884" s="21">
        <v>1.7226559999999998E-2</v>
      </c>
      <c r="B884" s="21">
        <f t="shared" si="26"/>
        <v>0.5021409</v>
      </c>
      <c r="D884">
        <f t="shared" si="27"/>
        <v>201.81811320754713</v>
      </c>
      <c r="G884" s="21">
        <v>-0.64178159999999995</v>
      </c>
      <c r="H884" s="21">
        <v>0.5021409</v>
      </c>
    </row>
    <row r="885" spans="1:8" x14ac:dyDescent="0.15">
      <c r="A885" s="21">
        <v>1.7246089999999999E-2</v>
      </c>
      <c r="B885" s="21">
        <f t="shared" si="26"/>
        <v>0.50387309999999996</v>
      </c>
      <c r="D885">
        <f t="shared" si="27"/>
        <v>202.47849056603775</v>
      </c>
      <c r="G885" s="21">
        <v>-0.64388160000000005</v>
      </c>
      <c r="H885" s="21">
        <v>0.50387309999999996</v>
      </c>
    </row>
    <row r="886" spans="1:8" x14ac:dyDescent="0.15">
      <c r="A886" s="21">
        <v>1.7265619999999999E-2</v>
      </c>
      <c r="B886" s="21">
        <f t="shared" si="26"/>
        <v>0.4972512</v>
      </c>
      <c r="D886">
        <f t="shared" si="27"/>
        <v>199.84729559748428</v>
      </c>
      <c r="G886" s="21">
        <v>-0.63551440000000003</v>
      </c>
      <c r="H886" s="21">
        <v>0.4972512</v>
      </c>
    </row>
    <row r="887" spans="1:8" x14ac:dyDescent="0.15">
      <c r="A887" s="21">
        <v>1.7285160000000001E-2</v>
      </c>
      <c r="B887" s="21">
        <f t="shared" si="26"/>
        <v>0.4829639</v>
      </c>
      <c r="D887">
        <f t="shared" si="27"/>
        <v>194.13556603773586</v>
      </c>
      <c r="G887" s="21">
        <v>-0.61735110000000004</v>
      </c>
      <c r="H887" s="21">
        <v>0.4829639</v>
      </c>
    </row>
    <row r="888" spans="1:8" x14ac:dyDescent="0.15">
      <c r="A888" s="21">
        <v>1.7304690000000001E-2</v>
      </c>
      <c r="B888" s="21">
        <f t="shared" si="26"/>
        <v>0.4620919</v>
      </c>
      <c r="D888">
        <f t="shared" si="27"/>
        <v>185.79619496855346</v>
      </c>
      <c r="G888" s="21">
        <v>-0.59083189999999997</v>
      </c>
      <c r="H888" s="21">
        <v>0.4620919</v>
      </c>
    </row>
    <row r="889" spans="1:8" x14ac:dyDescent="0.15">
      <c r="A889" s="21">
        <v>1.7324220000000001E-2</v>
      </c>
      <c r="B889" s="21">
        <f t="shared" si="26"/>
        <v>0.43467869999999997</v>
      </c>
      <c r="D889">
        <f t="shared" si="27"/>
        <v>174.76493710691821</v>
      </c>
      <c r="G889" s="21">
        <v>-0.55575249999999998</v>
      </c>
      <c r="H889" s="21">
        <v>0.43467869999999997</v>
      </c>
    </row>
    <row r="890" spans="1:8" x14ac:dyDescent="0.15">
      <c r="A890" s="21">
        <v>1.7343750000000002E-2</v>
      </c>
      <c r="B890" s="21">
        <f t="shared" si="26"/>
        <v>0.4003968</v>
      </c>
      <c r="D890">
        <f t="shared" si="27"/>
        <v>161.07845911949687</v>
      </c>
      <c r="G890" s="21">
        <v>-0.5122295</v>
      </c>
      <c r="H890" s="21">
        <v>0.4003968</v>
      </c>
    </row>
    <row r="891" spans="1:8" x14ac:dyDescent="0.15">
      <c r="A891" s="21">
        <v>1.7363279999999998E-2</v>
      </c>
      <c r="B891" s="21">
        <f t="shared" si="26"/>
        <v>0.3597553</v>
      </c>
      <c r="D891">
        <f t="shared" si="27"/>
        <v>144.89896226415092</v>
      </c>
      <c r="G891" s="21">
        <v>-0.46077869999999999</v>
      </c>
      <c r="H891" s="21">
        <v>0.3597553</v>
      </c>
    </row>
    <row r="892" spans="1:8" x14ac:dyDescent="0.15">
      <c r="A892" s="21">
        <v>1.7382809999999999E-2</v>
      </c>
      <c r="B892" s="21">
        <f t="shared" si="26"/>
        <v>0.31324689999999999</v>
      </c>
      <c r="D892">
        <f t="shared" si="27"/>
        <v>126.38179245283018</v>
      </c>
      <c r="G892" s="21">
        <v>-0.40189409999999998</v>
      </c>
      <c r="H892" s="21">
        <v>0.31324689999999999</v>
      </c>
    </row>
    <row r="893" spans="1:8" x14ac:dyDescent="0.15">
      <c r="A893" s="21">
        <v>1.7402339999999999E-2</v>
      </c>
      <c r="B893" s="21">
        <f t="shared" si="26"/>
        <v>0.26155469999999997</v>
      </c>
      <c r="D893">
        <f t="shared" si="27"/>
        <v>105.82845911949686</v>
      </c>
      <c r="G893" s="21">
        <v>-0.33653450000000001</v>
      </c>
      <c r="H893" s="21">
        <v>0.26155469999999997</v>
      </c>
    </row>
    <row r="894" spans="1:8" x14ac:dyDescent="0.15">
      <c r="A894" s="21">
        <v>1.7421869999999999E-2</v>
      </c>
      <c r="B894" s="21">
        <f t="shared" si="26"/>
        <v>0.20595810000000001</v>
      </c>
      <c r="D894">
        <f t="shared" si="27"/>
        <v>83.708805031446531</v>
      </c>
      <c r="G894" s="21">
        <v>-0.26619399999999999</v>
      </c>
      <c r="H894" s="21">
        <v>0.20595810000000001</v>
      </c>
    </row>
    <row r="895" spans="1:8" x14ac:dyDescent="0.15">
      <c r="A895" s="21">
        <v>1.7441410000000001E-2</v>
      </c>
      <c r="B895" s="21">
        <f t="shared" si="26"/>
        <v>0.14780289999999999</v>
      </c>
      <c r="D895">
        <f t="shared" si="27"/>
        <v>60.568396226415089</v>
      </c>
      <c r="G895" s="21">
        <v>-0.19260749999999999</v>
      </c>
      <c r="H895" s="21">
        <v>0.14780289999999999</v>
      </c>
    </row>
    <row r="896" spans="1:8" x14ac:dyDescent="0.15">
      <c r="A896" s="21">
        <v>1.7460940000000001E-2</v>
      </c>
      <c r="B896" s="21">
        <f t="shared" si="26"/>
        <v>8.7245000000000003E-2</v>
      </c>
      <c r="D896">
        <f t="shared" si="27"/>
        <v>36.281635220125779</v>
      </c>
      <c r="G896" s="21">
        <v>-0.11537559999999999</v>
      </c>
      <c r="H896" s="21">
        <v>8.7245000000000003E-2</v>
      </c>
    </row>
    <row r="897" spans="1:8" x14ac:dyDescent="0.15">
      <c r="A897" s="21">
        <v>1.7480470000000001E-2</v>
      </c>
      <c r="B897" s="21">
        <f t="shared" si="26"/>
        <v>2.4659460000000001E-2</v>
      </c>
      <c r="D897">
        <f t="shared" si="27"/>
        <v>11.314509433962263</v>
      </c>
      <c r="G897" s="21">
        <v>-3.5980140000000001E-2</v>
      </c>
      <c r="H897" s="21">
        <v>2.4659460000000001E-2</v>
      </c>
    </row>
    <row r="898" spans="1:8" x14ac:dyDescent="0.15">
      <c r="A898" s="21">
        <v>1.7500000000000002E-2</v>
      </c>
      <c r="B898" s="21">
        <f t="shared" ref="B898:B961" si="28">H898</f>
        <v>-3.7577569999999998E-2</v>
      </c>
      <c r="D898">
        <f t="shared" ref="D898:D961" si="29">G898*-1000/3.18</f>
        <v>-13.366238993710692</v>
      </c>
      <c r="G898" s="21">
        <v>4.2504640000000003E-2</v>
      </c>
      <c r="H898" s="21">
        <v>-3.7577569999999998E-2</v>
      </c>
    </row>
    <row r="899" spans="1:8" x14ac:dyDescent="0.15">
      <c r="A899" s="21">
        <v>1.7519529999999998E-2</v>
      </c>
      <c r="B899" s="21">
        <f t="shared" si="28"/>
        <v>-9.8864270000000004E-2</v>
      </c>
      <c r="D899">
        <f t="shared" si="29"/>
        <v>-37.908993710691817</v>
      </c>
      <c r="G899" s="21">
        <v>0.12055059999999999</v>
      </c>
      <c r="H899" s="21">
        <v>-9.8864270000000004E-2</v>
      </c>
    </row>
    <row r="900" spans="1:8" x14ac:dyDescent="0.15">
      <c r="A900" s="21">
        <v>1.7539059999999999E-2</v>
      </c>
      <c r="B900" s="21">
        <f t="shared" si="28"/>
        <v>-0.15916359999999999</v>
      </c>
      <c r="D900">
        <f t="shared" si="29"/>
        <v>-62.052295597484274</v>
      </c>
      <c r="G900" s="21">
        <v>0.19732630000000001</v>
      </c>
      <c r="H900" s="21">
        <v>-0.15916359999999999</v>
      </c>
    </row>
    <row r="901" spans="1:8" x14ac:dyDescent="0.15">
      <c r="A901" s="21">
        <v>1.7558589999999999E-2</v>
      </c>
      <c r="B901" s="21">
        <f t="shared" si="28"/>
        <v>-0.21636730000000001</v>
      </c>
      <c r="D901">
        <f t="shared" si="29"/>
        <v>-84.88701257861635</v>
      </c>
      <c r="G901" s="21">
        <v>0.26994069999999998</v>
      </c>
      <c r="H901" s="21">
        <v>-0.21636730000000001</v>
      </c>
    </row>
    <row r="902" spans="1:8" x14ac:dyDescent="0.15">
      <c r="A902" s="21">
        <v>1.7578119999999999E-2</v>
      </c>
      <c r="B902" s="21">
        <f t="shared" si="28"/>
        <v>-0.27004650000000002</v>
      </c>
      <c r="D902">
        <f t="shared" si="29"/>
        <v>-106.31069182389936</v>
      </c>
      <c r="G902" s="21">
        <v>0.33806799999999998</v>
      </c>
      <c r="H902" s="21">
        <v>-0.27004650000000002</v>
      </c>
    </row>
    <row r="903" spans="1:8" x14ac:dyDescent="0.15">
      <c r="A903" s="21">
        <v>1.7597660000000001E-2</v>
      </c>
      <c r="B903" s="21">
        <f t="shared" si="28"/>
        <v>-0.32006040000000002</v>
      </c>
      <c r="D903">
        <f t="shared" si="29"/>
        <v>-126.38169811320753</v>
      </c>
      <c r="G903" s="21">
        <v>0.40189380000000002</v>
      </c>
      <c r="H903" s="21">
        <v>-0.32006040000000002</v>
      </c>
    </row>
    <row r="904" spans="1:8" x14ac:dyDescent="0.15">
      <c r="A904" s="21">
        <v>1.7617190000000001E-2</v>
      </c>
      <c r="B904" s="21">
        <f t="shared" si="28"/>
        <v>-0.36500300000000002</v>
      </c>
      <c r="D904">
        <f t="shared" si="29"/>
        <v>-144.54201257861635</v>
      </c>
      <c r="G904" s="21">
        <v>0.45964359999999999</v>
      </c>
      <c r="H904" s="21">
        <v>-0.36500300000000002</v>
      </c>
    </row>
    <row r="905" spans="1:8" x14ac:dyDescent="0.15">
      <c r="A905" s="21">
        <v>1.7636720000000002E-2</v>
      </c>
      <c r="B905" s="21">
        <f t="shared" si="28"/>
        <v>-0.40437650000000003</v>
      </c>
      <c r="D905">
        <f t="shared" si="29"/>
        <v>-160.33380503144653</v>
      </c>
      <c r="G905" s="21">
        <v>0.50986149999999997</v>
      </c>
      <c r="H905" s="21">
        <v>-0.40437650000000003</v>
      </c>
    </row>
    <row r="906" spans="1:8" x14ac:dyDescent="0.15">
      <c r="A906" s="21">
        <v>1.7656249999999998E-2</v>
      </c>
      <c r="B906" s="21">
        <f t="shared" si="28"/>
        <v>-0.43751509999999999</v>
      </c>
      <c r="D906">
        <f t="shared" si="29"/>
        <v>-173.67462264150942</v>
      </c>
      <c r="G906" s="21">
        <v>0.55228529999999998</v>
      </c>
      <c r="H906" s="21">
        <v>-0.43751509999999999</v>
      </c>
    </row>
    <row r="907" spans="1:8" x14ac:dyDescent="0.15">
      <c r="A907" s="21">
        <v>1.7675779999999999E-2</v>
      </c>
      <c r="B907" s="21">
        <f t="shared" si="28"/>
        <v>-0.46414129999999998</v>
      </c>
      <c r="D907">
        <f t="shared" si="29"/>
        <v>-184.57201257861632</v>
      </c>
      <c r="G907" s="21">
        <v>0.58693899999999999</v>
      </c>
      <c r="H907" s="21">
        <v>-0.46414129999999998</v>
      </c>
    </row>
    <row r="908" spans="1:8" x14ac:dyDescent="0.15">
      <c r="A908" s="21">
        <v>1.7695309999999999E-2</v>
      </c>
      <c r="B908" s="21">
        <f t="shared" si="28"/>
        <v>-0.48439100000000002</v>
      </c>
      <c r="D908">
        <f t="shared" si="29"/>
        <v>-192.92959119496857</v>
      </c>
      <c r="G908" s="21">
        <v>0.61351610000000001</v>
      </c>
      <c r="H908" s="21">
        <v>-0.48439100000000002</v>
      </c>
    </row>
    <row r="909" spans="1:8" x14ac:dyDescent="0.15">
      <c r="A909" s="21">
        <v>1.7714839999999999E-2</v>
      </c>
      <c r="B909" s="21">
        <f t="shared" si="28"/>
        <v>-0.49733640000000001</v>
      </c>
      <c r="D909">
        <f t="shared" si="29"/>
        <v>-198.40279874213834</v>
      </c>
      <c r="G909" s="21">
        <v>0.63092090000000001</v>
      </c>
      <c r="H909" s="21">
        <v>-0.49733640000000001</v>
      </c>
    </row>
    <row r="910" spans="1:8" x14ac:dyDescent="0.15">
      <c r="A910" s="21">
        <v>1.7734380000000001E-2</v>
      </c>
      <c r="B910" s="21">
        <f t="shared" si="28"/>
        <v>-0.50275510000000001</v>
      </c>
      <c r="D910">
        <f t="shared" si="29"/>
        <v>-200.84238993710693</v>
      </c>
      <c r="G910" s="21">
        <v>0.63867879999999999</v>
      </c>
      <c r="H910" s="21">
        <v>-0.50275510000000001</v>
      </c>
    </row>
    <row r="911" spans="1:8" x14ac:dyDescent="0.15">
      <c r="A911" s="21">
        <v>1.7753910000000001E-2</v>
      </c>
      <c r="B911" s="21">
        <f t="shared" si="28"/>
        <v>-0.50097729999999996</v>
      </c>
      <c r="D911">
        <f t="shared" si="29"/>
        <v>-200.30751572327043</v>
      </c>
      <c r="G911" s="21">
        <v>0.63697789999999999</v>
      </c>
      <c r="H911" s="21">
        <v>-0.50097729999999996</v>
      </c>
    </row>
    <row r="912" spans="1:8" x14ac:dyDescent="0.15">
      <c r="A912" s="21">
        <v>1.7773440000000001E-2</v>
      </c>
      <c r="B912" s="21">
        <f t="shared" si="28"/>
        <v>-0.49128569999999999</v>
      </c>
      <c r="D912">
        <f t="shared" si="29"/>
        <v>-196.61569182389934</v>
      </c>
      <c r="G912" s="21">
        <v>0.62523790000000001</v>
      </c>
      <c r="H912" s="21">
        <v>-0.49128569999999999</v>
      </c>
    </row>
    <row r="913" spans="1:8" x14ac:dyDescent="0.15">
      <c r="A913" s="21">
        <v>1.7792970000000002E-2</v>
      </c>
      <c r="B913" s="21">
        <f t="shared" si="28"/>
        <v>-0.47412460000000001</v>
      </c>
      <c r="D913">
        <f t="shared" si="29"/>
        <v>-190.00512578616352</v>
      </c>
      <c r="G913" s="21">
        <v>0.60421630000000004</v>
      </c>
      <c r="H913" s="21">
        <v>-0.47412460000000001</v>
      </c>
    </row>
    <row r="914" spans="1:8" x14ac:dyDescent="0.15">
      <c r="A914" s="21">
        <v>1.7812499999999998E-2</v>
      </c>
      <c r="B914" s="21">
        <f t="shared" si="28"/>
        <v>-0.4510151</v>
      </c>
      <c r="D914">
        <f t="shared" si="29"/>
        <v>-180.97830188679242</v>
      </c>
      <c r="G914" s="21">
        <v>0.57551099999999999</v>
      </c>
      <c r="H914" s="21">
        <v>-0.4510151</v>
      </c>
    </row>
    <row r="915" spans="1:8" x14ac:dyDescent="0.15">
      <c r="A915" s="21">
        <v>1.7832029999999999E-2</v>
      </c>
      <c r="B915" s="21">
        <f t="shared" si="28"/>
        <v>-0.42117880000000002</v>
      </c>
      <c r="D915">
        <f t="shared" si="29"/>
        <v>-169.08135220125783</v>
      </c>
      <c r="G915" s="21">
        <v>0.53767869999999995</v>
      </c>
      <c r="H915" s="21">
        <v>-0.42117880000000002</v>
      </c>
    </row>
    <row r="916" spans="1:8" x14ac:dyDescent="0.15">
      <c r="A916" s="21">
        <v>1.7851559999999999E-2</v>
      </c>
      <c r="B916" s="21">
        <f t="shared" si="28"/>
        <v>-0.3842912</v>
      </c>
      <c r="D916">
        <f t="shared" si="29"/>
        <v>-154.23663522012578</v>
      </c>
      <c r="G916" s="21">
        <v>0.49047249999999998</v>
      </c>
      <c r="H916" s="21">
        <v>-0.3842912</v>
      </c>
    </row>
    <row r="917" spans="1:8" x14ac:dyDescent="0.15">
      <c r="A917" s="21">
        <v>1.7871089999999999E-2</v>
      </c>
      <c r="B917" s="21">
        <f t="shared" si="28"/>
        <v>-0.34122799999999998</v>
      </c>
      <c r="D917">
        <f t="shared" si="29"/>
        <v>-137.03880503144651</v>
      </c>
      <c r="G917" s="21">
        <v>0.43578339999999999</v>
      </c>
      <c r="H917" s="21">
        <v>-0.34122799999999998</v>
      </c>
    </row>
    <row r="918" spans="1:8" x14ac:dyDescent="0.15">
      <c r="A918" s="21">
        <v>1.7890630000000001E-2</v>
      </c>
      <c r="B918" s="21">
        <f t="shared" si="28"/>
        <v>-0.29196359999999999</v>
      </c>
      <c r="D918">
        <f t="shared" si="29"/>
        <v>-117.42908805031445</v>
      </c>
      <c r="G918" s="21">
        <v>0.37342449999999999</v>
      </c>
      <c r="H918" s="21">
        <v>-0.29196359999999999</v>
      </c>
    </row>
    <row r="919" spans="1:8" x14ac:dyDescent="0.15">
      <c r="A919" s="21">
        <v>1.7910160000000001E-2</v>
      </c>
      <c r="B919" s="21">
        <f t="shared" si="28"/>
        <v>-0.23851359999999999</v>
      </c>
      <c r="D919">
        <f t="shared" si="29"/>
        <v>-96.04003144654088</v>
      </c>
      <c r="G919" s="21">
        <v>0.30540729999999999</v>
      </c>
      <c r="H919" s="21">
        <v>-0.23851359999999999</v>
      </c>
    </row>
    <row r="920" spans="1:8" x14ac:dyDescent="0.15">
      <c r="A920" s="21">
        <v>1.7929690000000002E-2</v>
      </c>
      <c r="B920" s="21">
        <f t="shared" si="28"/>
        <v>-0.18289929999999999</v>
      </c>
      <c r="D920">
        <f t="shared" si="29"/>
        <v>-73.731320754716975</v>
      </c>
      <c r="G920" s="21">
        <v>0.2344656</v>
      </c>
      <c r="H920" s="21">
        <v>-0.18289929999999999</v>
      </c>
    </row>
    <row r="921" spans="1:8" x14ac:dyDescent="0.15">
      <c r="A921" s="21">
        <v>1.7949219999999998E-2</v>
      </c>
      <c r="B921" s="21">
        <f t="shared" si="28"/>
        <v>-0.12489459999999999</v>
      </c>
      <c r="D921">
        <f t="shared" si="29"/>
        <v>-50.432012578616352</v>
      </c>
      <c r="G921" s="21">
        <v>0.16037380000000001</v>
      </c>
      <c r="H921" s="21">
        <v>-0.12489459999999999</v>
      </c>
    </row>
    <row r="922" spans="1:8" x14ac:dyDescent="0.15">
      <c r="A922" s="21">
        <v>1.7968749999999999E-2</v>
      </c>
      <c r="B922" s="21">
        <f t="shared" si="28"/>
        <v>-6.3660129999999995E-2</v>
      </c>
      <c r="D922">
        <f t="shared" si="29"/>
        <v>-25.937738993710688</v>
      </c>
      <c r="G922" s="21">
        <v>8.2482009999999994E-2</v>
      </c>
      <c r="H922" s="21">
        <v>-6.3660129999999995E-2</v>
      </c>
    </row>
    <row r="923" spans="1:8" x14ac:dyDescent="0.15">
      <c r="A923" s="21">
        <v>1.7988279999999999E-2</v>
      </c>
      <c r="B923" s="21">
        <f t="shared" si="28"/>
        <v>4.779955E-4</v>
      </c>
      <c r="D923">
        <f t="shared" si="29"/>
        <v>-0.42240283018867919</v>
      </c>
      <c r="G923" s="21">
        <v>1.343241E-3</v>
      </c>
      <c r="H923" s="21">
        <v>4.779955E-4</v>
      </c>
    </row>
    <row r="924" spans="1:8" x14ac:dyDescent="0.15">
      <c r="A924" s="21">
        <v>1.8007809999999999E-2</v>
      </c>
      <c r="B924" s="21">
        <f t="shared" si="28"/>
        <v>6.4055589999999996E-2</v>
      </c>
      <c r="D924">
        <f t="shared" si="29"/>
        <v>24.910726415094338</v>
      </c>
      <c r="G924" s="21">
        <v>-7.9216110000000006E-2</v>
      </c>
      <c r="H924" s="21">
        <v>6.4055589999999996E-2</v>
      </c>
    </row>
    <row r="925" spans="1:8" x14ac:dyDescent="0.15">
      <c r="A925" s="21">
        <v>1.8027339999999999E-2</v>
      </c>
      <c r="B925" s="21">
        <f t="shared" si="28"/>
        <v>0.1248954</v>
      </c>
      <c r="D925">
        <f t="shared" si="29"/>
        <v>49.264968553459127</v>
      </c>
      <c r="G925" s="21">
        <v>-0.15666260000000001</v>
      </c>
      <c r="H925" s="21">
        <v>0.1248954</v>
      </c>
    </row>
    <row r="926" spans="1:8" x14ac:dyDescent="0.15">
      <c r="A926" s="21">
        <v>1.8046880000000001E-2</v>
      </c>
      <c r="B926" s="21">
        <f t="shared" si="28"/>
        <v>0.1831866</v>
      </c>
      <c r="D926">
        <f t="shared" si="29"/>
        <v>72.704213836477976</v>
      </c>
      <c r="G926" s="21">
        <v>-0.2311994</v>
      </c>
      <c r="H926" s="21">
        <v>0.1831866</v>
      </c>
    </row>
    <row r="927" spans="1:8" x14ac:dyDescent="0.15">
      <c r="A927" s="21">
        <v>1.8066410000000001E-2</v>
      </c>
      <c r="B927" s="21">
        <f t="shared" si="28"/>
        <v>0.23834130000000001</v>
      </c>
      <c r="D927">
        <f t="shared" si="29"/>
        <v>94.860503144654089</v>
      </c>
      <c r="G927" s="21">
        <v>-0.30165639999999999</v>
      </c>
      <c r="H927" s="21">
        <v>0.23834130000000001</v>
      </c>
    </row>
    <row r="928" spans="1:8" x14ac:dyDescent="0.15">
      <c r="A928" s="21">
        <v>1.8085939999999998E-2</v>
      </c>
      <c r="B928" s="21">
        <f t="shared" si="28"/>
        <v>0.29043439999999998</v>
      </c>
      <c r="D928">
        <f t="shared" si="29"/>
        <v>115.77773584905658</v>
      </c>
      <c r="G928" s="21">
        <v>-0.36817319999999998</v>
      </c>
      <c r="H928" s="21">
        <v>0.29043439999999998</v>
      </c>
    </row>
    <row r="929" spans="1:8" x14ac:dyDescent="0.15">
      <c r="A929" s="21">
        <v>1.8105469999999999E-2</v>
      </c>
      <c r="B929" s="21">
        <f t="shared" si="28"/>
        <v>0.33932889999999999</v>
      </c>
      <c r="D929">
        <f t="shared" si="29"/>
        <v>135.58144654088051</v>
      </c>
      <c r="G929" s="21">
        <v>-0.431149</v>
      </c>
      <c r="H929" s="21">
        <v>0.33932889999999999</v>
      </c>
    </row>
    <row r="930" spans="1:8" x14ac:dyDescent="0.15">
      <c r="A930" s="21">
        <v>1.8124999999999999E-2</v>
      </c>
      <c r="B930" s="21">
        <f t="shared" si="28"/>
        <v>0.38313829999999999</v>
      </c>
      <c r="D930">
        <f t="shared" si="29"/>
        <v>153.36553459119494</v>
      </c>
      <c r="G930" s="21">
        <v>-0.48770239999999998</v>
      </c>
      <c r="H930" s="21">
        <v>0.38313829999999999</v>
      </c>
    </row>
    <row r="931" spans="1:8" x14ac:dyDescent="0.15">
      <c r="A931" s="21">
        <v>1.8144529999999999E-2</v>
      </c>
      <c r="B931" s="21">
        <f t="shared" si="28"/>
        <v>0.41992629999999997</v>
      </c>
      <c r="D931">
        <f t="shared" si="29"/>
        <v>168.20707547169812</v>
      </c>
      <c r="G931" s="21">
        <v>-0.53489850000000005</v>
      </c>
      <c r="H931" s="21">
        <v>0.41992629999999997</v>
      </c>
    </row>
    <row r="932" spans="1:8" x14ac:dyDescent="0.15">
      <c r="A932" s="21">
        <v>1.8164059999999999E-2</v>
      </c>
      <c r="B932" s="21">
        <f t="shared" si="28"/>
        <v>0.44935950000000002</v>
      </c>
      <c r="D932">
        <f t="shared" si="29"/>
        <v>180.16106918238992</v>
      </c>
      <c r="G932" s="21">
        <v>-0.57291219999999998</v>
      </c>
      <c r="H932" s="21">
        <v>0.44935950000000002</v>
      </c>
    </row>
    <row r="933" spans="1:8" x14ac:dyDescent="0.15">
      <c r="A933" s="21">
        <v>1.8183589999999999E-2</v>
      </c>
      <c r="B933" s="21">
        <f t="shared" si="28"/>
        <v>0.472443</v>
      </c>
      <c r="D933">
        <f t="shared" si="29"/>
        <v>189.70849056603771</v>
      </c>
      <c r="G933" s="21">
        <v>-0.60327299999999995</v>
      </c>
      <c r="H933" s="21">
        <v>0.472443</v>
      </c>
    </row>
    <row r="934" spans="1:8" x14ac:dyDescent="0.15">
      <c r="A934" s="21">
        <v>1.8203130000000001E-2</v>
      </c>
      <c r="B934" s="21">
        <f t="shared" si="28"/>
        <v>0.48971019999999998</v>
      </c>
      <c r="D934">
        <f t="shared" si="29"/>
        <v>196.78883647798742</v>
      </c>
      <c r="G934" s="21">
        <v>-0.62578849999999997</v>
      </c>
      <c r="H934" s="21">
        <v>0.48971019999999998</v>
      </c>
    </row>
    <row r="935" spans="1:8" x14ac:dyDescent="0.15">
      <c r="A935" s="21">
        <v>1.8222660000000002E-2</v>
      </c>
      <c r="B935" s="21">
        <f t="shared" si="28"/>
        <v>0.5004672</v>
      </c>
      <c r="D935">
        <f t="shared" si="29"/>
        <v>201.07779874213836</v>
      </c>
      <c r="G935" s="21">
        <v>-0.63942739999999998</v>
      </c>
      <c r="H935" s="21">
        <v>0.5004672</v>
      </c>
    </row>
    <row r="936" spans="1:8" x14ac:dyDescent="0.15">
      <c r="A936" s="21">
        <v>1.8242189999999998E-2</v>
      </c>
      <c r="B936" s="21">
        <f t="shared" si="28"/>
        <v>0.50413189999999997</v>
      </c>
      <c r="D936">
        <f t="shared" si="29"/>
        <v>202.57276729559749</v>
      </c>
      <c r="G936" s="21">
        <v>-0.64418140000000002</v>
      </c>
      <c r="H936" s="21">
        <v>0.50413189999999997</v>
      </c>
    </row>
    <row r="937" spans="1:8" x14ac:dyDescent="0.15">
      <c r="A937" s="21">
        <v>1.8261719999999999E-2</v>
      </c>
      <c r="B937" s="21">
        <f t="shared" si="28"/>
        <v>0.49996639999999998</v>
      </c>
      <c r="D937">
        <f t="shared" si="29"/>
        <v>200.91248427672954</v>
      </c>
      <c r="G937" s="21">
        <v>-0.63890170000000002</v>
      </c>
      <c r="H937" s="21">
        <v>0.49996639999999998</v>
      </c>
    </row>
    <row r="938" spans="1:8" x14ac:dyDescent="0.15">
      <c r="A938" s="21">
        <v>1.8281249999999999E-2</v>
      </c>
      <c r="B938" s="21">
        <f t="shared" si="28"/>
        <v>0.48726520000000001</v>
      </c>
      <c r="D938">
        <f t="shared" si="29"/>
        <v>195.8041823899371</v>
      </c>
      <c r="G938" s="21">
        <v>-0.62265729999999997</v>
      </c>
      <c r="H938" s="21">
        <v>0.48726520000000001</v>
      </c>
    </row>
    <row r="939" spans="1:8" x14ac:dyDescent="0.15">
      <c r="A939" s="21">
        <v>1.8300779999999999E-2</v>
      </c>
      <c r="B939" s="21">
        <f t="shared" si="28"/>
        <v>0.4672964</v>
      </c>
      <c r="D939">
        <f t="shared" si="29"/>
        <v>187.79902515723271</v>
      </c>
      <c r="G939" s="21">
        <v>-0.59720090000000003</v>
      </c>
      <c r="H939" s="21">
        <v>0.4672964</v>
      </c>
    </row>
    <row r="940" spans="1:8" x14ac:dyDescent="0.15">
      <c r="A940" s="21">
        <v>1.8320309999999999E-2</v>
      </c>
      <c r="B940" s="21">
        <f t="shared" si="28"/>
        <v>0.44058890000000001</v>
      </c>
      <c r="D940">
        <f t="shared" si="29"/>
        <v>177.07955974842764</v>
      </c>
      <c r="G940" s="21">
        <v>-0.56311299999999997</v>
      </c>
      <c r="H940" s="21">
        <v>0.44058890000000001</v>
      </c>
    </row>
    <row r="941" spans="1:8" x14ac:dyDescent="0.15">
      <c r="A941" s="21">
        <v>1.833984E-2</v>
      </c>
      <c r="B941" s="21">
        <f t="shared" si="28"/>
        <v>0.40738180000000002</v>
      </c>
      <c r="D941">
        <f t="shared" si="29"/>
        <v>163.93610062893083</v>
      </c>
      <c r="G941" s="21">
        <v>-0.52131680000000002</v>
      </c>
      <c r="H941" s="21">
        <v>0.40738180000000002</v>
      </c>
    </row>
    <row r="942" spans="1:8" x14ac:dyDescent="0.15">
      <c r="A942" s="21">
        <v>1.8359380000000002E-2</v>
      </c>
      <c r="B942" s="21">
        <f t="shared" si="28"/>
        <v>0.3689114</v>
      </c>
      <c r="D942">
        <f t="shared" si="29"/>
        <v>148.61669811320752</v>
      </c>
      <c r="G942" s="21">
        <v>-0.4726011</v>
      </c>
      <c r="H942" s="21">
        <v>0.3689114</v>
      </c>
    </row>
    <row r="943" spans="1:8" x14ac:dyDescent="0.15">
      <c r="A943" s="21">
        <v>1.8378909999999998E-2</v>
      </c>
      <c r="B943" s="21">
        <f t="shared" si="28"/>
        <v>0.32382309999999997</v>
      </c>
      <c r="D943">
        <f t="shared" si="29"/>
        <v>130.51459119496855</v>
      </c>
      <c r="G943" s="21">
        <v>-0.41503640000000003</v>
      </c>
      <c r="H943" s="21">
        <v>0.32382309999999997</v>
      </c>
    </row>
    <row r="944" spans="1:8" x14ac:dyDescent="0.15">
      <c r="A944" s="21">
        <v>1.8398439999999999E-2</v>
      </c>
      <c r="B944" s="21">
        <f t="shared" si="28"/>
        <v>0.27240029999999998</v>
      </c>
      <c r="D944">
        <f t="shared" si="29"/>
        <v>110.13194968553459</v>
      </c>
      <c r="G944" s="21">
        <v>-0.35021960000000002</v>
      </c>
      <c r="H944" s="21">
        <v>0.27240029999999998</v>
      </c>
    </row>
    <row r="945" spans="1:8" x14ac:dyDescent="0.15">
      <c r="A945" s="21">
        <v>1.8417969999999999E-2</v>
      </c>
      <c r="B945" s="21">
        <f t="shared" si="28"/>
        <v>0.21739</v>
      </c>
      <c r="D945">
        <f t="shared" si="29"/>
        <v>88.289182389937096</v>
      </c>
      <c r="G945" s="21">
        <v>-0.2807596</v>
      </c>
      <c r="H945" s="21">
        <v>0.21739</v>
      </c>
    </row>
    <row r="946" spans="1:8" x14ac:dyDescent="0.15">
      <c r="A946" s="21">
        <v>1.8437499999999999E-2</v>
      </c>
      <c r="B946" s="21">
        <f t="shared" si="28"/>
        <v>0.15942029999999999</v>
      </c>
      <c r="D946">
        <f t="shared" si="29"/>
        <v>65.168270440251575</v>
      </c>
      <c r="G946" s="21">
        <v>-0.20723510000000001</v>
      </c>
      <c r="H946" s="21">
        <v>0.15942029999999999</v>
      </c>
    </row>
    <row r="947" spans="1:8" x14ac:dyDescent="0.15">
      <c r="A947" s="21">
        <v>1.8457029999999999E-2</v>
      </c>
      <c r="B947" s="21">
        <f t="shared" si="28"/>
        <v>9.9380449999999995E-2</v>
      </c>
      <c r="D947">
        <f t="shared" si="29"/>
        <v>41.156006289308174</v>
      </c>
      <c r="G947" s="21">
        <v>-0.1308761</v>
      </c>
      <c r="H947" s="21">
        <v>9.9380449999999995E-2</v>
      </c>
    </row>
    <row r="948" spans="1:8" x14ac:dyDescent="0.15">
      <c r="A948" s="21">
        <v>1.847656E-2</v>
      </c>
      <c r="B948" s="21">
        <f t="shared" si="28"/>
        <v>3.7716850000000003E-2</v>
      </c>
      <c r="D948">
        <f t="shared" si="29"/>
        <v>16.452226415094341</v>
      </c>
      <c r="G948" s="21">
        <v>-5.2318080000000003E-2</v>
      </c>
      <c r="H948" s="21">
        <v>3.7716850000000003E-2</v>
      </c>
    </row>
    <row r="949" spans="1:8" x14ac:dyDescent="0.15">
      <c r="A949" s="21">
        <v>1.849609E-2</v>
      </c>
      <c r="B949" s="21">
        <f t="shared" si="28"/>
        <v>-2.5098700000000002E-2</v>
      </c>
      <c r="D949">
        <f t="shared" si="29"/>
        <v>-8.4751320754716986</v>
      </c>
      <c r="G949" s="21">
        <v>2.695092E-2</v>
      </c>
      <c r="H949" s="21">
        <v>-2.5098700000000002E-2</v>
      </c>
    </row>
    <row r="950" spans="1:8" x14ac:dyDescent="0.15">
      <c r="A950" s="21">
        <v>1.8515630000000002E-2</v>
      </c>
      <c r="B950" s="21">
        <f t="shared" si="28"/>
        <v>-8.6744740000000001E-2</v>
      </c>
      <c r="D950">
        <f t="shared" si="29"/>
        <v>-33.055503144654089</v>
      </c>
      <c r="G950" s="21">
        <v>0.1051165</v>
      </c>
      <c r="H950" s="21">
        <v>-8.6744740000000001E-2</v>
      </c>
    </row>
    <row r="951" spans="1:8" x14ac:dyDescent="0.15">
      <c r="A951" s="21">
        <v>1.8535159999999998E-2</v>
      </c>
      <c r="B951" s="21">
        <f t="shared" si="28"/>
        <v>-0.1467811</v>
      </c>
      <c r="D951">
        <f t="shared" si="29"/>
        <v>-57.139874213836478</v>
      </c>
      <c r="G951" s="21">
        <v>0.1817048</v>
      </c>
      <c r="H951" s="21">
        <v>-0.1467811</v>
      </c>
    </row>
    <row r="952" spans="1:8" x14ac:dyDescent="0.15">
      <c r="A952" s="21">
        <v>1.8554689999999999E-2</v>
      </c>
      <c r="B952" s="21">
        <f t="shared" si="28"/>
        <v>-0.20508699999999999</v>
      </c>
      <c r="D952">
        <f t="shared" si="29"/>
        <v>-80.439245283018863</v>
      </c>
      <c r="G952" s="21">
        <v>0.25579679999999999</v>
      </c>
      <c r="H952" s="21">
        <v>-0.20508699999999999</v>
      </c>
    </row>
    <row r="953" spans="1:8" x14ac:dyDescent="0.15">
      <c r="A953" s="21">
        <v>1.8574219999999999E-2</v>
      </c>
      <c r="B953" s="21">
        <f t="shared" si="28"/>
        <v>-0.25970369999999998</v>
      </c>
      <c r="D953">
        <f t="shared" si="29"/>
        <v>-102.23685534591195</v>
      </c>
      <c r="G953" s="21">
        <v>0.32511319999999999</v>
      </c>
      <c r="H953" s="21">
        <v>-0.25970369999999998</v>
      </c>
    </row>
    <row r="954" spans="1:8" x14ac:dyDescent="0.15">
      <c r="A954" s="21">
        <v>1.8593749999999999E-2</v>
      </c>
      <c r="B954" s="21">
        <f t="shared" si="28"/>
        <v>-0.3100271</v>
      </c>
      <c r="D954">
        <f t="shared" si="29"/>
        <v>-122.35185534591196</v>
      </c>
      <c r="G954" s="21">
        <v>0.38907890000000001</v>
      </c>
      <c r="H954" s="21">
        <v>-0.3100271</v>
      </c>
    </row>
    <row r="955" spans="1:8" x14ac:dyDescent="0.15">
      <c r="A955" s="21">
        <v>1.8613279999999999E-2</v>
      </c>
      <c r="B955" s="21">
        <f t="shared" si="28"/>
        <v>-0.35615469999999999</v>
      </c>
      <c r="D955">
        <f t="shared" si="29"/>
        <v>-140.98830188679244</v>
      </c>
      <c r="G955" s="21">
        <v>0.44834279999999999</v>
      </c>
      <c r="H955" s="21">
        <v>-0.35615469999999999</v>
      </c>
    </row>
    <row r="956" spans="1:8" x14ac:dyDescent="0.15">
      <c r="A956" s="21">
        <v>1.863281E-2</v>
      </c>
      <c r="B956" s="21">
        <f t="shared" si="28"/>
        <v>-0.39688309999999999</v>
      </c>
      <c r="D956">
        <f t="shared" si="29"/>
        <v>-157.38147798742136</v>
      </c>
      <c r="G956" s="21">
        <v>0.5004731</v>
      </c>
      <c r="H956" s="21">
        <v>-0.39688309999999999</v>
      </c>
    </row>
    <row r="957" spans="1:8" x14ac:dyDescent="0.15">
      <c r="A957" s="21">
        <v>1.865234E-2</v>
      </c>
      <c r="B957" s="21">
        <f t="shared" si="28"/>
        <v>-0.43122680000000002</v>
      </c>
      <c r="D957">
        <f t="shared" si="29"/>
        <v>-171.1368867924528</v>
      </c>
      <c r="G957" s="21">
        <v>0.54421529999999996</v>
      </c>
      <c r="H957" s="21">
        <v>-0.43122680000000002</v>
      </c>
    </row>
    <row r="958" spans="1:8" x14ac:dyDescent="0.15">
      <c r="A958" s="21">
        <v>1.8671879999999998E-2</v>
      </c>
      <c r="B958" s="21">
        <f t="shared" si="28"/>
        <v>-0.45923039999999998</v>
      </c>
      <c r="D958">
        <f t="shared" si="29"/>
        <v>-182.60424528301883</v>
      </c>
      <c r="G958" s="21">
        <v>0.58068149999999996</v>
      </c>
      <c r="H958" s="21">
        <v>-0.45923039999999998</v>
      </c>
    </row>
    <row r="959" spans="1:8" x14ac:dyDescent="0.15">
      <c r="A959" s="21">
        <v>1.8691409999999999E-2</v>
      </c>
      <c r="B959" s="21">
        <f t="shared" si="28"/>
        <v>-0.48080279999999997</v>
      </c>
      <c r="D959">
        <f t="shared" si="29"/>
        <v>-191.54150943396229</v>
      </c>
      <c r="G959" s="21">
        <v>0.60910200000000003</v>
      </c>
      <c r="H959" s="21">
        <v>-0.48080279999999997</v>
      </c>
    </row>
    <row r="960" spans="1:8" x14ac:dyDescent="0.15">
      <c r="A960" s="21">
        <v>1.8710939999999999E-2</v>
      </c>
      <c r="B960" s="21">
        <f t="shared" si="28"/>
        <v>-0.49511189999999999</v>
      </c>
      <c r="D960">
        <f t="shared" si="29"/>
        <v>-197.48641509433961</v>
      </c>
      <c r="G960" s="21">
        <v>0.62800679999999998</v>
      </c>
      <c r="H960" s="21">
        <v>-0.49511189999999999</v>
      </c>
    </row>
    <row r="961" spans="1:8" x14ac:dyDescent="0.15">
      <c r="A961" s="21">
        <v>1.8730469999999999E-2</v>
      </c>
      <c r="B961" s="21">
        <f t="shared" si="28"/>
        <v>-0.5017954</v>
      </c>
      <c r="D961">
        <f t="shared" si="29"/>
        <v>-200.33349056603774</v>
      </c>
      <c r="G961" s="21">
        <v>0.63706050000000003</v>
      </c>
      <c r="H961" s="21">
        <v>-0.5017954</v>
      </c>
    </row>
    <row r="962" spans="1:8" x14ac:dyDescent="0.15">
      <c r="A962" s="21">
        <v>1.8749999999999999E-2</v>
      </c>
      <c r="B962" s="21">
        <f t="shared" ref="B962:B1025" si="30">H962</f>
        <v>-0.5015212</v>
      </c>
      <c r="D962">
        <f t="shared" ref="D962:D1025" si="31">G962*-1000/3.18</f>
        <v>-200.48103773584901</v>
      </c>
      <c r="G962" s="21">
        <v>0.63752969999999998</v>
      </c>
      <c r="H962" s="21">
        <v>-0.5015212</v>
      </c>
    </row>
    <row r="963" spans="1:8" x14ac:dyDescent="0.15">
      <c r="A963" s="21">
        <v>1.876953E-2</v>
      </c>
      <c r="B963" s="21">
        <f t="shared" si="30"/>
        <v>-0.49391030000000002</v>
      </c>
      <c r="D963">
        <f t="shared" si="31"/>
        <v>-197.69619496855344</v>
      </c>
      <c r="G963" s="21">
        <v>0.62867390000000001</v>
      </c>
      <c r="H963" s="21">
        <v>-0.49391030000000002</v>
      </c>
    </row>
    <row r="964" spans="1:8" x14ac:dyDescent="0.15">
      <c r="A964" s="21">
        <v>1.878906E-2</v>
      </c>
      <c r="B964" s="21">
        <f t="shared" si="30"/>
        <v>-0.47833940000000003</v>
      </c>
      <c r="D964">
        <f t="shared" si="31"/>
        <v>-191.56886792452829</v>
      </c>
      <c r="G964" s="21">
        <v>0.60918899999999998</v>
      </c>
      <c r="H964" s="21">
        <v>-0.47833940000000003</v>
      </c>
    </row>
    <row r="965" spans="1:8" x14ac:dyDescent="0.15">
      <c r="A965" s="21">
        <v>1.880859E-2</v>
      </c>
      <c r="B965" s="21">
        <f t="shared" si="30"/>
        <v>-0.45596350000000002</v>
      </c>
      <c r="D965">
        <f t="shared" si="31"/>
        <v>-182.8554402515723</v>
      </c>
      <c r="G965" s="21">
        <v>0.58148029999999995</v>
      </c>
      <c r="H965" s="21">
        <v>-0.45596350000000002</v>
      </c>
    </row>
    <row r="966" spans="1:8" x14ac:dyDescent="0.15">
      <c r="A966" s="21">
        <v>1.8828129999999998E-2</v>
      </c>
      <c r="B966" s="21">
        <f t="shared" si="30"/>
        <v>-0.42714099999999999</v>
      </c>
      <c r="D966">
        <f t="shared" si="31"/>
        <v>-171.54201257861635</v>
      </c>
      <c r="G966" s="21">
        <v>0.54550359999999998</v>
      </c>
      <c r="H966" s="21">
        <v>-0.42714099999999999</v>
      </c>
    </row>
    <row r="967" spans="1:8" x14ac:dyDescent="0.15">
      <c r="A967" s="21">
        <v>1.8847659999999999E-2</v>
      </c>
      <c r="B967" s="21">
        <f t="shared" si="30"/>
        <v>-0.39168209999999998</v>
      </c>
      <c r="D967">
        <f t="shared" si="31"/>
        <v>-157.3004716981132</v>
      </c>
      <c r="G967" s="21">
        <v>0.50021550000000004</v>
      </c>
      <c r="H967" s="21">
        <v>-0.39168209999999998</v>
      </c>
    </row>
    <row r="968" spans="1:8" x14ac:dyDescent="0.15">
      <c r="A968" s="21">
        <v>1.8867189999999999E-2</v>
      </c>
      <c r="B968" s="21">
        <f t="shared" si="30"/>
        <v>-0.35017480000000001</v>
      </c>
      <c r="D968">
        <f t="shared" si="31"/>
        <v>-140.6477358490566</v>
      </c>
      <c r="G968" s="21">
        <v>0.44725979999999999</v>
      </c>
      <c r="H968" s="21">
        <v>-0.35017480000000001</v>
      </c>
    </row>
    <row r="969" spans="1:8" x14ac:dyDescent="0.15">
      <c r="A969" s="21">
        <v>1.8886719999999999E-2</v>
      </c>
      <c r="B969" s="21">
        <f t="shared" si="30"/>
        <v>-0.30251899999999998</v>
      </c>
      <c r="D969">
        <f t="shared" si="31"/>
        <v>-121.58591194968554</v>
      </c>
      <c r="G969" s="21">
        <v>0.38664320000000002</v>
      </c>
      <c r="H969" s="21">
        <v>-0.30251899999999998</v>
      </c>
    </row>
    <row r="970" spans="1:8" x14ac:dyDescent="0.15">
      <c r="A970" s="21">
        <v>1.8906249999999999E-2</v>
      </c>
      <c r="B970" s="21">
        <f t="shared" si="30"/>
        <v>-0.24987129999999999</v>
      </c>
      <c r="D970">
        <f t="shared" si="31"/>
        <v>-100.55827044025155</v>
      </c>
      <c r="G970" s="21">
        <v>0.31977529999999998</v>
      </c>
      <c r="H970" s="21">
        <v>-0.24987129999999999</v>
      </c>
    </row>
    <row r="971" spans="1:8" x14ac:dyDescent="0.15">
      <c r="A971" s="21">
        <v>1.892578E-2</v>
      </c>
      <c r="B971" s="21">
        <f t="shared" si="30"/>
        <v>-0.19417200000000001</v>
      </c>
      <c r="D971">
        <f t="shared" si="31"/>
        <v>-78.259654088050311</v>
      </c>
      <c r="G971" s="21">
        <v>0.2488657</v>
      </c>
      <c r="H971" s="21">
        <v>-0.19417200000000001</v>
      </c>
    </row>
    <row r="972" spans="1:8" x14ac:dyDescent="0.15">
      <c r="A972" s="21">
        <v>1.894531E-2</v>
      </c>
      <c r="B972" s="21">
        <f t="shared" si="30"/>
        <v>-0.13595960000000001</v>
      </c>
      <c r="D972">
        <f t="shared" si="31"/>
        <v>-54.861289308176097</v>
      </c>
      <c r="G972" s="21">
        <v>0.1744589</v>
      </c>
      <c r="H972" s="21">
        <v>-0.13595960000000001</v>
      </c>
    </row>
    <row r="973" spans="1:8" x14ac:dyDescent="0.15">
      <c r="A973" s="21">
        <v>1.896484E-2</v>
      </c>
      <c r="B973" s="21">
        <f t="shared" si="30"/>
        <v>-7.5499300000000005E-2</v>
      </c>
      <c r="D973">
        <f t="shared" si="31"/>
        <v>-30.707311320754719</v>
      </c>
      <c r="G973" s="21">
        <v>9.7649250000000007E-2</v>
      </c>
      <c r="H973" s="21">
        <v>-7.5499300000000005E-2</v>
      </c>
    </row>
    <row r="974" spans="1:8" x14ac:dyDescent="0.15">
      <c r="A974" s="21">
        <v>1.8984379999999999E-2</v>
      </c>
      <c r="B974" s="21">
        <f t="shared" si="30"/>
        <v>-1.268847E-2</v>
      </c>
      <c r="D974">
        <f t="shared" si="31"/>
        <v>-5.6921918238993703</v>
      </c>
      <c r="G974" s="21">
        <v>1.810117E-2</v>
      </c>
      <c r="H974" s="21">
        <v>-1.268847E-2</v>
      </c>
    </row>
    <row r="975" spans="1:8" x14ac:dyDescent="0.15">
      <c r="A975" s="21">
        <v>1.9003909999999999E-2</v>
      </c>
      <c r="B975" s="21">
        <f t="shared" si="30"/>
        <v>5.1199509999999997E-2</v>
      </c>
      <c r="D975">
        <f t="shared" si="31"/>
        <v>19.810654088050317</v>
      </c>
      <c r="G975" s="21">
        <v>-6.2997880000000006E-2</v>
      </c>
      <c r="H975" s="21">
        <v>5.1199509999999997E-2</v>
      </c>
    </row>
    <row r="976" spans="1:8" x14ac:dyDescent="0.15">
      <c r="A976" s="21">
        <v>1.9023439999999999E-2</v>
      </c>
      <c r="B976" s="21">
        <f t="shared" si="30"/>
        <v>0.1130294</v>
      </c>
      <c r="D976">
        <f t="shared" si="31"/>
        <v>44.502924528301882</v>
      </c>
      <c r="G976" s="21">
        <v>-0.14151929999999999</v>
      </c>
      <c r="H976" s="21">
        <v>0.1130294</v>
      </c>
    </row>
    <row r="977" spans="1:8" x14ac:dyDescent="0.15">
      <c r="A977" s="21">
        <v>1.9042969999999999E-2</v>
      </c>
      <c r="B977" s="21">
        <f t="shared" si="30"/>
        <v>0.1717294</v>
      </c>
      <c r="D977">
        <f t="shared" si="31"/>
        <v>68.056729559748419</v>
      </c>
      <c r="G977" s="21">
        <v>-0.21642040000000001</v>
      </c>
      <c r="H977" s="21">
        <v>0.1717294</v>
      </c>
    </row>
    <row r="978" spans="1:8" x14ac:dyDescent="0.15">
      <c r="A978" s="21">
        <v>1.90625E-2</v>
      </c>
      <c r="B978" s="21">
        <f t="shared" si="30"/>
        <v>0.22778190000000001</v>
      </c>
      <c r="D978">
        <f t="shared" si="31"/>
        <v>90.621289308176102</v>
      </c>
      <c r="G978" s="21">
        <v>-0.28817569999999998</v>
      </c>
      <c r="H978" s="21">
        <v>0.22778190000000001</v>
      </c>
    </row>
    <row r="979" spans="1:8" x14ac:dyDescent="0.15">
      <c r="A979" s="21">
        <v>1.908203E-2</v>
      </c>
      <c r="B979" s="21">
        <f t="shared" si="30"/>
        <v>0.28071970000000002</v>
      </c>
      <c r="D979">
        <f t="shared" si="31"/>
        <v>111.86191823899371</v>
      </c>
      <c r="G979" s="21">
        <v>-0.35572090000000001</v>
      </c>
      <c r="H979" s="21">
        <v>0.28071970000000002</v>
      </c>
    </row>
    <row r="980" spans="1:8" x14ac:dyDescent="0.15">
      <c r="A980" s="21">
        <v>1.910156E-2</v>
      </c>
      <c r="B980" s="21">
        <f t="shared" si="30"/>
        <v>0.33000590000000002</v>
      </c>
      <c r="D980">
        <f t="shared" si="31"/>
        <v>131.76871069182391</v>
      </c>
      <c r="G980" s="21">
        <v>-0.41902450000000002</v>
      </c>
      <c r="H980" s="21">
        <v>0.33000590000000002</v>
      </c>
    </row>
    <row r="981" spans="1:8" x14ac:dyDescent="0.15">
      <c r="A981" s="21">
        <v>1.912109E-2</v>
      </c>
      <c r="B981" s="21">
        <f t="shared" si="30"/>
        <v>0.3747781</v>
      </c>
      <c r="D981">
        <f t="shared" si="31"/>
        <v>149.95515723270438</v>
      </c>
      <c r="G981" s="21">
        <v>-0.47685739999999999</v>
      </c>
      <c r="H981" s="21">
        <v>0.3747781</v>
      </c>
    </row>
    <row r="982" spans="1:8" x14ac:dyDescent="0.15">
      <c r="A982" s="21">
        <v>1.9140629999999999E-2</v>
      </c>
      <c r="B982" s="21">
        <f t="shared" si="30"/>
        <v>0.41320030000000002</v>
      </c>
      <c r="D982">
        <f t="shared" si="31"/>
        <v>165.47779874213833</v>
      </c>
      <c r="G982" s="21">
        <v>-0.5262194</v>
      </c>
      <c r="H982" s="21">
        <v>0.41320030000000002</v>
      </c>
    </row>
    <row r="983" spans="1:8" x14ac:dyDescent="0.15">
      <c r="A983" s="21">
        <v>1.9160159999999999E-2</v>
      </c>
      <c r="B983" s="21">
        <f t="shared" si="30"/>
        <v>0.44410769999999999</v>
      </c>
      <c r="D983">
        <f t="shared" si="31"/>
        <v>178.0346226415094</v>
      </c>
      <c r="G983" s="21">
        <v>-0.56615009999999999</v>
      </c>
      <c r="H983" s="21">
        <v>0.44410769999999999</v>
      </c>
    </row>
    <row r="984" spans="1:8" x14ac:dyDescent="0.15">
      <c r="A984" s="21">
        <v>1.9179689999999999E-2</v>
      </c>
      <c r="B984" s="21">
        <f t="shared" si="30"/>
        <v>0.46811540000000001</v>
      </c>
      <c r="D984">
        <f t="shared" si="31"/>
        <v>187.87691823899368</v>
      </c>
      <c r="G984" s="21">
        <v>-0.5974486</v>
      </c>
      <c r="H984" s="21">
        <v>0.46811540000000001</v>
      </c>
    </row>
    <row r="985" spans="1:8" x14ac:dyDescent="0.15">
      <c r="A985" s="21">
        <v>1.9199219999999999E-2</v>
      </c>
      <c r="B985" s="21">
        <f t="shared" si="30"/>
        <v>0.48676029999999998</v>
      </c>
      <c r="D985">
        <f t="shared" si="31"/>
        <v>195.60289308176101</v>
      </c>
      <c r="G985" s="21">
        <v>-0.62201720000000005</v>
      </c>
      <c r="H985" s="21">
        <v>0.48676029999999998</v>
      </c>
    </row>
    <row r="986" spans="1:8" x14ac:dyDescent="0.15">
      <c r="A986" s="21">
        <v>1.921875E-2</v>
      </c>
      <c r="B986" s="21">
        <f t="shared" si="30"/>
        <v>0.49947390000000003</v>
      </c>
      <c r="D986">
        <f t="shared" si="31"/>
        <v>200.79182389937108</v>
      </c>
      <c r="G986" s="21">
        <v>-0.63851800000000003</v>
      </c>
      <c r="H986" s="21">
        <v>0.49947390000000003</v>
      </c>
    </row>
    <row r="987" spans="1:8" x14ac:dyDescent="0.15">
      <c r="A987" s="21">
        <v>1.923828E-2</v>
      </c>
      <c r="B987" s="21">
        <f t="shared" si="30"/>
        <v>0.50412069999999998</v>
      </c>
      <c r="D987">
        <f t="shared" si="31"/>
        <v>202.50251572327045</v>
      </c>
      <c r="G987" s="21">
        <v>-0.64395800000000003</v>
      </c>
      <c r="H987" s="21">
        <v>0.50412069999999998</v>
      </c>
    </row>
    <row r="988" spans="1:8" x14ac:dyDescent="0.15">
      <c r="A988" s="21">
        <v>1.925781E-2</v>
      </c>
      <c r="B988" s="21">
        <f t="shared" si="30"/>
        <v>0.50103059999999999</v>
      </c>
      <c r="D988">
        <f t="shared" si="31"/>
        <v>201.32443396226415</v>
      </c>
      <c r="G988" s="21">
        <v>-0.64021170000000005</v>
      </c>
      <c r="H988" s="21">
        <v>0.50103059999999999</v>
      </c>
    </row>
    <row r="989" spans="1:8" x14ac:dyDescent="0.15">
      <c r="A989" s="21">
        <v>1.927734E-2</v>
      </c>
      <c r="B989" s="21">
        <f t="shared" si="30"/>
        <v>0.4903671</v>
      </c>
      <c r="D989">
        <f t="shared" si="31"/>
        <v>197.14738993710694</v>
      </c>
      <c r="G989" s="21">
        <v>-0.62692870000000001</v>
      </c>
      <c r="H989" s="21">
        <v>0.4903671</v>
      </c>
    </row>
    <row r="990" spans="1:8" x14ac:dyDescent="0.15">
      <c r="A990" s="21">
        <v>1.9296879999999999E-2</v>
      </c>
      <c r="B990" s="21">
        <f t="shared" si="30"/>
        <v>0.47158159999999999</v>
      </c>
      <c r="D990">
        <f t="shared" si="31"/>
        <v>189.49132075471698</v>
      </c>
      <c r="G990" s="21">
        <v>-0.60258239999999996</v>
      </c>
      <c r="H990" s="21">
        <v>0.47158159999999999</v>
      </c>
    </row>
    <row r="991" spans="1:8" x14ac:dyDescent="0.15">
      <c r="A991" s="21">
        <v>1.9316409999999999E-2</v>
      </c>
      <c r="B991" s="21">
        <f t="shared" si="30"/>
        <v>0.44637830000000001</v>
      </c>
      <c r="D991">
        <f t="shared" si="31"/>
        <v>179.39245283018866</v>
      </c>
      <c r="G991" s="21">
        <v>-0.57046799999999998</v>
      </c>
      <c r="H991" s="21">
        <v>0.44637830000000001</v>
      </c>
    </row>
    <row r="992" spans="1:8" x14ac:dyDescent="0.15">
      <c r="A992" s="21">
        <v>1.9335939999999999E-2</v>
      </c>
      <c r="B992" s="21">
        <f t="shared" si="30"/>
        <v>0.4150778</v>
      </c>
      <c r="D992">
        <f t="shared" si="31"/>
        <v>167.00619496855344</v>
      </c>
      <c r="G992" s="21">
        <v>-0.53107970000000004</v>
      </c>
      <c r="H992" s="21">
        <v>0.4150778</v>
      </c>
    </row>
    <row r="993" spans="1:8" x14ac:dyDescent="0.15">
      <c r="A993" s="21">
        <v>1.935547E-2</v>
      </c>
      <c r="B993" s="21">
        <f t="shared" si="30"/>
        <v>0.37722349999999999</v>
      </c>
      <c r="D993">
        <f t="shared" si="31"/>
        <v>151.9314465408805</v>
      </c>
      <c r="G993" s="21">
        <v>-0.48314200000000002</v>
      </c>
      <c r="H993" s="21">
        <v>0.37722349999999999</v>
      </c>
    </row>
    <row r="994" spans="1:8" x14ac:dyDescent="0.15">
      <c r="A994" s="21">
        <v>1.9375E-2</v>
      </c>
      <c r="B994" s="21">
        <f t="shared" si="30"/>
        <v>0.33318500000000001</v>
      </c>
      <c r="D994">
        <f t="shared" si="31"/>
        <v>134.2982389937107</v>
      </c>
      <c r="G994" s="21">
        <v>-0.42706840000000001</v>
      </c>
      <c r="H994" s="21">
        <v>0.33318500000000001</v>
      </c>
    </row>
    <row r="995" spans="1:8" x14ac:dyDescent="0.15">
      <c r="A995" s="21">
        <v>1.939453E-2</v>
      </c>
      <c r="B995" s="21">
        <f t="shared" si="30"/>
        <v>0.2828003</v>
      </c>
      <c r="D995">
        <f t="shared" si="31"/>
        <v>114.19182389937106</v>
      </c>
      <c r="G995" s="21">
        <v>-0.36313000000000001</v>
      </c>
      <c r="H995" s="21">
        <v>0.2828003</v>
      </c>
    </row>
    <row r="996" spans="1:8" x14ac:dyDescent="0.15">
      <c r="A996" s="21">
        <v>1.941406E-2</v>
      </c>
      <c r="B996" s="21">
        <f t="shared" si="30"/>
        <v>0.22823750000000001</v>
      </c>
      <c r="D996">
        <f t="shared" si="31"/>
        <v>92.601257861635233</v>
      </c>
      <c r="G996" s="21">
        <v>-0.29447200000000001</v>
      </c>
      <c r="H996" s="21">
        <v>0.22823750000000001</v>
      </c>
    </row>
    <row r="997" spans="1:8" x14ac:dyDescent="0.15">
      <c r="A997" s="21">
        <v>1.9433590000000001E-2</v>
      </c>
      <c r="B997" s="21">
        <f t="shared" si="30"/>
        <v>0.1714338</v>
      </c>
      <c r="D997">
        <f t="shared" si="31"/>
        <v>70.02701257861635</v>
      </c>
      <c r="G997" s="21">
        <v>-0.22268589999999999</v>
      </c>
      <c r="H997" s="21">
        <v>0.1714338</v>
      </c>
    </row>
    <row r="998" spans="1:8" x14ac:dyDescent="0.15">
      <c r="A998" s="21">
        <v>1.9453129999999999E-2</v>
      </c>
      <c r="B998" s="21">
        <f t="shared" si="30"/>
        <v>0.11176659999999999</v>
      </c>
      <c r="D998">
        <f t="shared" si="31"/>
        <v>46.102830188679242</v>
      </c>
      <c r="G998" s="21">
        <v>-0.14660699999999999</v>
      </c>
      <c r="H998" s="21">
        <v>0.11176659999999999</v>
      </c>
    </row>
    <row r="999" spans="1:8" x14ac:dyDescent="0.15">
      <c r="A999" s="21">
        <v>1.9472659999999999E-2</v>
      </c>
      <c r="B999" s="21">
        <f t="shared" si="30"/>
        <v>5.0266529999999997E-2</v>
      </c>
      <c r="D999">
        <f t="shared" si="31"/>
        <v>21.559015723270441</v>
      </c>
      <c r="G999" s="21">
        <v>-6.8557670000000001E-2</v>
      </c>
      <c r="H999" s="21">
        <v>5.0266529999999997E-2</v>
      </c>
    </row>
    <row r="1000" spans="1:8" x14ac:dyDescent="0.15">
      <c r="A1000" s="21">
        <v>1.949219E-2</v>
      </c>
      <c r="B1000" s="21">
        <f t="shared" si="30"/>
        <v>-1.190166E-2</v>
      </c>
      <c r="D1000">
        <f t="shared" si="31"/>
        <v>-3.2136698113207545</v>
      </c>
      <c r="G1000" s="21">
        <v>1.021947E-2</v>
      </c>
      <c r="H1000" s="21">
        <v>-1.190166E-2</v>
      </c>
    </row>
    <row r="1001" spans="1:8" x14ac:dyDescent="0.15">
      <c r="A1001" s="21">
        <v>1.951172E-2</v>
      </c>
      <c r="B1001" s="21">
        <f t="shared" si="30"/>
        <v>-7.4729779999999996E-2</v>
      </c>
      <c r="D1001">
        <f t="shared" si="31"/>
        <v>-28.306144654088051</v>
      </c>
      <c r="G1001" s="21">
        <v>9.0013540000000003E-2</v>
      </c>
      <c r="H1001" s="21">
        <v>-7.4729779999999996E-2</v>
      </c>
    </row>
    <row r="1002" spans="1:8" x14ac:dyDescent="0.15">
      <c r="A1002" s="21">
        <v>1.953125E-2</v>
      </c>
      <c r="B1002" s="21">
        <f t="shared" si="30"/>
        <v>-0.1357159</v>
      </c>
      <c r="D1002">
        <f t="shared" si="31"/>
        <v>-52.627735849056599</v>
      </c>
      <c r="G1002" s="21">
        <v>0.16735620000000001</v>
      </c>
      <c r="H1002" s="21">
        <v>-0.1357159</v>
      </c>
    </row>
    <row r="1003" spans="1:8" x14ac:dyDescent="0.15">
      <c r="A1003" s="21">
        <v>1.955078E-2</v>
      </c>
      <c r="B1003" s="21">
        <f t="shared" si="30"/>
        <v>-0.1933299</v>
      </c>
      <c r="D1003">
        <f t="shared" si="31"/>
        <v>-75.698867924528301</v>
      </c>
      <c r="G1003" s="21">
        <v>0.2407224</v>
      </c>
      <c r="H1003" s="21">
        <v>-0.1933299</v>
      </c>
    </row>
    <row r="1004" spans="1:8" x14ac:dyDescent="0.15">
      <c r="A1004" s="21">
        <v>1.957031E-2</v>
      </c>
      <c r="B1004" s="21">
        <f t="shared" si="30"/>
        <v>-0.24851770000000001</v>
      </c>
      <c r="D1004">
        <f t="shared" si="31"/>
        <v>-97.762735849056597</v>
      </c>
      <c r="G1004" s="21">
        <v>0.31088549999999998</v>
      </c>
      <c r="H1004" s="21">
        <v>-0.24851770000000001</v>
      </c>
    </row>
    <row r="1005" spans="1:8" x14ac:dyDescent="0.15">
      <c r="A1005" s="21">
        <v>1.9589840000000001E-2</v>
      </c>
      <c r="B1005" s="21">
        <f t="shared" si="30"/>
        <v>-0.29998089999999999</v>
      </c>
      <c r="D1005">
        <f t="shared" si="31"/>
        <v>-118.34389937106917</v>
      </c>
      <c r="G1005" s="21">
        <v>0.37633359999999999</v>
      </c>
      <c r="H1005" s="21">
        <v>-0.29998089999999999</v>
      </c>
    </row>
    <row r="1006" spans="1:8" x14ac:dyDescent="0.15">
      <c r="A1006" s="21">
        <v>1.9609379999999999E-2</v>
      </c>
      <c r="B1006" s="21">
        <f t="shared" si="30"/>
        <v>-0.34711059999999999</v>
      </c>
      <c r="D1006">
        <f t="shared" si="31"/>
        <v>-137.34823899371068</v>
      </c>
      <c r="G1006" s="21">
        <v>0.43676739999999997</v>
      </c>
      <c r="H1006" s="21">
        <v>-0.34711059999999999</v>
      </c>
    </row>
    <row r="1007" spans="1:8" x14ac:dyDescent="0.15">
      <c r="A1007" s="21">
        <v>1.9628909999999999E-2</v>
      </c>
      <c r="B1007" s="21">
        <f t="shared" si="30"/>
        <v>-0.38950319999999999</v>
      </c>
      <c r="D1007">
        <f t="shared" si="31"/>
        <v>-154.32066037735848</v>
      </c>
      <c r="G1007" s="21">
        <v>0.4907397</v>
      </c>
      <c r="H1007" s="21">
        <v>-0.38950319999999999</v>
      </c>
    </row>
    <row r="1008" spans="1:8" x14ac:dyDescent="0.15">
      <c r="A1008" s="21">
        <v>1.964844E-2</v>
      </c>
      <c r="B1008" s="21">
        <f t="shared" si="30"/>
        <v>-0.42487659999999999</v>
      </c>
      <c r="D1008">
        <f t="shared" si="31"/>
        <v>-168.57735849056604</v>
      </c>
      <c r="G1008" s="21">
        <v>0.536076</v>
      </c>
      <c r="H1008" s="21">
        <v>-0.42487659999999999</v>
      </c>
    </row>
    <row r="1009" spans="1:8" x14ac:dyDescent="0.15">
      <c r="A1009" s="21">
        <v>1.966797E-2</v>
      </c>
      <c r="B1009" s="21">
        <f t="shared" si="30"/>
        <v>-0.45369989999999999</v>
      </c>
      <c r="D1009">
        <f t="shared" si="31"/>
        <v>-180.42421383647795</v>
      </c>
      <c r="G1009" s="21">
        <v>0.57374899999999995</v>
      </c>
      <c r="H1009" s="21">
        <v>-0.45369989999999999</v>
      </c>
    </row>
    <row r="1010" spans="1:8" x14ac:dyDescent="0.15">
      <c r="A1010" s="21">
        <v>1.96875E-2</v>
      </c>
      <c r="B1010" s="21">
        <f t="shared" si="30"/>
        <v>-0.4763868</v>
      </c>
      <c r="D1010">
        <f t="shared" si="31"/>
        <v>-189.69691823899373</v>
      </c>
      <c r="G1010" s="21">
        <v>0.6032362</v>
      </c>
      <c r="H1010" s="21">
        <v>-0.4763868</v>
      </c>
    </row>
    <row r="1011" spans="1:8" x14ac:dyDescent="0.15">
      <c r="A1011" s="21">
        <v>1.970703E-2</v>
      </c>
      <c r="B1011" s="21">
        <f t="shared" si="30"/>
        <v>-0.4921198</v>
      </c>
      <c r="D1011">
        <f t="shared" si="31"/>
        <v>-196.21437106918236</v>
      </c>
      <c r="G1011" s="21">
        <v>0.62396169999999995</v>
      </c>
      <c r="H1011" s="21">
        <v>-0.4921198</v>
      </c>
    </row>
    <row r="1012" spans="1:8" x14ac:dyDescent="0.15">
      <c r="A1012" s="21">
        <v>1.9726560000000001E-2</v>
      </c>
      <c r="B1012" s="21">
        <f t="shared" si="30"/>
        <v>-0.5010521</v>
      </c>
      <c r="D1012">
        <f t="shared" si="31"/>
        <v>-199.98742138364776</v>
      </c>
      <c r="G1012" s="21">
        <v>0.63595999999999997</v>
      </c>
      <c r="H1012" s="21">
        <v>-0.5010521</v>
      </c>
    </row>
    <row r="1013" spans="1:8" x14ac:dyDescent="0.15">
      <c r="A1013" s="21">
        <v>1.9746090000000001E-2</v>
      </c>
      <c r="B1013" s="21">
        <f t="shared" si="30"/>
        <v>-0.50238720000000003</v>
      </c>
      <c r="D1013">
        <f t="shared" si="31"/>
        <v>-200.76176100628928</v>
      </c>
      <c r="G1013" s="21">
        <v>0.63842239999999995</v>
      </c>
      <c r="H1013" s="21">
        <v>-0.50238720000000003</v>
      </c>
    </row>
    <row r="1014" spans="1:8" x14ac:dyDescent="0.15">
      <c r="A1014" s="21">
        <v>1.9765629999999999E-2</v>
      </c>
      <c r="B1014" s="21">
        <f t="shared" si="30"/>
        <v>-0.49585390000000001</v>
      </c>
      <c r="D1014">
        <f t="shared" si="31"/>
        <v>-198.48015723270439</v>
      </c>
      <c r="G1014" s="21">
        <v>0.63116689999999998</v>
      </c>
      <c r="H1014" s="21">
        <v>-0.49585390000000001</v>
      </c>
    </row>
    <row r="1015" spans="1:8" x14ac:dyDescent="0.15">
      <c r="A1015" s="21">
        <v>1.978516E-2</v>
      </c>
      <c r="B1015" s="21">
        <f t="shared" si="30"/>
        <v>-0.4817612</v>
      </c>
      <c r="D1015">
        <f t="shared" si="31"/>
        <v>-192.94345911949685</v>
      </c>
      <c r="G1015" s="21">
        <v>0.6135602</v>
      </c>
      <c r="H1015" s="21">
        <v>-0.4817612</v>
      </c>
    </row>
    <row r="1016" spans="1:8" x14ac:dyDescent="0.15">
      <c r="A1016" s="21">
        <v>1.980469E-2</v>
      </c>
      <c r="B1016" s="21">
        <f t="shared" si="30"/>
        <v>-0.4606267</v>
      </c>
      <c r="D1016">
        <f t="shared" si="31"/>
        <v>-184.64682389937107</v>
      </c>
      <c r="G1016" s="21">
        <v>0.5871769</v>
      </c>
      <c r="H1016" s="21">
        <v>-0.4606267</v>
      </c>
    </row>
    <row r="1017" spans="1:8" x14ac:dyDescent="0.15">
      <c r="A1017" s="21">
        <v>1.982422E-2</v>
      </c>
      <c r="B1017" s="21">
        <f t="shared" si="30"/>
        <v>-0.43304789999999999</v>
      </c>
      <c r="D1017">
        <f t="shared" si="31"/>
        <v>-173.81632075471694</v>
      </c>
      <c r="G1017" s="21">
        <v>0.55273589999999995</v>
      </c>
      <c r="H1017" s="21">
        <v>-0.43304789999999999</v>
      </c>
    </row>
    <row r="1018" spans="1:8" x14ac:dyDescent="0.15">
      <c r="A1018" s="21">
        <v>1.984375E-2</v>
      </c>
      <c r="B1018" s="21">
        <f t="shared" si="30"/>
        <v>-0.39899010000000001</v>
      </c>
      <c r="D1018">
        <f t="shared" si="31"/>
        <v>-160.21691823899371</v>
      </c>
      <c r="G1018" s="21">
        <v>0.50948979999999999</v>
      </c>
      <c r="H1018" s="21">
        <v>-0.39899010000000001</v>
      </c>
    </row>
    <row r="1019" spans="1:8" x14ac:dyDescent="0.15">
      <c r="A1019" s="21">
        <v>1.9863280000000001E-2</v>
      </c>
      <c r="B1019" s="21">
        <f t="shared" si="30"/>
        <v>-0.35890689999999997</v>
      </c>
      <c r="D1019">
        <f t="shared" si="31"/>
        <v>-144.2112578616352</v>
      </c>
      <c r="G1019" s="21">
        <v>0.45859179999999999</v>
      </c>
      <c r="H1019" s="21">
        <v>-0.35890689999999997</v>
      </c>
    </row>
    <row r="1020" spans="1:8" x14ac:dyDescent="0.15">
      <c r="A1020" s="21">
        <v>1.9882810000000001E-2</v>
      </c>
      <c r="B1020" s="21">
        <f t="shared" si="30"/>
        <v>-0.31260280000000001</v>
      </c>
      <c r="D1020">
        <f t="shared" si="31"/>
        <v>-125.62235849056601</v>
      </c>
      <c r="G1020" s="21">
        <v>0.39947909999999998</v>
      </c>
      <c r="H1020" s="21">
        <v>-0.31260280000000001</v>
      </c>
    </row>
    <row r="1021" spans="1:8" x14ac:dyDescent="0.15">
      <c r="A1021" s="21">
        <v>1.9902340000000001E-2</v>
      </c>
      <c r="B1021" s="21">
        <f t="shared" si="30"/>
        <v>-0.2605479</v>
      </c>
      <c r="D1021">
        <f t="shared" si="31"/>
        <v>-104.79861635220125</v>
      </c>
      <c r="G1021" s="21">
        <v>0.33325959999999999</v>
      </c>
      <c r="H1021" s="21">
        <v>-0.2605479</v>
      </c>
    </row>
    <row r="1022" spans="1:8" x14ac:dyDescent="0.15">
      <c r="A1022" s="21">
        <v>1.9921879999999999E-2</v>
      </c>
      <c r="B1022" s="21">
        <f t="shared" si="30"/>
        <v>-0.20498069999999999</v>
      </c>
      <c r="D1022">
        <f t="shared" si="31"/>
        <v>-82.653050314465389</v>
      </c>
      <c r="G1022" s="21">
        <v>0.26283669999999998</v>
      </c>
      <c r="H1022" s="21">
        <v>-0.20498069999999999</v>
      </c>
    </row>
    <row r="1023" spans="1:8" x14ac:dyDescent="0.15">
      <c r="A1023" s="21">
        <v>1.994141E-2</v>
      </c>
      <c r="B1023" s="21">
        <f t="shared" si="30"/>
        <v>-0.14726439999999999</v>
      </c>
      <c r="D1023">
        <f t="shared" si="31"/>
        <v>-59.483081761006282</v>
      </c>
      <c r="G1023" s="21">
        <v>0.1891562</v>
      </c>
      <c r="H1023" s="21">
        <v>-0.14726439999999999</v>
      </c>
    </row>
    <row r="1024" spans="1:8" x14ac:dyDescent="0.15">
      <c r="A1024" s="21">
        <v>1.996094E-2</v>
      </c>
      <c r="B1024" s="21">
        <f t="shared" si="30"/>
        <v>-8.7210659999999995E-2</v>
      </c>
      <c r="D1024">
        <f t="shared" si="31"/>
        <v>-35.399528301886797</v>
      </c>
      <c r="G1024" s="21">
        <v>0.1125705</v>
      </c>
      <c r="H1024" s="21">
        <v>-8.7210659999999995E-2</v>
      </c>
    </row>
    <row r="1025" spans="1:8" x14ac:dyDescent="0.15">
      <c r="A1025" s="21">
        <v>1.998047E-2</v>
      </c>
      <c r="B1025" s="21">
        <f t="shared" si="30"/>
        <v>-2.483894E-2</v>
      </c>
      <c r="D1025">
        <f t="shared" si="31"/>
        <v>-10.480937106918239</v>
      </c>
      <c r="G1025" s="21">
        <v>3.3329379999999999E-2</v>
      </c>
      <c r="H1025" s="21">
        <v>-2.483894E-2</v>
      </c>
    </row>
    <row r="1026" spans="1:8" x14ac:dyDescent="0.15">
      <c r="A1026" s="21">
        <v>0.02</v>
      </c>
      <c r="B1026" s="21">
        <f t="shared" ref="B1026:B1089" si="32">H1026</f>
        <v>3.8335889999999997E-2</v>
      </c>
      <c r="D1026">
        <f t="shared" ref="D1026:D1089" si="33">G1026*-1000/3.18</f>
        <v>14.730213836477988</v>
      </c>
      <c r="G1026" s="21">
        <v>-4.6842080000000001E-2</v>
      </c>
      <c r="H1026" s="21">
        <v>3.8335889999999997E-2</v>
      </c>
    </row>
    <row r="1027" spans="1:8" x14ac:dyDescent="0.15">
      <c r="A1027" s="21">
        <v>2.0019530000000001E-2</v>
      </c>
      <c r="B1027" s="21">
        <f t="shared" si="32"/>
        <v>0.10076209999999999</v>
      </c>
      <c r="D1027">
        <f t="shared" si="33"/>
        <v>39.638301886792448</v>
      </c>
      <c r="G1027" s="21">
        <v>-0.12604979999999999</v>
      </c>
      <c r="H1027" s="21">
        <v>0.10076209999999999</v>
      </c>
    </row>
    <row r="1028" spans="1:8" x14ac:dyDescent="0.15">
      <c r="A1028" s="21">
        <v>2.0039060000000001E-2</v>
      </c>
      <c r="B1028" s="21">
        <f t="shared" si="32"/>
        <v>0.160827</v>
      </c>
      <c r="D1028">
        <f t="shared" si="33"/>
        <v>63.671761006289309</v>
      </c>
      <c r="G1028" s="21">
        <v>-0.2024762</v>
      </c>
      <c r="H1028" s="21">
        <v>0.160827</v>
      </c>
    </row>
    <row r="1029" spans="1:8" x14ac:dyDescent="0.15">
      <c r="A1029" s="21">
        <v>2.0058590000000001E-2</v>
      </c>
      <c r="B1029" s="21">
        <f t="shared" si="32"/>
        <v>0.2172867</v>
      </c>
      <c r="D1029">
        <f t="shared" si="33"/>
        <v>86.379119496855324</v>
      </c>
      <c r="G1029" s="21">
        <v>-0.27468559999999997</v>
      </c>
      <c r="H1029" s="21">
        <v>0.2172867</v>
      </c>
    </row>
    <row r="1030" spans="1:8" x14ac:dyDescent="0.15">
      <c r="A1030" s="21">
        <v>2.0078120000000001E-2</v>
      </c>
      <c r="B1030" s="21">
        <f t="shared" si="32"/>
        <v>0.27059689999999997</v>
      </c>
      <c r="D1030">
        <f t="shared" si="33"/>
        <v>107.82625786163521</v>
      </c>
      <c r="G1030" s="21">
        <v>-0.34288750000000001</v>
      </c>
      <c r="H1030" s="21">
        <v>0.27059689999999997</v>
      </c>
    </row>
    <row r="1031" spans="1:8" x14ac:dyDescent="0.15">
      <c r="A1031" s="21">
        <v>2.009766E-2</v>
      </c>
      <c r="B1031" s="21">
        <f t="shared" si="32"/>
        <v>0.3206271</v>
      </c>
      <c r="D1031">
        <f t="shared" si="33"/>
        <v>127.98493710691825</v>
      </c>
      <c r="G1031" s="21">
        <v>-0.40699210000000002</v>
      </c>
      <c r="H1031" s="21">
        <v>0.3206271</v>
      </c>
    </row>
    <row r="1032" spans="1:8" x14ac:dyDescent="0.15">
      <c r="A1032" s="21">
        <v>2.011719E-2</v>
      </c>
      <c r="B1032" s="21">
        <f t="shared" si="32"/>
        <v>0.3663575</v>
      </c>
      <c r="D1032">
        <f t="shared" si="33"/>
        <v>146.58210691823899</v>
      </c>
      <c r="G1032" s="21">
        <v>-0.46613110000000002</v>
      </c>
      <c r="H1032" s="21">
        <v>0.3663575</v>
      </c>
    </row>
    <row r="1033" spans="1:8" x14ac:dyDescent="0.15">
      <c r="A1033" s="21">
        <v>2.013672E-2</v>
      </c>
      <c r="B1033" s="21">
        <f t="shared" si="32"/>
        <v>0.4063138</v>
      </c>
      <c r="D1033">
        <f t="shared" si="33"/>
        <v>162.71786163522012</v>
      </c>
      <c r="G1033" s="21">
        <v>-0.51744279999999998</v>
      </c>
      <c r="H1033" s="21">
        <v>0.4063138</v>
      </c>
    </row>
    <row r="1034" spans="1:8" x14ac:dyDescent="0.15">
      <c r="A1034" s="21">
        <v>2.0156250000000001E-2</v>
      </c>
      <c r="B1034" s="21">
        <f t="shared" si="32"/>
        <v>0.43873230000000002</v>
      </c>
      <c r="D1034">
        <f t="shared" si="33"/>
        <v>175.78056603773584</v>
      </c>
      <c r="G1034" s="21">
        <v>-0.55898219999999998</v>
      </c>
      <c r="H1034" s="21">
        <v>0.43873230000000002</v>
      </c>
    </row>
    <row r="1035" spans="1:8" x14ac:dyDescent="0.15">
      <c r="A1035" s="21">
        <v>2.0175780000000001E-2</v>
      </c>
      <c r="B1035" s="21">
        <f t="shared" si="32"/>
        <v>0.4641614</v>
      </c>
      <c r="D1035">
        <f t="shared" si="33"/>
        <v>186.2859119496855</v>
      </c>
      <c r="G1035" s="21">
        <v>-0.59238919999999995</v>
      </c>
      <c r="H1035" s="21">
        <v>0.4641614</v>
      </c>
    </row>
    <row r="1036" spans="1:8" x14ac:dyDescent="0.15">
      <c r="A1036" s="21">
        <v>2.0195310000000001E-2</v>
      </c>
      <c r="B1036" s="21">
        <f t="shared" si="32"/>
        <v>0.483983</v>
      </c>
      <c r="D1036">
        <f t="shared" si="33"/>
        <v>194.43893081761004</v>
      </c>
      <c r="G1036" s="21">
        <v>-0.61831579999999997</v>
      </c>
      <c r="H1036" s="21">
        <v>0.483983</v>
      </c>
    </row>
    <row r="1037" spans="1:8" x14ac:dyDescent="0.15">
      <c r="A1037" s="21">
        <v>2.0214840000000001E-2</v>
      </c>
      <c r="B1037" s="21">
        <f t="shared" si="32"/>
        <v>0.49751319999999999</v>
      </c>
      <c r="D1037">
        <f t="shared" si="33"/>
        <v>199.88433962264151</v>
      </c>
      <c r="G1037" s="21">
        <v>-0.63563219999999998</v>
      </c>
      <c r="H1037" s="21">
        <v>0.49751319999999999</v>
      </c>
    </row>
    <row r="1038" spans="1:8" x14ac:dyDescent="0.15">
      <c r="A1038" s="21">
        <v>2.0234370000000002E-2</v>
      </c>
      <c r="B1038" s="21">
        <f t="shared" si="32"/>
        <v>0.50409590000000004</v>
      </c>
      <c r="D1038">
        <f t="shared" si="33"/>
        <v>202.51333333333332</v>
      </c>
      <c r="G1038" s="21">
        <v>-0.64399240000000002</v>
      </c>
      <c r="H1038" s="21">
        <v>0.50409590000000004</v>
      </c>
    </row>
    <row r="1039" spans="1:8" x14ac:dyDescent="0.15">
      <c r="A1039" s="21">
        <v>2.025391E-2</v>
      </c>
      <c r="B1039" s="21">
        <f t="shared" si="32"/>
        <v>0.50317299999999998</v>
      </c>
      <c r="D1039">
        <f t="shared" si="33"/>
        <v>202.12864779874212</v>
      </c>
      <c r="G1039" s="21">
        <v>-0.64276909999999998</v>
      </c>
      <c r="H1039" s="21">
        <v>0.50317299999999998</v>
      </c>
    </row>
    <row r="1040" spans="1:8" x14ac:dyDescent="0.15">
      <c r="A1040" s="21">
        <v>2.027344E-2</v>
      </c>
      <c r="B1040" s="21">
        <f t="shared" si="32"/>
        <v>0.49348520000000001</v>
      </c>
      <c r="D1040">
        <f t="shared" si="33"/>
        <v>198.26578616352199</v>
      </c>
      <c r="G1040" s="21">
        <v>-0.63048519999999997</v>
      </c>
      <c r="H1040" s="21">
        <v>0.49348520000000001</v>
      </c>
    </row>
    <row r="1041" spans="1:8" x14ac:dyDescent="0.15">
      <c r="A1041" s="21">
        <v>2.029297E-2</v>
      </c>
      <c r="B1041" s="21">
        <f t="shared" si="32"/>
        <v>0.47610809999999998</v>
      </c>
      <c r="D1041">
        <f t="shared" si="33"/>
        <v>191.320786163522</v>
      </c>
      <c r="G1041" s="21">
        <v>-0.6084001</v>
      </c>
      <c r="H1041" s="21">
        <v>0.47610809999999998</v>
      </c>
    </row>
    <row r="1042" spans="1:8" x14ac:dyDescent="0.15">
      <c r="A1042" s="21">
        <v>2.0312500000000001E-2</v>
      </c>
      <c r="B1042" s="21">
        <f t="shared" si="32"/>
        <v>0.45249400000000001</v>
      </c>
      <c r="D1042">
        <f t="shared" si="33"/>
        <v>181.85619496855344</v>
      </c>
      <c r="G1042" s="21">
        <v>-0.57830269999999995</v>
      </c>
      <c r="H1042" s="21">
        <v>0.45249400000000001</v>
      </c>
    </row>
    <row r="1043" spans="1:8" x14ac:dyDescent="0.15">
      <c r="A1043" s="21">
        <v>2.0332030000000001E-2</v>
      </c>
      <c r="B1043" s="21">
        <f t="shared" si="32"/>
        <v>0.42209180000000002</v>
      </c>
      <c r="D1043">
        <f t="shared" si="33"/>
        <v>169.72235849056602</v>
      </c>
      <c r="G1043" s="21">
        <v>-0.53971709999999995</v>
      </c>
      <c r="H1043" s="21">
        <v>0.42209180000000002</v>
      </c>
    </row>
    <row r="1044" spans="1:8" x14ac:dyDescent="0.15">
      <c r="A1044" s="21">
        <v>2.0351560000000001E-2</v>
      </c>
      <c r="B1044" s="21">
        <f t="shared" si="32"/>
        <v>0.38524130000000001</v>
      </c>
      <c r="D1044">
        <f t="shared" si="33"/>
        <v>155.05770440251572</v>
      </c>
      <c r="G1044" s="21">
        <v>-0.49308350000000001</v>
      </c>
      <c r="H1044" s="21">
        <v>0.38524130000000001</v>
      </c>
    </row>
    <row r="1045" spans="1:8" x14ac:dyDescent="0.15">
      <c r="A1045" s="21">
        <v>2.0371090000000001E-2</v>
      </c>
      <c r="B1045" s="21">
        <f t="shared" si="32"/>
        <v>0.34235110000000002</v>
      </c>
      <c r="D1045">
        <f t="shared" si="33"/>
        <v>137.95955974842767</v>
      </c>
      <c r="G1045" s="21">
        <v>-0.43871139999999997</v>
      </c>
      <c r="H1045" s="21">
        <v>0.34235110000000002</v>
      </c>
    </row>
    <row r="1046" spans="1:8" x14ac:dyDescent="0.15">
      <c r="A1046" s="21">
        <v>2.0390620000000002E-2</v>
      </c>
      <c r="B1046" s="21">
        <f t="shared" si="32"/>
        <v>0.29346139999999998</v>
      </c>
      <c r="D1046">
        <f t="shared" si="33"/>
        <v>118.53276729559747</v>
      </c>
      <c r="G1046" s="21">
        <v>-0.3769342</v>
      </c>
      <c r="H1046" s="21">
        <v>0.29346139999999998</v>
      </c>
    </row>
    <row r="1047" spans="1:8" x14ac:dyDescent="0.15">
      <c r="A1047" s="21">
        <v>2.041016E-2</v>
      </c>
      <c r="B1047" s="21">
        <f t="shared" si="32"/>
        <v>0.23985049999999999</v>
      </c>
      <c r="D1047">
        <f t="shared" si="33"/>
        <v>97.204937106918223</v>
      </c>
      <c r="G1047" s="21">
        <v>-0.30911169999999999</v>
      </c>
      <c r="H1047" s="21">
        <v>0.23985049999999999</v>
      </c>
    </row>
    <row r="1048" spans="1:8" x14ac:dyDescent="0.15">
      <c r="A1048" s="21">
        <v>2.042969E-2</v>
      </c>
      <c r="B1048" s="21">
        <f t="shared" si="32"/>
        <v>0.1830975</v>
      </c>
      <c r="D1048">
        <f t="shared" si="33"/>
        <v>74.583333333333329</v>
      </c>
      <c r="G1048" s="21">
        <v>-0.237175</v>
      </c>
      <c r="H1048" s="21">
        <v>0.1830975</v>
      </c>
    </row>
    <row r="1049" spans="1:8" x14ac:dyDescent="0.15">
      <c r="A1049" s="21">
        <v>2.0449220000000001E-2</v>
      </c>
      <c r="B1049" s="21">
        <f t="shared" si="32"/>
        <v>0.1242214</v>
      </c>
      <c r="D1049">
        <f t="shared" si="33"/>
        <v>51.13040880503145</v>
      </c>
      <c r="G1049" s="21">
        <v>-0.16259470000000001</v>
      </c>
      <c r="H1049" s="21">
        <v>0.1242214</v>
      </c>
    </row>
    <row r="1050" spans="1:8" x14ac:dyDescent="0.15">
      <c r="A1050" s="21">
        <v>2.0468750000000001E-2</v>
      </c>
      <c r="B1050" s="21">
        <f t="shared" si="32"/>
        <v>6.2977989999999998E-2</v>
      </c>
      <c r="D1050">
        <f t="shared" si="33"/>
        <v>26.602572327044026</v>
      </c>
      <c r="G1050" s="21">
        <v>-8.4596180000000007E-2</v>
      </c>
      <c r="H1050" s="21">
        <v>6.2977989999999998E-2</v>
      </c>
    </row>
    <row r="1051" spans="1:8" x14ac:dyDescent="0.15">
      <c r="A1051" s="21">
        <v>2.0488280000000001E-2</v>
      </c>
      <c r="B1051" s="21">
        <f t="shared" si="32"/>
        <v>7.6708770000000001E-6</v>
      </c>
      <c r="D1051">
        <f t="shared" si="33"/>
        <v>1.4587864779874213</v>
      </c>
      <c r="G1051" s="21">
        <v>-4.6389409999999997E-3</v>
      </c>
      <c r="H1051" s="21">
        <v>7.6708770000000001E-6</v>
      </c>
    </row>
    <row r="1052" spans="1:8" x14ac:dyDescent="0.15">
      <c r="A1052" s="21">
        <v>2.0507810000000001E-2</v>
      </c>
      <c r="B1052" s="21">
        <f t="shared" si="32"/>
        <v>-6.2196309999999998E-2</v>
      </c>
      <c r="D1052">
        <f t="shared" si="33"/>
        <v>-23.259364779874211</v>
      </c>
      <c r="G1052" s="21">
        <v>7.3964779999999994E-2</v>
      </c>
      <c r="H1052" s="21">
        <v>-6.2196309999999998E-2</v>
      </c>
    </row>
    <row r="1053" spans="1:8" x14ac:dyDescent="0.15">
      <c r="A1053" s="21">
        <v>2.0527340000000002E-2</v>
      </c>
      <c r="B1053" s="21">
        <f t="shared" si="32"/>
        <v>-0.1228832</v>
      </c>
      <c r="D1053">
        <f t="shared" si="33"/>
        <v>-47.520471698113212</v>
      </c>
      <c r="G1053" s="21">
        <v>0.1511151</v>
      </c>
      <c r="H1053" s="21">
        <v>-0.1228832</v>
      </c>
    </row>
    <row r="1054" spans="1:8" x14ac:dyDescent="0.15">
      <c r="A1054" s="21">
        <v>2.0546869999999998E-2</v>
      </c>
      <c r="B1054" s="21">
        <f t="shared" si="32"/>
        <v>-0.18200269999999999</v>
      </c>
      <c r="D1054">
        <f t="shared" si="33"/>
        <v>-71.226415094339615</v>
      </c>
      <c r="G1054" s="21">
        <v>0.22650000000000001</v>
      </c>
      <c r="H1054" s="21">
        <v>-0.18200269999999999</v>
      </c>
    </row>
    <row r="1055" spans="1:8" x14ac:dyDescent="0.15">
      <c r="A1055" s="21">
        <v>2.056641E-2</v>
      </c>
      <c r="B1055" s="21">
        <f t="shared" si="32"/>
        <v>-0.23790610000000001</v>
      </c>
      <c r="D1055">
        <f t="shared" si="33"/>
        <v>-93.524433962264141</v>
      </c>
      <c r="G1055" s="21">
        <v>0.2974077</v>
      </c>
      <c r="H1055" s="21">
        <v>-0.23790610000000001</v>
      </c>
    </row>
    <row r="1056" spans="1:8" x14ac:dyDescent="0.15">
      <c r="A1056" s="21">
        <v>2.058594E-2</v>
      </c>
      <c r="B1056" s="21">
        <f t="shared" si="32"/>
        <v>-0.28980630000000002</v>
      </c>
      <c r="D1056">
        <f t="shared" si="33"/>
        <v>-114.23893081761004</v>
      </c>
      <c r="G1056" s="21">
        <v>0.36327979999999999</v>
      </c>
      <c r="H1056" s="21">
        <v>-0.28980630000000002</v>
      </c>
    </row>
    <row r="1057" spans="1:8" x14ac:dyDescent="0.15">
      <c r="A1057" s="21">
        <v>2.0605470000000001E-2</v>
      </c>
      <c r="B1057" s="21">
        <f t="shared" si="32"/>
        <v>-0.33793909999999999</v>
      </c>
      <c r="D1057">
        <f t="shared" si="33"/>
        <v>-133.62930817610064</v>
      </c>
      <c r="G1057" s="21">
        <v>0.42494120000000002</v>
      </c>
      <c r="H1057" s="21">
        <v>-0.33793909999999999</v>
      </c>
    </row>
    <row r="1058" spans="1:8" x14ac:dyDescent="0.15">
      <c r="A1058" s="21">
        <v>2.0625000000000001E-2</v>
      </c>
      <c r="B1058" s="21">
        <f t="shared" si="32"/>
        <v>-0.38125209999999998</v>
      </c>
      <c r="D1058">
        <f t="shared" si="33"/>
        <v>-151.07053459119498</v>
      </c>
      <c r="G1058" s="21">
        <v>0.48040430000000001</v>
      </c>
      <c r="H1058" s="21">
        <v>-0.38125209999999998</v>
      </c>
    </row>
    <row r="1059" spans="1:8" x14ac:dyDescent="0.15">
      <c r="A1059" s="21">
        <v>2.0644530000000001E-2</v>
      </c>
      <c r="B1059" s="21">
        <f t="shared" si="32"/>
        <v>-0.41808899999999999</v>
      </c>
      <c r="D1059">
        <f t="shared" si="33"/>
        <v>-165.85880503144654</v>
      </c>
      <c r="G1059" s="21">
        <v>0.52743099999999998</v>
      </c>
      <c r="H1059" s="21">
        <v>-0.41808899999999999</v>
      </c>
    </row>
    <row r="1060" spans="1:8" x14ac:dyDescent="0.15">
      <c r="A1060" s="21">
        <v>2.0664060000000001E-2</v>
      </c>
      <c r="B1060" s="21">
        <f t="shared" si="32"/>
        <v>-0.44833869999999998</v>
      </c>
      <c r="D1060">
        <f t="shared" si="33"/>
        <v>-178.08993710691823</v>
      </c>
      <c r="G1060" s="21">
        <v>0.566326</v>
      </c>
      <c r="H1060" s="21">
        <v>-0.44833869999999998</v>
      </c>
    </row>
    <row r="1061" spans="1:8" x14ac:dyDescent="0.15">
      <c r="A1061" s="21">
        <v>2.0683590000000002E-2</v>
      </c>
      <c r="B1061" s="21">
        <f t="shared" si="32"/>
        <v>-0.47252060000000001</v>
      </c>
      <c r="D1061">
        <f t="shared" si="33"/>
        <v>-188.02283018867922</v>
      </c>
      <c r="G1061" s="21">
        <v>0.59791260000000002</v>
      </c>
      <c r="H1061" s="21">
        <v>-0.47252060000000001</v>
      </c>
    </row>
    <row r="1062" spans="1:8" x14ac:dyDescent="0.15">
      <c r="A1062" s="21">
        <v>2.0703119999999998E-2</v>
      </c>
      <c r="B1062" s="21">
        <f t="shared" si="32"/>
        <v>-0.48996040000000002</v>
      </c>
      <c r="D1062">
        <f t="shared" si="33"/>
        <v>-195.30311320754717</v>
      </c>
      <c r="G1062" s="21">
        <v>0.6210639</v>
      </c>
      <c r="H1062" s="21">
        <v>-0.48996040000000002</v>
      </c>
    </row>
    <row r="1063" spans="1:8" x14ac:dyDescent="0.15">
      <c r="A1063" s="21">
        <v>2.072266E-2</v>
      </c>
      <c r="B1063" s="21">
        <f t="shared" si="32"/>
        <v>-0.49993549999999998</v>
      </c>
      <c r="D1063">
        <f t="shared" si="33"/>
        <v>-199.46150943396225</v>
      </c>
      <c r="G1063" s="21">
        <v>0.63428759999999995</v>
      </c>
      <c r="H1063" s="21">
        <v>-0.49993549999999998</v>
      </c>
    </row>
    <row r="1064" spans="1:8" x14ac:dyDescent="0.15">
      <c r="A1064" s="21">
        <v>2.0742190000000001E-2</v>
      </c>
      <c r="B1064" s="21">
        <f t="shared" si="32"/>
        <v>-0.50236619999999998</v>
      </c>
      <c r="D1064">
        <f t="shared" si="33"/>
        <v>-200.6862578616352</v>
      </c>
      <c r="G1064" s="21">
        <v>0.63818229999999998</v>
      </c>
      <c r="H1064" s="21">
        <v>-0.50236619999999998</v>
      </c>
    </row>
    <row r="1065" spans="1:8" x14ac:dyDescent="0.15">
      <c r="A1065" s="21">
        <v>2.0761720000000001E-2</v>
      </c>
      <c r="B1065" s="21">
        <f t="shared" si="32"/>
        <v>-0.49745640000000002</v>
      </c>
      <c r="D1065">
        <f t="shared" si="33"/>
        <v>-199.08333333333334</v>
      </c>
      <c r="G1065" s="21">
        <v>0.63308500000000001</v>
      </c>
      <c r="H1065" s="21">
        <v>-0.49745640000000002</v>
      </c>
    </row>
    <row r="1066" spans="1:8" x14ac:dyDescent="0.15">
      <c r="A1066" s="21">
        <v>2.0781250000000001E-2</v>
      </c>
      <c r="B1066" s="21">
        <f t="shared" si="32"/>
        <v>-0.48505310000000001</v>
      </c>
      <c r="D1066">
        <f t="shared" si="33"/>
        <v>-194.27707547169811</v>
      </c>
      <c r="G1066" s="21">
        <v>0.61780109999999999</v>
      </c>
      <c r="H1066" s="21">
        <v>-0.48505310000000001</v>
      </c>
    </row>
    <row r="1067" spans="1:8" x14ac:dyDescent="0.15">
      <c r="A1067" s="21">
        <v>2.0800780000000001E-2</v>
      </c>
      <c r="B1067" s="21">
        <f t="shared" si="32"/>
        <v>-0.46523629999999999</v>
      </c>
      <c r="D1067">
        <f t="shared" si="33"/>
        <v>-186.50968553459117</v>
      </c>
      <c r="G1067" s="21">
        <v>0.59310079999999998</v>
      </c>
      <c r="H1067" s="21">
        <v>-0.46523629999999999</v>
      </c>
    </row>
    <row r="1068" spans="1:8" x14ac:dyDescent="0.15">
      <c r="A1068" s="21">
        <v>2.0820310000000002E-2</v>
      </c>
      <c r="B1068" s="21">
        <f t="shared" si="32"/>
        <v>-0.43891809999999998</v>
      </c>
      <c r="D1068">
        <f t="shared" si="33"/>
        <v>-176.19707547169813</v>
      </c>
      <c r="G1068" s="21">
        <v>0.56030670000000005</v>
      </c>
      <c r="H1068" s="21">
        <v>-0.43891809999999998</v>
      </c>
    </row>
    <row r="1069" spans="1:8" x14ac:dyDescent="0.15">
      <c r="A1069" s="21">
        <v>2.0839839999999998E-2</v>
      </c>
      <c r="B1069" s="21">
        <f t="shared" si="32"/>
        <v>-0.40625169999999999</v>
      </c>
      <c r="D1069">
        <f t="shared" si="33"/>
        <v>-163.1995283018868</v>
      </c>
      <c r="G1069" s="21">
        <v>0.51897450000000001</v>
      </c>
      <c r="H1069" s="21">
        <v>-0.40625169999999999</v>
      </c>
    </row>
    <row r="1070" spans="1:8" x14ac:dyDescent="0.15">
      <c r="A1070" s="21">
        <v>2.0859369999999999E-2</v>
      </c>
      <c r="B1070" s="21">
        <f t="shared" si="32"/>
        <v>-0.36712860000000003</v>
      </c>
      <c r="D1070">
        <f t="shared" si="33"/>
        <v>-147.49575471698114</v>
      </c>
      <c r="G1070" s="21">
        <v>0.46903650000000002</v>
      </c>
      <c r="H1070" s="21">
        <v>-0.36712860000000003</v>
      </c>
    </row>
    <row r="1071" spans="1:8" x14ac:dyDescent="0.15">
      <c r="A1071" s="21">
        <v>2.0878910000000001E-2</v>
      </c>
      <c r="B1071" s="21">
        <f t="shared" si="32"/>
        <v>-0.32169320000000001</v>
      </c>
      <c r="D1071">
        <f t="shared" si="33"/>
        <v>-129.24242138364781</v>
      </c>
      <c r="G1071" s="21">
        <v>0.41099089999999999</v>
      </c>
      <c r="H1071" s="21">
        <v>-0.32169320000000001</v>
      </c>
    </row>
    <row r="1072" spans="1:8" x14ac:dyDescent="0.15">
      <c r="A1072" s="21">
        <v>2.0898440000000001E-2</v>
      </c>
      <c r="B1072" s="21">
        <f t="shared" si="32"/>
        <v>-0.27100809999999997</v>
      </c>
      <c r="D1072">
        <f t="shared" si="33"/>
        <v>-109.04735849056603</v>
      </c>
      <c r="G1072" s="21">
        <v>0.34677059999999998</v>
      </c>
      <c r="H1072" s="21">
        <v>-0.27100809999999997</v>
      </c>
    </row>
    <row r="1073" spans="1:8" x14ac:dyDescent="0.15">
      <c r="A1073" s="21">
        <v>2.0917970000000001E-2</v>
      </c>
      <c r="B1073" s="21">
        <f t="shared" si="32"/>
        <v>-0.21656439999999999</v>
      </c>
      <c r="D1073">
        <f t="shared" si="33"/>
        <v>-87.290503144654082</v>
      </c>
      <c r="G1073" s="21">
        <v>0.27758379999999999</v>
      </c>
      <c r="H1073" s="21">
        <v>-0.21656439999999999</v>
      </c>
    </row>
    <row r="1074" spans="1:8" x14ac:dyDescent="0.15">
      <c r="A1074" s="21">
        <v>2.0937500000000001E-2</v>
      </c>
      <c r="B1074" s="21">
        <f t="shared" si="32"/>
        <v>-0.1590657</v>
      </c>
      <c r="D1074">
        <f t="shared" si="33"/>
        <v>-64.168584905660367</v>
      </c>
      <c r="G1074" s="21">
        <v>0.20405609999999999</v>
      </c>
      <c r="H1074" s="21">
        <v>-0.1590657</v>
      </c>
    </row>
    <row r="1075" spans="1:8" x14ac:dyDescent="0.15">
      <c r="A1075" s="21">
        <v>2.0957030000000001E-2</v>
      </c>
      <c r="B1075" s="21">
        <f t="shared" si="32"/>
        <v>-9.9504259999999997E-2</v>
      </c>
      <c r="D1075">
        <f t="shared" si="33"/>
        <v>-40.342264150943393</v>
      </c>
      <c r="G1075" s="21">
        <v>0.1282884</v>
      </c>
      <c r="H1075" s="21">
        <v>-9.9504259999999997E-2</v>
      </c>
    </row>
    <row r="1076" spans="1:8" x14ac:dyDescent="0.15">
      <c r="A1076" s="21">
        <v>2.0976560000000002E-2</v>
      </c>
      <c r="B1076" s="21">
        <f t="shared" si="32"/>
        <v>-3.7694020000000002E-2</v>
      </c>
      <c r="D1076">
        <f t="shared" si="33"/>
        <v>-15.637430817610062</v>
      </c>
      <c r="G1076" s="21">
        <v>4.9727029999999998E-2</v>
      </c>
      <c r="H1076" s="21">
        <v>-3.7694020000000002E-2</v>
      </c>
    </row>
    <row r="1077" spans="1:8" x14ac:dyDescent="0.15">
      <c r="A1077" s="21">
        <v>2.0996089999999999E-2</v>
      </c>
      <c r="B1077" s="21">
        <f t="shared" si="32"/>
        <v>2.582607E-2</v>
      </c>
      <c r="D1077">
        <f t="shared" si="33"/>
        <v>9.6771415094339623</v>
      </c>
      <c r="G1077" s="21">
        <v>-3.0773310000000002E-2</v>
      </c>
      <c r="H1077" s="21">
        <v>2.582607E-2</v>
      </c>
    </row>
    <row r="1078" spans="1:8" x14ac:dyDescent="0.15">
      <c r="A1078" s="21">
        <v>2.1015619999999999E-2</v>
      </c>
      <c r="B1078" s="21">
        <f t="shared" si="32"/>
        <v>8.8305800000000004E-2</v>
      </c>
      <c r="D1078">
        <f t="shared" si="33"/>
        <v>34.598836477987426</v>
      </c>
      <c r="G1078" s="21">
        <v>-0.11002430000000001</v>
      </c>
      <c r="H1078" s="21">
        <v>8.8305800000000004E-2</v>
      </c>
    </row>
    <row r="1079" spans="1:8" x14ac:dyDescent="0.15">
      <c r="A1079" s="21">
        <v>2.1035160000000001E-2</v>
      </c>
      <c r="B1079" s="21">
        <f t="shared" si="32"/>
        <v>0.14849470000000001</v>
      </c>
      <c r="D1079">
        <f t="shared" si="33"/>
        <v>58.770880503144653</v>
      </c>
      <c r="G1079" s="21">
        <v>-0.18689140000000001</v>
      </c>
      <c r="H1079" s="21">
        <v>0.14849470000000001</v>
      </c>
    </row>
    <row r="1080" spans="1:8" x14ac:dyDescent="0.15">
      <c r="A1080" s="21">
        <v>2.1054690000000001E-2</v>
      </c>
      <c r="B1080" s="21">
        <f t="shared" si="32"/>
        <v>0.2060575</v>
      </c>
      <c r="D1080">
        <f t="shared" si="33"/>
        <v>81.821949685534577</v>
      </c>
      <c r="G1080" s="21">
        <v>-0.26019379999999998</v>
      </c>
      <c r="H1080" s="21">
        <v>0.2060575</v>
      </c>
    </row>
    <row r="1081" spans="1:8" x14ac:dyDescent="0.15">
      <c r="A1081" s="21">
        <v>2.1074220000000001E-2</v>
      </c>
      <c r="B1081" s="21">
        <f t="shared" si="32"/>
        <v>0.26033400000000001</v>
      </c>
      <c r="D1081">
        <f t="shared" si="33"/>
        <v>103.62814465408803</v>
      </c>
      <c r="G1081" s="21">
        <v>-0.32953749999999998</v>
      </c>
      <c r="H1081" s="21">
        <v>0.26033400000000001</v>
      </c>
    </row>
    <row r="1082" spans="1:8" x14ac:dyDescent="0.15">
      <c r="A1082" s="21">
        <v>2.1093750000000001E-2</v>
      </c>
      <c r="B1082" s="21">
        <f t="shared" si="32"/>
        <v>0.31097619999999998</v>
      </c>
      <c r="D1082">
        <f t="shared" si="33"/>
        <v>124.11588050314464</v>
      </c>
      <c r="G1082" s="21">
        <v>-0.3946885</v>
      </c>
      <c r="H1082" s="21">
        <v>0.31097619999999998</v>
      </c>
    </row>
    <row r="1083" spans="1:8" x14ac:dyDescent="0.15">
      <c r="A1083" s="21">
        <v>2.1113280000000002E-2</v>
      </c>
      <c r="B1083" s="21">
        <f t="shared" si="32"/>
        <v>0.35744179999999998</v>
      </c>
      <c r="D1083">
        <f t="shared" si="33"/>
        <v>142.93003144654088</v>
      </c>
      <c r="G1083" s="21">
        <v>-0.45451750000000002</v>
      </c>
      <c r="H1083" s="21">
        <v>0.35744179999999998</v>
      </c>
    </row>
    <row r="1084" spans="1:8" x14ac:dyDescent="0.15">
      <c r="A1084" s="21">
        <v>2.1132809999999998E-2</v>
      </c>
      <c r="B1084" s="21">
        <f t="shared" si="32"/>
        <v>0.39847589999999999</v>
      </c>
      <c r="D1084">
        <f t="shared" si="33"/>
        <v>159.5601572327044</v>
      </c>
      <c r="G1084" s="21">
        <v>-0.50740130000000006</v>
      </c>
      <c r="H1084" s="21">
        <v>0.39847589999999999</v>
      </c>
    </row>
    <row r="1085" spans="1:8" x14ac:dyDescent="0.15">
      <c r="A1085" s="21">
        <v>2.1152339999999999E-2</v>
      </c>
      <c r="B1085" s="21">
        <f t="shared" si="32"/>
        <v>0.43263400000000002</v>
      </c>
      <c r="D1085">
        <f t="shared" si="33"/>
        <v>173.40877358490565</v>
      </c>
      <c r="G1085" s="21">
        <v>-0.55143989999999998</v>
      </c>
      <c r="H1085" s="21">
        <v>0.43263400000000002</v>
      </c>
    </row>
    <row r="1086" spans="1:8" x14ac:dyDescent="0.15">
      <c r="A1086" s="21">
        <v>2.1171869999999999E-2</v>
      </c>
      <c r="B1086" s="21">
        <f t="shared" si="32"/>
        <v>0.45939049999999998</v>
      </c>
      <c r="D1086">
        <f t="shared" si="33"/>
        <v>184.31940251572328</v>
      </c>
      <c r="G1086" s="21">
        <v>-0.58613570000000004</v>
      </c>
      <c r="H1086" s="21">
        <v>0.45939049999999998</v>
      </c>
    </row>
    <row r="1087" spans="1:8" x14ac:dyDescent="0.15">
      <c r="A1087" s="21">
        <v>2.1191410000000001E-2</v>
      </c>
      <c r="B1087" s="21">
        <f t="shared" si="32"/>
        <v>0.48010829999999999</v>
      </c>
      <c r="D1087">
        <f t="shared" si="33"/>
        <v>192.87616352201255</v>
      </c>
      <c r="G1087" s="21">
        <v>-0.61334619999999995</v>
      </c>
      <c r="H1087" s="21">
        <v>0.48010829999999999</v>
      </c>
    </row>
    <row r="1088" spans="1:8" x14ac:dyDescent="0.15">
      <c r="A1088" s="21">
        <v>2.1210940000000001E-2</v>
      </c>
      <c r="B1088" s="21">
        <f t="shared" si="32"/>
        <v>0.49544850000000001</v>
      </c>
      <c r="D1088">
        <f t="shared" si="33"/>
        <v>199.12537735849057</v>
      </c>
      <c r="G1088" s="21">
        <v>-0.63321870000000002</v>
      </c>
      <c r="H1088" s="21">
        <v>0.49544850000000001</v>
      </c>
    </row>
    <row r="1089" spans="1:8" x14ac:dyDescent="0.15">
      <c r="A1089" s="21">
        <v>2.1230470000000001E-2</v>
      </c>
      <c r="B1089" s="21">
        <f t="shared" si="32"/>
        <v>0.50313750000000002</v>
      </c>
      <c r="D1089">
        <f t="shared" si="33"/>
        <v>202.0841823899371</v>
      </c>
      <c r="G1089" s="21">
        <v>-0.64262770000000002</v>
      </c>
      <c r="H1089" s="21">
        <v>0.50313750000000002</v>
      </c>
    </row>
    <row r="1090" spans="1:8" x14ac:dyDescent="0.15">
      <c r="A1090" s="21">
        <v>2.1250000000000002E-2</v>
      </c>
      <c r="B1090" s="21">
        <f t="shared" ref="B1090:B1153" si="34">H1090</f>
        <v>0.50294519999999998</v>
      </c>
      <c r="D1090">
        <f t="shared" ref="D1090:D1153" si="35">G1090*-1000/3.18</f>
        <v>202.04075471698113</v>
      </c>
      <c r="G1090" s="21">
        <v>-0.64248959999999999</v>
      </c>
      <c r="H1090" s="21">
        <v>0.50294519999999998</v>
      </c>
    </row>
    <row r="1091" spans="1:8" x14ac:dyDescent="0.15">
      <c r="A1091" s="21">
        <v>2.1269529999999998E-2</v>
      </c>
      <c r="B1091" s="21">
        <f t="shared" si="34"/>
        <v>0.49542340000000001</v>
      </c>
      <c r="D1091">
        <f t="shared" si="35"/>
        <v>199.08367924528301</v>
      </c>
      <c r="G1091" s="21">
        <v>-0.63308609999999998</v>
      </c>
      <c r="H1091" s="21">
        <v>0.49542340000000001</v>
      </c>
    </row>
    <row r="1092" spans="1:8" x14ac:dyDescent="0.15">
      <c r="A1092" s="21">
        <v>2.1289059999999999E-2</v>
      </c>
      <c r="B1092" s="21">
        <f t="shared" si="34"/>
        <v>0.4798077</v>
      </c>
      <c r="D1092">
        <f t="shared" si="35"/>
        <v>192.79871069182391</v>
      </c>
      <c r="G1092" s="21">
        <v>-0.61309990000000003</v>
      </c>
      <c r="H1092" s="21">
        <v>0.4798077</v>
      </c>
    </row>
    <row r="1093" spans="1:8" x14ac:dyDescent="0.15">
      <c r="A1093" s="21">
        <v>2.1308589999999999E-2</v>
      </c>
      <c r="B1093" s="21">
        <f t="shared" si="34"/>
        <v>0.45756659999999999</v>
      </c>
      <c r="D1093">
        <f t="shared" si="35"/>
        <v>183.92235849056604</v>
      </c>
      <c r="G1093" s="21">
        <v>-0.58487310000000003</v>
      </c>
      <c r="H1093" s="21">
        <v>0.45756659999999999</v>
      </c>
    </row>
    <row r="1094" spans="1:8" x14ac:dyDescent="0.15">
      <c r="A1094" s="21">
        <v>2.1328119999999999E-2</v>
      </c>
      <c r="B1094" s="21">
        <f t="shared" si="34"/>
        <v>0.42841259999999998</v>
      </c>
      <c r="D1094">
        <f t="shared" si="35"/>
        <v>172.23182389937105</v>
      </c>
      <c r="G1094" s="21">
        <v>-0.5476972</v>
      </c>
      <c r="H1094" s="21">
        <v>0.42841259999999998</v>
      </c>
    </row>
    <row r="1095" spans="1:8" x14ac:dyDescent="0.15">
      <c r="A1095" s="21">
        <v>2.1347660000000001E-2</v>
      </c>
      <c r="B1095" s="21">
        <f t="shared" si="34"/>
        <v>0.3923587</v>
      </c>
      <c r="D1095">
        <f t="shared" si="35"/>
        <v>157.9338679245283</v>
      </c>
      <c r="G1095" s="21">
        <v>-0.5022297</v>
      </c>
      <c r="H1095" s="21">
        <v>0.3923587</v>
      </c>
    </row>
    <row r="1096" spans="1:8" x14ac:dyDescent="0.15">
      <c r="A1096" s="21">
        <v>2.1367190000000001E-2</v>
      </c>
      <c r="B1096" s="21">
        <f t="shared" si="34"/>
        <v>0.35110520000000001</v>
      </c>
      <c r="D1096">
        <f t="shared" si="35"/>
        <v>141.50380503144655</v>
      </c>
      <c r="G1096" s="21">
        <v>-0.4499821</v>
      </c>
      <c r="H1096" s="21">
        <v>0.35110520000000001</v>
      </c>
    </row>
    <row r="1097" spans="1:8" x14ac:dyDescent="0.15">
      <c r="A1097" s="21">
        <v>2.1386720000000001E-2</v>
      </c>
      <c r="B1097" s="21">
        <f t="shared" si="34"/>
        <v>0.30335380000000001</v>
      </c>
      <c r="D1097">
        <f t="shared" si="35"/>
        <v>122.37358490566037</v>
      </c>
      <c r="G1097" s="21">
        <v>-0.38914799999999999</v>
      </c>
      <c r="H1097" s="21">
        <v>0.30335380000000001</v>
      </c>
    </row>
    <row r="1098" spans="1:8" x14ac:dyDescent="0.15">
      <c r="A1098" s="21">
        <v>2.1406250000000002E-2</v>
      </c>
      <c r="B1098" s="21">
        <f t="shared" si="34"/>
        <v>0.25033169999999999</v>
      </c>
      <c r="D1098">
        <f t="shared" si="35"/>
        <v>101.36761006289308</v>
      </c>
      <c r="G1098" s="21">
        <v>-0.322349</v>
      </c>
      <c r="H1098" s="21">
        <v>0.25033169999999999</v>
      </c>
    </row>
    <row r="1099" spans="1:8" x14ac:dyDescent="0.15">
      <c r="A1099" s="21">
        <v>2.1425779999999998E-2</v>
      </c>
      <c r="B1099" s="21">
        <f t="shared" si="34"/>
        <v>0.19456879999999999</v>
      </c>
      <c r="D1099">
        <f t="shared" si="35"/>
        <v>79.224119496855351</v>
      </c>
      <c r="G1099" s="21">
        <v>-0.25193270000000001</v>
      </c>
      <c r="H1099" s="21">
        <v>0.19456879999999999</v>
      </c>
    </row>
    <row r="1100" spans="1:8" x14ac:dyDescent="0.15">
      <c r="A1100" s="21">
        <v>2.1445309999999999E-2</v>
      </c>
      <c r="B1100" s="21">
        <f t="shared" si="34"/>
        <v>0.13574890000000001</v>
      </c>
      <c r="D1100">
        <f t="shared" si="35"/>
        <v>55.700943396226421</v>
      </c>
      <c r="G1100" s="21">
        <v>-0.17712900000000001</v>
      </c>
      <c r="H1100" s="21">
        <v>0.13574890000000001</v>
      </c>
    </row>
    <row r="1101" spans="1:8" x14ac:dyDescent="0.15">
      <c r="A1101" s="21">
        <v>2.1464839999999999E-2</v>
      </c>
      <c r="B1101" s="21">
        <f t="shared" si="34"/>
        <v>7.4714820000000001E-2</v>
      </c>
      <c r="D1101">
        <f t="shared" si="35"/>
        <v>31.23409433962264</v>
      </c>
      <c r="G1101" s="21">
        <v>-9.9324419999999997E-2</v>
      </c>
      <c r="H1101" s="21">
        <v>7.4714820000000001E-2</v>
      </c>
    </row>
    <row r="1102" spans="1:8" x14ac:dyDescent="0.15">
      <c r="A1102" s="21">
        <v>2.1484380000000001E-2</v>
      </c>
      <c r="B1102" s="21">
        <f t="shared" si="34"/>
        <v>1.261965E-2</v>
      </c>
      <c r="D1102">
        <f t="shared" si="35"/>
        <v>6.4882295597484267</v>
      </c>
      <c r="G1102" s="21">
        <v>-2.0632569999999999E-2</v>
      </c>
      <c r="H1102" s="21">
        <v>1.261965E-2</v>
      </c>
    </row>
    <row r="1103" spans="1:8" x14ac:dyDescent="0.15">
      <c r="A1103" s="21">
        <v>2.1503910000000001E-2</v>
      </c>
      <c r="B1103" s="21">
        <f t="shared" si="34"/>
        <v>-5.0025229999999997E-2</v>
      </c>
      <c r="D1103">
        <f t="shared" si="35"/>
        <v>-18.383927672955974</v>
      </c>
      <c r="G1103" s="21">
        <v>5.8460890000000001E-2</v>
      </c>
      <c r="H1103" s="21">
        <v>-5.0025229999999997E-2</v>
      </c>
    </row>
    <row r="1104" spans="1:8" x14ac:dyDescent="0.15">
      <c r="A1104" s="21">
        <v>2.1523440000000001E-2</v>
      </c>
      <c r="B1104" s="21">
        <f t="shared" si="34"/>
        <v>-0.1116685</v>
      </c>
      <c r="D1104">
        <f t="shared" si="35"/>
        <v>-43.087232704402517</v>
      </c>
      <c r="G1104" s="21">
        <v>0.13701740000000001</v>
      </c>
      <c r="H1104" s="21">
        <v>-0.1116685</v>
      </c>
    </row>
    <row r="1105" spans="1:8" x14ac:dyDescent="0.15">
      <c r="A1105" s="21">
        <v>2.1542970000000002E-2</v>
      </c>
      <c r="B1105" s="21">
        <f t="shared" si="34"/>
        <v>-0.1710402</v>
      </c>
      <c r="D1105">
        <f t="shared" si="35"/>
        <v>-66.853616352201243</v>
      </c>
      <c r="G1105" s="21">
        <v>0.21259449999999999</v>
      </c>
      <c r="H1105" s="21">
        <v>-0.1710402</v>
      </c>
    </row>
    <row r="1106" spans="1:8" x14ac:dyDescent="0.15">
      <c r="A1106" s="21">
        <v>2.1562499999999998E-2</v>
      </c>
      <c r="B1106" s="21">
        <f t="shared" si="34"/>
        <v>-0.22748760000000001</v>
      </c>
      <c r="D1106">
        <f t="shared" si="35"/>
        <v>-89.346635220125776</v>
      </c>
      <c r="G1106" s="21">
        <v>0.28412229999999999</v>
      </c>
      <c r="H1106" s="21">
        <v>-0.22748760000000001</v>
      </c>
    </row>
    <row r="1107" spans="1:8" x14ac:dyDescent="0.15">
      <c r="A1107" s="21">
        <v>2.1582029999999999E-2</v>
      </c>
      <c r="B1107" s="21">
        <f t="shared" si="34"/>
        <v>-0.28028360000000002</v>
      </c>
      <c r="D1107">
        <f t="shared" si="35"/>
        <v>-110.47889937106918</v>
      </c>
      <c r="G1107" s="21">
        <v>0.35132289999999999</v>
      </c>
      <c r="H1107" s="21">
        <v>-0.28028360000000002</v>
      </c>
    </row>
    <row r="1108" spans="1:8" x14ac:dyDescent="0.15">
      <c r="A1108" s="21">
        <v>2.1601559999999999E-2</v>
      </c>
      <c r="B1108" s="21">
        <f t="shared" si="34"/>
        <v>-0.32921689999999998</v>
      </c>
      <c r="D1108">
        <f t="shared" si="35"/>
        <v>-130.12729559748428</v>
      </c>
      <c r="G1108" s="21">
        <v>0.41380479999999997</v>
      </c>
      <c r="H1108" s="21">
        <v>-0.32921689999999998</v>
      </c>
    </row>
    <row r="1109" spans="1:8" x14ac:dyDescent="0.15">
      <c r="A1109" s="21">
        <v>2.1621089999999999E-2</v>
      </c>
      <c r="B1109" s="21">
        <f t="shared" si="34"/>
        <v>-0.37341239999999998</v>
      </c>
      <c r="D1109">
        <f t="shared" si="35"/>
        <v>-147.89679245283017</v>
      </c>
      <c r="G1109" s="21">
        <v>0.4703118</v>
      </c>
      <c r="H1109" s="21">
        <v>-0.37341239999999998</v>
      </c>
    </row>
    <row r="1110" spans="1:8" x14ac:dyDescent="0.15">
      <c r="A1110" s="21">
        <v>2.1640630000000001E-2</v>
      </c>
      <c r="B1110" s="21">
        <f t="shared" si="34"/>
        <v>-0.41179179999999999</v>
      </c>
      <c r="D1110">
        <f t="shared" si="35"/>
        <v>-163.3354716981132</v>
      </c>
      <c r="G1110" s="21">
        <v>0.51940679999999995</v>
      </c>
      <c r="H1110" s="21">
        <v>-0.41179179999999999</v>
      </c>
    </row>
    <row r="1111" spans="1:8" x14ac:dyDescent="0.15">
      <c r="A1111" s="21">
        <v>2.1660160000000001E-2</v>
      </c>
      <c r="B1111" s="21">
        <f t="shared" si="34"/>
        <v>-0.44391219999999998</v>
      </c>
      <c r="D1111">
        <f t="shared" si="35"/>
        <v>-176.30949685534588</v>
      </c>
      <c r="G1111" s="21">
        <v>0.56066419999999995</v>
      </c>
      <c r="H1111" s="21">
        <v>-0.44391219999999998</v>
      </c>
    </row>
    <row r="1112" spans="1:8" x14ac:dyDescent="0.15">
      <c r="A1112" s="21">
        <v>2.1679690000000001E-2</v>
      </c>
      <c r="B1112" s="21">
        <f t="shared" si="34"/>
        <v>-0.46870709999999999</v>
      </c>
      <c r="D1112">
        <f t="shared" si="35"/>
        <v>-186.42572327044024</v>
      </c>
      <c r="G1112" s="21">
        <v>0.59283379999999997</v>
      </c>
      <c r="H1112" s="21">
        <v>-0.46870709999999999</v>
      </c>
    </row>
    <row r="1113" spans="1:8" x14ac:dyDescent="0.15">
      <c r="A1113" s="21">
        <v>2.1699220000000002E-2</v>
      </c>
      <c r="B1113" s="21">
        <f t="shared" si="34"/>
        <v>-0.48684899999999998</v>
      </c>
      <c r="D1113">
        <f t="shared" si="35"/>
        <v>-194.0046226415094</v>
      </c>
      <c r="G1113" s="21">
        <v>0.61693469999999995</v>
      </c>
      <c r="H1113" s="21">
        <v>-0.48684899999999998</v>
      </c>
    </row>
    <row r="1114" spans="1:8" x14ac:dyDescent="0.15">
      <c r="A1114" s="21">
        <v>2.1718749999999998E-2</v>
      </c>
      <c r="B1114" s="21">
        <f t="shared" si="34"/>
        <v>-0.49908469999999999</v>
      </c>
      <c r="D1114">
        <f t="shared" si="35"/>
        <v>-199.17484276729562</v>
      </c>
      <c r="G1114" s="21">
        <v>0.63337600000000005</v>
      </c>
      <c r="H1114" s="21">
        <v>-0.49908469999999999</v>
      </c>
    </row>
    <row r="1115" spans="1:8" x14ac:dyDescent="0.15">
      <c r="A1115" s="21">
        <v>2.1738279999999999E-2</v>
      </c>
      <c r="B1115" s="21">
        <f t="shared" si="34"/>
        <v>-0.50334109999999999</v>
      </c>
      <c r="D1115">
        <f t="shared" si="35"/>
        <v>-201.06317610062891</v>
      </c>
      <c r="G1115" s="21">
        <v>0.63938090000000003</v>
      </c>
      <c r="H1115" s="21">
        <v>-0.50334109999999999</v>
      </c>
    </row>
    <row r="1116" spans="1:8" x14ac:dyDescent="0.15">
      <c r="A1116" s="21">
        <v>2.1757809999999999E-2</v>
      </c>
      <c r="B1116" s="21">
        <f t="shared" si="34"/>
        <v>-0.49947360000000002</v>
      </c>
      <c r="D1116">
        <f t="shared" si="35"/>
        <v>-199.78672955974844</v>
      </c>
      <c r="G1116" s="21">
        <v>0.63532180000000005</v>
      </c>
      <c r="H1116" s="21">
        <v>-0.49947360000000002</v>
      </c>
    </row>
    <row r="1117" spans="1:8" x14ac:dyDescent="0.15">
      <c r="A1117" s="21">
        <v>2.1777339999999999E-2</v>
      </c>
      <c r="B1117" s="21">
        <f t="shared" si="34"/>
        <v>-0.48839549999999998</v>
      </c>
      <c r="D1117">
        <f t="shared" si="35"/>
        <v>-195.58091194968551</v>
      </c>
      <c r="G1117" s="21">
        <v>0.62194729999999998</v>
      </c>
      <c r="H1117" s="21">
        <v>-0.48839549999999998</v>
      </c>
    </row>
    <row r="1118" spans="1:8" x14ac:dyDescent="0.15">
      <c r="A1118" s="21">
        <v>2.1796880000000001E-2</v>
      </c>
      <c r="B1118" s="21">
        <f t="shared" si="34"/>
        <v>-0.47007599999999999</v>
      </c>
      <c r="D1118">
        <f t="shared" si="35"/>
        <v>-188.4733962264151</v>
      </c>
      <c r="G1118" s="21">
        <v>0.59934540000000003</v>
      </c>
      <c r="H1118" s="21">
        <v>-0.47007599999999999</v>
      </c>
    </row>
    <row r="1119" spans="1:8" x14ac:dyDescent="0.15">
      <c r="A1119" s="21">
        <v>2.1816410000000001E-2</v>
      </c>
      <c r="B1119" s="21">
        <f t="shared" si="34"/>
        <v>-0.44545509999999999</v>
      </c>
      <c r="D1119">
        <f t="shared" si="35"/>
        <v>-178.77650943396225</v>
      </c>
      <c r="G1119" s="21">
        <v>0.5685093</v>
      </c>
      <c r="H1119" s="21">
        <v>-0.44545509999999999</v>
      </c>
    </row>
    <row r="1120" spans="1:8" x14ac:dyDescent="0.15">
      <c r="A1120" s="21">
        <v>2.1835940000000002E-2</v>
      </c>
      <c r="B1120" s="21">
        <f t="shared" si="34"/>
        <v>-0.41414980000000001</v>
      </c>
      <c r="D1120">
        <f t="shared" si="35"/>
        <v>-166.24408805031447</v>
      </c>
      <c r="G1120" s="21">
        <v>0.52865620000000002</v>
      </c>
      <c r="H1120" s="21">
        <v>-0.41414980000000001</v>
      </c>
    </row>
    <row r="1121" spans="1:8" x14ac:dyDescent="0.15">
      <c r="A1121" s="21">
        <v>2.1855469999999998E-2</v>
      </c>
      <c r="B1121" s="21">
        <f t="shared" si="34"/>
        <v>-0.37606079999999997</v>
      </c>
      <c r="D1121">
        <f t="shared" si="35"/>
        <v>-151.02270440251573</v>
      </c>
      <c r="G1121" s="21">
        <v>0.48025220000000002</v>
      </c>
      <c r="H1121" s="21">
        <v>-0.37606079999999997</v>
      </c>
    </row>
    <row r="1122" spans="1:8" x14ac:dyDescent="0.15">
      <c r="A1122" s="21">
        <v>2.1874999999999999E-2</v>
      </c>
      <c r="B1122" s="21">
        <f t="shared" si="34"/>
        <v>-0.33198119999999998</v>
      </c>
      <c r="D1122">
        <f t="shared" si="35"/>
        <v>-133.36559748427672</v>
      </c>
      <c r="G1122" s="21">
        <v>0.4241026</v>
      </c>
      <c r="H1122" s="21">
        <v>-0.33198119999999998</v>
      </c>
    </row>
    <row r="1123" spans="1:8" x14ac:dyDescent="0.15">
      <c r="A1123" s="21">
        <v>2.1894529999999999E-2</v>
      </c>
      <c r="B1123" s="21">
        <f t="shared" si="34"/>
        <v>-0.28181659999999997</v>
      </c>
      <c r="D1123">
        <f t="shared" si="35"/>
        <v>-113.28845911949685</v>
      </c>
      <c r="G1123" s="21">
        <v>0.3602573</v>
      </c>
      <c r="H1123" s="21">
        <v>-0.28181659999999997</v>
      </c>
    </row>
    <row r="1124" spans="1:8" x14ac:dyDescent="0.15">
      <c r="A1124" s="21">
        <v>2.1914059999999999E-2</v>
      </c>
      <c r="B1124" s="21">
        <f t="shared" si="34"/>
        <v>-0.22777130000000001</v>
      </c>
      <c r="D1124">
        <f t="shared" si="35"/>
        <v>-91.738553459119501</v>
      </c>
      <c r="G1124" s="21">
        <v>0.2917286</v>
      </c>
      <c r="H1124" s="21">
        <v>-0.22777130000000001</v>
      </c>
    </row>
    <row r="1125" spans="1:8" x14ac:dyDescent="0.15">
      <c r="A1125" s="21">
        <v>2.1933589999999999E-2</v>
      </c>
      <c r="B1125" s="21">
        <f t="shared" si="34"/>
        <v>-0.17156689999999999</v>
      </c>
      <c r="D1125">
        <f t="shared" si="35"/>
        <v>-69.20531446540879</v>
      </c>
      <c r="G1125" s="21">
        <v>0.22007289999999999</v>
      </c>
      <c r="H1125" s="21">
        <v>-0.17156689999999999</v>
      </c>
    </row>
    <row r="1126" spans="1:8" x14ac:dyDescent="0.15">
      <c r="A1126" s="21">
        <v>2.1953130000000001E-2</v>
      </c>
      <c r="B1126" s="21">
        <f t="shared" si="34"/>
        <v>-0.11230859999999999</v>
      </c>
      <c r="D1126">
        <f t="shared" si="35"/>
        <v>-45.414968553459119</v>
      </c>
      <c r="G1126" s="21">
        <v>0.14441960000000001</v>
      </c>
      <c r="H1126" s="21">
        <v>-0.11230859999999999</v>
      </c>
    </row>
    <row r="1127" spans="1:8" x14ac:dyDescent="0.15">
      <c r="A1127" s="21">
        <v>2.1972660000000001E-2</v>
      </c>
      <c r="B1127" s="21">
        <f t="shared" si="34"/>
        <v>-5.0366519999999998E-2</v>
      </c>
      <c r="D1127">
        <f t="shared" si="35"/>
        <v>-20.681754716981132</v>
      </c>
      <c r="G1127" s="21">
        <v>6.5767980000000004E-2</v>
      </c>
      <c r="H1127" s="21">
        <v>-5.0366519999999998E-2</v>
      </c>
    </row>
    <row r="1128" spans="1:8" x14ac:dyDescent="0.15">
      <c r="A1128" s="21">
        <v>2.1992189999999998E-2</v>
      </c>
      <c r="B1128" s="21">
        <f t="shared" si="34"/>
        <v>1.299002E-2</v>
      </c>
      <c r="D1128">
        <f t="shared" si="35"/>
        <v>4.5388930817610067</v>
      </c>
      <c r="G1128" s="21">
        <v>-1.4433680000000001E-2</v>
      </c>
      <c r="H1128" s="21">
        <v>1.299002E-2</v>
      </c>
    </row>
    <row r="1129" spans="1:8" x14ac:dyDescent="0.15">
      <c r="A1129" s="21">
        <v>2.2011719999999999E-2</v>
      </c>
      <c r="B1129" s="21">
        <f t="shared" si="34"/>
        <v>7.5885019999999997E-2</v>
      </c>
      <c r="D1129">
        <f t="shared" si="35"/>
        <v>29.631166666666665</v>
      </c>
      <c r="G1129" s="21">
        <v>-9.4227110000000003E-2</v>
      </c>
      <c r="H1129" s="21">
        <v>7.5885019999999997E-2</v>
      </c>
    </row>
    <row r="1130" spans="1:8" x14ac:dyDescent="0.15">
      <c r="A1130" s="21">
        <v>2.2031249999999999E-2</v>
      </c>
      <c r="B1130" s="21">
        <f t="shared" si="34"/>
        <v>0.13662830000000001</v>
      </c>
      <c r="D1130">
        <f t="shared" si="35"/>
        <v>54.035911949685527</v>
      </c>
      <c r="G1130" s="21">
        <v>-0.17183419999999999</v>
      </c>
      <c r="H1130" s="21">
        <v>0.13662830000000001</v>
      </c>
    </row>
    <row r="1131" spans="1:8" x14ac:dyDescent="0.15">
      <c r="A1131" s="21">
        <v>2.2050779999999999E-2</v>
      </c>
      <c r="B1131" s="21">
        <f t="shared" si="34"/>
        <v>0.19482540000000001</v>
      </c>
      <c r="D1131">
        <f t="shared" si="35"/>
        <v>77.393962264150943</v>
      </c>
      <c r="G1131" s="21">
        <v>-0.24611279999999999</v>
      </c>
      <c r="H1131" s="21">
        <v>0.19482540000000001</v>
      </c>
    </row>
    <row r="1132" spans="1:8" x14ac:dyDescent="0.15">
      <c r="A1132" s="21">
        <v>2.2070309999999999E-2</v>
      </c>
      <c r="B1132" s="21">
        <f t="shared" si="34"/>
        <v>0.2496082</v>
      </c>
      <c r="D1132">
        <f t="shared" si="35"/>
        <v>99.24949685534591</v>
      </c>
      <c r="G1132" s="21">
        <v>-0.31561339999999999</v>
      </c>
      <c r="H1132" s="21">
        <v>0.2496082</v>
      </c>
    </row>
    <row r="1133" spans="1:8" x14ac:dyDescent="0.15">
      <c r="A1133" s="21">
        <v>2.2089839999999999E-2</v>
      </c>
      <c r="B1133" s="21">
        <f t="shared" si="34"/>
        <v>0.30094159999999998</v>
      </c>
      <c r="D1133">
        <f t="shared" si="35"/>
        <v>119.9812578616352</v>
      </c>
      <c r="G1133" s="21">
        <v>-0.3815404</v>
      </c>
      <c r="H1133" s="21">
        <v>0.30094159999999998</v>
      </c>
    </row>
    <row r="1134" spans="1:8" x14ac:dyDescent="0.15">
      <c r="A1134" s="21">
        <v>2.2109380000000001E-2</v>
      </c>
      <c r="B1134" s="21">
        <f t="shared" si="34"/>
        <v>0.34881980000000001</v>
      </c>
      <c r="D1134">
        <f t="shared" si="35"/>
        <v>139.52509433962265</v>
      </c>
      <c r="G1134" s="21">
        <v>-0.44368980000000002</v>
      </c>
      <c r="H1134" s="21">
        <v>0.34881980000000001</v>
      </c>
    </row>
    <row r="1135" spans="1:8" x14ac:dyDescent="0.15">
      <c r="A1135" s="21">
        <v>2.2128910000000002E-2</v>
      </c>
      <c r="B1135" s="21">
        <f t="shared" si="34"/>
        <v>0.39083770000000001</v>
      </c>
      <c r="D1135">
        <f t="shared" si="35"/>
        <v>156.5191823899371</v>
      </c>
      <c r="G1135" s="21">
        <v>-0.49773099999999998</v>
      </c>
      <c r="H1135" s="21">
        <v>0.39083770000000001</v>
      </c>
    </row>
    <row r="1136" spans="1:8" x14ac:dyDescent="0.15">
      <c r="A1136" s="21">
        <v>2.2148439999999998E-2</v>
      </c>
      <c r="B1136" s="21">
        <f t="shared" si="34"/>
        <v>0.42588359999999997</v>
      </c>
      <c r="D1136">
        <f t="shared" si="35"/>
        <v>170.6525786163522</v>
      </c>
      <c r="G1136" s="21">
        <v>-0.54267520000000002</v>
      </c>
      <c r="H1136" s="21">
        <v>0.42588359999999997</v>
      </c>
    </row>
    <row r="1137" spans="1:8" x14ac:dyDescent="0.15">
      <c r="A1137" s="21">
        <v>2.2167969999999999E-2</v>
      </c>
      <c r="B1137" s="21">
        <f t="shared" si="34"/>
        <v>0.45453100000000002</v>
      </c>
      <c r="D1137">
        <f t="shared" si="35"/>
        <v>182.33594339622641</v>
      </c>
      <c r="G1137" s="21">
        <v>-0.57982829999999996</v>
      </c>
      <c r="H1137" s="21">
        <v>0.45453100000000002</v>
      </c>
    </row>
    <row r="1138" spans="1:8" x14ac:dyDescent="0.15">
      <c r="A1138" s="21">
        <v>2.2187499999999999E-2</v>
      </c>
      <c r="B1138" s="21">
        <f t="shared" si="34"/>
        <v>0.47651450000000001</v>
      </c>
      <c r="D1138">
        <f t="shared" si="35"/>
        <v>191.41940251572328</v>
      </c>
      <c r="G1138" s="21">
        <v>-0.60871370000000002</v>
      </c>
      <c r="H1138" s="21">
        <v>0.47651450000000001</v>
      </c>
    </row>
    <row r="1139" spans="1:8" x14ac:dyDescent="0.15">
      <c r="A1139" s="21">
        <v>2.2207029999999999E-2</v>
      </c>
      <c r="B1139" s="21">
        <f t="shared" si="34"/>
        <v>0.49260700000000002</v>
      </c>
      <c r="D1139">
        <f t="shared" si="35"/>
        <v>198.00229559748425</v>
      </c>
      <c r="G1139" s="21">
        <v>-0.62964730000000002</v>
      </c>
      <c r="H1139" s="21">
        <v>0.49260700000000002</v>
      </c>
    </row>
    <row r="1140" spans="1:8" x14ac:dyDescent="0.15">
      <c r="A1140" s="21">
        <v>2.2226559999999999E-2</v>
      </c>
      <c r="B1140" s="21">
        <f t="shared" si="34"/>
        <v>0.50250289999999997</v>
      </c>
      <c r="D1140">
        <f t="shared" si="35"/>
        <v>201.88855345911946</v>
      </c>
      <c r="G1140" s="21">
        <v>-0.64200559999999995</v>
      </c>
      <c r="H1140" s="21">
        <v>0.50250289999999997</v>
      </c>
    </row>
    <row r="1141" spans="1:8" x14ac:dyDescent="0.15">
      <c r="A1141" s="21">
        <v>2.224609E-2</v>
      </c>
      <c r="B1141" s="21">
        <f t="shared" si="34"/>
        <v>0.50417769999999995</v>
      </c>
      <c r="D1141">
        <f t="shared" si="35"/>
        <v>202.60421383647795</v>
      </c>
      <c r="G1141" s="21">
        <v>-0.6442814</v>
      </c>
      <c r="H1141" s="21">
        <v>0.50417769999999995</v>
      </c>
    </row>
    <row r="1142" spans="1:8" x14ac:dyDescent="0.15">
      <c r="A1142" s="21">
        <v>2.2265630000000002E-2</v>
      </c>
      <c r="B1142" s="21">
        <f t="shared" si="34"/>
        <v>0.49784509999999998</v>
      </c>
      <c r="D1142">
        <f t="shared" si="35"/>
        <v>200.09783018867924</v>
      </c>
      <c r="G1142" s="21">
        <v>-0.63631110000000002</v>
      </c>
      <c r="H1142" s="21">
        <v>0.49784509999999998</v>
      </c>
    </row>
    <row r="1143" spans="1:8" x14ac:dyDescent="0.15">
      <c r="A1143" s="21">
        <v>2.2285159999999998E-2</v>
      </c>
      <c r="B1143" s="21">
        <f t="shared" si="34"/>
        <v>0.48376560000000002</v>
      </c>
      <c r="D1143">
        <f t="shared" si="35"/>
        <v>194.33471698113203</v>
      </c>
      <c r="G1143" s="21">
        <v>-0.61798439999999999</v>
      </c>
      <c r="H1143" s="21">
        <v>0.48376560000000002</v>
      </c>
    </row>
    <row r="1144" spans="1:8" x14ac:dyDescent="0.15">
      <c r="A1144" s="21">
        <v>2.2304689999999999E-2</v>
      </c>
      <c r="B1144" s="21">
        <f t="shared" si="34"/>
        <v>0.46244360000000001</v>
      </c>
      <c r="D1144">
        <f t="shared" si="35"/>
        <v>185.84210691823898</v>
      </c>
      <c r="G1144" s="21">
        <v>-0.59097789999999994</v>
      </c>
      <c r="H1144" s="21">
        <v>0.46244360000000001</v>
      </c>
    </row>
    <row r="1145" spans="1:8" x14ac:dyDescent="0.15">
      <c r="A1145" s="21">
        <v>2.2324219999999999E-2</v>
      </c>
      <c r="B1145" s="21">
        <f t="shared" si="34"/>
        <v>0.43506159999999999</v>
      </c>
      <c r="D1145">
        <f t="shared" si="35"/>
        <v>174.94842767295597</v>
      </c>
      <c r="G1145" s="21">
        <v>-0.55633600000000005</v>
      </c>
      <c r="H1145" s="21">
        <v>0.43506159999999999</v>
      </c>
    </row>
    <row r="1146" spans="1:8" x14ac:dyDescent="0.15">
      <c r="A1146" s="21">
        <v>2.2343749999999999E-2</v>
      </c>
      <c r="B1146" s="21">
        <f t="shared" si="34"/>
        <v>0.40083170000000001</v>
      </c>
      <c r="D1146">
        <f t="shared" si="35"/>
        <v>161.29402515723268</v>
      </c>
      <c r="G1146" s="21">
        <v>-0.51291500000000001</v>
      </c>
      <c r="H1146" s="21">
        <v>0.40083170000000001</v>
      </c>
    </row>
    <row r="1147" spans="1:8" x14ac:dyDescent="0.15">
      <c r="A1147" s="21">
        <v>2.2363279999999999E-2</v>
      </c>
      <c r="B1147" s="21">
        <f t="shared" si="34"/>
        <v>0.3602495</v>
      </c>
      <c r="D1147">
        <f t="shared" si="35"/>
        <v>145.11908805031445</v>
      </c>
      <c r="G1147" s="21">
        <v>-0.46147870000000002</v>
      </c>
      <c r="H1147" s="21">
        <v>0.3602495</v>
      </c>
    </row>
    <row r="1148" spans="1:8" x14ac:dyDescent="0.15">
      <c r="A1148" s="21">
        <v>2.238281E-2</v>
      </c>
      <c r="B1148" s="21">
        <f t="shared" si="34"/>
        <v>0.3139325</v>
      </c>
      <c r="D1148">
        <f t="shared" si="35"/>
        <v>126.59415094339623</v>
      </c>
      <c r="G1148" s="21">
        <v>-0.40256940000000002</v>
      </c>
      <c r="H1148" s="21">
        <v>0.3139325</v>
      </c>
    </row>
    <row r="1149" spans="1:8" x14ac:dyDescent="0.15">
      <c r="A1149" s="21">
        <v>2.240234E-2</v>
      </c>
      <c r="B1149" s="21">
        <f t="shared" si="34"/>
        <v>0.2615595</v>
      </c>
      <c r="D1149">
        <f t="shared" si="35"/>
        <v>105.79559748427673</v>
      </c>
      <c r="G1149" s="21">
        <v>-0.33643000000000001</v>
      </c>
      <c r="H1149" s="21">
        <v>0.2615595</v>
      </c>
    </row>
    <row r="1150" spans="1:8" x14ac:dyDescent="0.15">
      <c r="A1150" s="21">
        <v>2.2421880000000002E-2</v>
      </c>
      <c r="B1150" s="21">
        <f t="shared" si="34"/>
        <v>0.20574200000000001</v>
      </c>
      <c r="D1150">
        <f t="shared" si="35"/>
        <v>83.661729559748437</v>
      </c>
      <c r="G1150" s="21">
        <v>-0.26604430000000001</v>
      </c>
      <c r="H1150" s="21">
        <v>0.20574200000000001</v>
      </c>
    </row>
    <row r="1151" spans="1:8" x14ac:dyDescent="0.15">
      <c r="A1151" s="21">
        <v>2.2441409999999998E-2</v>
      </c>
      <c r="B1151" s="21">
        <f t="shared" si="34"/>
        <v>0.14811840000000001</v>
      </c>
      <c r="D1151">
        <f t="shared" si="35"/>
        <v>60.689811320754707</v>
      </c>
      <c r="G1151" s="21">
        <v>-0.19299359999999999</v>
      </c>
      <c r="H1151" s="21">
        <v>0.14811840000000001</v>
      </c>
    </row>
    <row r="1152" spans="1:8" x14ac:dyDescent="0.15">
      <c r="A1152" s="21">
        <v>2.2460939999999999E-2</v>
      </c>
      <c r="B1152" s="21">
        <f t="shared" si="34"/>
        <v>8.7722990000000001E-2</v>
      </c>
      <c r="D1152">
        <f t="shared" si="35"/>
        <v>36.492421383647795</v>
      </c>
      <c r="G1152" s="21">
        <v>-0.11604589999999999</v>
      </c>
      <c r="H1152" s="21">
        <v>8.7722990000000001E-2</v>
      </c>
    </row>
    <row r="1153" spans="1:8" x14ac:dyDescent="0.15">
      <c r="A1153" s="21">
        <v>2.2480469999999999E-2</v>
      </c>
      <c r="B1153" s="21">
        <f t="shared" si="34"/>
        <v>2.5442409999999999E-2</v>
      </c>
      <c r="D1153">
        <f t="shared" si="35"/>
        <v>11.55588679245283</v>
      </c>
      <c r="G1153" s="21">
        <v>-3.6747719999999998E-2</v>
      </c>
      <c r="H1153" s="21">
        <v>2.5442409999999999E-2</v>
      </c>
    </row>
    <row r="1154" spans="1:8" x14ac:dyDescent="0.15">
      <c r="A1154" s="21">
        <v>2.2499999999999999E-2</v>
      </c>
      <c r="B1154" s="21">
        <f t="shared" ref="B1154:B1217" si="36">H1154</f>
        <v>-3.7420910000000002E-2</v>
      </c>
      <c r="D1154">
        <f t="shared" ref="D1154:D1217" si="37">G1154*-1000/3.18</f>
        <v>-13.405503144654087</v>
      </c>
      <c r="G1154" s="21">
        <v>4.2629500000000001E-2</v>
      </c>
      <c r="H1154" s="21">
        <v>-3.7420910000000002E-2</v>
      </c>
    </row>
    <row r="1155" spans="1:8" x14ac:dyDescent="0.15">
      <c r="A1155" s="21">
        <v>2.2519529999999999E-2</v>
      </c>
      <c r="B1155" s="21">
        <f t="shared" si="36"/>
        <v>-9.9639740000000004E-2</v>
      </c>
      <c r="D1155">
        <f t="shared" si="37"/>
        <v>-38.170534591194965</v>
      </c>
      <c r="G1155" s="21">
        <v>0.1213823</v>
      </c>
      <c r="H1155" s="21">
        <v>-9.9639740000000004E-2</v>
      </c>
    </row>
    <row r="1156" spans="1:8" x14ac:dyDescent="0.15">
      <c r="A1156" s="21">
        <v>2.253906E-2</v>
      </c>
      <c r="B1156" s="21">
        <f t="shared" si="36"/>
        <v>-0.15901299999999999</v>
      </c>
      <c r="D1156">
        <f t="shared" si="37"/>
        <v>-61.978710691823892</v>
      </c>
      <c r="G1156" s="21">
        <v>0.1970923</v>
      </c>
      <c r="H1156" s="21">
        <v>-0.15901299999999999</v>
      </c>
    </row>
    <row r="1157" spans="1:8" x14ac:dyDescent="0.15">
      <c r="A1157" s="21">
        <v>2.255859E-2</v>
      </c>
      <c r="B1157" s="21">
        <f t="shared" si="36"/>
        <v>-0.21583040000000001</v>
      </c>
      <c r="D1157">
        <f t="shared" si="37"/>
        <v>-84.760188679245275</v>
      </c>
      <c r="G1157" s="21">
        <v>0.26953739999999998</v>
      </c>
      <c r="H1157" s="21">
        <v>-0.21583040000000001</v>
      </c>
    </row>
    <row r="1158" spans="1:8" x14ac:dyDescent="0.15">
      <c r="A1158" s="21">
        <v>2.2578129999999998E-2</v>
      </c>
      <c r="B1158" s="21">
        <f t="shared" si="36"/>
        <v>-0.26984409999999998</v>
      </c>
      <c r="D1158">
        <f t="shared" si="37"/>
        <v>-106.35874213836478</v>
      </c>
      <c r="G1158" s="21">
        <v>0.33822079999999999</v>
      </c>
      <c r="H1158" s="21">
        <v>-0.26984409999999998</v>
      </c>
    </row>
    <row r="1159" spans="1:8" x14ac:dyDescent="0.15">
      <c r="A1159" s="21">
        <v>2.2597659999999999E-2</v>
      </c>
      <c r="B1159" s="21">
        <f t="shared" si="36"/>
        <v>-0.31922980000000001</v>
      </c>
      <c r="D1159">
        <f t="shared" si="37"/>
        <v>-126.11610062893081</v>
      </c>
      <c r="G1159" s="21">
        <v>0.40104919999999999</v>
      </c>
      <c r="H1159" s="21">
        <v>-0.31922980000000001</v>
      </c>
    </row>
    <row r="1160" spans="1:8" x14ac:dyDescent="0.15">
      <c r="A1160" s="21">
        <v>2.2617189999999999E-2</v>
      </c>
      <c r="B1160" s="21">
        <f t="shared" si="36"/>
        <v>-0.36469970000000002</v>
      </c>
      <c r="D1160">
        <f t="shared" si="37"/>
        <v>-144.43537735849057</v>
      </c>
      <c r="G1160" s="21">
        <v>0.4593045</v>
      </c>
      <c r="H1160" s="21">
        <v>-0.36469970000000002</v>
      </c>
    </row>
    <row r="1161" spans="1:8" x14ac:dyDescent="0.15">
      <c r="A1161" s="21">
        <v>2.2636719999999999E-2</v>
      </c>
      <c r="B1161" s="21">
        <f t="shared" si="36"/>
        <v>-0.40476909999999999</v>
      </c>
      <c r="D1161">
        <f t="shared" si="37"/>
        <v>-160.53201257861636</v>
      </c>
      <c r="G1161" s="21">
        <v>0.51049180000000005</v>
      </c>
      <c r="H1161" s="21">
        <v>-0.40476909999999999</v>
      </c>
    </row>
    <row r="1162" spans="1:8" x14ac:dyDescent="0.15">
      <c r="A1162" s="21">
        <v>2.2656249999999999E-2</v>
      </c>
      <c r="B1162" s="21">
        <f t="shared" si="36"/>
        <v>-0.43737409999999999</v>
      </c>
      <c r="D1162">
        <f t="shared" si="37"/>
        <v>-173.62418238993712</v>
      </c>
      <c r="G1162" s="21">
        <v>0.55212490000000003</v>
      </c>
      <c r="H1162" s="21">
        <v>-0.43737409999999999</v>
      </c>
    </row>
    <row r="1163" spans="1:8" x14ac:dyDescent="0.15">
      <c r="A1163" s="21">
        <v>2.267578E-2</v>
      </c>
      <c r="B1163" s="21">
        <f t="shared" si="36"/>
        <v>-0.46392630000000001</v>
      </c>
      <c r="D1163">
        <f t="shared" si="37"/>
        <v>-184.50940251572328</v>
      </c>
      <c r="G1163" s="21">
        <v>0.58673989999999998</v>
      </c>
      <c r="H1163" s="21">
        <v>-0.46392630000000001</v>
      </c>
    </row>
    <row r="1164" spans="1:8" x14ac:dyDescent="0.15">
      <c r="A1164" s="21">
        <v>2.269531E-2</v>
      </c>
      <c r="B1164" s="21">
        <f t="shared" si="36"/>
        <v>-0.48415010000000003</v>
      </c>
      <c r="D1164">
        <f t="shared" si="37"/>
        <v>-192.83257861635218</v>
      </c>
      <c r="G1164" s="21">
        <v>0.61320759999999996</v>
      </c>
      <c r="H1164" s="21">
        <v>-0.48415010000000003</v>
      </c>
    </row>
    <row r="1165" spans="1:8" x14ac:dyDescent="0.15">
      <c r="A1165" s="21">
        <v>2.271484E-2</v>
      </c>
      <c r="B1165" s="21">
        <f t="shared" si="36"/>
        <v>-0.49699989999999999</v>
      </c>
      <c r="D1165">
        <f t="shared" si="37"/>
        <v>-198.18952830188678</v>
      </c>
      <c r="G1165" s="21">
        <v>0.63024270000000004</v>
      </c>
      <c r="H1165" s="21">
        <v>-0.49699989999999999</v>
      </c>
    </row>
    <row r="1166" spans="1:8" x14ac:dyDescent="0.15">
      <c r="A1166" s="21">
        <v>2.2734379999999998E-2</v>
      </c>
      <c r="B1166" s="21">
        <f t="shared" si="36"/>
        <v>-0.50274929999999995</v>
      </c>
      <c r="D1166">
        <f t="shared" si="37"/>
        <v>-200.77437106918242</v>
      </c>
      <c r="G1166" s="21">
        <v>0.63846250000000004</v>
      </c>
      <c r="H1166" s="21">
        <v>-0.50274929999999995</v>
      </c>
    </row>
    <row r="1167" spans="1:8" x14ac:dyDescent="0.15">
      <c r="A1167" s="21">
        <v>2.2753909999999999E-2</v>
      </c>
      <c r="B1167" s="21">
        <f t="shared" si="36"/>
        <v>-0.5010635</v>
      </c>
      <c r="D1167">
        <f t="shared" si="37"/>
        <v>-200.32141509433961</v>
      </c>
      <c r="G1167" s="21">
        <v>0.63702210000000004</v>
      </c>
      <c r="H1167" s="21">
        <v>-0.5010635</v>
      </c>
    </row>
    <row r="1168" spans="1:8" x14ac:dyDescent="0.15">
      <c r="A1168" s="21">
        <v>2.2773439999999999E-2</v>
      </c>
      <c r="B1168" s="21">
        <f t="shared" si="36"/>
        <v>-0.49144840000000001</v>
      </c>
      <c r="D1168">
        <f t="shared" si="37"/>
        <v>-196.71128930817608</v>
      </c>
      <c r="G1168" s="21">
        <v>0.62554189999999998</v>
      </c>
      <c r="H1168" s="21">
        <v>-0.49144840000000001</v>
      </c>
    </row>
    <row r="1169" spans="1:8" x14ac:dyDescent="0.15">
      <c r="A1169" s="21">
        <v>2.2792969999999999E-2</v>
      </c>
      <c r="B1169" s="21">
        <f t="shared" si="36"/>
        <v>-0.47433760000000003</v>
      </c>
      <c r="D1169">
        <f t="shared" si="37"/>
        <v>-190.10446540880503</v>
      </c>
      <c r="G1169" s="21">
        <v>0.60453219999999996</v>
      </c>
      <c r="H1169" s="21">
        <v>-0.47433760000000003</v>
      </c>
    </row>
    <row r="1170" spans="1:8" x14ac:dyDescent="0.15">
      <c r="A1170" s="21">
        <v>2.2812499999999999E-2</v>
      </c>
      <c r="B1170" s="21">
        <f t="shared" si="36"/>
        <v>-0.45066679999999998</v>
      </c>
      <c r="D1170">
        <f t="shared" si="37"/>
        <v>-180.81276729559747</v>
      </c>
      <c r="G1170" s="21">
        <v>0.57498459999999996</v>
      </c>
      <c r="H1170" s="21">
        <v>-0.45066679999999998</v>
      </c>
    </row>
    <row r="1171" spans="1:8" x14ac:dyDescent="0.15">
      <c r="A1171" s="21">
        <v>2.283203E-2</v>
      </c>
      <c r="B1171" s="21">
        <f t="shared" si="36"/>
        <v>-0.42065979999999997</v>
      </c>
      <c r="D1171">
        <f t="shared" si="37"/>
        <v>-168.92503144654088</v>
      </c>
      <c r="G1171" s="21">
        <v>0.53718160000000004</v>
      </c>
      <c r="H1171" s="21">
        <v>-0.42065979999999997</v>
      </c>
    </row>
    <row r="1172" spans="1:8" x14ac:dyDescent="0.15">
      <c r="A1172" s="21">
        <v>2.285156E-2</v>
      </c>
      <c r="B1172" s="21">
        <f t="shared" si="36"/>
        <v>-0.3843472</v>
      </c>
      <c r="D1172">
        <f t="shared" si="37"/>
        <v>-154.41</v>
      </c>
      <c r="G1172" s="21">
        <v>0.49102380000000001</v>
      </c>
      <c r="H1172" s="21">
        <v>-0.3843472</v>
      </c>
    </row>
    <row r="1173" spans="1:8" x14ac:dyDescent="0.15">
      <c r="A1173" s="21">
        <v>2.287109E-2</v>
      </c>
      <c r="B1173" s="21">
        <f t="shared" si="36"/>
        <v>-0.34153670000000003</v>
      </c>
      <c r="D1173">
        <f t="shared" si="37"/>
        <v>-137.21459119496853</v>
      </c>
      <c r="G1173" s="21">
        <v>0.43634240000000002</v>
      </c>
      <c r="H1173" s="21">
        <v>-0.34153670000000003</v>
      </c>
    </row>
    <row r="1174" spans="1:8" x14ac:dyDescent="0.15">
      <c r="A1174" s="21">
        <v>2.2890629999999999E-2</v>
      </c>
      <c r="B1174" s="21">
        <f t="shared" si="36"/>
        <v>-0.29249380000000003</v>
      </c>
      <c r="D1174">
        <f t="shared" si="37"/>
        <v>-117.6146540880503</v>
      </c>
      <c r="G1174" s="21">
        <v>0.37401459999999997</v>
      </c>
      <c r="H1174" s="21">
        <v>-0.29249380000000003</v>
      </c>
    </row>
    <row r="1175" spans="1:8" x14ac:dyDescent="0.15">
      <c r="A1175" s="21">
        <v>2.2910159999999999E-2</v>
      </c>
      <c r="B1175" s="21">
        <f t="shared" si="36"/>
        <v>-0.2391827</v>
      </c>
      <c r="D1175">
        <f t="shared" si="37"/>
        <v>-96.32779874213837</v>
      </c>
      <c r="G1175" s="21">
        <v>0.30632239999999999</v>
      </c>
      <c r="H1175" s="21">
        <v>-0.2391827</v>
      </c>
    </row>
    <row r="1176" spans="1:8" x14ac:dyDescent="0.15">
      <c r="A1176" s="21">
        <v>2.2929689999999999E-2</v>
      </c>
      <c r="B1176" s="21">
        <f t="shared" si="36"/>
        <v>-0.18309690000000001</v>
      </c>
      <c r="D1176">
        <f t="shared" si="37"/>
        <v>-73.808238993710688</v>
      </c>
      <c r="G1176" s="21">
        <v>0.23471020000000001</v>
      </c>
      <c r="H1176" s="21">
        <v>-0.18309690000000001</v>
      </c>
    </row>
    <row r="1177" spans="1:8" x14ac:dyDescent="0.15">
      <c r="A1177" s="21">
        <v>2.2949219999999999E-2</v>
      </c>
      <c r="B1177" s="21">
        <f t="shared" si="36"/>
        <v>-0.1243798</v>
      </c>
      <c r="D1177">
        <f t="shared" si="37"/>
        <v>-50.277610062893082</v>
      </c>
      <c r="G1177" s="21">
        <v>0.15988279999999999</v>
      </c>
      <c r="H1177" s="21">
        <v>-0.1243798</v>
      </c>
    </row>
    <row r="1178" spans="1:8" x14ac:dyDescent="0.15">
      <c r="A1178" s="21">
        <v>2.296875E-2</v>
      </c>
      <c r="B1178" s="21">
        <f t="shared" si="36"/>
        <v>-6.3117489999999998E-2</v>
      </c>
      <c r="D1178">
        <f t="shared" si="37"/>
        <v>-25.779213836477989</v>
      </c>
      <c r="G1178" s="21">
        <v>8.1977900000000006E-2</v>
      </c>
      <c r="H1178" s="21">
        <v>-6.3117489999999998E-2</v>
      </c>
    </row>
    <row r="1179" spans="1:8" x14ac:dyDescent="0.15">
      <c r="A1179" s="21">
        <v>2.298828E-2</v>
      </c>
      <c r="B1179" s="21">
        <f t="shared" si="36"/>
        <v>-7.6857290000000006E-5</v>
      </c>
      <c r="D1179">
        <f t="shared" si="37"/>
        <v>-0.63053176100628938</v>
      </c>
      <c r="G1179" s="21">
        <v>2.0050910000000001E-3</v>
      </c>
      <c r="H1179" s="21">
        <v>-7.6857290000000006E-5</v>
      </c>
    </row>
    <row r="1180" spans="1:8" x14ac:dyDescent="0.15">
      <c r="A1180" s="21">
        <v>2.300781E-2</v>
      </c>
      <c r="B1180" s="21">
        <f t="shared" si="36"/>
        <v>6.3078389999999998E-2</v>
      </c>
      <c r="D1180">
        <f t="shared" si="37"/>
        <v>24.5656572327044</v>
      </c>
      <c r="G1180" s="21">
        <v>-7.8118789999999994E-2</v>
      </c>
      <c r="H1180" s="21">
        <v>6.3078389999999998E-2</v>
      </c>
    </row>
    <row r="1181" spans="1:8" x14ac:dyDescent="0.15">
      <c r="A1181" s="21">
        <v>2.302734E-2</v>
      </c>
      <c r="B1181" s="21">
        <f t="shared" si="36"/>
        <v>0.1244671</v>
      </c>
      <c r="D1181">
        <f t="shared" si="37"/>
        <v>49.162201257861632</v>
      </c>
      <c r="G1181" s="21">
        <v>-0.1563358</v>
      </c>
      <c r="H1181" s="21">
        <v>0.1244671</v>
      </c>
    </row>
    <row r="1182" spans="1:8" x14ac:dyDescent="0.15">
      <c r="A1182" s="21">
        <v>2.3046879999999999E-2</v>
      </c>
      <c r="B1182" s="21">
        <f t="shared" si="36"/>
        <v>0.18290890000000001</v>
      </c>
      <c r="D1182">
        <f t="shared" si="37"/>
        <v>72.540377358490559</v>
      </c>
      <c r="G1182" s="21">
        <v>-0.23067840000000001</v>
      </c>
      <c r="H1182" s="21">
        <v>0.18290890000000001</v>
      </c>
    </row>
    <row r="1183" spans="1:8" x14ac:dyDescent="0.15">
      <c r="A1183" s="21">
        <v>2.3066409999999999E-2</v>
      </c>
      <c r="B1183" s="21">
        <f t="shared" si="36"/>
        <v>0.23814759999999999</v>
      </c>
      <c r="D1183">
        <f t="shared" si="37"/>
        <v>94.694213836477971</v>
      </c>
      <c r="G1183" s="21">
        <v>-0.3011276</v>
      </c>
      <c r="H1183" s="21">
        <v>0.23814759999999999</v>
      </c>
    </row>
    <row r="1184" spans="1:8" x14ac:dyDescent="0.15">
      <c r="A1184" s="21">
        <v>2.3085939999999999E-2</v>
      </c>
      <c r="B1184" s="21">
        <f t="shared" si="36"/>
        <v>0.29034110000000002</v>
      </c>
      <c r="D1184">
        <f t="shared" si="37"/>
        <v>115.76965408805032</v>
      </c>
      <c r="G1184" s="21">
        <v>-0.36814750000000002</v>
      </c>
      <c r="H1184" s="21">
        <v>0.29034110000000002</v>
      </c>
    </row>
    <row r="1185" spans="1:8" x14ac:dyDescent="0.15">
      <c r="A1185" s="21">
        <v>2.3105469999999999E-2</v>
      </c>
      <c r="B1185" s="21">
        <f t="shared" si="36"/>
        <v>0.33887129999999999</v>
      </c>
      <c r="D1185">
        <f t="shared" si="37"/>
        <v>135.40207547169811</v>
      </c>
      <c r="G1185" s="21">
        <v>-0.43057859999999998</v>
      </c>
      <c r="H1185" s="21">
        <v>0.33887129999999999</v>
      </c>
    </row>
    <row r="1186" spans="1:8" x14ac:dyDescent="0.15">
      <c r="A1186" s="21">
        <v>2.3125E-2</v>
      </c>
      <c r="B1186" s="21">
        <f t="shared" si="36"/>
        <v>0.38216919999999999</v>
      </c>
      <c r="D1186">
        <f t="shared" si="37"/>
        <v>152.9016352201258</v>
      </c>
      <c r="G1186" s="21">
        <v>-0.48622720000000003</v>
      </c>
      <c r="H1186" s="21">
        <v>0.38216919999999999</v>
      </c>
    </row>
    <row r="1187" spans="1:8" x14ac:dyDescent="0.15">
      <c r="A1187" s="21">
        <v>2.314453E-2</v>
      </c>
      <c r="B1187" s="21">
        <f t="shared" si="36"/>
        <v>0.41909950000000001</v>
      </c>
      <c r="D1187">
        <f t="shared" si="37"/>
        <v>167.87553459119496</v>
      </c>
      <c r="G1187" s="21">
        <v>-0.53384419999999999</v>
      </c>
      <c r="H1187" s="21">
        <v>0.41909950000000001</v>
      </c>
    </row>
    <row r="1188" spans="1:8" x14ac:dyDescent="0.15">
      <c r="A1188" s="21">
        <v>2.316406E-2</v>
      </c>
      <c r="B1188" s="21">
        <f t="shared" si="36"/>
        <v>0.44864330000000002</v>
      </c>
      <c r="D1188">
        <f t="shared" si="37"/>
        <v>179.94981132075472</v>
      </c>
      <c r="G1188" s="21">
        <v>-0.57224039999999998</v>
      </c>
      <c r="H1188" s="21">
        <v>0.44864330000000002</v>
      </c>
    </row>
    <row r="1189" spans="1:8" x14ac:dyDescent="0.15">
      <c r="A1189" s="21">
        <v>2.318359E-2</v>
      </c>
      <c r="B1189" s="21">
        <f t="shared" si="36"/>
        <v>0.47133059999999999</v>
      </c>
      <c r="D1189">
        <f t="shared" si="37"/>
        <v>189.30022012578615</v>
      </c>
      <c r="G1189" s="21">
        <v>-0.60197469999999997</v>
      </c>
      <c r="H1189" s="21">
        <v>0.47133059999999999</v>
      </c>
    </row>
    <row r="1190" spans="1:8" x14ac:dyDescent="0.15">
      <c r="A1190" s="21">
        <v>2.3203129999999999E-2</v>
      </c>
      <c r="B1190" s="21">
        <f t="shared" si="36"/>
        <v>0.48901169999999999</v>
      </c>
      <c r="D1190">
        <f t="shared" si="37"/>
        <v>196.53031446540879</v>
      </c>
      <c r="G1190" s="21">
        <v>-0.62496640000000003</v>
      </c>
      <c r="H1190" s="21">
        <v>0.48901169999999999</v>
      </c>
    </row>
    <row r="1191" spans="1:8" x14ac:dyDescent="0.15">
      <c r="A1191" s="21">
        <v>2.3222659999999999E-2</v>
      </c>
      <c r="B1191" s="21">
        <f t="shared" si="36"/>
        <v>0.50019340000000001</v>
      </c>
      <c r="D1191">
        <f t="shared" si="37"/>
        <v>200.94547169811318</v>
      </c>
      <c r="G1191" s="21">
        <v>-0.63900659999999998</v>
      </c>
      <c r="H1191" s="21">
        <v>0.50019340000000001</v>
      </c>
    </row>
    <row r="1192" spans="1:8" x14ac:dyDescent="0.15">
      <c r="A1192" s="21">
        <v>2.3242189999999999E-2</v>
      </c>
      <c r="B1192" s="21">
        <f t="shared" si="36"/>
        <v>0.50327</v>
      </c>
      <c r="D1192">
        <f t="shared" si="37"/>
        <v>202.2077358490566</v>
      </c>
      <c r="G1192" s="21">
        <v>-0.64302060000000005</v>
      </c>
      <c r="H1192" s="21">
        <v>0.50327</v>
      </c>
    </row>
    <row r="1193" spans="1:8" x14ac:dyDescent="0.15">
      <c r="A1193" s="21">
        <v>2.326172E-2</v>
      </c>
      <c r="B1193" s="21">
        <f t="shared" si="36"/>
        <v>0.49873679999999998</v>
      </c>
      <c r="D1193">
        <f t="shared" si="37"/>
        <v>200.45959119496854</v>
      </c>
      <c r="G1193" s="21">
        <v>-0.63746150000000001</v>
      </c>
      <c r="H1193" s="21">
        <v>0.49873679999999998</v>
      </c>
    </row>
    <row r="1194" spans="1:8" x14ac:dyDescent="0.15">
      <c r="A1194" s="21">
        <v>2.328125E-2</v>
      </c>
      <c r="B1194" s="21">
        <f t="shared" si="36"/>
        <v>0.48618270000000002</v>
      </c>
      <c r="D1194">
        <f t="shared" si="37"/>
        <v>195.37022012578618</v>
      </c>
      <c r="G1194" s="21">
        <v>-0.62127730000000003</v>
      </c>
      <c r="H1194" s="21">
        <v>0.48618270000000002</v>
      </c>
    </row>
    <row r="1195" spans="1:8" x14ac:dyDescent="0.15">
      <c r="A1195" s="21">
        <v>2.330078E-2</v>
      </c>
      <c r="B1195" s="21">
        <f t="shared" si="36"/>
        <v>0.46637509999999999</v>
      </c>
      <c r="D1195">
        <f t="shared" si="37"/>
        <v>187.41858490566037</v>
      </c>
      <c r="G1195" s="21">
        <v>-0.5959911</v>
      </c>
      <c r="H1195" s="21">
        <v>0.46637509999999999</v>
      </c>
    </row>
    <row r="1196" spans="1:8" x14ac:dyDescent="0.15">
      <c r="A1196" s="21">
        <v>2.332031E-2</v>
      </c>
      <c r="B1196" s="21">
        <f t="shared" si="36"/>
        <v>0.43982110000000002</v>
      </c>
      <c r="D1196">
        <f t="shared" si="37"/>
        <v>176.75666666666663</v>
      </c>
      <c r="G1196" s="21">
        <v>-0.56208619999999998</v>
      </c>
      <c r="H1196" s="21">
        <v>0.43982110000000002</v>
      </c>
    </row>
    <row r="1197" spans="1:8" x14ac:dyDescent="0.15">
      <c r="A1197" s="21">
        <v>2.3339840000000001E-2</v>
      </c>
      <c r="B1197" s="21">
        <f t="shared" si="36"/>
        <v>0.40627190000000002</v>
      </c>
      <c r="D1197">
        <f t="shared" si="37"/>
        <v>163.45025157232703</v>
      </c>
      <c r="G1197" s="21">
        <v>-0.51977180000000001</v>
      </c>
      <c r="H1197" s="21">
        <v>0.40627190000000002</v>
      </c>
    </row>
    <row r="1198" spans="1:8" x14ac:dyDescent="0.15">
      <c r="A1198" s="21">
        <v>2.3359379999999999E-2</v>
      </c>
      <c r="B1198" s="21">
        <f t="shared" si="36"/>
        <v>0.36727559999999998</v>
      </c>
      <c r="D1198">
        <f t="shared" si="37"/>
        <v>147.98377358490566</v>
      </c>
      <c r="G1198" s="21">
        <v>-0.47058840000000002</v>
      </c>
      <c r="H1198" s="21">
        <v>0.36727559999999998</v>
      </c>
    </row>
    <row r="1199" spans="1:8" x14ac:dyDescent="0.15">
      <c r="A1199" s="21">
        <v>2.3378909999999999E-2</v>
      </c>
      <c r="B1199" s="21">
        <f t="shared" si="36"/>
        <v>0.32239679999999998</v>
      </c>
      <c r="D1199">
        <f t="shared" si="37"/>
        <v>129.97977987421382</v>
      </c>
      <c r="G1199" s="21">
        <v>-0.41333569999999997</v>
      </c>
      <c r="H1199" s="21">
        <v>0.32239679999999998</v>
      </c>
    </row>
    <row r="1200" spans="1:8" x14ac:dyDescent="0.15">
      <c r="A1200" s="21">
        <v>2.339844E-2</v>
      </c>
      <c r="B1200" s="21">
        <f t="shared" si="36"/>
        <v>0.27108949999999998</v>
      </c>
      <c r="D1200">
        <f t="shared" si="37"/>
        <v>109.59955974842768</v>
      </c>
      <c r="G1200" s="21">
        <v>-0.34852660000000002</v>
      </c>
      <c r="H1200" s="21">
        <v>0.27108949999999998</v>
      </c>
    </row>
    <row r="1201" spans="1:8" x14ac:dyDescent="0.15">
      <c r="A1201" s="21">
        <v>2.341797E-2</v>
      </c>
      <c r="B1201" s="21">
        <f t="shared" si="36"/>
        <v>0.216081</v>
      </c>
      <c r="D1201">
        <f t="shared" si="37"/>
        <v>87.792798742138359</v>
      </c>
      <c r="G1201" s="21">
        <v>-0.27918110000000002</v>
      </c>
      <c r="H1201" s="21">
        <v>0.216081</v>
      </c>
    </row>
    <row r="1202" spans="1:8" x14ac:dyDescent="0.15">
      <c r="A1202" s="21">
        <v>2.34375E-2</v>
      </c>
      <c r="B1202" s="21">
        <f t="shared" si="36"/>
        <v>0.15857760000000001</v>
      </c>
      <c r="D1202">
        <f t="shared" si="37"/>
        <v>64.856100628930818</v>
      </c>
      <c r="G1202" s="21">
        <v>-0.20624239999999999</v>
      </c>
      <c r="H1202" s="21">
        <v>0.15857760000000001</v>
      </c>
    </row>
    <row r="1203" spans="1:8" x14ac:dyDescent="0.15">
      <c r="A1203" s="21">
        <v>2.345703E-2</v>
      </c>
      <c r="B1203" s="21">
        <f t="shared" si="36"/>
        <v>9.8271999999999998E-2</v>
      </c>
      <c r="D1203">
        <f t="shared" si="37"/>
        <v>40.74374213836478</v>
      </c>
      <c r="G1203" s="21">
        <v>-0.12956509999999999</v>
      </c>
      <c r="H1203" s="21">
        <v>9.8271999999999998E-2</v>
      </c>
    </row>
    <row r="1204" spans="1:8" x14ac:dyDescent="0.15">
      <c r="A1204" s="21">
        <v>2.347656E-2</v>
      </c>
      <c r="B1204" s="21">
        <f t="shared" si="36"/>
        <v>3.6236989999999997E-2</v>
      </c>
      <c r="D1204">
        <f t="shared" si="37"/>
        <v>15.934327044025157</v>
      </c>
      <c r="G1204" s="21">
        <v>-5.067116E-2</v>
      </c>
      <c r="H1204" s="21">
        <v>3.6236989999999997E-2</v>
      </c>
    </row>
    <row r="1205" spans="1:8" x14ac:dyDescent="0.15">
      <c r="A1205" s="21">
        <v>2.3496090000000001E-2</v>
      </c>
      <c r="B1205" s="21">
        <f t="shared" si="36"/>
        <v>-2.5991960000000001E-2</v>
      </c>
      <c r="D1205">
        <f t="shared" si="37"/>
        <v>-8.8028867924528296</v>
      </c>
      <c r="G1205" s="21">
        <v>2.7993179999999999E-2</v>
      </c>
      <c r="H1205" s="21">
        <v>-2.5991960000000001E-2</v>
      </c>
    </row>
    <row r="1206" spans="1:8" x14ac:dyDescent="0.15">
      <c r="A1206" s="21">
        <v>2.3515629999999999E-2</v>
      </c>
      <c r="B1206" s="21">
        <f t="shared" si="36"/>
        <v>-8.7749079999999993E-2</v>
      </c>
      <c r="D1206">
        <f t="shared" si="37"/>
        <v>-33.490849056603771</v>
      </c>
      <c r="G1206" s="21">
        <v>0.1065009</v>
      </c>
      <c r="H1206" s="21">
        <v>-8.7749079999999993E-2</v>
      </c>
    </row>
    <row r="1207" spans="1:8" x14ac:dyDescent="0.15">
      <c r="A1207" s="21">
        <v>2.3535159999999999E-2</v>
      </c>
      <c r="B1207" s="21">
        <f t="shared" si="36"/>
        <v>-0.1485206</v>
      </c>
      <c r="D1207">
        <f t="shared" si="37"/>
        <v>-57.900283018867924</v>
      </c>
      <c r="G1207" s="21">
        <v>0.18412290000000001</v>
      </c>
      <c r="H1207" s="21">
        <v>-0.1485206</v>
      </c>
    </row>
    <row r="1208" spans="1:8" x14ac:dyDescent="0.15">
      <c r="A1208" s="21">
        <v>2.355469E-2</v>
      </c>
      <c r="B1208" s="21">
        <f t="shared" si="36"/>
        <v>-0.20621310000000001</v>
      </c>
      <c r="D1208">
        <f t="shared" si="37"/>
        <v>-80.866792452830197</v>
      </c>
      <c r="G1208" s="21">
        <v>0.25715640000000001</v>
      </c>
      <c r="H1208" s="21">
        <v>-0.20621310000000001</v>
      </c>
    </row>
    <row r="1209" spans="1:8" x14ac:dyDescent="0.15">
      <c r="A1209" s="21">
        <v>2.357422E-2</v>
      </c>
      <c r="B1209" s="21">
        <f t="shared" si="36"/>
        <v>-0.2600499</v>
      </c>
      <c r="D1209">
        <f t="shared" si="37"/>
        <v>-102.35311320754717</v>
      </c>
      <c r="G1209" s="21">
        <v>0.32548290000000002</v>
      </c>
      <c r="H1209" s="21">
        <v>-0.2600499</v>
      </c>
    </row>
    <row r="1210" spans="1:8" x14ac:dyDescent="0.15">
      <c r="A1210" s="21">
        <v>2.359375E-2</v>
      </c>
      <c r="B1210" s="21">
        <f t="shared" si="36"/>
        <v>-0.31069910000000001</v>
      </c>
      <c r="D1210">
        <f t="shared" si="37"/>
        <v>-122.75251572327043</v>
      </c>
      <c r="G1210" s="21">
        <v>0.39035300000000001</v>
      </c>
      <c r="H1210" s="21">
        <v>-0.31069910000000001</v>
      </c>
    </row>
    <row r="1211" spans="1:8" x14ac:dyDescent="0.15">
      <c r="A1211" s="21">
        <v>2.361328E-2</v>
      </c>
      <c r="B1211" s="21">
        <f t="shared" si="36"/>
        <v>-0.35683039999999999</v>
      </c>
      <c r="D1211">
        <f t="shared" si="37"/>
        <v>-141.29877358490566</v>
      </c>
      <c r="G1211" s="21">
        <v>0.44933010000000001</v>
      </c>
      <c r="H1211" s="21">
        <v>-0.35683039999999999</v>
      </c>
    </row>
    <row r="1212" spans="1:8" x14ac:dyDescent="0.15">
      <c r="A1212" s="21">
        <v>2.3632810000000001E-2</v>
      </c>
      <c r="B1212" s="21">
        <f t="shared" si="36"/>
        <v>-0.39754250000000002</v>
      </c>
      <c r="D1212">
        <f t="shared" si="37"/>
        <v>-157.58619496855343</v>
      </c>
      <c r="G1212" s="21">
        <v>0.50112409999999996</v>
      </c>
      <c r="H1212" s="21">
        <v>-0.39754250000000002</v>
      </c>
    </row>
    <row r="1213" spans="1:8" x14ac:dyDescent="0.15">
      <c r="A1213" s="21">
        <v>2.3652340000000001E-2</v>
      </c>
      <c r="B1213" s="21">
        <f t="shared" si="36"/>
        <v>-0.43230400000000002</v>
      </c>
      <c r="D1213">
        <f t="shared" si="37"/>
        <v>-171.5489937106918</v>
      </c>
      <c r="G1213" s="21">
        <v>0.54552579999999995</v>
      </c>
      <c r="H1213" s="21">
        <v>-0.43230400000000002</v>
      </c>
    </row>
    <row r="1214" spans="1:8" x14ac:dyDescent="0.15">
      <c r="A1214" s="21">
        <v>2.3671879999999999E-2</v>
      </c>
      <c r="B1214" s="21">
        <f t="shared" si="36"/>
        <v>-0.46009499999999998</v>
      </c>
      <c r="D1214">
        <f t="shared" si="37"/>
        <v>-182.89349056603774</v>
      </c>
      <c r="G1214" s="21">
        <v>0.58160129999999999</v>
      </c>
      <c r="H1214" s="21">
        <v>-0.46009499999999998</v>
      </c>
    </row>
    <row r="1215" spans="1:8" x14ac:dyDescent="0.15">
      <c r="A1215" s="21">
        <v>2.369141E-2</v>
      </c>
      <c r="B1215" s="21">
        <f t="shared" si="36"/>
        <v>-0.4812014</v>
      </c>
      <c r="D1215">
        <f t="shared" si="37"/>
        <v>-191.64323899371067</v>
      </c>
      <c r="G1215" s="21">
        <v>0.60942549999999995</v>
      </c>
      <c r="H1215" s="21">
        <v>-0.4812014</v>
      </c>
    </row>
    <row r="1216" spans="1:8" x14ac:dyDescent="0.15">
      <c r="A1216" s="21">
        <v>2.371094E-2</v>
      </c>
      <c r="B1216" s="21">
        <f t="shared" si="36"/>
        <v>-0.4956352</v>
      </c>
      <c r="D1216">
        <f t="shared" si="37"/>
        <v>-197.58389937106918</v>
      </c>
      <c r="G1216" s="21">
        <v>0.62831680000000001</v>
      </c>
      <c r="H1216" s="21">
        <v>-0.4956352</v>
      </c>
    </row>
    <row r="1217" spans="1:8" x14ac:dyDescent="0.15">
      <c r="A1217" s="21">
        <v>2.373047E-2</v>
      </c>
      <c r="B1217" s="21">
        <f t="shared" si="36"/>
        <v>-0.50271759999999999</v>
      </c>
      <c r="D1217">
        <f t="shared" si="37"/>
        <v>-200.58471698113203</v>
      </c>
      <c r="G1217" s="21">
        <v>0.63785939999999997</v>
      </c>
      <c r="H1217" s="21">
        <v>-0.50271759999999999</v>
      </c>
    </row>
    <row r="1218" spans="1:8" x14ac:dyDescent="0.15">
      <c r="A1218" s="21">
        <v>2.375E-2</v>
      </c>
      <c r="B1218" s="21">
        <f t="shared" ref="B1218:B1281" si="38">H1218</f>
        <v>-0.50220169999999997</v>
      </c>
      <c r="D1218">
        <f t="shared" ref="D1218:D1281" si="39">G1218*-1000/3.18</f>
        <v>-200.72987421383647</v>
      </c>
      <c r="G1218" s="21">
        <v>0.63832100000000003</v>
      </c>
      <c r="H1218" s="21">
        <v>-0.50220169999999997</v>
      </c>
    </row>
    <row r="1219" spans="1:8" x14ac:dyDescent="0.15">
      <c r="A1219" s="21">
        <v>2.3769530000000001E-2</v>
      </c>
      <c r="B1219" s="21">
        <f t="shared" si="38"/>
        <v>-0.49397770000000002</v>
      </c>
      <c r="D1219">
        <f t="shared" si="39"/>
        <v>-197.67959119496857</v>
      </c>
      <c r="G1219" s="21">
        <v>0.62862110000000004</v>
      </c>
      <c r="H1219" s="21">
        <v>-0.49397770000000002</v>
      </c>
    </row>
    <row r="1220" spans="1:8" x14ac:dyDescent="0.15">
      <c r="A1220" s="21">
        <v>2.3789060000000001E-2</v>
      </c>
      <c r="B1220" s="21">
        <f t="shared" si="38"/>
        <v>-0.47827180000000002</v>
      </c>
      <c r="D1220">
        <f t="shared" si="39"/>
        <v>-191.60421383647795</v>
      </c>
      <c r="G1220" s="21">
        <v>0.60930139999999999</v>
      </c>
      <c r="H1220" s="21">
        <v>-0.47827180000000002</v>
      </c>
    </row>
    <row r="1221" spans="1:8" x14ac:dyDescent="0.15">
      <c r="A1221" s="21">
        <v>2.3808590000000001E-2</v>
      </c>
      <c r="B1221" s="21">
        <f t="shared" si="38"/>
        <v>-0.45626319999999998</v>
      </c>
      <c r="D1221">
        <f t="shared" si="39"/>
        <v>-183.06119496855345</v>
      </c>
      <c r="G1221" s="21">
        <v>0.58213459999999995</v>
      </c>
      <c r="H1221" s="21">
        <v>-0.45626319999999998</v>
      </c>
    </row>
    <row r="1222" spans="1:8" x14ac:dyDescent="0.15">
      <c r="A1222" s="21">
        <v>2.3828129999999999E-2</v>
      </c>
      <c r="B1222" s="21">
        <f t="shared" si="38"/>
        <v>-0.42761660000000001</v>
      </c>
      <c r="D1222">
        <f t="shared" si="39"/>
        <v>-171.62377358490565</v>
      </c>
      <c r="G1222" s="21">
        <v>0.54576360000000002</v>
      </c>
      <c r="H1222" s="21">
        <v>-0.42761660000000001</v>
      </c>
    </row>
    <row r="1223" spans="1:8" x14ac:dyDescent="0.15">
      <c r="A1223" s="21">
        <v>2.384766E-2</v>
      </c>
      <c r="B1223" s="21">
        <f t="shared" si="38"/>
        <v>-0.39191419999999999</v>
      </c>
      <c r="D1223">
        <f t="shared" si="39"/>
        <v>-157.3531761006289</v>
      </c>
      <c r="G1223" s="21">
        <v>0.50038309999999997</v>
      </c>
      <c r="H1223" s="21">
        <v>-0.39191419999999999</v>
      </c>
    </row>
    <row r="1224" spans="1:8" x14ac:dyDescent="0.15">
      <c r="A1224" s="21">
        <v>2.386719E-2</v>
      </c>
      <c r="B1224" s="21">
        <f t="shared" si="38"/>
        <v>-0.35039930000000002</v>
      </c>
      <c r="D1224">
        <f t="shared" si="39"/>
        <v>-140.76748427672956</v>
      </c>
      <c r="G1224" s="21">
        <v>0.4476406</v>
      </c>
      <c r="H1224" s="21">
        <v>-0.35039930000000002</v>
      </c>
    </row>
    <row r="1225" spans="1:8" x14ac:dyDescent="0.15">
      <c r="A1225" s="21">
        <v>2.388672E-2</v>
      </c>
      <c r="B1225" s="21">
        <f t="shared" si="38"/>
        <v>-0.30238979999999999</v>
      </c>
      <c r="D1225">
        <f t="shared" si="39"/>
        <v>-121.50094339622642</v>
      </c>
      <c r="G1225" s="21">
        <v>0.38637300000000002</v>
      </c>
      <c r="H1225" s="21">
        <v>-0.30238979999999999</v>
      </c>
    </row>
    <row r="1226" spans="1:8" x14ac:dyDescent="0.15">
      <c r="A1226" s="21">
        <v>2.390625E-2</v>
      </c>
      <c r="B1226" s="21">
        <f t="shared" si="38"/>
        <v>-0.24934580000000001</v>
      </c>
      <c r="D1226">
        <f t="shared" si="39"/>
        <v>-100.35937106918239</v>
      </c>
      <c r="G1226" s="21">
        <v>0.3191428</v>
      </c>
      <c r="H1226" s="21">
        <v>-0.24934580000000001</v>
      </c>
    </row>
    <row r="1227" spans="1:8" x14ac:dyDescent="0.15">
      <c r="A1227" s="21">
        <v>2.3925780000000001E-2</v>
      </c>
      <c r="B1227" s="21">
        <f t="shared" si="38"/>
        <v>-0.1941618</v>
      </c>
      <c r="D1227">
        <f t="shared" si="39"/>
        <v>-78.301792452830185</v>
      </c>
      <c r="G1227" s="21">
        <v>0.24899969999999999</v>
      </c>
      <c r="H1227" s="21">
        <v>-0.1941618</v>
      </c>
    </row>
    <row r="1228" spans="1:8" x14ac:dyDescent="0.15">
      <c r="A1228" s="21">
        <v>2.3945310000000001E-2</v>
      </c>
      <c r="B1228" s="21">
        <f t="shared" si="38"/>
        <v>-0.13625509999999999</v>
      </c>
      <c r="D1228">
        <f t="shared" si="39"/>
        <v>-54.998364779874201</v>
      </c>
      <c r="G1228" s="21">
        <v>0.17489479999999999</v>
      </c>
      <c r="H1228" s="21">
        <v>-0.13625509999999999</v>
      </c>
    </row>
    <row r="1229" spans="1:8" x14ac:dyDescent="0.15">
      <c r="A1229" s="21">
        <v>2.3964840000000001E-2</v>
      </c>
      <c r="B1229" s="21">
        <f t="shared" si="38"/>
        <v>-7.5463210000000003E-2</v>
      </c>
      <c r="D1229">
        <f t="shared" si="39"/>
        <v>-30.606279874213833</v>
      </c>
      <c r="G1229" s="21">
        <v>9.732797E-2</v>
      </c>
      <c r="H1229" s="21">
        <v>-7.5463210000000003E-2</v>
      </c>
    </row>
    <row r="1230" spans="1:8" x14ac:dyDescent="0.15">
      <c r="A1230" s="21">
        <v>2.398438E-2</v>
      </c>
      <c r="B1230" s="21">
        <f t="shared" si="38"/>
        <v>-1.239267E-2</v>
      </c>
      <c r="D1230">
        <f t="shared" si="39"/>
        <v>-5.4848930817610055</v>
      </c>
      <c r="G1230" s="21">
        <v>1.7441959999999999E-2</v>
      </c>
      <c r="H1230" s="21">
        <v>-1.239267E-2</v>
      </c>
    </row>
    <row r="1231" spans="1:8" x14ac:dyDescent="0.15">
      <c r="A1231" s="21">
        <v>2.400391E-2</v>
      </c>
      <c r="B1231" s="21">
        <f t="shared" si="38"/>
        <v>5.1029680000000001E-2</v>
      </c>
      <c r="D1231">
        <f t="shared" si="39"/>
        <v>19.76814150943396</v>
      </c>
      <c r="G1231" s="21">
        <v>-6.2862689999999999E-2</v>
      </c>
      <c r="H1231" s="21">
        <v>5.1029680000000001E-2</v>
      </c>
    </row>
    <row r="1232" spans="1:8" x14ac:dyDescent="0.15">
      <c r="A1232" s="21">
        <v>2.402344E-2</v>
      </c>
      <c r="B1232" s="21">
        <f t="shared" si="38"/>
        <v>0.1124256</v>
      </c>
      <c r="D1232">
        <f t="shared" si="39"/>
        <v>44.369622641509437</v>
      </c>
      <c r="G1232" s="21">
        <v>-0.14109540000000001</v>
      </c>
      <c r="H1232" s="21">
        <v>0.1124256</v>
      </c>
    </row>
    <row r="1233" spans="1:8" x14ac:dyDescent="0.15">
      <c r="A1233" s="21">
        <v>2.404297E-2</v>
      </c>
      <c r="B1233" s="21">
        <f t="shared" si="38"/>
        <v>0.17153689999999999</v>
      </c>
      <c r="D1233">
        <f t="shared" si="39"/>
        <v>68.067610062893081</v>
      </c>
      <c r="G1233" s="21">
        <v>-0.21645500000000001</v>
      </c>
      <c r="H1233" s="21">
        <v>0.17153689999999999</v>
      </c>
    </row>
    <row r="1234" spans="1:8" x14ac:dyDescent="0.15">
      <c r="A1234" s="21">
        <v>2.4062500000000001E-2</v>
      </c>
      <c r="B1234" s="21">
        <f t="shared" si="38"/>
        <v>0.22768949999999999</v>
      </c>
      <c r="D1234">
        <f t="shared" si="39"/>
        <v>90.584213836477971</v>
      </c>
      <c r="G1234" s="21">
        <v>-0.28805779999999997</v>
      </c>
      <c r="H1234" s="21">
        <v>0.22768949999999999</v>
      </c>
    </row>
    <row r="1235" spans="1:8" x14ac:dyDescent="0.15">
      <c r="A1235" s="21">
        <v>2.4082030000000001E-2</v>
      </c>
      <c r="B1235" s="21">
        <f t="shared" si="38"/>
        <v>0.28048289999999998</v>
      </c>
      <c r="D1235">
        <f t="shared" si="39"/>
        <v>111.80638364779873</v>
      </c>
      <c r="G1235" s="21">
        <v>-0.35554429999999998</v>
      </c>
      <c r="H1235" s="21">
        <v>0.28048289999999998</v>
      </c>
    </row>
    <row r="1236" spans="1:8" x14ac:dyDescent="0.15">
      <c r="A1236" s="21">
        <v>2.4101560000000001E-2</v>
      </c>
      <c r="B1236" s="21">
        <f t="shared" si="38"/>
        <v>0.33007019999999998</v>
      </c>
      <c r="D1236">
        <f t="shared" si="39"/>
        <v>131.85028301886791</v>
      </c>
      <c r="G1236" s="21">
        <v>-0.41928389999999999</v>
      </c>
      <c r="H1236" s="21">
        <v>0.33007019999999998</v>
      </c>
    </row>
    <row r="1237" spans="1:8" x14ac:dyDescent="0.15">
      <c r="A1237" s="21">
        <v>2.4121090000000001E-2</v>
      </c>
      <c r="B1237" s="21">
        <f t="shared" si="38"/>
        <v>0.37468190000000001</v>
      </c>
      <c r="D1237">
        <f t="shared" si="39"/>
        <v>149.92119496855344</v>
      </c>
      <c r="G1237" s="21">
        <v>-0.47674939999999999</v>
      </c>
      <c r="H1237" s="21">
        <v>0.37468190000000001</v>
      </c>
    </row>
    <row r="1238" spans="1:8" x14ac:dyDescent="0.15">
      <c r="A1238" s="21">
        <v>2.4140620000000002E-2</v>
      </c>
      <c r="B1238" s="21">
        <f t="shared" si="38"/>
        <v>0.41236600000000001</v>
      </c>
      <c r="D1238">
        <f t="shared" si="39"/>
        <v>165.13481132075469</v>
      </c>
      <c r="G1238" s="21">
        <v>-0.5251287</v>
      </c>
      <c r="H1238" s="21">
        <v>0.41236600000000001</v>
      </c>
    </row>
    <row r="1239" spans="1:8" x14ac:dyDescent="0.15">
      <c r="A1239" s="21">
        <v>2.416016E-2</v>
      </c>
      <c r="B1239" s="21">
        <f t="shared" si="38"/>
        <v>0.4433298</v>
      </c>
      <c r="D1239">
        <f t="shared" si="39"/>
        <v>177.76279874213836</v>
      </c>
      <c r="G1239" s="21">
        <v>-0.5652857</v>
      </c>
      <c r="H1239" s="21">
        <v>0.4433298</v>
      </c>
    </row>
    <row r="1240" spans="1:8" x14ac:dyDescent="0.15">
      <c r="A1240" s="21">
        <v>2.417969E-2</v>
      </c>
      <c r="B1240" s="21">
        <f t="shared" si="38"/>
        <v>0.4679738</v>
      </c>
      <c r="D1240">
        <f t="shared" si="39"/>
        <v>187.88729559748424</v>
      </c>
      <c r="G1240" s="21">
        <v>-0.59748159999999995</v>
      </c>
      <c r="H1240" s="21">
        <v>0.4679738</v>
      </c>
    </row>
    <row r="1241" spans="1:8" x14ac:dyDescent="0.15">
      <c r="A1241" s="21">
        <v>2.419922E-2</v>
      </c>
      <c r="B1241" s="21">
        <f t="shared" si="38"/>
        <v>0.48657159999999999</v>
      </c>
      <c r="D1241">
        <f t="shared" si="39"/>
        <v>195.47987421383647</v>
      </c>
      <c r="G1241" s="21">
        <v>-0.62162600000000001</v>
      </c>
      <c r="H1241" s="21">
        <v>0.48657159999999999</v>
      </c>
    </row>
    <row r="1242" spans="1:8" x14ac:dyDescent="0.15">
      <c r="A1242" s="21">
        <v>2.4218750000000001E-2</v>
      </c>
      <c r="B1242" s="21">
        <f t="shared" si="38"/>
        <v>0.49903550000000002</v>
      </c>
      <c r="D1242">
        <f t="shared" si="39"/>
        <v>200.47468553459117</v>
      </c>
      <c r="G1242" s="21">
        <v>-0.63750949999999995</v>
      </c>
      <c r="H1242" s="21">
        <v>0.49903550000000002</v>
      </c>
    </row>
    <row r="1243" spans="1:8" x14ac:dyDescent="0.15">
      <c r="A1243" s="21">
        <v>2.4238280000000001E-2</v>
      </c>
      <c r="B1243" s="21">
        <f t="shared" si="38"/>
        <v>0.50378389999999995</v>
      </c>
      <c r="D1243">
        <f t="shared" si="39"/>
        <v>202.37610062893083</v>
      </c>
      <c r="G1243" s="21">
        <v>-0.64355600000000002</v>
      </c>
      <c r="H1243" s="21">
        <v>0.50378389999999995</v>
      </c>
    </row>
    <row r="1244" spans="1:8" x14ac:dyDescent="0.15">
      <c r="A1244" s="21">
        <v>2.4257810000000001E-2</v>
      </c>
      <c r="B1244" s="21">
        <f t="shared" si="38"/>
        <v>0.50058170000000002</v>
      </c>
      <c r="D1244">
        <f t="shared" si="39"/>
        <v>201.15889937106917</v>
      </c>
      <c r="G1244" s="21">
        <v>-0.63968530000000001</v>
      </c>
      <c r="H1244" s="21">
        <v>0.50058170000000002</v>
      </c>
    </row>
    <row r="1245" spans="1:8" x14ac:dyDescent="0.15">
      <c r="A1245" s="21">
        <v>2.4277340000000001E-2</v>
      </c>
      <c r="B1245" s="21">
        <f t="shared" si="38"/>
        <v>0.4893171</v>
      </c>
      <c r="D1245">
        <f t="shared" si="39"/>
        <v>196.59059748427674</v>
      </c>
      <c r="G1245" s="21">
        <v>-0.62515810000000005</v>
      </c>
      <c r="H1245" s="21">
        <v>0.4893171</v>
      </c>
    </row>
    <row r="1246" spans="1:8" x14ac:dyDescent="0.15">
      <c r="A1246" s="21">
        <v>2.4296870000000002E-2</v>
      </c>
      <c r="B1246" s="21">
        <f t="shared" si="38"/>
        <v>0.4706301</v>
      </c>
      <c r="D1246">
        <f t="shared" si="39"/>
        <v>189.09641509433965</v>
      </c>
      <c r="G1246" s="21">
        <v>-0.60132660000000004</v>
      </c>
      <c r="H1246" s="21">
        <v>0.4706301</v>
      </c>
    </row>
    <row r="1247" spans="1:8" x14ac:dyDescent="0.15">
      <c r="A1247" s="21">
        <v>2.431641E-2</v>
      </c>
      <c r="B1247" s="21">
        <f t="shared" si="38"/>
        <v>0.44601010000000002</v>
      </c>
      <c r="D1247">
        <f t="shared" si="39"/>
        <v>179.29037735849053</v>
      </c>
      <c r="G1247" s="21">
        <v>-0.57014339999999997</v>
      </c>
      <c r="H1247" s="21">
        <v>0.44601010000000002</v>
      </c>
    </row>
    <row r="1248" spans="1:8" x14ac:dyDescent="0.15">
      <c r="A1248" s="21">
        <v>2.433594E-2</v>
      </c>
      <c r="B1248" s="21">
        <f t="shared" si="38"/>
        <v>0.41403689999999999</v>
      </c>
      <c r="D1248">
        <f t="shared" si="39"/>
        <v>166.55874213836481</v>
      </c>
      <c r="G1248" s="21">
        <v>-0.52965680000000004</v>
      </c>
      <c r="H1248" s="21">
        <v>0.41403689999999999</v>
      </c>
    </row>
    <row r="1249" spans="1:8" x14ac:dyDescent="0.15">
      <c r="A1249" s="21">
        <v>2.4355470000000001E-2</v>
      </c>
      <c r="B1249" s="21">
        <f t="shared" si="38"/>
        <v>0.37574150000000001</v>
      </c>
      <c r="D1249">
        <f t="shared" si="39"/>
        <v>151.31273584905659</v>
      </c>
      <c r="G1249" s="21">
        <v>-0.4811745</v>
      </c>
      <c r="H1249" s="21">
        <v>0.37574150000000001</v>
      </c>
    </row>
    <row r="1250" spans="1:8" x14ac:dyDescent="0.15">
      <c r="A1250" s="21">
        <v>2.4375000000000001E-2</v>
      </c>
      <c r="B1250" s="21">
        <f t="shared" si="38"/>
        <v>0.33213160000000003</v>
      </c>
      <c r="D1250">
        <f t="shared" si="39"/>
        <v>133.85622641509434</v>
      </c>
      <c r="G1250" s="21">
        <v>-0.42566280000000001</v>
      </c>
      <c r="H1250" s="21">
        <v>0.33213160000000003</v>
      </c>
    </row>
    <row r="1251" spans="1:8" x14ac:dyDescent="0.15">
      <c r="A1251" s="21">
        <v>2.4394530000000001E-2</v>
      </c>
      <c r="B1251" s="21">
        <f t="shared" si="38"/>
        <v>0.28168120000000002</v>
      </c>
      <c r="D1251">
        <f t="shared" si="39"/>
        <v>113.81088050314465</v>
      </c>
      <c r="G1251" s="21">
        <v>-0.36191859999999998</v>
      </c>
      <c r="H1251" s="21">
        <v>0.28168120000000002</v>
      </c>
    </row>
    <row r="1252" spans="1:8" x14ac:dyDescent="0.15">
      <c r="A1252" s="21">
        <v>2.4414060000000001E-2</v>
      </c>
      <c r="B1252" s="21">
        <f t="shared" si="38"/>
        <v>0.2271396</v>
      </c>
      <c r="D1252">
        <f t="shared" si="39"/>
        <v>92.195471698113209</v>
      </c>
      <c r="G1252" s="21">
        <v>-0.29318159999999999</v>
      </c>
      <c r="H1252" s="21">
        <v>0.2271396</v>
      </c>
    </row>
    <row r="1253" spans="1:8" x14ac:dyDescent="0.15">
      <c r="A1253" s="21">
        <v>2.4433590000000002E-2</v>
      </c>
      <c r="B1253" s="21">
        <f t="shared" si="38"/>
        <v>0.1705198</v>
      </c>
      <c r="D1253">
        <f t="shared" si="39"/>
        <v>69.636761006289305</v>
      </c>
      <c r="G1253" s="21">
        <v>-0.2214449</v>
      </c>
      <c r="H1253" s="21">
        <v>0.1705198</v>
      </c>
    </row>
    <row r="1254" spans="1:8" x14ac:dyDescent="0.15">
      <c r="A1254" s="21">
        <v>2.4453119999999998E-2</v>
      </c>
      <c r="B1254" s="21">
        <f t="shared" si="38"/>
        <v>0.1108869</v>
      </c>
      <c r="D1254">
        <f t="shared" si="39"/>
        <v>45.754119496855338</v>
      </c>
      <c r="G1254" s="21">
        <v>-0.14549809999999999</v>
      </c>
      <c r="H1254" s="21">
        <v>0.1108869</v>
      </c>
    </row>
    <row r="1255" spans="1:8" x14ac:dyDescent="0.15">
      <c r="A1255" s="21">
        <v>2.447266E-2</v>
      </c>
      <c r="B1255" s="21">
        <f t="shared" si="38"/>
        <v>4.9004390000000002E-2</v>
      </c>
      <c r="D1255">
        <f t="shared" si="39"/>
        <v>20.955103773584906</v>
      </c>
      <c r="G1255" s="21">
        <v>-6.6637230000000006E-2</v>
      </c>
      <c r="H1255" s="21">
        <v>4.9004390000000002E-2</v>
      </c>
    </row>
    <row r="1256" spans="1:8" x14ac:dyDescent="0.15">
      <c r="A1256" s="21">
        <v>2.449219E-2</v>
      </c>
      <c r="B1256" s="21">
        <f t="shared" si="38"/>
        <v>-1.372841E-2</v>
      </c>
      <c r="D1256">
        <f t="shared" si="39"/>
        <v>-3.9562106918238991</v>
      </c>
      <c r="G1256" s="21">
        <v>1.258075E-2</v>
      </c>
      <c r="H1256" s="21">
        <v>-1.372841E-2</v>
      </c>
    </row>
    <row r="1257" spans="1:8" x14ac:dyDescent="0.15">
      <c r="A1257" s="21">
        <v>2.4511720000000001E-2</v>
      </c>
      <c r="B1257" s="21">
        <f t="shared" si="38"/>
        <v>-7.6006219999999999E-2</v>
      </c>
      <c r="D1257">
        <f t="shared" si="39"/>
        <v>-28.765490566037734</v>
      </c>
      <c r="G1257" s="21">
        <v>9.1474260000000002E-2</v>
      </c>
      <c r="H1257" s="21">
        <v>-7.6006219999999999E-2</v>
      </c>
    </row>
    <row r="1258" spans="1:8" x14ac:dyDescent="0.15">
      <c r="A1258" s="21">
        <v>2.4531250000000001E-2</v>
      </c>
      <c r="B1258" s="21">
        <f t="shared" si="38"/>
        <v>-0.1363125</v>
      </c>
      <c r="D1258">
        <f t="shared" si="39"/>
        <v>-52.990534591194965</v>
      </c>
      <c r="G1258" s="21">
        <v>0.16850989999999999</v>
      </c>
      <c r="H1258" s="21">
        <v>-0.1363125</v>
      </c>
    </row>
    <row r="1259" spans="1:8" x14ac:dyDescent="0.15">
      <c r="A1259" s="21">
        <v>2.4550780000000001E-2</v>
      </c>
      <c r="B1259" s="21">
        <f t="shared" si="38"/>
        <v>-0.1944187</v>
      </c>
      <c r="D1259">
        <f t="shared" si="39"/>
        <v>-76.242044025157227</v>
      </c>
      <c r="G1259" s="21">
        <v>0.24244969999999999</v>
      </c>
      <c r="H1259" s="21">
        <v>-0.1944187</v>
      </c>
    </row>
    <row r="1260" spans="1:8" x14ac:dyDescent="0.15">
      <c r="A1260" s="21">
        <v>2.4570310000000001E-2</v>
      </c>
      <c r="B1260" s="21">
        <f t="shared" si="38"/>
        <v>-0.2498368</v>
      </c>
      <c r="D1260">
        <f t="shared" si="39"/>
        <v>-98.319088050314463</v>
      </c>
      <c r="G1260" s="21">
        <v>0.31265470000000001</v>
      </c>
      <c r="H1260" s="21">
        <v>-0.2498368</v>
      </c>
    </row>
    <row r="1261" spans="1:8" x14ac:dyDescent="0.15">
      <c r="A1261" s="21">
        <v>2.4589840000000002E-2</v>
      </c>
      <c r="B1261" s="21">
        <f t="shared" si="38"/>
        <v>-0.30092609999999997</v>
      </c>
      <c r="D1261">
        <f t="shared" si="39"/>
        <v>-118.74339622641509</v>
      </c>
      <c r="G1261" s="21">
        <v>0.377604</v>
      </c>
      <c r="H1261" s="21">
        <v>-0.30092609999999997</v>
      </c>
    </row>
    <row r="1262" spans="1:8" x14ac:dyDescent="0.15">
      <c r="A1262" s="21">
        <v>2.4609369999999998E-2</v>
      </c>
      <c r="B1262" s="21">
        <f t="shared" si="38"/>
        <v>-0.34820200000000001</v>
      </c>
      <c r="D1262">
        <f t="shared" si="39"/>
        <v>-137.81757861635219</v>
      </c>
      <c r="G1262" s="21">
        <v>0.43825989999999998</v>
      </c>
      <c r="H1262" s="21">
        <v>-0.34820200000000001</v>
      </c>
    </row>
    <row r="1263" spans="1:8" x14ac:dyDescent="0.15">
      <c r="A1263" s="21">
        <v>2.462891E-2</v>
      </c>
      <c r="B1263" s="21">
        <f t="shared" si="38"/>
        <v>-0.39059909999999998</v>
      </c>
      <c r="D1263">
        <f t="shared" si="39"/>
        <v>-154.88569182389935</v>
      </c>
      <c r="G1263" s="21">
        <v>0.49253649999999999</v>
      </c>
      <c r="H1263" s="21">
        <v>-0.39059909999999998</v>
      </c>
    </row>
    <row r="1264" spans="1:8" x14ac:dyDescent="0.15">
      <c r="A1264" s="21">
        <v>2.4648440000000001E-2</v>
      </c>
      <c r="B1264" s="21">
        <f t="shared" si="38"/>
        <v>-0.42571870000000001</v>
      </c>
      <c r="D1264">
        <f t="shared" si="39"/>
        <v>-168.93823899371068</v>
      </c>
      <c r="G1264" s="21">
        <v>0.53722360000000002</v>
      </c>
      <c r="H1264" s="21">
        <v>-0.42571870000000001</v>
      </c>
    </row>
    <row r="1265" spans="1:8" x14ac:dyDescent="0.15">
      <c r="A1265" s="21">
        <v>2.4667970000000001E-2</v>
      </c>
      <c r="B1265" s="21">
        <f t="shared" si="38"/>
        <v>-0.45468799999999998</v>
      </c>
      <c r="D1265">
        <f t="shared" si="39"/>
        <v>-180.67534591194971</v>
      </c>
      <c r="G1265" s="21">
        <v>0.57454760000000005</v>
      </c>
      <c r="H1265" s="21">
        <v>-0.45468799999999998</v>
      </c>
    </row>
    <row r="1266" spans="1:8" x14ac:dyDescent="0.15">
      <c r="A1266" s="21">
        <v>2.4687500000000001E-2</v>
      </c>
      <c r="B1266" s="21">
        <f t="shared" si="38"/>
        <v>-0.4774948</v>
      </c>
      <c r="D1266">
        <f t="shared" si="39"/>
        <v>-190.14437106918237</v>
      </c>
      <c r="G1266" s="21">
        <v>0.6046591</v>
      </c>
      <c r="H1266" s="21">
        <v>-0.4774948</v>
      </c>
    </row>
    <row r="1267" spans="1:8" x14ac:dyDescent="0.15">
      <c r="A1267" s="21">
        <v>2.4707030000000001E-2</v>
      </c>
      <c r="B1267" s="21">
        <f t="shared" si="38"/>
        <v>-0.49330039999999997</v>
      </c>
      <c r="D1267">
        <f t="shared" si="39"/>
        <v>-196.76125786163519</v>
      </c>
      <c r="G1267" s="21">
        <v>0.62570079999999995</v>
      </c>
      <c r="H1267" s="21">
        <v>-0.49330039999999997</v>
      </c>
    </row>
    <row r="1268" spans="1:8" x14ac:dyDescent="0.15">
      <c r="A1268" s="21">
        <v>2.4726560000000002E-2</v>
      </c>
      <c r="B1268" s="21">
        <f t="shared" si="38"/>
        <v>-0.50195990000000001</v>
      </c>
      <c r="D1268">
        <f t="shared" si="39"/>
        <v>-200.30786163522009</v>
      </c>
      <c r="G1268" s="21">
        <v>0.63697899999999996</v>
      </c>
      <c r="H1268" s="21">
        <v>-0.50195990000000001</v>
      </c>
    </row>
    <row r="1269" spans="1:8" x14ac:dyDescent="0.15">
      <c r="A1269" s="21">
        <v>2.4746089999999998E-2</v>
      </c>
      <c r="B1269" s="21">
        <f t="shared" si="38"/>
        <v>-0.50276549999999998</v>
      </c>
      <c r="D1269">
        <f t="shared" si="39"/>
        <v>-200.89669811320752</v>
      </c>
      <c r="G1269" s="21">
        <v>0.63885150000000002</v>
      </c>
      <c r="H1269" s="21">
        <v>-0.50276549999999998</v>
      </c>
    </row>
    <row r="1270" spans="1:8" x14ac:dyDescent="0.15">
      <c r="A1270" s="21">
        <v>2.4765619999999999E-2</v>
      </c>
      <c r="B1270" s="21">
        <f t="shared" si="38"/>
        <v>-0.49637300000000001</v>
      </c>
      <c r="D1270">
        <f t="shared" si="39"/>
        <v>-198.72534591194966</v>
      </c>
      <c r="G1270" s="21">
        <v>0.63194660000000002</v>
      </c>
      <c r="H1270" s="21">
        <v>-0.49637300000000001</v>
      </c>
    </row>
    <row r="1271" spans="1:8" x14ac:dyDescent="0.15">
      <c r="A1271" s="21">
        <v>2.4785160000000001E-2</v>
      </c>
      <c r="B1271" s="21">
        <f t="shared" si="38"/>
        <v>-0.48236879999999999</v>
      </c>
      <c r="D1271">
        <f t="shared" si="39"/>
        <v>-193.24588050314463</v>
      </c>
      <c r="G1271" s="21">
        <v>0.61452189999999995</v>
      </c>
      <c r="H1271" s="21">
        <v>-0.48236879999999999</v>
      </c>
    </row>
    <row r="1272" spans="1:8" x14ac:dyDescent="0.15">
      <c r="A1272" s="21">
        <v>2.4804690000000001E-2</v>
      </c>
      <c r="B1272" s="21">
        <f t="shared" si="38"/>
        <v>-0.46093109999999998</v>
      </c>
      <c r="D1272">
        <f t="shared" si="39"/>
        <v>-184.82566037735847</v>
      </c>
      <c r="G1272" s="21">
        <v>0.58774559999999998</v>
      </c>
      <c r="H1272" s="21">
        <v>-0.46093109999999998</v>
      </c>
    </row>
    <row r="1273" spans="1:8" x14ac:dyDescent="0.15">
      <c r="A1273" s="21">
        <v>2.4824220000000001E-2</v>
      </c>
      <c r="B1273" s="21">
        <f t="shared" si="38"/>
        <v>-0.43359239999999999</v>
      </c>
      <c r="D1273">
        <f t="shared" si="39"/>
        <v>-174.08201257861634</v>
      </c>
      <c r="G1273" s="21">
        <v>0.55358079999999998</v>
      </c>
      <c r="H1273" s="21">
        <v>-0.43359239999999999</v>
      </c>
    </row>
    <row r="1274" spans="1:8" x14ac:dyDescent="0.15">
      <c r="A1274" s="21">
        <v>2.4843750000000001E-2</v>
      </c>
      <c r="B1274" s="21">
        <f t="shared" si="38"/>
        <v>-0.3995225</v>
      </c>
      <c r="D1274">
        <f t="shared" si="39"/>
        <v>-160.44930817610063</v>
      </c>
      <c r="G1274" s="21">
        <v>0.51022880000000004</v>
      </c>
      <c r="H1274" s="21">
        <v>-0.3995225</v>
      </c>
    </row>
    <row r="1275" spans="1:8" x14ac:dyDescent="0.15">
      <c r="A1275" s="21">
        <v>2.4863280000000001E-2</v>
      </c>
      <c r="B1275" s="21">
        <f t="shared" si="38"/>
        <v>-0.35891030000000002</v>
      </c>
      <c r="D1275">
        <f t="shared" si="39"/>
        <v>-144.17270440251571</v>
      </c>
      <c r="G1275" s="21">
        <v>0.45846920000000002</v>
      </c>
      <c r="H1275" s="21">
        <v>-0.35891030000000002</v>
      </c>
    </row>
    <row r="1276" spans="1:8" x14ac:dyDescent="0.15">
      <c r="A1276" s="21">
        <v>2.4882810000000002E-2</v>
      </c>
      <c r="B1276" s="21">
        <f t="shared" si="38"/>
        <v>-0.3126448</v>
      </c>
      <c r="D1276">
        <f t="shared" si="39"/>
        <v>-125.66754716981131</v>
      </c>
      <c r="G1276" s="21">
        <v>0.3996228</v>
      </c>
      <c r="H1276" s="21">
        <v>-0.3126448</v>
      </c>
    </row>
    <row r="1277" spans="1:8" x14ac:dyDescent="0.15">
      <c r="A1277" s="21">
        <v>2.4902339999999999E-2</v>
      </c>
      <c r="B1277" s="21">
        <f t="shared" si="38"/>
        <v>-0.26067750000000001</v>
      </c>
      <c r="D1277">
        <f t="shared" si="39"/>
        <v>-104.92018867924529</v>
      </c>
      <c r="G1277" s="21">
        <v>0.3336462</v>
      </c>
      <c r="H1277" s="21">
        <v>-0.26067750000000001</v>
      </c>
    </row>
    <row r="1278" spans="1:8" x14ac:dyDescent="0.15">
      <c r="A1278" s="21">
        <v>2.4921869999999999E-2</v>
      </c>
      <c r="B1278" s="21">
        <f t="shared" si="38"/>
        <v>-0.20524590000000001</v>
      </c>
      <c r="D1278">
        <f t="shared" si="39"/>
        <v>-82.792358490566031</v>
      </c>
      <c r="G1278" s="21">
        <v>0.26327970000000001</v>
      </c>
      <c r="H1278" s="21">
        <v>-0.20524590000000001</v>
      </c>
    </row>
    <row r="1279" spans="1:8" x14ac:dyDescent="0.15">
      <c r="A1279" s="21">
        <v>2.4941410000000001E-2</v>
      </c>
      <c r="B1279" s="21">
        <f t="shared" si="38"/>
        <v>-0.14774209999999999</v>
      </c>
      <c r="D1279">
        <f t="shared" si="39"/>
        <v>-59.626603773584897</v>
      </c>
      <c r="G1279" s="21">
        <v>0.18961259999999999</v>
      </c>
      <c r="H1279" s="21">
        <v>-0.14774209999999999</v>
      </c>
    </row>
    <row r="1280" spans="1:8" x14ac:dyDescent="0.15">
      <c r="A1280" s="21">
        <v>2.4960940000000001E-2</v>
      </c>
      <c r="B1280" s="21">
        <f t="shared" si="38"/>
        <v>-8.7423180000000003E-2</v>
      </c>
      <c r="D1280">
        <f t="shared" si="39"/>
        <v>-35.396666666666668</v>
      </c>
      <c r="G1280" s="21">
        <v>0.11256140000000001</v>
      </c>
      <c r="H1280" s="21">
        <v>-8.7423180000000003E-2</v>
      </c>
    </row>
    <row r="1281" spans="1:8" x14ac:dyDescent="0.15">
      <c r="A1281" s="21">
        <v>2.4980470000000001E-2</v>
      </c>
      <c r="B1281" s="21">
        <f t="shared" si="38"/>
        <v>-2.513176E-2</v>
      </c>
      <c r="D1281">
        <f t="shared" si="39"/>
        <v>-10.64162893081761</v>
      </c>
      <c r="G1281" s="21">
        <v>3.3840380000000003E-2</v>
      </c>
      <c r="H1281" s="21">
        <v>-2.513176E-2</v>
      </c>
    </row>
    <row r="1282" spans="1:8" x14ac:dyDescent="0.15">
      <c r="A1282" s="21">
        <v>2.5000000000000001E-2</v>
      </c>
      <c r="B1282" s="21">
        <f t="shared" ref="B1282:B1345" si="40">H1282</f>
        <v>3.8157070000000001E-2</v>
      </c>
      <c r="D1282">
        <f t="shared" ref="D1282:D1345" si="41">G1282*-1000/3.18</f>
        <v>14.60916037735849</v>
      </c>
      <c r="G1282" s="21">
        <v>-4.6457129999999999E-2</v>
      </c>
      <c r="H1282" s="21">
        <v>3.8157070000000001E-2</v>
      </c>
    </row>
    <row r="1283" spans="1:8" x14ac:dyDescent="0.15">
      <c r="A1283" s="21">
        <v>2.5019530000000002E-2</v>
      </c>
      <c r="B1283" s="21">
        <f t="shared" si="40"/>
        <v>0.1008666</v>
      </c>
      <c r="D1283">
        <f t="shared" si="41"/>
        <v>39.684968553459122</v>
      </c>
      <c r="G1283" s="21">
        <v>-0.12619820000000001</v>
      </c>
      <c r="H1283" s="21">
        <v>0.1008666</v>
      </c>
    </row>
    <row r="1284" spans="1:8" x14ac:dyDescent="0.15">
      <c r="A1284" s="21">
        <v>2.5039059999999998E-2</v>
      </c>
      <c r="B1284" s="21">
        <f t="shared" si="40"/>
        <v>0.16048979999999999</v>
      </c>
      <c r="D1284">
        <f t="shared" si="41"/>
        <v>63.545849056603764</v>
      </c>
      <c r="G1284" s="21">
        <v>-0.2020758</v>
      </c>
      <c r="H1284" s="21">
        <v>0.16048979999999999</v>
      </c>
    </row>
    <row r="1285" spans="1:8" x14ac:dyDescent="0.15">
      <c r="A1285" s="21">
        <v>2.5058589999999999E-2</v>
      </c>
      <c r="B1285" s="21">
        <f t="shared" si="40"/>
        <v>0.21708250000000001</v>
      </c>
      <c r="D1285">
        <f t="shared" si="41"/>
        <v>86.30204402515723</v>
      </c>
      <c r="G1285" s="21">
        <v>-0.27444049999999998</v>
      </c>
      <c r="H1285" s="21">
        <v>0.21708250000000001</v>
      </c>
    </row>
    <row r="1286" spans="1:8" x14ac:dyDescent="0.15">
      <c r="A1286" s="21">
        <v>2.5078119999999999E-2</v>
      </c>
      <c r="B1286" s="21">
        <f t="shared" si="40"/>
        <v>0.27078150000000001</v>
      </c>
      <c r="D1286">
        <f t="shared" si="41"/>
        <v>107.87641509433961</v>
      </c>
      <c r="G1286" s="21">
        <v>-0.34304699999999999</v>
      </c>
      <c r="H1286" s="21">
        <v>0.27078150000000001</v>
      </c>
    </row>
    <row r="1287" spans="1:8" x14ac:dyDescent="0.15">
      <c r="A1287" s="21">
        <v>2.5097660000000001E-2</v>
      </c>
      <c r="B1287" s="21">
        <f t="shared" si="40"/>
        <v>0.32068560000000002</v>
      </c>
      <c r="D1287">
        <f t="shared" si="41"/>
        <v>128.06710691823898</v>
      </c>
      <c r="G1287" s="21">
        <v>-0.40725339999999999</v>
      </c>
      <c r="H1287" s="21">
        <v>0.32068560000000002</v>
      </c>
    </row>
    <row r="1288" spans="1:8" x14ac:dyDescent="0.15">
      <c r="A1288" s="21">
        <v>2.5117190000000001E-2</v>
      </c>
      <c r="B1288" s="21">
        <f t="shared" si="40"/>
        <v>0.3662455</v>
      </c>
      <c r="D1288">
        <f t="shared" si="41"/>
        <v>146.52606918238993</v>
      </c>
      <c r="G1288" s="21">
        <v>-0.4659529</v>
      </c>
      <c r="H1288" s="21">
        <v>0.3662455</v>
      </c>
    </row>
    <row r="1289" spans="1:8" x14ac:dyDescent="0.15">
      <c r="A1289" s="21">
        <v>2.5136720000000001E-2</v>
      </c>
      <c r="B1289" s="21">
        <f t="shared" si="40"/>
        <v>0.40579189999999998</v>
      </c>
      <c r="D1289">
        <f t="shared" si="41"/>
        <v>162.48147798742139</v>
      </c>
      <c r="G1289" s="21">
        <v>-0.51669109999999996</v>
      </c>
      <c r="H1289" s="21">
        <v>0.40579189999999998</v>
      </c>
    </row>
    <row r="1290" spans="1:8" x14ac:dyDescent="0.15">
      <c r="A1290" s="21">
        <v>2.5156250000000002E-2</v>
      </c>
      <c r="B1290" s="21">
        <f t="shared" si="40"/>
        <v>0.43822280000000002</v>
      </c>
      <c r="D1290">
        <f t="shared" si="41"/>
        <v>175.70666666666668</v>
      </c>
      <c r="G1290" s="21">
        <v>-0.5587472</v>
      </c>
      <c r="H1290" s="21">
        <v>0.43822280000000002</v>
      </c>
    </row>
    <row r="1291" spans="1:8" x14ac:dyDescent="0.15">
      <c r="A1291" s="21">
        <v>2.5175779999999998E-2</v>
      </c>
      <c r="B1291" s="21">
        <f t="shared" si="40"/>
        <v>0.46387719999999999</v>
      </c>
      <c r="D1291">
        <f t="shared" si="41"/>
        <v>186.19056603773583</v>
      </c>
      <c r="G1291" s="21">
        <v>-0.592086</v>
      </c>
      <c r="H1291" s="21">
        <v>0.46387719999999999</v>
      </c>
    </row>
    <row r="1292" spans="1:8" x14ac:dyDescent="0.15">
      <c r="A1292" s="21">
        <v>2.5195309999999999E-2</v>
      </c>
      <c r="B1292" s="21">
        <f t="shared" si="40"/>
        <v>0.48351729999999998</v>
      </c>
      <c r="D1292">
        <f t="shared" si="41"/>
        <v>194.21352201257861</v>
      </c>
      <c r="G1292" s="21">
        <v>-0.61759900000000001</v>
      </c>
      <c r="H1292" s="21">
        <v>0.48351729999999998</v>
      </c>
    </row>
    <row r="1293" spans="1:8" x14ac:dyDescent="0.15">
      <c r="A1293" s="21">
        <v>2.5214839999999999E-2</v>
      </c>
      <c r="B1293" s="21">
        <f t="shared" si="40"/>
        <v>0.49754159999999997</v>
      </c>
      <c r="D1293">
        <f t="shared" si="41"/>
        <v>199.90987421383647</v>
      </c>
      <c r="G1293" s="21">
        <v>-0.63571339999999998</v>
      </c>
      <c r="H1293" s="21">
        <v>0.49754159999999997</v>
      </c>
    </row>
    <row r="1294" spans="1:8" x14ac:dyDescent="0.15">
      <c r="A1294" s="21">
        <v>2.5234369999999999E-2</v>
      </c>
      <c r="B1294" s="21">
        <f t="shared" si="40"/>
        <v>0.50419630000000004</v>
      </c>
      <c r="D1294">
        <f t="shared" si="41"/>
        <v>202.52688679245281</v>
      </c>
      <c r="G1294" s="21">
        <v>-0.64403549999999998</v>
      </c>
      <c r="H1294" s="21">
        <v>0.50419630000000004</v>
      </c>
    </row>
    <row r="1295" spans="1:8" x14ac:dyDescent="0.15">
      <c r="A1295" s="21">
        <v>2.5253910000000001E-2</v>
      </c>
      <c r="B1295" s="21">
        <f t="shared" si="40"/>
        <v>0.50203730000000002</v>
      </c>
      <c r="D1295">
        <f t="shared" si="41"/>
        <v>201.63883647798741</v>
      </c>
      <c r="G1295" s="21">
        <v>-0.64121150000000005</v>
      </c>
      <c r="H1295" s="21">
        <v>0.50203730000000002</v>
      </c>
    </row>
    <row r="1296" spans="1:8" x14ac:dyDescent="0.15">
      <c r="A1296" s="21">
        <v>2.5273440000000001E-2</v>
      </c>
      <c r="B1296" s="21">
        <f t="shared" si="40"/>
        <v>0.49224770000000001</v>
      </c>
      <c r="D1296">
        <f t="shared" si="41"/>
        <v>197.74729559748423</v>
      </c>
      <c r="G1296" s="21">
        <v>-0.62883639999999996</v>
      </c>
      <c r="H1296" s="21">
        <v>0.49224770000000001</v>
      </c>
    </row>
    <row r="1297" spans="1:8" x14ac:dyDescent="0.15">
      <c r="A1297" s="21">
        <v>2.5292970000000001E-2</v>
      </c>
      <c r="B1297" s="21">
        <f t="shared" si="40"/>
        <v>0.47554239999999998</v>
      </c>
      <c r="D1297">
        <f t="shared" si="41"/>
        <v>191.08682389937107</v>
      </c>
      <c r="G1297" s="21">
        <v>-0.60765610000000003</v>
      </c>
      <c r="H1297" s="21">
        <v>0.47554239999999998</v>
      </c>
    </row>
    <row r="1298" spans="1:8" x14ac:dyDescent="0.15">
      <c r="A1298" s="21">
        <v>2.5312500000000002E-2</v>
      </c>
      <c r="B1298" s="21">
        <f t="shared" si="40"/>
        <v>0.4517813</v>
      </c>
      <c r="D1298">
        <f t="shared" si="41"/>
        <v>181.55732704402516</v>
      </c>
      <c r="G1298" s="21">
        <v>-0.57735230000000004</v>
      </c>
      <c r="H1298" s="21">
        <v>0.4517813</v>
      </c>
    </row>
    <row r="1299" spans="1:8" x14ac:dyDescent="0.15">
      <c r="A1299" s="21">
        <v>2.5332029999999998E-2</v>
      </c>
      <c r="B1299" s="21">
        <f t="shared" si="40"/>
        <v>0.42138429999999999</v>
      </c>
      <c r="D1299">
        <f t="shared" si="41"/>
        <v>169.45031446540878</v>
      </c>
      <c r="G1299" s="21">
        <v>-0.538852</v>
      </c>
      <c r="H1299" s="21">
        <v>0.42138429999999999</v>
      </c>
    </row>
    <row r="1300" spans="1:8" x14ac:dyDescent="0.15">
      <c r="A1300" s="21">
        <v>2.5351559999999999E-2</v>
      </c>
      <c r="B1300" s="21">
        <f t="shared" si="40"/>
        <v>0.38454509999999997</v>
      </c>
      <c r="D1300">
        <f t="shared" si="41"/>
        <v>154.81468553459118</v>
      </c>
      <c r="G1300" s="21">
        <v>-0.49231069999999999</v>
      </c>
      <c r="H1300" s="21">
        <v>0.38454509999999997</v>
      </c>
    </row>
    <row r="1301" spans="1:8" x14ac:dyDescent="0.15">
      <c r="A1301" s="21">
        <v>2.5371089999999999E-2</v>
      </c>
      <c r="B1301" s="21">
        <f t="shared" si="40"/>
        <v>0.3414316</v>
      </c>
      <c r="D1301">
        <f t="shared" si="41"/>
        <v>137.61509433962263</v>
      </c>
      <c r="G1301" s="21">
        <v>-0.437616</v>
      </c>
      <c r="H1301" s="21">
        <v>0.3414316</v>
      </c>
    </row>
    <row r="1302" spans="1:8" x14ac:dyDescent="0.15">
      <c r="A1302" s="21">
        <v>2.5390619999999999E-2</v>
      </c>
      <c r="B1302" s="21">
        <f t="shared" si="40"/>
        <v>0.29230460000000003</v>
      </c>
      <c r="D1302">
        <f t="shared" si="41"/>
        <v>118.02430817610063</v>
      </c>
      <c r="G1302" s="21">
        <v>-0.37531730000000002</v>
      </c>
      <c r="H1302" s="21">
        <v>0.29230460000000003</v>
      </c>
    </row>
    <row r="1303" spans="1:8" x14ac:dyDescent="0.15">
      <c r="A1303" s="21">
        <v>2.5410160000000001E-2</v>
      </c>
      <c r="B1303" s="21">
        <f t="shared" si="40"/>
        <v>0.23858070000000001</v>
      </c>
      <c r="D1303">
        <f t="shared" si="41"/>
        <v>96.692484276729559</v>
      </c>
      <c r="G1303" s="21">
        <v>-0.30748209999999998</v>
      </c>
      <c r="H1303" s="21">
        <v>0.23858070000000001</v>
      </c>
    </row>
    <row r="1304" spans="1:8" x14ac:dyDescent="0.15">
      <c r="A1304" s="21">
        <v>2.5429690000000001E-2</v>
      </c>
      <c r="B1304" s="21">
        <f t="shared" si="40"/>
        <v>0.18256639999999999</v>
      </c>
      <c r="D1304">
        <f t="shared" si="41"/>
        <v>74.487798742138366</v>
      </c>
      <c r="G1304" s="21">
        <v>-0.2368712</v>
      </c>
      <c r="H1304" s="21">
        <v>0.18256639999999999</v>
      </c>
    </row>
    <row r="1305" spans="1:8" x14ac:dyDescent="0.15">
      <c r="A1305" s="21">
        <v>2.5449220000000002E-2</v>
      </c>
      <c r="B1305" s="21">
        <f t="shared" si="40"/>
        <v>0.1237554</v>
      </c>
      <c r="D1305">
        <f t="shared" si="41"/>
        <v>50.91694968553459</v>
      </c>
      <c r="G1305" s="21">
        <v>-0.1619159</v>
      </c>
      <c r="H1305" s="21">
        <v>0.1237554</v>
      </c>
    </row>
    <row r="1306" spans="1:8" x14ac:dyDescent="0.15">
      <c r="A1306" s="21">
        <v>2.5468749999999998E-2</v>
      </c>
      <c r="B1306" s="21">
        <f t="shared" si="40"/>
        <v>6.1466489999999999E-2</v>
      </c>
      <c r="D1306">
        <f t="shared" si="41"/>
        <v>25.955116352201255</v>
      </c>
      <c r="G1306" s="21">
        <v>-8.2537269999999996E-2</v>
      </c>
      <c r="H1306" s="21">
        <v>6.1466489999999999E-2</v>
      </c>
    </row>
    <row r="1307" spans="1:8" x14ac:dyDescent="0.15">
      <c r="A1307" s="21">
        <v>2.5488279999999999E-2</v>
      </c>
      <c r="B1307" s="21">
        <f t="shared" si="40"/>
        <v>-1.140208E-3</v>
      </c>
      <c r="D1307">
        <f t="shared" si="41"/>
        <v>1.1215251572327043</v>
      </c>
      <c r="G1307" s="21">
        <v>-3.5664500000000001E-3</v>
      </c>
      <c r="H1307" s="21">
        <v>-1.140208E-3</v>
      </c>
    </row>
    <row r="1308" spans="1:8" x14ac:dyDescent="0.15">
      <c r="A1308" s="21">
        <v>2.5507809999999999E-2</v>
      </c>
      <c r="B1308" s="21">
        <f t="shared" si="40"/>
        <v>-6.287806E-2</v>
      </c>
      <c r="D1308">
        <f t="shared" si="41"/>
        <v>-23.524358490566037</v>
      </c>
      <c r="G1308" s="21">
        <v>7.4807460000000006E-2</v>
      </c>
      <c r="H1308" s="21">
        <v>-6.287806E-2</v>
      </c>
    </row>
    <row r="1309" spans="1:8" x14ac:dyDescent="0.15">
      <c r="A1309" s="21">
        <v>2.5527339999999999E-2</v>
      </c>
      <c r="B1309" s="21">
        <f t="shared" si="40"/>
        <v>-0.12413159999999999</v>
      </c>
      <c r="D1309">
        <f t="shared" si="41"/>
        <v>-48.135503144654095</v>
      </c>
      <c r="G1309" s="21">
        <v>0.15307090000000001</v>
      </c>
      <c r="H1309" s="21">
        <v>-0.12413159999999999</v>
      </c>
    </row>
    <row r="1310" spans="1:8" x14ac:dyDescent="0.15">
      <c r="A1310" s="21">
        <v>2.5546880000000001E-2</v>
      </c>
      <c r="B1310" s="21">
        <f t="shared" si="40"/>
        <v>-0.18248010000000001</v>
      </c>
      <c r="D1310">
        <f t="shared" si="41"/>
        <v>-71.478364779874212</v>
      </c>
      <c r="G1310" s="21">
        <v>0.22730120000000001</v>
      </c>
      <c r="H1310" s="21">
        <v>-0.18248010000000001</v>
      </c>
    </row>
    <row r="1311" spans="1:8" x14ac:dyDescent="0.15">
      <c r="A1311" s="21">
        <v>2.5566410000000001E-2</v>
      </c>
      <c r="B1311" s="21">
        <f t="shared" si="40"/>
        <v>-0.23812130000000001</v>
      </c>
      <c r="D1311">
        <f t="shared" si="41"/>
        <v>-93.647578616352206</v>
      </c>
      <c r="G1311" s="21">
        <v>0.29779929999999999</v>
      </c>
      <c r="H1311" s="21">
        <v>-0.23812130000000001</v>
      </c>
    </row>
    <row r="1312" spans="1:8" x14ac:dyDescent="0.15">
      <c r="A1312" s="21">
        <v>2.5585940000000001E-2</v>
      </c>
      <c r="B1312" s="21">
        <f t="shared" si="40"/>
        <v>-0.29121330000000001</v>
      </c>
      <c r="D1312">
        <f t="shared" si="41"/>
        <v>-114.83367924528302</v>
      </c>
      <c r="G1312" s="21">
        <v>0.36517110000000003</v>
      </c>
      <c r="H1312" s="21">
        <v>-0.29121330000000001</v>
      </c>
    </row>
    <row r="1313" spans="1:8" x14ac:dyDescent="0.15">
      <c r="A1313" s="21">
        <v>2.5605470000000002E-2</v>
      </c>
      <c r="B1313" s="21">
        <f t="shared" si="40"/>
        <v>-0.33924409999999999</v>
      </c>
      <c r="D1313">
        <f t="shared" si="41"/>
        <v>-134.10849056603772</v>
      </c>
      <c r="G1313" s="21">
        <v>0.42646499999999998</v>
      </c>
      <c r="H1313" s="21">
        <v>-0.33924409999999999</v>
      </c>
    </row>
    <row r="1314" spans="1:8" x14ac:dyDescent="0.15">
      <c r="A1314" s="21">
        <v>2.5624999999999998E-2</v>
      </c>
      <c r="B1314" s="21">
        <f t="shared" si="40"/>
        <v>-0.38201849999999998</v>
      </c>
      <c r="D1314">
        <f t="shared" si="41"/>
        <v>-151.30622641509436</v>
      </c>
      <c r="G1314" s="21">
        <v>0.48115380000000002</v>
      </c>
      <c r="H1314" s="21">
        <v>-0.38201849999999998</v>
      </c>
    </row>
    <row r="1315" spans="1:8" x14ac:dyDescent="0.15">
      <c r="A1315" s="21">
        <v>2.5644529999999999E-2</v>
      </c>
      <c r="B1315" s="21">
        <f t="shared" si="40"/>
        <v>-0.41893710000000001</v>
      </c>
      <c r="D1315">
        <f t="shared" si="41"/>
        <v>-166.15216981132073</v>
      </c>
      <c r="G1315" s="21">
        <v>0.5283639</v>
      </c>
      <c r="H1315" s="21">
        <v>-0.41893710000000001</v>
      </c>
    </row>
    <row r="1316" spans="1:8" x14ac:dyDescent="0.15">
      <c r="A1316" s="21">
        <v>2.5664059999999999E-2</v>
      </c>
      <c r="B1316" s="21">
        <f t="shared" si="40"/>
        <v>-0.44953589999999999</v>
      </c>
      <c r="D1316">
        <f t="shared" si="41"/>
        <v>-178.52575471698114</v>
      </c>
      <c r="G1316" s="21">
        <v>0.56771190000000005</v>
      </c>
      <c r="H1316" s="21">
        <v>-0.44953589999999999</v>
      </c>
    </row>
    <row r="1317" spans="1:8" x14ac:dyDescent="0.15">
      <c r="A1317" s="21">
        <v>2.5683589999999999E-2</v>
      </c>
      <c r="B1317" s="21">
        <f t="shared" si="40"/>
        <v>-0.47369990000000001</v>
      </c>
      <c r="D1317">
        <f t="shared" si="41"/>
        <v>-188.41006289308174</v>
      </c>
      <c r="G1317" s="21">
        <v>0.59914400000000001</v>
      </c>
      <c r="H1317" s="21">
        <v>-0.47369990000000001</v>
      </c>
    </row>
    <row r="1318" spans="1:8" x14ac:dyDescent="0.15">
      <c r="A1318" s="21">
        <v>2.5703130000000001E-2</v>
      </c>
      <c r="B1318" s="21">
        <f t="shared" si="40"/>
        <v>-0.49020979999999997</v>
      </c>
      <c r="D1318">
        <f t="shared" si="41"/>
        <v>-195.30871069182388</v>
      </c>
      <c r="G1318" s="21">
        <v>0.62108169999999996</v>
      </c>
      <c r="H1318" s="21">
        <v>-0.49020979999999997</v>
      </c>
    </row>
    <row r="1319" spans="1:8" x14ac:dyDescent="0.15">
      <c r="A1319" s="21">
        <v>2.5722660000000001E-2</v>
      </c>
      <c r="B1319" s="21">
        <f t="shared" si="40"/>
        <v>-0.50024469999999999</v>
      </c>
      <c r="D1319">
        <f t="shared" si="41"/>
        <v>-199.66452830188678</v>
      </c>
      <c r="G1319" s="21">
        <v>0.63493319999999998</v>
      </c>
      <c r="H1319" s="21">
        <v>-0.50024469999999999</v>
      </c>
    </row>
    <row r="1320" spans="1:8" x14ac:dyDescent="0.15">
      <c r="A1320" s="21">
        <v>2.5742190000000002E-2</v>
      </c>
      <c r="B1320" s="21">
        <f t="shared" si="40"/>
        <v>-0.50350530000000004</v>
      </c>
      <c r="D1320">
        <f t="shared" si="41"/>
        <v>-201.22641509433961</v>
      </c>
      <c r="G1320" s="21">
        <v>0.63990000000000002</v>
      </c>
      <c r="H1320" s="21">
        <v>-0.50350530000000004</v>
      </c>
    </row>
    <row r="1321" spans="1:8" x14ac:dyDescent="0.15">
      <c r="A1321" s="21">
        <v>2.5761719999999998E-2</v>
      </c>
      <c r="B1321" s="21">
        <f t="shared" si="40"/>
        <v>-0.49814320000000001</v>
      </c>
      <c r="D1321">
        <f t="shared" si="41"/>
        <v>-199.19157232704401</v>
      </c>
      <c r="G1321" s="21">
        <v>0.63342920000000003</v>
      </c>
      <c r="H1321" s="21">
        <v>-0.49814320000000001</v>
      </c>
    </row>
    <row r="1322" spans="1:8" x14ac:dyDescent="0.15">
      <c r="A1322" s="21">
        <v>2.5781249999999999E-2</v>
      </c>
      <c r="B1322" s="21">
        <f t="shared" si="40"/>
        <v>-0.4852938</v>
      </c>
      <c r="D1322">
        <f t="shared" si="41"/>
        <v>-194.28179245283019</v>
      </c>
      <c r="G1322" s="21">
        <v>0.61781609999999998</v>
      </c>
      <c r="H1322" s="21">
        <v>-0.4852938</v>
      </c>
    </row>
    <row r="1323" spans="1:8" x14ac:dyDescent="0.15">
      <c r="A1323" s="21">
        <v>2.5800779999999999E-2</v>
      </c>
      <c r="B1323" s="21">
        <f t="shared" si="40"/>
        <v>-0.46576580000000001</v>
      </c>
      <c r="D1323">
        <f t="shared" si="41"/>
        <v>-186.81116352201255</v>
      </c>
      <c r="G1323" s="21">
        <v>0.59405949999999996</v>
      </c>
      <c r="H1323" s="21">
        <v>-0.46576580000000001</v>
      </c>
    </row>
    <row r="1324" spans="1:8" x14ac:dyDescent="0.15">
      <c r="A1324" s="21">
        <v>2.5820309999999999E-2</v>
      </c>
      <c r="B1324" s="21">
        <f t="shared" si="40"/>
        <v>-0.43909710000000002</v>
      </c>
      <c r="D1324">
        <f t="shared" si="41"/>
        <v>-176.23647798742138</v>
      </c>
      <c r="G1324" s="21">
        <v>0.56043200000000004</v>
      </c>
      <c r="H1324" s="21">
        <v>-0.43909710000000002</v>
      </c>
    </row>
    <row r="1325" spans="1:8" x14ac:dyDescent="0.15">
      <c r="A1325" s="21">
        <v>2.5839839999999999E-2</v>
      </c>
      <c r="B1325" s="21">
        <f t="shared" si="40"/>
        <v>-0.40633000000000002</v>
      </c>
      <c r="D1325">
        <f t="shared" si="41"/>
        <v>-163.12918238993709</v>
      </c>
      <c r="G1325" s="21">
        <v>0.51875079999999996</v>
      </c>
      <c r="H1325" s="21">
        <v>-0.40633000000000002</v>
      </c>
    </row>
    <row r="1326" spans="1:8" x14ac:dyDescent="0.15">
      <c r="A1326" s="21">
        <v>2.5859380000000001E-2</v>
      </c>
      <c r="B1326" s="21">
        <f t="shared" si="40"/>
        <v>-0.36791990000000002</v>
      </c>
      <c r="D1326">
        <f t="shared" si="41"/>
        <v>-147.77015723270441</v>
      </c>
      <c r="G1326" s="21">
        <v>0.46990910000000002</v>
      </c>
      <c r="H1326" s="21">
        <v>-0.36791990000000002</v>
      </c>
    </row>
    <row r="1327" spans="1:8" x14ac:dyDescent="0.15">
      <c r="A1327" s="21">
        <v>2.5878910000000001E-2</v>
      </c>
      <c r="B1327" s="21">
        <f t="shared" si="40"/>
        <v>-0.3224573</v>
      </c>
      <c r="D1327">
        <f t="shared" si="41"/>
        <v>-129.50569182389935</v>
      </c>
      <c r="G1327" s="21">
        <v>0.41182809999999997</v>
      </c>
      <c r="H1327" s="21">
        <v>-0.3224573</v>
      </c>
    </row>
    <row r="1328" spans="1:8" x14ac:dyDescent="0.15">
      <c r="A1328" s="21">
        <v>2.5898439999999998E-2</v>
      </c>
      <c r="B1328" s="21">
        <f t="shared" si="40"/>
        <v>-0.27095269999999999</v>
      </c>
      <c r="D1328">
        <f t="shared" si="41"/>
        <v>-108.92559748427672</v>
      </c>
      <c r="G1328" s="21">
        <v>0.34638340000000001</v>
      </c>
      <c r="H1328" s="21">
        <v>-0.27095269999999999</v>
      </c>
    </row>
    <row r="1329" spans="1:8" x14ac:dyDescent="0.15">
      <c r="A1329" s="21">
        <v>2.5917969999999999E-2</v>
      </c>
      <c r="B1329" s="21">
        <f t="shared" si="40"/>
        <v>-0.2160618</v>
      </c>
      <c r="D1329">
        <f t="shared" si="41"/>
        <v>-87.013836477987425</v>
      </c>
      <c r="G1329" s="21">
        <v>0.27670400000000001</v>
      </c>
      <c r="H1329" s="21">
        <v>-0.2160618</v>
      </c>
    </row>
    <row r="1330" spans="1:8" x14ac:dyDescent="0.15">
      <c r="A1330" s="21">
        <v>2.5937499999999999E-2</v>
      </c>
      <c r="B1330" s="21">
        <f t="shared" si="40"/>
        <v>-0.159305</v>
      </c>
      <c r="D1330">
        <f t="shared" si="41"/>
        <v>-64.289119496855349</v>
      </c>
      <c r="G1330" s="21">
        <v>0.20443939999999999</v>
      </c>
      <c r="H1330" s="21">
        <v>-0.159305</v>
      </c>
    </row>
    <row r="1331" spans="1:8" x14ac:dyDescent="0.15">
      <c r="A1331" s="21">
        <v>2.5957029999999999E-2</v>
      </c>
      <c r="B1331" s="21">
        <f t="shared" si="40"/>
        <v>-0.10019930000000001</v>
      </c>
      <c r="D1331">
        <f t="shared" si="41"/>
        <v>-40.516037735849061</v>
      </c>
      <c r="G1331" s="21">
        <v>0.12884100000000001</v>
      </c>
      <c r="H1331" s="21">
        <v>-0.10019930000000001</v>
      </c>
    </row>
    <row r="1332" spans="1:8" x14ac:dyDescent="0.15">
      <c r="A1332" s="21">
        <v>2.5976559999999999E-2</v>
      </c>
      <c r="B1332" s="21">
        <f t="shared" si="40"/>
        <v>-3.7593469999999997E-2</v>
      </c>
      <c r="D1332">
        <f t="shared" si="41"/>
        <v>-15.43245283018868</v>
      </c>
      <c r="G1332" s="21">
        <v>4.9075199999999999E-2</v>
      </c>
      <c r="H1332" s="21">
        <v>-3.7593469999999997E-2</v>
      </c>
    </row>
    <row r="1333" spans="1:8" x14ac:dyDescent="0.15">
      <c r="A1333" s="21">
        <v>2.5996089999999999E-2</v>
      </c>
      <c r="B1333" s="21">
        <f t="shared" si="40"/>
        <v>2.5924269999999999E-2</v>
      </c>
      <c r="D1333">
        <f t="shared" si="41"/>
        <v>9.7717641509433957</v>
      </c>
      <c r="G1333" s="21">
        <v>-3.1074210000000001E-2</v>
      </c>
      <c r="H1333" s="21">
        <v>2.5924269999999999E-2</v>
      </c>
    </row>
    <row r="1334" spans="1:8" x14ac:dyDescent="0.15">
      <c r="A1334" s="21">
        <v>2.6015630000000001E-2</v>
      </c>
      <c r="B1334" s="21">
        <f t="shared" si="40"/>
        <v>8.8392029999999996E-2</v>
      </c>
      <c r="D1334">
        <f t="shared" si="41"/>
        <v>34.695157232704403</v>
      </c>
      <c r="G1334" s="21">
        <v>-0.1103306</v>
      </c>
      <c r="H1334" s="21">
        <v>8.8392029999999996E-2</v>
      </c>
    </row>
    <row r="1335" spans="1:8" x14ac:dyDescent="0.15">
      <c r="A1335" s="21">
        <v>2.6035160000000002E-2</v>
      </c>
      <c r="B1335" s="21">
        <f t="shared" si="40"/>
        <v>0.1490601</v>
      </c>
      <c r="D1335">
        <f t="shared" si="41"/>
        <v>59.019150943396227</v>
      </c>
      <c r="G1335" s="21">
        <v>-0.18768090000000001</v>
      </c>
      <c r="H1335" s="21">
        <v>0.1490601</v>
      </c>
    </row>
    <row r="1336" spans="1:8" x14ac:dyDescent="0.15">
      <c r="A1336" s="21">
        <v>2.6054689999999998E-2</v>
      </c>
      <c r="B1336" s="21">
        <f t="shared" si="40"/>
        <v>0.205926</v>
      </c>
      <c r="D1336">
        <f t="shared" si="41"/>
        <v>81.850597484276719</v>
      </c>
      <c r="G1336" s="21">
        <v>-0.26028489999999999</v>
      </c>
      <c r="H1336" s="21">
        <v>0.205926</v>
      </c>
    </row>
    <row r="1337" spans="1:8" x14ac:dyDescent="0.15">
      <c r="A1337" s="21">
        <v>2.6074219999999999E-2</v>
      </c>
      <c r="B1337" s="21">
        <f t="shared" si="40"/>
        <v>0.25983299999999998</v>
      </c>
      <c r="D1337">
        <f t="shared" si="41"/>
        <v>103.52685534591194</v>
      </c>
      <c r="G1337" s="21">
        <v>-0.32921539999999999</v>
      </c>
      <c r="H1337" s="21">
        <v>0.25983299999999998</v>
      </c>
    </row>
    <row r="1338" spans="1:8" x14ac:dyDescent="0.15">
      <c r="A1338" s="21">
        <v>2.6093749999999999E-2</v>
      </c>
      <c r="B1338" s="21">
        <f t="shared" si="40"/>
        <v>0.3109538</v>
      </c>
      <c r="D1338">
        <f t="shared" si="41"/>
        <v>124.08286163522011</v>
      </c>
      <c r="G1338" s="21">
        <v>-0.39458349999999998</v>
      </c>
      <c r="H1338" s="21">
        <v>0.3109538</v>
      </c>
    </row>
    <row r="1339" spans="1:8" x14ac:dyDescent="0.15">
      <c r="A1339" s="21">
        <v>2.6113279999999999E-2</v>
      </c>
      <c r="B1339" s="21">
        <f t="shared" si="40"/>
        <v>0.35767300000000002</v>
      </c>
      <c r="D1339">
        <f t="shared" si="41"/>
        <v>143.00908805031446</v>
      </c>
      <c r="G1339" s="21">
        <v>-0.45476889999999998</v>
      </c>
      <c r="H1339" s="21">
        <v>0.35767300000000002</v>
      </c>
    </row>
    <row r="1340" spans="1:8" x14ac:dyDescent="0.15">
      <c r="A1340" s="21">
        <v>2.6132809999999999E-2</v>
      </c>
      <c r="B1340" s="21">
        <f t="shared" si="40"/>
        <v>0.3986401</v>
      </c>
      <c r="D1340">
        <f t="shared" si="41"/>
        <v>159.59877358490567</v>
      </c>
      <c r="G1340" s="21">
        <v>-0.50752410000000003</v>
      </c>
      <c r="H1340" s="21">
        <v>0.3986401</v>
      </c>
    </row>
    <row r="1341" spans="1:8" x14ac:dyDescent="0.15">
      <c r="A1341" s="21">
        <v>2.615234E-2</v>
      </c>
      <c r="B1341" s="21">
        <f t="shared" si="40"/>
        <v>0.43205280000000001</v>
      </c>
      <c r="D1341">
        <f t="shared" si="41"/>
        <v>173.11267295597483</v>
      </c>
      <c r="G1341" s="21">
        <v>-0.5504983</v>
      </c>
      <c r="H1341" s="21">
        <v>0.43205280000000001</v>
      </c>
    </row>
    <row r="1342" spans="1:8" x14ac:dyDescent="0.15">
      <c r="A1342" s="21">
        <v>2.6171880000000002E-2</v>
      </c>
      <c r="B1342" s="21">
        <f t="shared" si="40"/>
        <v>0.45882529999999999</v>
      </c>
      <c r="D1342">
        <f t="shared" si="41"/>
        <v>184.11113207547172</v>
      </c>
      <c r="G1342" s="21">
        <v>-0.58547340000000003</v>
      </c>
      <c r="H1342" s="21">
        <v>0.45882529999999999</v>
      </c>
    </row>
    <row r="1343" spans="1:8" x14ac:dyDescent="0.15">
      <c r="A1343" s="21">
        <v>2.6191409999999998E-2</v>
      </c>
      <c r="B1343" s="21">
        <f t="shared" si="40"/>
        <v>0.48037340000000001</v>
      </c>
      <c r="D1343">
        <f t="shared" si="41"/>
        <v>193.03943396226416</v>
      </c>
      <c r="G1343" s="21">
        <v>-0.61386540000000001</v>
      </c>
      <c r="H1343" s="21">
        <v>0.48037340000000001</v>
      </c>
    </row>
    <row r="1344" spans="1:8" x14ac:dyDescent="0.15">
      <c r="A1344" s="21">
        <v>2.6210939999999999E-2</v>
      </c>
      <c r="B1344" s="21">
        <f t="shared" si="40"/>
        <v>0.49505339999999998</v>
      </c>
      <c r="D1344">
        <f t="shared" si="41"/>
        <v>198.93056603773584</v>
      </c>
      <c r="G1344" s="21">
        <v>-0.63259920000000003</v>
      </c>
      <c r="H1344" s="21">
        <v>0.49505339999999998</v>
      </c>
    </row>
    <row r="1345" spans="1:8" x14ac:dyDescent="0.15">
      <c r="A1345" s="21">
        <v>2.6230469999999999E-2</v>
      </c>
      <c r="B1345" s="21">
        <f t="shared" si="40"/>
        <v>0.50254759999999998</v>
      </c>
      <c r="D1345">
        <f t="shared" si="41"/>
        <v>201.86644654088047</v>
      </c>
      <c r="G1345" s="21">
        <v>-0.64193529999999999</v>
      </c>
      <c r="H1345" s="21">
        <v>0.50254759999999998</v>
      </c>
    </row>
    <row r="1346" spans="1:8" x14ac:dyDescent="0.15">
      <c r="A1346" s="21">
        <v>2.6249999999999999E-2</v>
      </c>
      <c r="B1346" s="21">
        <f t="shared" ref="B1346:B1409" si="42">H1346</f>
        <v>0.50332460000000001</v>
      </c>
      <c r="D1346">
        <f t="shared" ref="D1346:D1409" si="43">G1346*-1000/3.18</f>
        <v>202.30242138364778</v>
      </c>
      <c r="G1346" s="21">
        <v>-0.6433217</v>
      </c>
      <c r="H1346" s="21">
        <v>0.50332460000000001</v>
      </c>
    </row>
    <row r="1347" spans="1:8" x14ac:dyDescent="0.15">
      <c r="A1347" s="21">
        <v>2.6269529999999999E-2</v>
      </c>
      <c r="B1347" s="21">
        <f t="shared" si="42"/>
        <v>0.49506739999999999</v>
      </c>
      <c r="D1347">
        <f t="shared" si="43"/>
        <v>198.95213836477987</v>
      </c>
      <c r="G1347" s="21">
        <v>-0.6326678</v>
      </c>
      <c r="H1347" s="21">
        <v>0.49506739999999999</v>
      </c>
    </row>
    <row r="1348" spans="1:8" x14ac:dyDescent="0.15">
      <c r="A1348" s="21">
        <v>2.628906E-2</v>
      </c>
      <c r="B1348" s="21">
        <f t="shared" si="42"/>
        <v>0.47873789999999999</v>
      </c>
      <c r="D1348">
        <f t="shared" si="43"/>
        <v>192.38295597484279</v>
      </c>
      <c r="G1348" s="21">
        <v>-0.61177780000000004</v>
      </c>
      <c r="H1348" s="21">
        <v>0.47873789999999999</v>
      </c>
    </row>
    <row r="1349" spans="1:8" x14ac:dyDescent="0.15">
      <c r="A1349" s="21">
        <v>2.630859E-2</v>
      </c>
      <c r="B1349" s="21">
        <f t="shared" si="42"/>
        <v>0.45682200000000001</v>
      </c>
      <c r="D1349">
        <f t="shared" si="43"/>
        <v>183.69361635220125</v>
      </c>
      <c r="G1349" s="21">
        <v>-0.58414569999999999</v>
      </c>
      <c r="H1349" s="21">
        <v>0.45682200000000001</v>
      </c>
    </row>
    <row r="1350" spans="1:8" x14ac:dyDescent="0.15">
      <c r="A1350" s="21">
        <v>2.6328130000000002E-2</v>
      </c>
      <c r="B1350" s="21">
        <f t="shared" si="42"/>
        <v>0.42756159999999999</v>
      </c>
      <c r="D1350">
        <f t="shared" si="43"/>
        <v>171.95968553459116</v>
      </c>
      <c r="G1350" s="21">
        <v>-0.54683179999999998</v>
      </c>
      <c r="H1350" s="21">
        <v>0.42756159999999999</v>
      </c>
    </row>
    <row r="1351" spans="1:8" x14ac:dyDescent="0.15">
      <c r="A1351" s="21">
        <v>2.6347659999999998E-2</v>
      </c>
      <c r="B1351" s="21">
        <f t="shared" si="42"/>
        <v>0.39193909999999998</v>
      </c>
      <c r="D1351">
        <f t="shared" si="43"/>
        <v>157.76842767295599</v>
      </c>
      <c r="G1351" s="21">
        <v>-0.50170360000000003</v>
      </c>
      <c r="H1351" s="21">
        <v>0.39193909999999998</v>
      </c>
    </row>
    <row r="1352" spans="1:8" x14ac:dyDescent="0.15">
      <c r="A1352" s="21">
        <v>2.6367189999999999E-2</v>
      </c>
      <c r="B1352" s="21">
        <f t="shared" si="42"/>
        <v>0.35100229999999999</v>
      </c>
      <c r="D1352">
        <f t="shared" si="43"/>
        <v>141.42581761006289</v>
      </c>
      <c r="G1352" s="21">
        <v>-0.44973410000000003</v>
      </c>
      <c r="H1352" s="21">
        <v>0.35100229999999999</v>
      </c>
    </row>
    <row r="1353" spans="1:8" x14ac:dyDescent="0.15">
      <c r="A1353" s="21">
        <v>2.6386719999999999E-2</v>
      </c>
      <c r="B1353" s="21">
        <f t="shared" si="42"/>
        <v>0.30286879999999999</v>
      </c>
      <c r="D1353">
        <f t="shared" si="43"/>
        <v>122.24437106918238</v>
      </c>
      <c r="G1353" s="21">
        <v>-0.3887371</v>
      </c>
      <c r="H1353" s="21">
        <v>0.30286879999999999</v>
      </c>
    </row>
    <row r="1354" spans="1:8" x14ac:dyDescent="0.15">
      <c r="A1354" s="21">
        <v>2.6406249999999999E-2</v>
      </c>
      <c r="B1354" s="21">
        <f t="shared" si="42"/>
        <v>0.2495629</v>
      </c>
      <c r="D1354">
        <f t="shared" si="43"/>
        <v>101.06783018867925</v>
      </c>
      <c r="G1354" s="21">
        <v>-0.32139570000000001</v>
      </c>
      <c r="H1354" s="21">
        <v>0.2495629</v>
      </c>
    </row>
    <row r="1355" spans="1:8" x14ac:dyDescent="0.15">
      <c r="A1355" s="21">
        <v>2.6425779999999999E-2</v>
      </c>
      <c r="B1355" s="21">
        <f t="shared" si="42"/>
        <v>0.19340959999999999</v>
      </c>
      <c r="D1355">
        <f t="shared" si="43"/>
        <v>78.684874213836466</v>
      </c>
      <c r="G1355" s="21">
        <v>-0.25021789999999999</v>
      </c>
      <c r="H1355" s="21">
        <v>0.19340959999999999</v>
      </c>
    </row>
    <row r="1356" spans="1:8" x14ac:dyDescent="0.15">
      <c r="A1356" s="21">
        <v>2.644531E-2</v>
      </c>
      <c r="B1356" s="21">
        <f t="shared" si="42"/>
        <v>0.13499159999999999</v>
      </c>
      <c r="D1356">
        <f t="shared" si="43"/>
        <v>55.388962264150948</v>
      </c>
      <c r="G1356" s="21">
        <v>-0.17613690000000001</v>
      </c>
      <c r="H1356" s="21">
        <v>0.13499159999999999</v>
      </c>
    </row>
    <row r="1357" spans="1:8" x14ac:dyDescent="0.15">
      <c r="A1357" s="21">
        <v>2.646484E-2</v>
      </c>
      <c r="B1357" s="21">
        <f t="shared" si="42"/>
        <v>7.4424180000000006E-2</v>
      </c>
      <c r="D1357">
        <f t="shared" si="43"/>
        <v>31.107893081761006</v>
      </c>
      <c r="G1357" s="21">
        <v>-9.89231E-2</v>
      </c>
      <c r="H1357" s="21">
        <v>7.4424180000000006E-2</v>
      </c>
    </row>
    <row r="1358" spans="1:8" x14ac:dyDescent="0.15">
      <c r="A1358" s="21">
        <v>2.6484379999999998E-2</v>
      </c>
      <c r="B1358" s="21">
        <f t="shared" si="42"/>
        <v>1.167166E-2</v>
      </c>
      <c r="D1358">
        <f t="shared" si="43"/>
        <v>6.0712672955974849</v>
      </c>
      <c r="G1358" s="21">
        <v>-1.9306630000000002E-2</v>
      </c>
      <c r="H1358" s="21">
        <v>1.167166E-2</v>
      </c>
    </row>
    <row r="1359" spans="1:8" x14ac:dyDescent="0.15">
      <c r="A1359" s="21">
        <v>2.6503909999999999E-2</v>
      </c>
      <c r="B1359" s="21">
        <f t="shared" si="42"/>
        <v>-5.0862490000000003E-2</v>
      </c>
      <c r="D1359">
        <f t="shared" si="43"/>
        <v>-18.77275786163522</v>
      </c>
      <c r="G1359" s="21">
        <v>5.969737E-2</v>
      </c>
      <c r="H1359" s="21">
        <v>-5.0862490000000003E-2</v>
      </c>
    </row>
    <row r="1360" spans="1:8" x14ac:dyDescent="0.15">
      <c r="A1360" s="21">
        <v>2.6523439999999999E-2</v>
      </c>
      <c r="B1360" s="21">
        <f t="shared" si="42"/>
        <v>-0.1120216</v>
      </c>
      <c r="D1360">
        <f t="shared" si="43"/>
        <v>-43.233553459119499</v>
      </c>
      <c r="G1360" s="21">
        <v>0.13748270000000001</v>
      </c>
      <c r="H1360" s="21">
        <v>-0.1120216</v>
      </c>
    </row>
    <row r="1361" spans="1:8" x14ac:dyDescent="0.15">
      <c r="A1361" s="21">
        <v>2.6542969999999999E-2</v>
      </c>
      <c r="B1361" s="21">
        <f t="shared" si="42"/>
        <v>-0.17162859999999999</v>
      </c>
      <c r="D1361">
        <f t="shared" si="43"/>
        <v>-67.078867924528296</v>
      </c>
      <c r="G1361" s="21">
        <v>0.21331079999999999</v>
      </c>
      <c r="H1361" s="21">
        <v>-0.17162859999999999</v>
      </c>
    </row>
    <row r="1362" spans="1:8" x14ac:dyDescent="0.15">
      <c r="A1362" s="21">
        <v>2.6562499999999999E-2</v>
      </c>
      <c r="B1362" s="21">
        <f t="shared" si="42"/>
        <v>-0.22794639999999999</v>
      </c>
      <c r="D1362">
        <f t="shared" si="43"/>
        <v>-89.569276729559732</v>
      </c>
      <c r="G1362" s="21">
        <v>0.28483029999999998</v>
      </c>
      <c r="H1362" s="21">
        <v>-0.22794639999999999</v>
      </c>
    </row>
    <row r="1363" spans="1:8" x14ac:dyDescent="0.15">
      <c r="A1363" s="21">
        <v>2.658203E-2</v>
      </c>
      <c r="B1363" s="21">
        <f t="shared" si="42"/>
        <v>-0.28073720000000002</v>
      </c>
      <c r="D1363">
        <f t="shared" si="43"/>
        <v>-110.63647798742139</v>
      </c>
      <c r="G1363" s="21">
        <v>0.35182400000000003</v>
      </c>
      <c r="H1363" s="21">
        <v>-0.28073720000000002</v>
      </c>
    </row>
    <row r="1364" spans="1:8" x14ac:dyDescent="0.15">
      <c r="A1364" s="21">
        <v>2.660156E-2</v>
      </c>
      <c r="B1364" s="21">
        <f t="shared" si="42"/>
        <v>-0.32975470000000001</v>
      </c>
      <c r="D1364">
        <f t="shared" si="43"/>
        <v>-130.30172955974842</v>
      </c>
      <c r="G1364" s="21">
        <v>0.41435949999999999</v>
      </c>
      <c r="H1364" s="21">
        <v>-0.32975470000000001</v>
      </c>
    </row>
    <row r="1365" spans="1:8" x14ac:dyDescent="0.15">
      <c r="A1365" s="21">
        <v>2.662109E-2</v>
      </c>
      <c r="B1365" s="21">
        <f t="shared" si="42"/>
        <v>-0.37402210000000002</v>
      </c>
      <c r="D1365">
        <f t="shared" si="43"/>
        <v>-148.14933962264149</v>
      </c>
      <c r="G1365" s="21">
        <v>0.4711149</v>
      </c>
      <c r="H1365" s="21">
        <v>-0.37402210000000002</v>
      </c>
    </row>
    <row r="1366" spans="1:8" x14ac:dyDescent="0.15">
      <c r="A1366" s="21">
        <v>2.6640629999999998E-2</v>
      </c>
      <c r="B1366" s="21">
        <f t="shared" si="42"/>
        <v>-0.41265760000000001</v>
      </c>
      <c r="D1366">
        <f t="shared" si="43"/>
        <v>-163.66364779874212</v>
      </c>
      <c r="G1366" s="21">
        <v>0.52045039999999998</v>
      </c>
      <c r="H1366" s="21">
        <v>-0.41265760000000001</v>
      </c>
    </row>
    <row r="1367" spans="1:8" x14ac:dyDescent="0.15">
      <c r="A1367" s="21">
        <v>2.6660159999999999E-2</v>
      </c>
      <c r="B1367" s="21">
        <f t="shared" si="42"/>
        <v>-0.4439401</v>
      </c>
      <c r="D1367">
        <f t="shared" si="43"/>
        <v>-176.24163522012577</v>
      </c>
      <c r="G1367" s="21">
        <v>0.56044839999999996</v>
      </c>
      <c r="H1367" s="21">
        <v>-0.4439401</v>
      </c>
    </row>
    <row r="1368" spans="1:8" x14ac:dyDescent="0.15">
      <c r="A1368" s="21">
        <v>2.6679689999999999E-2</v>
      </c>
      <c r="B1368" s="21">
        <f t="shared" si="42"/>
        <v>-0.4685821</v>
      </c>
      <c r="D1368">
        <f t="shared" si="43"/>
        <v>-186.3567295597484</v>
      </c>
      <c r="G1368" s="21">
        <v>0.59261439999999999</v>
      </c>
      <c r="H1368" s="21">
        <v>-0.4685821</v>
      </c>
    </row>
    <row r="1369" spans="1:8" x14ac:dyDescent="0.15">
      <c r="A1369" s="21">
        <v>2.6699219999999999E-2</v>
      </c>
      <c r="B1369" s="21">
        <f t="shared" si="42"/>
        <v>-0.48773490000000003</v>
      </c>
      <c r="D1369">
        <f t="shared" si="43"/>
        <v>-194.38610062893082</v>
      </c>
      <c r="G1369" s="21">
        <v>0.61814780000000003</v>
      </c>
      <c r="H1369" s="21">
        <v>-0.48773490000000003</v>
      </c>
    </row>
    <row r="1370" spans="1:8" x14ac:dyDescent="0.15">
      <c r="A1370" s="21">
        <v>2.6718749999999999E-2</v>
      </c>
      <c r="B1370" s="21">
        <f t="shared" si="42"/>
        <v>-0.49920340000000002</v>
      </c>
      <c r="D1370">
        <f t="shared" si="43"/>
        <v>-199.14349056603771</v>
      </c>
      <c r="G1370" s="21">
        <v>0.63327630000000001</v>
      </c>
      <c r="H1370" s="21">
        <v>-0.49920340000000002</v>
      </c>
    </row>
    <row r="1371" spans="1:8" x14ac:dyDescent="0.15">
      <c r="A1371" s="21">
        <v>2.673828E-2</v>
      </c>
      <c r="B1371" s="21">
        <f t="shared" si="42"/>
        <v>-0.50288310000000003</v>
      </c>
      <c r="D1371">
        <f t="shared" si="43"/>
        <v>-200.87367924528303</v>
      </c>
      <c r="G1371" s="21">
        <v>0.63877830000000002</v>
      </c>
      <c r="H1371" s="21">
        <v>-0.50288310000000003</v>
      </c>
    </row>
    <row r="1372" spans="1:8" x14ac:dyDescent="0.15">
      <c r="A1372" s="21">
        <v>2.675781E-2</v>
      </c>
      <c r="B1372" s="21">
        <f t="shared" si="42"/>
        <v>-0.49991370000000002</v>
      </c>
      <c r="D1372">
        <f t="shared" si="43"/>
        <v>-200.08455974842767</v>
      </c>
      <c r="G1372" s="21">
        <v>0.63626890000000003</v>
      </c>
      <c r="H1372" s="21">
        <v>-0.49991370000000002</v>
      </c>
    </row>
    <row r="1373" spans="1:8" x14ac:dyDescent="0.15">
      <c r="A1373" s="21">
        <v>2.677734E-2</v>
      </c>
      <c r="B1373" s="21">
        <f t="shared" si="42"/>
        <v>-0.48850130000000003</v>
      </c>
      <c r="D1373">
        <f t="shared" si="43"/>
        <v>-195.63924528301888</v>
      </c>
      <c r="G1373" s="21">
        <v>0.62213280000000004</v>
      </c>
      <c r="H1373" s="21">
        <v>-0.48850130000000003</v>
      </c>
    </row>
    <row r="1374" spans="1:8" x14ac:dyDescent="0.15">
      <c r="A1374" s="21">
        <v>2.6796879999999999E-2</v>
      </c>
      <c r="B1374" s="21">
        <f t="shared" si="42"/>
        <v>-0.46966449999999998</v>
      </c>
      <c r="D1374">
        <f t="shared" si="43"/>
        <v>-188.26748427672956</v>
      </c>
      <c r="G1374" s="21">
        <v>0.59869059999999996</v>
      </c>
      <c r="H1374" s="21">
        <v>-0.46966449999999998</v>
      </c>
    </row>
    <row r="1375" spans="1:8" x14ac:dyDescent="0.15">
      <c r="A1375" s="21">
        <v>2.6816409999999999E-2</v>
      </c>
      <c r="B1375" s="21">
        <f t="shared" si="42"/>
        <v>-0.4452681</v>
      </c>
      <c r="D1375">
        <f t="shared" si="43"/>
        <v>-178.7462578616352</v>
      </c>
      <c r="G1375" s="21">
        <v>0.5684131</v>
      </c>
      <c r="H1375" s="21">
        <v>-0.4452681</v>
      </c>
    </row>
    <row r="1376" spans="1:8" x14ac:dyDescent="0.15">
      <c r="A1376" s="21">
        <v>2.6835939999999999E-2</v>
      </c>
      <c r="B1376" s="21">
        <f t="shared" si="42"/>
        <v>-0.41374440000000001</v>
      </c>
      <c r="D1376">
        <f t="shared" si="43"/>
        <v>-166.18062893081759</v>
      </c>
      <c r="G1376" s="21">
        <v>0.52845439999999999</v>
      </c>
      <c r="H1376" s="21">
        <v>-0.41374440000000001</v>
      </c>
    </row>
    <row r="1377" spans="1:8" x14ac:dyDescent="0.15">
      <c r="A1377" s="21">
        <v>2.6855469999999999E-2</v>
      </c>
      <c r="B1377" s="21">
        <f t="shared" si="42"/>
        <v>-0.37566620000000001</v>
      </c>
      <c r="D1377">
        <f t="shared" si="43"/>
        <v>-150.90119496855345</v>
      </c>
      <c r="G1377" s="21">
        <v>0.47986580000000001</v>
      </c>
      <c r="H1377" s="21">
        <v>-0.37566620000000001</v>
      </c>
    </row>
    <row r="1378" spans="1:8" x14ac:dyDescent="0.15">
      <c r="A1378" s="21">
        <v>2.6875E-2</v>
      </c>
      <c r="B1378" s="21">
        <f t="shared" si="42"/>
        <v>-0.33167370000000002</v>
      </c>
      <c r="D1378">
        <f t="shared" si="43"/>
        <v>-133.17572327044024</v>
      </c>
      <c r="G1378" s="21">
        <v>0.42349880000000001</v>
      </c>
      <c r="H1378" s="21">
        <v>-0.33167370000000002</v>
      </c>
    </row>
    <row r="1379" spans="1:8" x14ac:dyDescent="0.15">
      <c r="A1379" s="21">
        <v>2.689453E-2</v>
      </c>
      <c r="B1379" s="21">
        <f t="shared" si="42"/>
        <v>-0.28181889999999998</v>
      </c>
      <c r="D1379">
        <f t="shared" si="43"/>
        <v>-113.30867924528303</v>
      </c>
      <c r="G1379" s="21">
        <v>0.36032160000000002</v>
      </c>
      <c r="H1379" s="21">
        <v>-0.28181889999999998</v>
      </c>
    </row>
    <row r="1380" spans="1:8" x14ac:dyDescent="0.15">
      <c r="A1380" s="21">
        <v>2.691406E-2</v>
      </c>
      <c r="B1380" s="21">
        <f t="shared" si="42"/>
        <v>-0.22804189999999999</v>
      </c>
      <c r="D1380">
        <f t="shared" si="43"/>
        <v>-91.891383647798747</v>
      </c>
      <c r="G1380" s="21">
        <v>0.29221459999999999</v>
      </c>
      <c r="H1380" s="21">
        <v>-0.22804189999999999</v>
      </c>
    </row>
    <row r="1381" spans="1:8" x14ac:dyDescent="0.15">
      <c r="A1381" s="21">
        <v>2.693359E-2</v>
      </c>
      <c r="B1381" s="21">
        <f t="shared" si="42"/>
        <v>-0.17076549999999999</v>
      </c>
      <c r="D1381">
        <f t="shared" si="43"/>
        <v>-68.797452830188675</v>
      </c>
      <c r="G1381" s="21">
        <v>0.2187759</v>
      </c>
      <c r="H1381" s="21">
        <v>-0.17076549999999999</v>
      </c>
    </row>
    <row r="1382" spans="1:8" x14ac:dyDescent="0.15">
      <c r="A1382" s="21">
        <v>2.6953129999999999E-2</v>
      </c>
      <c r="B1382" s="21">
        <f t="shared" si="42"/>
        <v>-0.1116632</v>
      </c>
      <c r="D1382">
        <f t="shared" si="43"/>
        <v>-45.142955974842764</v>
      </c>
      <c r="G1382" s="21">
        <v>0.1435546</v>
      </c>
      <c r="H1382" s="21">
        <v>-0.1116632</v>
      </c>
    </row>
    <row r="1383" spans="1:8" x14ac:dyDescent="0.15">
      <c r="A1383" s="21">
        <v>2.6972659999999999E-2</v>
      </c>
      <c r="B1383" s="21">
        <f t="shared" si="42"/>
        <v>-5.0761790000000001E-2</v>
      </c>
      <c r="D1383">
        <f t="shared" si="43"/>
        <v>-20.814773584905659</v>
      </c>
      <c r="G1383" s="21">
        <v>6.6190979999999996E-2</v>
      </c>
      <c r="H1383" s="21">
        <v>-5.0761790000000001E-2</v>
      </c>
    </row>
    <row r="1384" spans="1:8" x14ac:dyDescent="0.15">
      <c r="A1384" s="21">
        <v>2.6992189999999999E-2</v>
      </c>
      <c r="B1384" s="21">
        <f t="shared" si="42"/>
        <v>1.336801E-2</v>
      </c>
      <c r="D1384">
        <f t="shared" si="43"/>
        <v>4.8021163522012573</v>
      </c>
      <c r="G1384" s="21">
        <v>-1.527073E-2</v>
      </c>
      <c r="H1384" s="21">
        <v>1.336801E-2</v>
      </c>
    </row>
    <row r="1385" spans="1:8" x14ac:dyDescent="0.15">
      <c r="A1385" s="21">
        <v>2.7011719999999999E-2</v>
      </c>
      <c r="B1385" s="21">
        <f t="shared" si="42"/>
        <v>7.6276709999999998E-2</v>
      </c>
      <c r="D1385">
        <f t="shared" si="43"/>
        <v>29.780267295597483</v>
      </c>
      <c r="G1385" s="21">
        <v>-9.4701250000000001E-2</v>
      </c>
      <c r="H1385" s="21">
        <v>7.6276709999999998E-2</v>
      </c>
    </row>
    <row r="1386" spans="1:8" x14ac:dyDescent="0.15">
      <c r="A1386" s="21">
        <v>2.703125E-2</v>
      </c>
      <c r="B1386" s="21">
        <f t="shared" si="42"/>
        <v>0.13662779999999999</v>
      </c>
      <c r="D1386">
        <f t="shared" si="43"/>
        <v>53.950817610062892</v>
      </c>
      <c r="G1386" s="21">
        <v>-0.17156360000000001</v>
      </c>
      <c r="H1386" s="21">
        <v>0.13662779999999999</v>
      </c>
    </row>
    <row r="1387" spans="1:8" x14ac:dyDescent="0.15">
      <c r="A1387" s="21">
        <v>2.705078E-2</v>
      </c>
      <c r="B1387" s="21">
        <f t="shared" si="42"/>
        <v>0.19544900000000001</v>
      </c>
      <c r="D1387">
        <f t="shared" si="43"/>
        <v>77.581383647798731</v>
      </c>
      <c r="G1387" s="21">
        <v>-0.24670880000000001</v>
      </c>
      <c r="H1387" s="21">
        <v>0.19544900000000001</v>
      </c>
    </row>
    <row r="1388" spans="1:8" x14ac:dyDescent="0.15">
      <c r="A1388" s="21">
        <v>2.707031E-2</v>
      </c>
      <c r="B1388" s="21">
        <f t="shared" si="42"/>
        <v>0.24977540000000001</v>
      </c>
      <c r="D1388">
        <f t="shared" si="43"/>
        <v>99.360440251572314</v>
      </c>
      <c r="G1388" s="21">
        <v>-0.31596619999999997</v>
      </c>
      <c r="H1388" s="21">
        <v>0.24977540000000001</v>
      </c>
    </row>
    <row r="1389" spans="1:8" x14ac:dyDescent="0.15">
      <c r="A1389" s="21">
        <v>2.708984E-2</v>
      </c>
      <c r="B1389" s="21">
        <f t="shared" si="42"/>
        <v>0.30058479999999999</v>
      </c>
      <c r="D1389">
        <f t="shared" si="43"/>
        <v>119.85996855345911</v>
      </c>
      <c r="G1389" s="21">
        <v>-0.38115470000000001</v>
      </c>
      <c r="H1389" s="21">
        <v>0.30058479999999999</v>
      </c>
    </row>
    <row r="1390" spans="1:8" x14ac:dyDescent="0.15">
      <c r="A1390" s="21">
        <v>2.7109379999999999E-2</v>
      </c>
      <c r="B1390" s="21">
        <f t="shared" si="42"/>
        <v>0.34849530000000001</v>
      </c>
      <c r="D1390">
        <f t="shared" si="43"/>
        <v>139.28374213836477</v>
      </c>
      <c r="G1390" s="21">
        <v>-0.44292229999999999</v>
      </c>
      <c r="H1390" s="21">
        <v>0.34849530000000001</v>
      </c>
    </row>
    <row r="1391" spans="1:8" x14ac:dyDescent="0.15">
      <c r="A1391" s="21">
        <v>2.7128909999999999E-2</v>
      </c>
      <c r="B1391" s="21">
        <f t="shared" si="42"/>
        <v>0.39058470000000001</v>
      </c>
      <c r="D1391">
        <f t="shared" si="43"/>
        <v>156.35229559748427</v>
      </c>
      <c r="G1391" s="21">
        <v>-0.49720029999999998</v>
      </c>
      <c r="H1391" s="21">
        <v>0.39058470000000001</v>
      </c>
    </row>
    <row r="1392" spans="1:8" x14ac:dyDescent="0.15">
      <c r="A1392" s="21">
        <v>2.7148439999999999E-2</v>
      </c>
      <c r="B1392" s="21">
        <f t="shared" si="42"/>
        <v>0.42626849999999999</v>
      </c>
      <c r="D1392">
        <f t="shared" si="43"/>
        <v>170.77433962264146</v>
      </c>
      <c r="G1392" s="21">
        <v>-0.54306239999999995</v>
      </c>
      <c r="H1392" s="21">
        <v>0.42626849999999999</v>
      </c>
    </row>
    <row r="1393" spans="1:8" x14ac:dyDescent="0.15">
      <c r="A1393" s="21">
        <v>2.716797E-2</v>
      </c>
      <c r="B1393" s="21">
        <f t="shared" si="42"/>
        <v>0.45447890000000002</v>
      </c>
      <c r="D1393">
        <f t="shared" si="43"/>
        <v>182.25421383647799</v>
      </c>
      <c r="G1393" s="21">
        <v>-0.57956839999999998</v>
      </c>
      <c r="H1393" s="21">
        <v>0.45447890000000002</v>
      </c>
    </row>
    <row r="1394" spans="1:8" x14ac:dyDescent="0.15">
      <c r="A1394" s="21">
        <v>2.71875E-2</v>
      </c>
      <c r="B1394" s="21">
        <f t="shared" si="42"/>
        <v>0.47559849999999998</v>
      </c>
      <c r="D1394">
        <f t="shared" si="43"/>
        <v>191.04160377358488</v>
      </c>
      <c r="G1394" s="21">
        <v>-0.60751230000000001</v>
      </c>
      <c r="H1394" s="21">
        <v>0.47559849999999998</v>
      </c>
    </row>
    <row r="1395" spans="1:8" x14ac:dyDescent="0.15">
      <c r="A1395" s="21">
        <v>2.720703E-2</v>
      </c>
      <c r="B1395" s="21">
        <f t="shared" si="42"/>
        <v>0.49205599999999999</v>
      </c>
      <c r="D1395">
        <f t="shared" si="43"/>
        <v>197.84053459119494</v>
      </c>
      <c r="G1395" s="21">
        <v>-0.62913289999999999</v>
      </c>
      <c r="H1395" s="21">
        <v>0.49205599999999999</v>
      </c>
    </row>
    <row r="1396" spans="1:8" x14ac:dyDescent="0.15">
      <c r="A1396" s="21">
        <v>2.722656E-2</v>
      </c>
      <c r="B1396" s="21">
        <f t="shared" si="42"/>
        <v>0.50173040000000002</v>
      </c>
      <c r="D1396">
        <f t="shared" si="43"/>
        <v>201.57792452830188</v>
      </c>
      <c r="G1396" s="21">
        <v>-0.64101779999999997</v>
      </c>
      <c r="H1396" s="21">
        <v>0.50173040000000002</v>
      </c>
    </row>
    <row r="1397" spans="1:8" x14ac:dyDescent="0.15">
      <c r="A1397" s="21">
        <v>2.7246090000000001E-2</v>
      </c>
      <c r="B1397" s="21">
        <f t="shared" si="42"/>
        <v>0.50299199999999999</v>
      </c>
      <c r="D1397">
        <f t="shared" si="43"/>
        <v>202.03858490566034</v>
      </c>
      <c r="G1397" s="21">
        <v>-0.64248269999999996</v>
      </c>
      <c r="H1397" s="21">
        <v>0.50299199999999999</v>
      </c>
    </row>
    <row r="1398" spans="1:8" x14ac:dyDescent="0.15">
      <c r="A1398" s="21">
        <v>2.7265629999999999E-2</v>
      </c>
      <c r="B1398" s="21">
        <f t="shared" si="42"/>
        <v>0.49693480000000001</v>
      </c>
      <c r="D1398">
        <f t="shared" si="43"/>
        <v>199.76188679245283</v>
      </c>
      <c r="G1398" s="21">
        <v>-0.6352428</v>
      </c>
      <c r="H1398" s="21">
        <v>0.49693480000000001</v>
      </c>
    </row>
    <row r="1399" spans="1:8" x14ac:dyDescent="0.15">
      <c r="A1399" s="21">
        <v>2.7285159999999999E-2</v>
      </c>
      <c r="B1399" s="21">
        <f t="shared" si="42"/>
        <v>0.4826299</v>
      </c>
      <c r="D1399">
        <f t="shared" si="43"/>
        <v>194.01081761006287</v>
      </c>
      <c r="G1399" s="21">
        <v>-0.61695440000000001</v>
      </c>
      <c r="H1399" s="21">
        <v>0.4826299</v>
      </c>
    </row>
    <row r="1400" spans="1:8" x14ac:dyDescent="0.15">
      <c r="A1400" s="21">
        <v>2.730469E-2</v>
      </c>
      <c r="B1400" s="21">
        <f t="shared" si="42"/>
        <v>0.46134350000000002</v>
      </c>
      <c r="D1400">
        <f t="shared" si="43"/>
        <v>185.45635220125786</v>
      </c>
      <c r="G1400" s="21">
        <v>-0.58975120000000003</v>
      </c>
      <c r="H1400" s="21">
        <v>0.46134350000000002</v>
      </c>
    </row>
    <row r="1401" spans="1:8" x14ac:dyDescent="0.15">
      <c r="A1401" s="21">
        <v>2.732422E-2</v>
      </c>
      <c r="B1401" s="21">
        <f t="shared" si="42"/>
        <v>0.4339636</v>
      </c>
      <c r="D1401">
        <f t="shared" si="43"/>
        <v>174.48396226415093</v>
      </c>
      <c r="G1401" s="21">
        <v>-0.55485899999999999</v>
      </c>
      <c r="H1401" s="21">
        <v>0.4339636</v>
      </c>
    </row>
    <row r="1402" spans="1:8" x14ac:dyDescent="0.15">
      <c r="A1402" s="21">
        <v>2.734375E-2</v>
      </c>
      <c r="B1402" s="21">
        <f t="shared" si="42"/>
        <v>0.3993198</v>
      </c>
      <c r="D1402">
        <f t="shared" si="43"/>
        <v>160.64893081761005</v>
      </c>
      <c r="G1402" s="21">
        <v>-0.51086359999999997</v>
      </c>
      <c r="H1402" s="21">
        <v>0.3993198</v>
      </c>
    </row>
    <row r="1403" spans="1:8" x14ac:dyDescent="0.15">
      <c r="A1403" s="21">
        <v>2.736328E-2</v>
      </c>
      <c r="B1403" s="21">
        <f t="shared" si="42"/>
        <v>0.35884070000000001</v>
      </c>
      <c r="D1403">
        <f t="shared" si="43"/>
        <v>144.58666666666667</v>
      </c>
      <c r="G1403" s="21">
        <v>-0.45978560000000002</v>
      </c>
      <c r="H1403" s="21">
        <v>0.35884070000000001</v>
      </c>
    </row>
    <row r="1404" spans="1:8" x14ac:dyDescent="0.15">
      <c r="A1404" s="21">
        <v>2.738281E-2</v>
      </c>
      <c r="B1404" s="21">
        <f t="shared" si="42"/>
        <v>0.31218859999999998</v>
      </c>
      <c r="D1404">
        <f t="shared" si="43"/>
        <v>125.94632075471698</v>
      </c>
      <c r="G1404" s="21">
        <v>-0.40050930000000001</v>
      </c>
      <c r="H1404" s="21">
        <v>0.31218859999999998</v>
      </c>
    </row>
    <row r="1405" spans="1:8" x14ac:dyDescent="0.15">
      <c r="A1405" s="21">
        <v>2.7402340000000001E-2</v>
      </c>
      <c r="B1405" s="21">
        <f t="shared" si="42"/>
        <v>0.25993309999999997</v>
      </c>
      <c r="D1405">
        <f t="shared" si="43"/>
        <v>105.13003144654087</v>
      </c>
      <c r="G1405" s="21">
        <v>-0.33431349999999999</v>
      </c>
      <c r="H1405" s="21">
        <v>0.25993309999999997</v>
      </c>
    </row>
    <row r="1406" spans="1:8" x14ac:dyDescent="0.15">
      <c r="A1406" s="21">
        <v>2.7421879999999999E-2</v>
      </c>
      <c r="B1406" s="21">
        <f t="shared" si="42"/>
        <v>0.20486119999999999</v>
      </c>
      <c r="D1406">
        <f t="shared" si="43"/>
        <v>83.278584905660367</v>
      </c>
      <c r="G1406" s="21">
        <v>-0.2648259</v>
      </c>
      <c r="H1406" s="21">
        <v>0.20486119999999999</v>
      </c>
    </row>
    <row r="1407" spans="1:8" x14ac:dyDescent="0.15">
      <c r="A1407" s="21">
        <v>2.7441409999999999E-2</v>
      </c>
      <c r="B1407" s="21">
        <f t="shared" si="42"/>
        <v>0.14665529999999999</v>
      </c>
      <c r="D1407">
        <f t="shared" si="43"/>
        <v>60.030094339622643</v>
      </c>
      <c r="G1407" s="21">
        <v>-0.1908957</v>
      </c>
      <c r="H1407" s="21">
        <v>0.14665529999999999</v>
      </c>
    </row>
    <row r="1408" spans="1:8" x14ac:dyDescent="0.15">
      <c r="A1408" s="21">
        <v>2.746094E-2</v>
      </c>
      <c r="B1408" s="21">
        <f t="shared" si="42"/>
        <v>8.5814959999999996E-2</v>
      </c>
      <c r="D1408">
        <f t="shared" si="43"/>
        <v>35.699150943396219</v>
      </c>
      <c r="G1408" s="21">
        <v>-0.11352329999999999</v>
      </c>
      <c r="H1408" s="21">
        <v>8.5814959999999996E-2</v>
      </c>
    </row>
    <row r="1409" spans="1:8" x14ac:dyDescent="0.15">
      <c r="A1409" s="21">
        <v>2.748047E-2</v>
      </c>
      <c r="B1409" s="21">
        <f t="shared" si="42"/>
        <v>2.3709500000000001E-2</v>
      </c>
      <c r="D1409">
        <f t="shared" si="43"/>
        <v>10.975776729559747</v>
      </c>
      <c r="G1409" s="21">
        <v>-3.4902969999999998E-2</v>
      </c>
      <c r="H1409" s="21">
        <v>2.3709500000000001E-2</v>
      </c>
    </row>
    <row r="1410" spans="1:8" x14ac:dyDescent="0.15">
      <c r="A1410" s="21">
        <v>2.75E-2</v>
      </c>
      <c r="B1410" s="21">
        <f t="shared" ref="B1410:B1473" si="44">H1410</f>
        <v>-3.9170759999999999E-2</v>
      </c>
      <c r="D1410">
        <f t="shared" ref="D1410:D1473" si="45">G1410*-1000/3.18</f>
        <v>-14.063273584905659</v>
      </c>
      <c r="G1410" s="21">
        <v>4.4721209999999997E-2</v>
      </c>
      <c r="H1410" s="21">
        <v>-3.9170759999999999E-2</v>
      </c>
    </row>
    <row r="1411" spans="1:8" x14ac:dyDescent="0.15">
      <c r="A1411" s="21">
        <v>2.751953E-2</v>
      </c>
      <c r="B1411" s="21">
        <f t="shared" si="44"/>
        <v>-0.10091899999999999</v>
      </c>
      <c r="D1411">
        <f t="shared" si="45"/>
        <v>-38.740911949685533</v>
      </c>
      <c r="G1411" s="21">
        <v>0.1231961</v>
      </c>
      <c r="H1411" s="21">
        <v>-0.10091899999999999</v>
      </c>
    </row>
    <row r="1412" spans="1:8" x14ac:dyDescent="0.15">
      <c r="A1412" s="21">
        <v>2.7539060000000001E-2</v>
      </c>
      <c r="B1412" s="21">
        <f t="shared" si="44"/>
        <v>-0.1603031</v>
      </c>
      <c r="D1412">
        <f t="shared" si="45"/>
        <v>-62.482924528301886</v>
      </c>
      <c r="G1412" s="21">
        <v>0.1986957</v>
      </c>
      <c r="H1412" s="21">
        <v>-0.1603031</v>
      </c>
    </row>
    <row r="1413" spans="1:8" x14ac:dyDescent="0.15">
      <c r="A1413" s="21">
        <v>2.7558590000000001E-2</v>
      </c>
      <c r="B1413" s="21">
        <f t="shared" si="44"/>
        <v>-0.21744169999999999</v>
      </c>
      <c r="D1413">
        <f t="shared" si="45"/>
        <v>-85.362012578616358</v>
      </c>
      <c r="G1413" s="21">
        <v>0.2714512</v>
      </c>
      <c r="H1413" s="21">
        <v>-0.21744169999999999</v>
      </c>
    </row>
    <row r="1414" spans="1:8" x14ac:dyDescent="0.15">
      <c r="A1414" s="21">
        <v>2.7578129999999999E-2</v>
      </c>
      <c r="B1414" s="21">
        <f t="shared" si="44"/>
        <v>-0.27135049999999999</v>
      </c>
      <c r="D1414">
        <f t="shared" si="45"/>
        <v>-106.87748427672956</v>
      </c>
      <c r="G1414" s="21">
        <v>0.33987040000000002</v>
      </c>
      <c r="H1414" s="21">
        <v>-0.27135049999999999</v>
      </c>
    </row>
    <row r="1415" spans="1:8" x14ac:dyDescent="0.15">
      <c r="A1415" s="21">
        <v>2.759766E-2</v>
      </c>
      <c r="B1415" s="21">
        <f t="shared" si="44"/>
        <v>-0.32113259999999999</v>
      </c>
      <c r="D1415">
        <f t="shared" si="45"/>
        <v>-126.82135220125785</v>
      </c>
      <c r="G1415" s="21">
        <v>0.40329189999999998</v>
      </c>
      <c r="H1415" s="21">
        <v>-0.32113259999999999</v>
      </c>
    </row>
    <row r="1416" spans="1:8" x14ac:dyDescent="0.15">
      <c r="A1416" s="21">
        <v>2.761719E-2</v>
      </c>
      <c r="B1416" s="21">
        <f t="shared" si="44"/>
        <v>-0.3663882</v>
      </c>
      <c r="D1416">
        <f t="shared" si="45"/>
        <v>-145.11185534591195</v>
      </c>
      <c r="G1416" s="21">
        <v>0.46145570000000002</v>
      </c>
      <c r="H1416" s="21">
        <v>-0.3663882</v>
      </c>
    </row>
    <row r="1417" spans="1:8" x14ac:dyDescent="0.15">
      <c r="A1417" s="21">
        <v>2.763672E-2</v>
      </c>
      <c r="B1417" s="21">
        <f t="shared" si="44"/>
        <v>-0.40561120000000001</v>
      </c>
      <c r="D1417">
        <f t="shared" si="45"/>
        <v>-160.8002830188679</v>
      </c>
      <c r="G1417" s="21">
        <v>0.51134489999999999</v>
      </c>
      <c r="H1417" s="21">
        <v>-0.40561120000000001</v>
      </c>
    </row>
    <row r="1418" spans="1:8" x14ac:dyDescent="0.15">
      <c r="A1418" s="21">
        <v>2.765625E-2</v>
      </c>
      <c r="B1418" s="21">
        <f t="shared" si="44"/>
        <v>-0.4384827</v>
      </c>
      <c r="D1418">
        <f t="shared" si="45"/>
        <v>-174.05735849056603</v>
      </c>
      <c r="G1418" s="21">
        <v>0.55350239999999995</v>
      </c>
      <c r="H1418" s="21">
        <v>-0.4384827</v>
      </c>
    </row>
    <row r="1419" spans="1:8" x14ac:dyDescent="0.15">
      <c r="A1419" s="21">
        <v>2.7675780000000001E-2</v>
      </c>
      <c r="B1419" s="21">
        <f t="shared" si="44"/>
        <v>-0.4651768</v>
      </c>
      <c r="D1419">
        <f t="shared" si="45"/>
        <v>-185.0070754716981</v>
      </c>
      <c r="G1419" s="21">
        <v>0.58832249999999997</v>
      </c>
      <c r="H1419" s="21">
        <v>-0.4651768</v>
      </c>
    </row>
    <row r="1420" spans="1:8" x14ac:dyDescent="0.15">
      <c r="A1420" s="21">
        <v>2.7695310000000001E-2</v>
      </c>
      <c r="B1420" s="21">
        <f t="shared" si="44"/>
        <v>-0.48490739999999999</v>
      </c>
      <c r="D1420">
        <f t="shared" si="45"/>
        <v>-193.10754716981131</v>
      </c>
      <c r="G1420" s="21">
        <v>0.61408200000000002</v>
      </c>
      <c r="H1420" s="21">
        <v>-0.48490739999999999</v>
      </c>
    </row>
    <row r="1421" spans="1:8" x14ac:dyDescent="0.15">
      <c r="A1421" s="21">
        <v>2.7714840000000001E-2</v>
      </c>
      <c r="B1421" s="21">
        <f t="shared" si="44"/>
        <v>-0.49782270000000001</v>
      </c>
      <c r="D1421">
        <f t="shared" si="45"/>
        <v>-198.55940251572326</v>
      </c>
      <c r="G1421" s="21">
        <v>0.63141890000000001</v>
      </c>
      <c r="H1421" s="21">
        <v>-0.49782270000000001</v>
      </c>
    </row>
    <row r="1422" spans="1:8" x14ac:dyDescent="0.15">
      <c r="A1422" s="21">
        <v>2.7734379999999999E-2</v>
      </c>
      <c r="B1422" s="21">
        <f t="shared" si="44"/>
        <v>-0.50352050000000004</v>
      </c>
      <c r="D1422">
        <f t="shared" si="45"/>
        <v>-201.06830188679245</v>
      </c>
      <c r="G1422" s="21">
        <v>0.6393972</v>
      </c>
      <c r="H1422" s="21">
        <v>-0.50352050000000004</v>
      </c>
    </row>
    <row r="1423" spans="1:8" x14ac:dyDescent="0.15">
      <c r="A1423" s="21">
        <v>2.775391E-2</v>
      </c>
      <c r="B1423" s="21">
        <f t="shared" si="44"/>
        <v>-0.50174960000000002</v>
      </c>
      <c r="D1423">
        <f t="shared" si="45"/>
        <v>-200.5877044025157</v>
      </c>
      <c r="G1423" s="21">
        <v>0.63786889999999996</v>
      </c>
      <c r="H1423" s="21">
        <v>-0.50174960000000002</v>
      </c>
    </row>
    <row r="1424" spans="1:8" x14ac:dyDescent="0.15">
      <c r="A1424" s="21">
        <v>2.777344E-2</v>
      </c>
      <c r="B1424" s="21">
        <f t="shared" si="44"/>
        <v>-0.49213119999999999</v>
      </c>
      <c r="D1424">
        <f t="shared" si="45"/>
        <v>-196.96512578616353</v>
      </c>
      <c r="G1424" s="21">
        <v>0.62634909999999999</v>
      </c>
      <c r="H1424" s="21">
        <v>-0.49213119999999999</v>
      </c>
    </row>
    <row r="1425" spans="1:8" x14ac:dyDescent="0.15">
      <c r="A1425" s="21">
        <v>2.779297E-2</v>
      </c>
      <c r="B1425" s="21">
        <f t="shared" si="44"/>
        <v>-0.47450520000000002</v>
      </c>
      <c r="D1425">
        <f t="shared" si="45"/>
        <v>-190.07798742138363</v>
      </c>
      <c r="G1425" s="21">
        <v>0.60444799999999999</v>
      </c>
      <c r="H1425" s="21">
        <v>-0.47450520000000002</v>
      </c>
    </row>
    <row r="1426" spans="1:8" x14ac:dyDescent="0.15">
      <c r="A1426" s="21">
        <v>2.78125E-2</v>
      </c>
      <c r="B1426" s="21">
        <f t="shared" si="44"/>
        <v>-0.45115100000000002</v>
      </c>
      <c r="D1426">
        <f t="shared" si="45"/>
        <v>-180.99323899371069</v>
      </c>
      <c r="G1426" s="21">
        <v>0.57555849999999997</v>
      </c>
      <c r="H1426" s="21">
        <v>-0.45115100000000002</v>
      </c>
    </row>
    <row r="1427" spans="1:8" x14ac:dyDescent="0.15">
      <c r="A1427" s="21">
        <v>2.7832030000000001E-2</v>
      </c>
      <c r="B1427" s="21">
        <f t="shared" si="44"/>
        <v>-0.42124080000000003</v>
      </c>
      <c r="D1427">
        <f t="shared" si="45"/>
        <v>-169.09889937106919</v>
      </c>
      <c r="G1427" s="21">
        <v>0.5377345</v>
      </c>
      <c r="H1427" s="21">
        <v>-0.42124080000000003</v>
      </c>
    </row>
    <row r="1428" spans="1:8" x14ac:dyDescent="0.15">
      <c r="A1428" s="21">
        <v>2.7851560000000001E-2</v>
      </c>
      <c r="B1428" s="21">
        <f t="shared" si="44"/>
        <v>-0.38410889999999998</v>
      </c>
      <c r="D1428">
        <f t="shared" si="45"/>
        <v>-154.18339622641508</v>
      </c>
      <c r="G1428" s="21">
        <v>0.49030319999999999</v>
      </c>
      <c r="H1428" s="21">
        <v>-0.38410889999999998</v>
      </c>
    </row>
    <row r="1429" spans="1:8" x14ac:dyDescent="0.15">
      <c r="A1429" s="21">
        <v>2.7871090000000001E-2</v>
      </c>
      <c r="B1429" s="21">
        <f t="shared" si="44"/>
        <v>-0.34181319999999998</v>
      </c>
      <c r="D1429">
        <f t="shared" si="45"/>
        <v>-137.31987421383647</v>
      </c>
      <c r="G1429" s="21">
        <v>0.43667719999999999</v>
      </c>
      <c r="H1429" s="21">
        <v>-0.34181319999999998</v>
      </c>
    </row>
    <row r="1430" spans="1:8" x14ac:dyDescent="0.15">
      <c r="A1430" s="21">
        <v>2.789063E-2</v>
      </c>
      <c r="B1430" s="21">
        <f t="shared" si="44"/>
        <v>-0.29273080000000001</v>
      </c>
      <c r="D1430">
        <f t="shared" si="45"/>
        <v>-117.64452830188678</v>
      </c>
      <c r="G1430" s="21">
        <v>0.37410959999999999</v>
      </c>
      <c r="H1430" s="21">
        <v>-0.29273080000000001</v>
      </c>
    </row>
    <row r="1431" spans="1:8" x14ac:dyDescent="0.15">
      <c r="A1431" s="21">
        <v>2.791016E-2</v>
      </c>
      <c r="B1431" s="21">
        <f t="shared" si="44"/>
        <v>-0.23834230000000001</v>
      </c>
      <c r="D1431">
        <f t="shared" si="45"/>
        <v>-95.913710691823894</v>
      </c>
      <c r="G1431" s="21">
        <v>0.30500559999999999</v>
      </c>
      <c r="H1431" s="21">
        <v>-0.23834230000000001</v>
      </c>
    </row>
    <row r="1432" spans="1:8" x14ac:dyDescent="0.15">
      <c r="A1432" s="21">
        <v>2.792969E-2</v>
      </c>
      <c r="B1432" s="21">
        <f t="shared" si="44"/>
        <v>-0.1826767</v>
      </c>
      <c r="D1432">
        <f t="shared" si="45"/>
        <v>-73.708144654088045</v>
      </c>
      <c r="G1432" s="21">
        <v>0.23439189999999999</v>
      </c>
      <c r="H1432" s="21">
        <v>-0.1826767</v>
      </c>
    </row>
    <row r="1433" spans="1:8" x14ac:dyDescent="0.15">
      <c r="A1433" s="21">
        <v>2.794922E-2</v>
      </c>
      <c r="B1433" s="21">
        <f t="shared" si="44"/>
        <v>-0.1243636</v>
      </c>
      <c r="D1433">
        <f t="shared" si="45"/>
        <v>-50.211761006289301</v>
      </c>
      <c r="G1433" s="21">
        <v>0.15967339999999999</v>
      </c>
      <c r="H1433" s="21">
        <v>-0.1243636</v>
      </c>
    </row>
    <row r="1434" spans="1:8" x14ac:dyDescent="0.15">
      <c r="A1434" s="21">
        <v>2.7968750000000001E-2</v>
      </c>
      <c r="B1434" s="21">
        <f t="shared" si="44"/>
        <v>-6.2887310000000002E-2</v>
      </c>
      <c r="D1434">
        <f t="shared" si="45"/>
        <v>-25.581672955974842</v>
      </c>
      <c r="G1434" s="21">
        <v>8.134972E-2</v>
      </c>
      <c r="H1434" s="21">
        <v>-6.2887310000000002E-2</v>
      </c>
    </row>
    <row r="1435" spans="1:8" x14ac:dyDescent="0.15">
      <c r="A1435" s="21">
        <v>2.7988280000000001E-2</v>
      </c>
      <c r="B1435" s="21">
        <f t="shared" si="44"/>
        <v>-6.0438920000000003E-5</v>
      </c>
      <c r="D1435">
        <f t="shared" si="45"/>
        <v>-0.61310188679245281</v>
      </c>
      <c r="G1435" s="21">
        <v>1.949664E-3</v>
      </c>
      <c r="H1435" s="21">
        <v>-6.0438920000000003E-5</v>
      </c>
    </row>
    <row r="1436" spans="1:8" x14ac:dyDescent="0.15">
      <c r="A1436" s="21">
        <v>2.8007810000000001E-2</v>
      </c>
      <c r="B1436" s="21">
        <f t="shared" si="44"/>
        <v>6.3278440000000005E-2</v>
      </c>
      <c r="D1436">
        <f t="shared" si="45"/>
        <v>24.633547169811322</v>
      </c>
      <c r="G1436" s="21">
        <v>-7.8334680000000004E-2</v>
      </c>
      <c r="H1436" s="21">
        <v>6.3278440000000005E-2</v>
      </c>
    </row>
    <row r="1437" spans="1:8" x14ac:dyDescent="0.15">
      <c r="A1437" s="21">
        <v>2.8027340000000001E-2</v>
      </c>
      <c r="B1437" s="21">
        <f t="shared" si="44"/>
        <v>0.1248696</v>
      </c>
      <c r="D1437">
        <f t="shared" si="45"/>
        <v>49.242735849056608</v>
      </c>
      <c r="G1437" s="21">
        <v>-0.15659190000000001</v>
      </c>
      <c r="H1437" s="21">
        <v>0.1248696</v>
      </c>
    </row>
    <row r="1438" spans="1:8" x14ac:dyDescent="0.15">
      <c r="A1438" s="21">
        <v>2.8046870000000002E-2</v>
      </c>
      <c r="B1438" s="21">
        <f t="shared" si="44"/>
        <v>0.1833909</v>
      </c>
      <c r="D1438">
        <f t="shared" si="45"/>
        <v>72.810157232704398</v>
      </c>
      <c r="G1438" s="21">
        <v>-0.2315363</v>
      </c>
      <c r="H1438" s="21">
        <v>0.1833909</v>
      </c>
    </row>
    <row r="1439" spans="1:8" x14ac:dyDescent="0.15">
      <c r="A1439" s="21">
        <v>2.806641E-2</v>
      </c>
      <c r="B1439" s="21">
        <f t="shared" si="44"/>
        <v>0.23911660000000001</v>
      </c>
      <c r="D1439">
        <f t="shared" si="45"/>
        <v>95.231226415094326</v>
      </c>
      <c r="G1439" s="21">
        <v>-0.30283529999999997</v>
      </c>
      <c r="H1439" s="21">
        <v>0.23911660000000001</v>
      </c>
    </row>
    <row r="1440" spans="1:8" x14ac:dyDescent="0.15">
      <c r="A1440" s="21">
        <v>2.808594E-2</v>
      </c>
      <c r="B1440" s="21">
        <f t="shared" si="44"/>
        <v>0.29070400000000002</v>
      </c>
      <c r="D1440">
        <f t="shared" si="45"/>
        <v>115.85283018867925</v>
      </c>
      <c r="G1440" s="21">
        <v>-0.36841200000000002</v>
      </c>
      <c r="H1440" s="21">
        <v>0.29070400000000002</v>
      </c>
    </row>
    <row r="1441" spans="1:8" x14ac:dyDescent="0.15">
      <c r="A1441" s="21">
        <v>2.810547E-2</v>
      </c>
      <c r="B1441" s="21">
        <f t="shared" si="44"/>
        <v>0.33866180000000001</v>
      </c>
      <c r="D1441">
        <f t="shared" si="45"/>
        <v>135.3582075471698</v>
      </c>
      <c r="G1441" s="21">
        <v>-0.43043910000000002</v>
      </c>
      <c r="H1441" s="21">
        <v>0.33866180000000001</v>
      </c>
    </row>
    <row r="1442" spans="1:8" x14ac:dyDescent="0.15">
      <c r="A1442" s="21">
        <v>2.8125000000000001E-2</v>
      </c>
      <c r="B1442" s="21">
        <f t="shared" si="44"/>
        <v>0.38279669999999999</v>
      </c>
      <c r="D1442">
        <f t="shared" si="45"/>
        <v>153.29962264150942</v>
      </c>
      <c r="G1442" s="21">
        <v>-0.4874928</v>
      </c>
      <c r="H1442" s="21">
        <v>0.38279669999999999</v>
      </c>
    </row>
    <row r="1443" spans="1:8" x14ac:dyDescent="0.15">
      <c r="A1443" s="21">
        <v>2.8144530000000001E-2</v>
      </c>
      <c r="B1443" s="21">
        <f t="shared" si="44"/>
        <v>0.41948200000000002</v>
      </c>
      <c r="D1443">
        <f t="shared" si="45"/>
        <v>168.00572327044023</v>
      </c>
      <c r="G1443" s="21">
        <v>-0.53425820000000002</v>
      </c>
      <c r="H1443" s="21">
        <v>0.41948200000000002</v>
      </c>
    </row>
    <row r="1444" spans="1:8" x14ac:dyDescent="0.15">
      <c r="A1444" s="21">
        <v>2.8164060000000001E-2</v>
      </c>
      <c r="B1444" s="21">
        <f t="shared" si="44"/>
        <v>0.44899210000000001</v>
      </c>
      <c r="D1444">
        <f t="shared" si="45"/>
        <v>180.06430817610058</v>
      </c>
      <c r="G1444" s="21">
        <v>-0.57260449999999996</v>
      </c>
      <c r="H1444" s="21">
        <v>0.44899210000000001</v>
      </c>
    </row>
    <row r="1445" spans="1:8" x14ac:dyDescent="0.15">
      <c r="A1445" s="21">
        <v>2.8183590000000001E-2</v>
      </c>
      <c r="B1445" s="21">
        <f t="shared" si="44"/>
        <v>0.47253119999999998</v>
      </c>
      <c r="D1445">
        <f t="shared" si="45"/>
        <v>189.78295597484276</v>
      </c>
      <c r="G1445" s="21">
        <v>-0.60350979999999999</v>
      </c>
      <c r="H1445" s="21">
        <v>0.47253119999999998</v>
      </c>
    </row>
    <row r="1446" spans="1:8" x14ac:dyDescent="0.15">
      <c r="A1446" s="21">
        <v>2.8203120000000002E-2</v>
      </c>
      <c r="B1446" s="21">
        <f t="shared" si="44"/>
        <v>0.48925930000000001</v>
      </c>
      <c r="D1446">
        <f t="shared" si="45"/>
        <v>196.64559748427675</v>
      </c>
      <c r="G1446" s="21">
        <v>-0.62533300000000003</v>
      </c>
      <c r="H1446" s="21">
        <v>0.48925930000000001</v>
      </c>
    </row>
    <row r="1447" spans="1:8" x14ac:dyDescent="0.15">
      <c r="A1447" s="21">
        <v>2.822266E-2</v>
      </c>
      <c r="B1447" s="21">
        <f t="shared" si="44"/>
        <v>0.49983179999999999</v>
      </c>
      <c r="D1447">
        <f t="shared" si="45"/>
        <v>200.88814465408805</v>
      </c>
      <c r="G1447" s="21">
        <v>-0.63882430000000001</v>
      </c>
      <c r="H1447" s="21">
        <v>0.49983179999999999</v>
      </c>
    </row>
    <row r="1448" spans="1:8" x14ac:dyDescent="0.15">
      <c r="A1448" s="21">
        <v>2.824219E-2</v>
      </c>
      <c r="B1448" s="21">
        <f t="shared" si="44"/>
        <v>0.50332589999999999</v>
      </c>
      <c r="D1448">
        <f t="shared" si="45"/>
        <v>202.23908805031442</v>
      </c>
      <c r="G1448" s="21">
        <v>-0.64312029999999998</v>
      </c>
      <c r="H1448" s="21">
        <v>0.50332589999999999</v>
      </c>
    </row>
    <row r="1449" spans="1:8" x14ac:dyDescent="0.15">
      <c r="A1449" s="21">
        <v>2.8261720000000001E-2</v>
      </c>
      <c r="B1449" s="21">
        <f t="shared" si="44"/>
        <v>0.49878980000000001</v>
      </c>
      <c r="D1449">
        <f t="shared" si="45"/>
        <v>200.47827044025155</v>
      </c>
      <c r="G1449" s="21">
        <v>-0.63752089999999995</v>
      </c>
      <c r="H1449" s="21">
        <v>0.49878980000000001</v>
      </c>
    </row>
    <row r="1450" spans="1:8" x14ac:dyDescent="0.15">
      <c r="A1450" s="21">
        <v>2.8281250000000001E-2</v>
      </c>
      <c r="B1450" s="21">
        <f t="shared" si="44"/>
        <v>0.48650159999999998</v>
      </c>
      <c r="D1450">
        <f t="shared" si="45"/>
        <v>195.51509433962264</v>
      </c>
      <c r="G1450" s="21">
        <v>-0.62173800000000001</v>
      </c>
      <c r="H1450" s="21">
        <v>0.48650159999999998</v>
      </c>
    </row>
    <row r="1451" spans="1:8" x14ac:dyDescent="0.15">
      <c r="A1451" s="21">
        <v>2.8300780000000001E-2</v>
      </c>
      <c r="B1451" s="21">
        <f t="shared" si="44"/>
        <v>0.4662289</v>
      </c>
      <c r="D1451">
        <f t="shared" si="45"/>
        <v>187.32141509433961</v>
      </c>
      <c r="G1451" s="21">
        <v>-0.59568209999999999</v>
      </c>
      <c r="H1451" s="21">
        <v>0.4662289</v>
      </c>
    </row>
    <row r="1452" spans="1:8" x14ac:dyDescent="0.15">
      <c r="A1452" s="21">
        <v>2.8320310000000001E-2</v>
      </c>
      <c r="B1452" s="21">
        <f t="shared" si="44"/>
        <v>0.43953910000000002</v>
      </c>
      <c r="D1452">
        <f t="shared" si="45"/>
        <v>176.77305031446539</v>
      </c>
      <c r="G1452" s="21">
        <v>-0.56213829999999998</v>
      </c>
      <c r="H1452" s="21">
        <v>0.43953910000000002</v>
      </c>
    </row>
    <row r="1453" spans="1:8" x14ac:dyDescent="0.15">
      <c r="A1453" s="21">
        <v>2.8339840000000002E-2</v>
      </c>
      <c r="B1453" s="21">
        <f t="shared" si="44"/>
        <v>0.40661429999999998</v>
      </c>
      <c r="D1453">
        <f t="shared" si="45"/>
        <v>163.70751572327046</v>
      </c>
      <c r="G1453" s="21">
        <v>-0.52058990000000005</v>
      </c>
      <c r="H1453" s="21">
        <v>0.40661429999999998</v>
      </c>
    </row>
    <row r="1454" spans="1:8" x14ac:dyDescent="0.15">
      <c r="A1454" s="21">
        <v>2.8359369999999998E-2</v>
      </c>
      <c r="B1454" s="21">
        <f t="shared" si="44"/>
        <v>0.36668719999999999</v>
      </c>
      <c r="D1454">
        <f t="shared" si="45"/>
        <v>147.64053459119495</v>
      </c>
      <c r="G1454" s="21">
        <v>-0.46949689999999999</v>
      </c>
      <c r="H1454" s="21">
        <v>0.36668719999999999</v>
      </c>
    </row>
    <row r="1455" spans="1:8" x14ac:dyDescent="0.15">
      <c r="A1455" s="21">
        <v>2.837891E-2</v>
      </c>
      <c r="B1455" s="21">
        <f t="shared" si="44"/>
        <v>0.32180880000000001</v>
      </c>
      <c r="D1455">
        <f t="shared" si="45"/>
        <v>129.84314465408804</v>
      </c>
      <c r="G1455" s="21">
        <v>-0.41290120000000002</v>
      </c>
      <c r="H1455" s="21">
        <v>0.32180880000000001</v>
      </c>
    </row>
    <row r="1456" spans="1:8" x14ac:dyDescent="0.15">
      <c r="A1456" s="21">
        <v>2.839844E-2</v>
      </c>
      <c r="B1456" s="21">
        <f t="shared" si="44"/>
        <v>0.27154030000000001</v>
      </c>
      <c r="D1456">
        <f t="shared" si="45"/>
        <v>109.89613207547168</v>
      </c>
      <c r="G1456" s="21">
        <v>-0.34946969999999999</v>
      </c>
      <c r="H1456" s="21">
        <v>0.27154030000000001</v>
      </c>
    </row>
    <row r="1457" spans="1:8" x14ac:dyDescent="0.15">
      <c r="A1457" s="21">
        <v>2.8417970000000001E-2</v>
      </c>
      <c r="B1457" s="21">
        <f t="shared" si="44"/>
        <v>0.21556829999999999</v>
      </c>
      <c r="D1457">
        <f t="shared" si="45"/>
        <v>87.478364779874212</v>
      </c>
      <c r="G1457" s="21">
        <v>-0.27818120000000002</v>
      </c>
      <c r="H1457" s="21">
        <v>0.21556829999999999</v>
      </c>
    </row>
    <row r="1458" spans="1:8" x14ac:dyDescent="0.15">
      <c r="A1458" s="21">
        <v>2.8437500000000001E-2</v>
      </c>
      <c r="B1458" s="21">
        <f t="shared" si="44"/>
        <v>0.1579546</v>
      </c>
      <c r="D1458">
        <f t="shared" si="45"/>
        <v>64.664748427672961</v>
      </c>
      <c r="G1458" s="21">
        <v>-0.20563390000000001</v>
      </c>
      <c r="H1458" s="21">
        <v>0.1579546</v>
      </c>
    </row>
    <row r="1459" spans="1:8" x14ac:dyDescent="0.15">
      <c r="A1459" s="21">
        <v>2.8457030000000001E-2</v>
      </c>
      <c r="B1459" s="21">
        <f t="shared" si="44"/>
        <v>9.8323400000000005E-2</v>
      </c>
      <c r="D1459">
        <f t="shared" si="45"/>
        <v>40.795597484276733</v>
      </c>
      <c r="G1459" s="21">
        <v>-0.12973000000000001</v>
      </c>
      <c r="H1459" s="21">
        <v>9.8323400000000005E-2</v>
      </c>
    </row>
    <row r="1460" spans="1:8" x14ac:dyDescent="0.15">
      <c r="A1460" s="21">
        <v>2.8476560000000001E-2</v>
      </c>
      <c r="B1460" s="21">
        <f t="shared" si="44"/>
        <v>3.5547519999999999E-2</v>
      </c>
      <c r="D1460">
        <f t="shared" si="45"/>
        <v>15.607389937106918</v>
      </c>
      <c r="G1460" s="21">
        <v>-4.9631500000000002E-2</v>
      </c>
      <c r="H1460" s="21">
        <v>3.5547519999999999E-2</v>
      </c>
    </row>
    <row r="1461" spans="1:8" x14ac:dyDescent="0.15">
      <c r="A1461" s="21">
        <v>2.8496090000000002E-2</v>
      </c>
      <c r="B1461" s="21">
        <f t="shared" si="44"/>
        <v>-2.6567839999999999E-2</v>
      </c>
      <c r="D1461">
        <f t="shared" si="45"/>
        <v>-9.0310723270440256</v>
      </c>
      <c r="G1461" s="21">
        <v>2.8718810000000001E-2</v>
      </c>
      <c r="H1461" s="21">
        <v>-2.6567839999999999E-2</v>
      </c>
    </row>
    <row r="1462" spans="1:8" x14ac:dyDescent="0.15">
      <c r="A1462" s="21">
        <v>2.8515619999999998E-2</v>
      </c>
      <c r="B1462" s="21">
        <f t="shared" si="44"/>
        <v>-8.800608E-2</v>
      </c>
      <c r="D1462">
        <f t="shared" si="45"/>
        <v>-33.658144654088048</v>
      </c>
      <c r="G1462" s="21">
        <v>0.1070329</v>
      </c>
      <c r="H1462" s="21">
        <v>-8.800608E-2</v>
      </c>
    </row>
    <row r="1463" spans="1:8" x14ac:dyDescent="0.15">
      <c r="A1463" s="21">
        <v>2.853516E-2</v>
      </c>
      <c r="B1463" s="21">
        <f t="shared" si="44"/>
        <v>-0.14868509999999999</v>
      </c>
      <c r="D1463">
        <f t="shared" si="45"/>
        <v>-57.930754716981127</v>
      </c>
      <c r="G1463" s="21">
        <v>0.18421979999999999</v>
      </c>
      <c r="H1463" s="21">
        <v>-0.14868509999999999</v>
      </c>
    </row>
    <row r="1464" spans="1:8" x14ac:dyDescent="0.15">
      <c r="A1464" s="21">
        <v>2.8554690000000001E-2</v>
      </c>
      <c r="B1464" s="21">
        <f t="shared" si="44"/>
        <v>-0.20624690000000001</v>
      </c>
      <c r="D1464">
        <f t="shared" si="45"/>
        <v>-80.88943396226415</v>
      </c>
      <c r="G1464" s="21">
        <v>0.25722840000000002</v>
      </c>
      <c r="H1464" s="21">
        <v>-0.20624690000000001</v>
      </c>
    </row>
    <row r="1465" spans="1:8" x14ac:dyDescent="0.15">
      <c r="A1465" s="21">
        <v>2.8574220000000001E-2</v>
      </c>
      <c r="B1465" s="21">
        <f t="shared" si="44"/>
        <v>-0.26115880000000002</v>
      </c>
      <c r="D1465">
        <f t="shared" si="45"/>
        <v>-102.88062893081762</v>
      </c>
      <c r="G1465" s="21">
        <v>0.32716040000000002</v>
      </c>
      <c r="H1465" s="21">
        <v>-0.26115880000000002</v>
      </c>
    </row>
    <row r="1466" spans="1:8" x14ac:dyDescent="0.15">
      <c r="A1466" s="21">
        <v>2.8593750000000001E-2</v>
      </c>
      <c r="B1466" s="21">
        <f t="shared" si="44"/>
        <v>-0.31172450000000002</v>
      </c>
      <c r="D1466">
        <f t="shared" si="45"/>
        <v>-123.02374213836478</v>
      </c>
      <c r="G1466" s="21">
        <v>0.39121549999999999</v>
      </c>
      <c r="H1466" s="21">
        <v>-0.31172450000000002</v>
      </c>
    </row>
    <row r="1467" spans="1:8" x14ac:dyDescent="0.15">
      <c r="A1467" s="21">
        <v>2.8613280000000001E-2</v>
      </c>
      <c r="B1467" s="21">
        <f t="shared" si="44"/>
        <v>-0.35718230000000001</v>
      </c>
      <c r="D1467">
        <f t="shared" si="45"/>
        <v>-141.327893081761</v>
      </c>
      <c r="G1467" s="21">
        <v>0.44942270000000001</v>
      </c>
      <c r="H1467" s="21">
        <v>-0.35718230000000001</v>
      </c>
    </row>
    <row r="1468" spans="1:8" x14ac:dyDescent="0.15">
      <c r="A1468" s="21">
        <v>2.8632810000000002E-2</v>
      </c>
      <c r="B1468" s="21">
        <f t="shared" si="44"/>
        <v>-0.39831420000000001</v>
      </c>
      <c r="D1468">
        <f t="shared" si="45"/>
        <v>-157.96066037735849</v>
      </c>
      <c r="G1468" s="21">
        <v>0.50231490000000001</v>
      </c>
      <c r="H1468" s="21">
        <v>-0.39831420000000001</v>
      </c>
    </row>
    <row r="1469" spans="1:8" x14ac:dyDescent="0.15">
      <c r="A1469" s="21">
        <v>2.8652339999999998E-2</v>
      </c>
      <c r="B1469" s="21">
        <f t="shared" si="44"/>
        <v>-0.43242789999999998</v>
      </c>
      <c r="D1469">
        <f t="shared" si="45"/>
        <v>-171.57861635220124</v>
      </c>
      <c r="G1469" s="21">
        <v>0.54561999999999999</v>
      </c>
      <c r="H1469" s="21">
        <v>-0.43242789999999998</v>
      </c>
    </row>
    <row r="1470" spans="1:8" x14ac:dyDescent="0.15">
      <c r="A1470" s="21">
        <v>2.8671869999999999E-2</v>
      </c>
      <c r="B1470" s="21">
        <f t="shared" si="44"/>
        <v>-0.45993800000000001</v>
      </c>
      <c r="D1470">
        <f t="shared" si="45"/>
        <v>-182.77905660377357</v>
      </c>
      <c r="G1470" s="21">
        <v>0.58123740000000002</v>
      </c>
      <c r="H1470" s="21">
        <v>-0.45993800000000001</v>
      </c>
    </row>
    <row r="1471" spans="1:8" x14ac:dyDescent="0.15">
      <c r="A1471" s="21">
        <v>2.8691410000000001E-2</v>
      </c>
      <c r="B1471" s="21">
        <f t="shared" si="44"/>
        <v>-0.48198010000000002</v>
      </c>
      <c r="D1471">
        <f t="shared" si="45"/>
        <v>-191.99377358490565</v>
      </c>
      <c r="G1471" s="21">
        <v>0.61054019999999998</v>
      </c>
      <c r="H1471" s="21">
        <v>-0.48198010000000002</v>
      </c>
    </row>
    <row r="1472" spans="1:8" x14ac:dyDescent="0.15">
      <c r="A1472" s="21">
        <v>2.8710940000000001E-2</v>
      </c>
      <c r="B1472" s="21">
        <f t="shared" si="44"/>
        <v>-0.49620710000000001</v>
      </c>
      <c r="D1472">
        <f t="shared" si="45"/>
        <v>-197.87358490566035</v>
      </c>
      <c r="G1472" s="21">
        <v>0.62923799999999996</v>
      </c>
      <c r="H1472" s="21">
        <v>-0.49620710000000001</v>
      </c>
    </row>
    <row r="1473" spans="1:8" x14ac:dyDescent="0.15">
      <c r="A1473" s="21">
        <v>2.8730470000000001E-2</v>
      </c>
      <c r="B1473" s="21">
        <f t="shared" si="44"/>
        <v>-0.50271100000000002</v>
      </c>
      <c r="D1473">
        <f t="shared" si="45"/>
        <v>-200.65676100628929</v>
      </c>
      <c r="G1473" s="21">
        <v>0.63808849999999995</v>
      </c>
      <c r="H1473" s="21">
        <v>-0.50271100000000002</v>
      </c>
    </row>
    <row r="1474" spans="1:8" x14ac:dyDescent="0.15">
      <c r="A1474" s="21">
        <v>2.8750000000000001E-2</v>
      </c>
      <c r="B1474" s="21">
        <f t="shared" ref="B1474:B1537" si="46">H1474</f>
        <v>-0.50216570000000005</v>
      </c>
      <c r="D1474">
        <f t="shared" ref="D1474:D1537" si="47">G1474*-1000/3.18</f>
        <v>-200.74940251572326</v>
      </c>
      <c r="G1474" s="21">
        <v>0.63838309999999998</v>
      </c>
      <c r="H1474" s="21">
        <v>-0.50216570000000005</v>
      </c>
    </row>
    <row r="1475" spans="1:8" x14ac:dyDescent="0.15">
      <c r="A1475" s="21">
        <v>2.8769530000000001E-2</v>
      </c>
      <c r="B1475" s="21">
        <f t="shared" si="46"/>
        <v>-0.49403770000000002</v>
      </c>
      <c r="D1475">
        <f t="shared" si="47"/>
        <v>-197.73704402515722</v>
      </c>
      <c r="G1475" s="21">
        <v>0.62880380000000002</v>
      </c>
      <c r="H1475" s="21">
        <v>-0.49403770000000002</v>
      </c>
    </row>
    <row r="1476" spans="1:8" x14ac:dyDescent="0.15">
      <c r="A1476" s="21">
        <v>2.8789060000000002E-2</v>
      </c>
      <c r="B1476" s="21">
        <f t="shared" si="46"/>
        <v>-0.47863099999999997</v>
      </c>
      <c r="D1476">
        <f t="shared" si="47"/>
        <v>-191.77817610062891</v>
      </c>
      <c r="G1476" s="21">
        <v>0.60985460000000002</v>
      </c>
      <c r="H1476" s="21">
        <v>-0.47863099999999997</v>
      </c>
    </row>
    <row r="1477" spans="1:8" x14ac:dyDescent="0.15">
      <c r="A1477" s="21">
        <v>2.8808589999999999E-2</v>
      </c>
      <c r="B1477" s="21">
        <f t="shared" si="46"/>
        <v>-0.45613920000000002</v>
      </c>
      <c r="D1477">
        <f t="shared" si="47"/>
        <v>-182.92358490566036</v>
      </c>
      <c r="G1477" s="21">
        <v>0.58169700000000002</v>
      </c>
      <c r="H1477" s="21">
        <v>-0.45613920000000002</v>
      </c>
    </row>
    <row r="1478" spans="1:8" x14ac:dyDescent="0.15">
      <c r="A1478" s="21">
        <v>2.8828119999999999E-2</v>
      </c>
      <c r="B1478" s="21">
        <f t="shared" si="46"/>
        <v>-0.42741980000000002</v>
      </c>
      <c r="D1478">
        <f t="shared" si="47"/>
        <v>-171.60393081761006</v>
      </c>
      <c r="G1478" s="21">
        <v>0.54570050000000003</v>
      </c>
      <c r="H1478" s="21">
        <v>-0.42741980000000002</v>
      </c>
    </row>
    <row r="1479" spans="1:8" x14ac:dyDescent="0.15">
      <c r="A1479" s="21">
        <v>2.8847660000000001E-2</v>
      </c>
      <c r="B1479" s="21">
        <f t="shared" si="46"/>
        <v>-0.3924917</v>
      </c>
      <c r="D1479">
        <f t="shared" si="47"/>
        <v>-157.71525157232702</v>
      </c>
      <c r="G1479" s="21">
        <v>0.50153449999999999</v>
      </c>
      <c r="H1479" s="21">
        <v>-0.3924917</v>
      </c>
    </row>
    <row r="1480" spans="1:8" x14ac:dyDescent="0.15">
      <c r="A1480" s="21">
        <v>2.8867190000000001E-2</v>
      </c>
      <c r="B1480" s="21">
        <f t="shared" si="46"/>
        <v>-0.3501533</v>
      </c>
      <c r="D1480">
        <f t="shared" si="47"/>
        <v>-140.56820754716981</v>
      </c>
      <c r="G1480" s="21">
        <v>0.44700689999999998</v>
      </c>
      <c r="H1480" s="21">
        <v>-0.3501533</v>
      </c>
    </row>
    <row r="1481" spans="1:8" x14ac:dyDescent="0.15">
      <c r="A1481" s="21">
        <v>2.8886720000000001E-2</v>
      </c>
      <c r="B1481" s="21">
        <f t="shared" si="46"/>
        <v>-0.30208239999999997</v>
      </c>
      <c r="D1481">
        <f t="shared" si="47"/>
        <v>-121.34864779874212</v>
      </c>
      <c r="G1481" s="21">
        <v>0.38588869999999997</v>
      </c>
      <c r="H1481" s="21">
        <v>-0.30208239999999997</v>
      </c>
    </row>
    <row r="1482" spans="1:8" x14ac:dyDescent="0.15">
      <c r="A1482" s="21">
        <v>2.8906250000000001E-2</v>
      </c>
      <c r="B1482" s="21">
        <f t="shared" si="46"/>
        <v>-0.24983340000000001</v>
      </c>
      <c r="D1482">
        <f t="shared" si="47"/>
        <v>-100.58776729559747</v>
      </c>
      <c r="G1482" s="21">
        <v>0.31986910000000002</v>
      </c>
      <c r="H1482" s="21">
        <v>-0.24983340000000001</v>
      </c>
    </row>
    <row r="1483" spans="1:8" x14ac:dyDescent="0.15">
      <c r="A1483" s="21">
        <v>2.8925780000000002E-2</v>
      </c>
      <c r="B1483" s="21">
        <f t="shared" si="46"/>
        <v>-0.19366169999999999</v>
      </c>
      <c r="D1483">
        <f t="shared" si="47"/>
        <v>-78.010911949685536</v>
      </c>
      <c r="G1483" s="21">
        <v>0.24807470000000001</v>
      </c>
      <c r="H1483" s="21">
        <v>-0.19366169999999999</v>
      </c>
    </row>
    <row r="1484" spans="1:8" x14ac:dyDescent="0.15">
      <c r="A1484" s="21">
        <v>2.8945309999999998E-2</v>
      </c>
      <c r="B1484" s="21">
        <f t="shared" si="46"/>
        <v>-0.13592580000000001</v>
      </c>
      <c r="D1484">
        <f t="shared" si="47"/>
        <v>-54.885188679245282</v>
      </c>
      <c r="G1484" s="21">
        <v>0.17453489999999999</v>
      </c>
      <c r="H1484" s="21">
        <v>-0.13592580000000001</v>
      </c>
    </row>
    <row r="1485" spans="1:8" x14ac:dyDescent="0.15">
      <c r="A1485" s="21">
        <v>2.8964839999999999E-2</v>
      </c>
      <c r="B1485" s="21">
        <f t="shared" si="46"/>
        <v>-7.5928399999999993E-2</v>
      </c>
      <c r="D1485">
        <f t="shared" si="47"/>
        <v>-30.844000000000001</v>
      </c>
      <c r="G1485" s="21">
        <v>9.8083920000000005E-2</v>
      </c>
      <c r="H1485" s="21">
        <v>-7.5928399999999993E-2</v>
      </c>
    </row>
    <row r="1486" spans="1:8" x14ac:dyDescent="0.15">
      <c r="A1486" s="21">
        <v>2.8984369999999999E-2</v>
      </c>
      <c r="B1486" s="21">
        <f t="shared" si="46"/>
        <v>-1.2262159999999999E-2</v>
      </c>
      <c r="D1486">
        <f t="shared" si="47"/>
        <v>-5.393927672955976</v>
      </c>
      <c r="G1486" s="21">
        <v>1.7152690000000002E-2</v>
      </c>
      <c r="H1486" s="21">
        <v>-1.2262159999999999E-2</v>
      </c>
    </row>
    <row r="1487" spans="1:8" x14ac:dyDescent="0.15">
      <c r="A1487" s="21">
        <v>2.9003910000000001E-2</v>
      </c>
      <c r="B1487" s="21">
        <f t="shared" si="46"/>
        <v>5.1585010000000001E-2</v>
      </c>
      <c r="D1487">
        <f t="shared" si="47"/>
        <v>19.958619496855345</v>
      </c>
      <c r="G1487" s="21">
        <v>-6.3468410000000003E-2</v>
      </c>
      <c r="H1487" s="21">
        <v>5.1585010000000001E-2</v>
      </c>
    </row>
    <row r="1488" spans="1:8" x14ac:dyDescent="0.15">
      <c r="A1488" s="21">
        <v>2.9023440000000001E-2</v>
      </c>
      <c r="B1488" s="21">
        <f t="shared" si="46"/>
        <v>0.1133354</v>
      </c>
      <c r="D1488">
        <f t="shared" si="47"/>
        <v>44.64625786163522</v>
      </c>
      <c r="G1488" s="21">
        <v>-0.14197509999999999</v>
      </c>
      <c r="H1488" s="21">
        <v>0.1133354</v>
      </c>
    </row>
    <row r="1489" spans="1:8" x14ac:dyDescent="0.15">
      <c r="A1489" s="21">
        <v>2.9042970000000001E-2</v>
      </c>
      <c r="B1489" s="21">
        <f t="shared" si="46"/>
        <v>0.17234389999999999</v>
      </c>
      <c r="D1489">
        <f t="shared" si="47"/>
        <v>68.31446540880502</v>
      </c>
      <c r="G1489" s="21">
        <v>-0.21723999999999999</v>
      </c>
      <c r="H1489" s="21">
        <v>0.17234389999999999</v>
      </c>
    </row>
    <row r="1490" spans="1:8" x14ac:dyDescent="0.15">
      <c r="A1490" s="21">
        <v>2.9062500000000002E-2</v>
      </c>
      <c r="B1490" s="21">
        <f t="shared" si="46"/>
        <v>0.22796739999999999</v>
      </c>
      <c r="D1490">
        <f t="shared" si="47"/>
        <v>90.692767295597491</v>
      </c>
      <c r="G1490" s="21">
        <v>-0.28840300000000002</v>
      </c>
      <c r="H1490" s="21">
        <v>0.22796739999999999</v>
      </c>
    </row>
    <row r="1491" spans="1:8" x14ac:dyDescent="0.15">
      <c r="A1491" s="21">
        <v>2.9082029999999998E-2</v>
      </c>
      <c r="B1491" s="21">
        <f t="shared" si="46"/>
        <v>0.28079090000000001</v>
      </c>
      <c r="D1491">
        <f t="shared" si="47"/>
        <v>111.94704402515723</v>
      </c>
      <c r="G1491" s="21">
        <v>-0.35599160000000002</v>
      </c>
      <c r="H1491" s="21">
        <v>0.28079090000000001</v>
      </c>
    </row>
    <row r="1492" spans="1:8" x14ac:dyDescent="0.15">
      <c r="A1492" s="21">
        <v>2.9101559999999999E-2</v>
      </c>
      <c r="B1492" s="21">
        <f t="shared" si="46"/>
        <v>0.33020569999999999</v>
      </c>
      <c r="D1492">
        <f t="shared" si="47"/>
        <v>131.81075471698111</v>
      </c>
      <c r="G1492" s="21">
        <v>-0.41915819999999998</v>
      </c>
      <c r="H1492" s="21">
        <v>0.33020569999999999</v>
      </c>
    </row>
    <row r="1493" spans="1:8" x14ac:dyDescent="0.15">
      <c r="A1493" s="21">
        <v>2.9121089999999999E-2</v>
      </c>
      <c r="B1493" s="21">
        <f t="shared" si="46"/>
        <v>0.37514560000000002</v>
      </c>
      <c r="D1493">
        <f t="shared" si="47"/>
        <v>150.08610062893084</v>
      </c>
      <c r="G1493" s="21">
        <v>-0.47727380000000003</v>
      </c>
      <c r="H1493" s="21">
        <v>0.37514560000000002</v>
      </c>
    </row>
    <row r="1494" spans="1:8" x14ac:dyDescent="0.15">
      <c r="A1494" s="21">
        <v>2.9140619999999999E-2</v>
      </c>
      <c r="B1494" s="21">
        <f t="shared" si="46"/>
        <v>0.41378799999999999</v>
      </c>
      <c r="D1494">
        <f t="shared" si="47"/>
        <v>165.75905660377356</v>
      </c>
      <c r="G1494" s="21">
        <v>-0.52711379999999997</v>
      </c>
      <c r="H1494" s="21">
        <v>0.41378799999999999</v>
      </c>
    </row>
    <row r="1495" spans="1:8" x14ac:dyDescent="0.15">
      <c r="A1495" s="21">
        <v>2.9160160000000001E-2</v>
      </c>
      <c r="B1495" s="21">
        <f t="shared" si="46"/>
        <v>0.44407950000000002</v>
      </c>
      <c r="D1495">
        <f t="shared" si="47"/>
        <v>178.00977987421382</v>
      </c>
      <c r="G1495" s="21">
        <v>-0.56607110000000005</v>
      </c>
      <c r="H1495" s="21">
        <v>0.44407950000000002</v>
      </c>
    </row>
    <row r="1496" spans="1:8" x14ac:dyDescent="0.15">
      <c r="A1496" s="21">
        <v>2.9179690000000001E-2</v>
      </c>
      <c r="B1496" s="21">
        <f t="shared" si="46"/>
        <v>0.46776210000000001</v>
      </c>
      <c r="D1496">
        <f t="shared" si="47"/>
        <v>187.76767295597483</v>
      </c>
      <c r="G1496" s="21">
        <v>-0.5971012</v>
      </c>
      <c r="H1496" s="21">
        <v>0.46776210000000001</v>
      </c>
    </row>
    <row r="1497" spans="1:8" x14ac:dyDescent="0.15">
      <c r="A1497" s="21">
        <v>2.9199220000000001E-2</v>
      </c>
      <c r="B1497" s="21">
        <f t="shared" si="46"/>
        <v>0.48642980000000002</v>
      </c>
      <c r="D1497">
        <f t="shared" si="47"/>
        <v>195.4301886792453</v>
      </c>
      <c r="G1497" s="21">
        <v>-0.62146800000000002</v>
      </c>
      <c r="H1497" s="21">
        <v>0.48642980000000002</v>
      </c>
    </row>
    <row r="1498" spans="1:8" x14ac:dyDescent="0.15">
      <c r="A1498" s="21">
        <v>2.9218750000000002E-2</v>
      </c>
      <c r="B1498" s="21">
        <f t="shared" si="46"/>
        <v>0.49882070000000001</v>
      </c>
      <c r="D1498">
        <f t="shared" si="47"/>
        <v>200.38990566037734</v>
      </c>
      <c r="G1498" s="21">
        <v>-0.63723989999999997</v>
      </c>
      <c r="H1498" s="21">
        <v>0.49882070000000001</v>
      </c>
    </row>
    <row r="1499" spans="1:8" x14ac:dyDescent="0.15">
      <c r="A1499" s="21">
        <v>2.9238279999999998E-2</v>
      </c>
      <c r="B1499" s="21">
        <f t="shared" si="46"/>
        <v>0.50410540000000004</v>
      </c>
      <c r="D1499">
        <f t="shared" si="47"/>
        <v>202.52550314465407</v>
      </c>
      <c r="G1499" s="21">
        <v>-0.64403109999999997</v>
      </c>
      <c r="H1499" s="21">
        <v>0.50410540000000004</v>
      </c>
    </row>
    <row r="1500" spans="1:8" x14ac:dyDescent="0.15">
      <c r="A1500" s="21">
        <v>2.9257809999999999E-2</v>
      </c>
      <c r="B1500" s="21">
        <f t="shared" si="46"/>
        <v>0.50116119999999997</v>
      </c>
      <c r="D1500">
        <f t="shared" si="47"/>
        <v>201.39163522012581</v>
      </c>
      <c r="G1500" s="21">
        <v>-0.64042540000000003</v>
      </c>
      <c r="H1500" s="21">
        <v>0.50116119999999997</v>
      </c>
    </row>
    <row r="1501" spans="1:8" x14ac:dyDescent="0.15">
      <c r="A1501" s="21">
        <v>2.9277339999999999E-2</v>
      </c>
      <c r="B1501" s="21">
        <f t="shared" si="46"/>
        <v>0.48983019999999999</v>
      </c>
      <c r="D1501">
        <f t="shared" si="47"/>
        <v>196.85773584905661</v>
      </c>
      <c r="G1501" s="21">
        <v>-0.6260076</v>
      </c>
      <c r="H1501" s="21">
        <v>0.48983019999999999</v>
      </c>
    </row>
    <row r="1502" spans="1:8" x14ac:dyDescent="0.15">
      <c r="A1502" s="21">
        <v>2.9296880000000001E-2</v>
      </c>
      <c r="B1502" s="21">
        <f t="shared" si="46"/>
        <v>0.47124779999999999</v>
      </c>
      <c r="D1502">
        <f t="shared" si="47"/>
        <v>189.37503144654085</v>
      </c>
      <c r="G1502" s="21">
        <v>-0.60221259999999999</v>
      </c>
      <c r="H1502" s="21">
        <v>0.47124779999999999</v>
      </c>
    </row>
    <row r="1503" spans="1:8" x14ac:dyDescent="0.15">
      <c r="A1503" s="21">
        <v>2.9316410000000001E-2</v>
      </c>
      <c r="B1503" s="21">
        <f t="shared" si="46"/>
        <v>0.44534889999999999</v>
      </c>
      <c r="D1503">
        <f t="shared" si="47"/>
        <v>178.9329245283019</v>
      </c>
      <c r="G1503" s="21">
        <v>-0.56900669999999998</v>
      </c>
      <c r="H1503" s="21">
        <v>0.44534889999999999</v>
      </c>
    </row>
    <row r="1504" spans="1:8" x14ac:dyDescent="0.15">
      <c r="A1504" s="21">
        <v>2.9335940000000001E-2</v>
      </c>
      <c r="B1504" s="21">
        <f t="shared" si="46"/>
        <v>0.41354299999999999</v>
      </c>
      <c r="D1504">
        <f t="shared" si="47"/>
        <v>166.37531446540879</v>
      </c>
      <c r="G1504" s="21">
        <v>-0.52907349999999997</v>
      </c>
      <c r="H1504" s="21">
        <v>0.41354299999999999</v>
      </c>
    </row>
    <row r="1505" spans="1:8" x14ac:dyDescent="0.15">
      <c r="A1505" s="21">
        <v>2.9355470000000002E-2</v>
      </c>
      <c r="B1505" s="21">
        <f t="shared" si="46"/>
        <v>0.37646170000000001</v>
      </c>
      <c r="D1505">
        <f t="shared" si="47"/>
        <v>151.6464150943396</v>
      </c>
      <c r="G1505" s="21">
        <v>-0.48223559999999999</v>
      </c>
      <c r="H1505" s="21">
        <v>0.37646170000000001</v>
      </c>
    </row>
    <row r="1506" spans="1:8" x14ac:dyDescent="0.15">
      <c r="A1506" s="21">
        <v>2.9374999999999998E-2</v>
      </c>
      <c r="B1506" s="21">
        <f t="shared" si="46"/>
        <v>0.33213969999999998</v>
      </c>
      <c r="D1506">
        <f t="shared" si="47"/>
        <v>133.81619496855345</v>
      </c>
      <c r="G1506" s="21">
        <v>-0.42553550000000001</v>
      </c>
      <c r="H1506" s="21">
        <v>0.33213969999999998</v>
      </c>
    </row>
    <row r="1507" spans="1:8" x14ac:dyDescent="0.15">
      <c r="A1507" s="21">
        <v>2.9394529999999999E-2</v>
      </c>
      <c r="B1507" s="21">
        <f t="shared" si="46"/>
        <v>0.28199000000000002</v>
      </c>
      <c r="D1507">
        <f t="shared" si="47"/>
        <v>113.93990566037736</v>
      </c>
      <c r="G1507" s="21">
        <v>-0.36232890000000001</v>
      </c>
      <c r="H1507" s="21">
        <v>0.28199000000000002</v>
      </c>
    </row>
    <row r="1508" spans="1:8" x14ac:dyDescent="0.15">
      <c r="A1508" s="21">
        <v>2.9414059999999999E-2</v>
      </c>
      <c r="B1508" s="21">
        <f t="shared" si="46"/>
        <v>0.22767409999999999</v>
      </c>
      <c r="D1508">
        <f t="shared" si="47"/>
        <v>92.357106918238998</v>
      </c>
      <c r="G1508" s="21">
        <v>-0.2936956</v>
      </c>
      <c r="H1508" s="21">
        <v>0.22767409999999999</v>
      </c>
    </row>
    <row r="1509" spans="1:8" x14ac:dyDescent="0.15">
      <c r="A1509" s="21">
        <v>2.9433589999999999E-2</v>
      </c>
      <c r="B1509" s="21">
        <f t="shared" si="46"/>
        <v>0.16958309999999999</v>
      </c>
      <c r="D1509">
        <f t="shared" si="47"/>
        <v>69.209528301886792</v>
      </c>
      <c r="G1509" s="21">
        <v>-0.22008630000000001</v>
      </c>
      <c r="H1509" s="21">
        <v>0.16958309999999999</v>
      </c>
    </row>
    <row r="1510" spans="1:8" x14ac:dyDescent="0.15">
      <c r="A1510" s="21">
        <v>2.9453130000000001E-2</v>
      </c>
      <c r="B1510" s="21">
        <f t="shared" si="46"/>
        <v>0.11020290000000001</v>
      </c>
      <c r="D1510">
        <f t="shared" si="47"/>
        <v>45.528679245283023</v>
      </c>
      <c r="G1510" s="21">
        <v>-0.1447812</v>
      </c>
      <c r="H1510" s="21">
        <v>0.11020290000000001</v>
      </c>
    </row>
    <row r="1511" spans="1:8" x14ac:dyDescent="0.15">
      <c r="A1511" s="21">
        <v>2.9472660000000001E-2</v>
      </c>
      <c r="B1511" s="21">
        <f t="shared" si="46"/>
        <v>4.9097210000000002E-2</v>
      </c>
      <c r="D1511">
        <f t="shared" si="47"/>
        <v>20.983547169811317</v>
      </c>
      <c r="G1511" s="21">
        <v>-6.6727679999999998E-2</v>
      </c>
      <c r="H1511" s="21">
        <v>4.9097210000000002E-2</v>
      </c>
    </row>
    <row r="1512" spans="1:8" x14ac:dyDescent="0.15">
      <c r="A1512" s="21">
        <v>2.9492190000000001E-2</v>
      </c>
      <c r="B1512" s="21">
        <f t="shared" si="46"/>
        <v>-1.3767919999999999E-2</v>
      </c>
      <c r="D1512">
        <f t="shared" si="47"/>
        <v>-3.9823962264150938</v>
      </c>
      <c r="G1512" s="21">
        <v>1.266402E-2</v>
      </c>
      <c r="H1512" s="21">
        <v>-1.3767919999999999E-2</v>
      </c>
    </row>
    <row r="1513" spans="1:8" x14ac:dyDescent="0.15">
      <c r="A1513" s="21">
        <v>2.9511720000000002E-2</v>
      </c>
      <c r="B1513" s="21">
        <f t="shared" si="46"/>
        <v>-7.5641539999999993E-2</v>
      </c>
      <c r="D1513">
        <f t="shared" si="47"/>
        <v>-28.610509433962264</v>
      </c>
      <c r="G1513" s="21">
        <v>9.0981419999999993E-2</v>
      </c>
      <c r="H1513" s="21">
        <v>-7.5641539999999993E-2</v>
      </c>
    </row>
    <row r="1514" spans="1:8" x14ac:dyDescent="0.15">
      <c r="A1514" s="21">
        <v>2.9531249999999998E-2</v>
      </c>
      <c r="B1514" s="21">
        <f t="shared" si="46"/>
        <v>-0.1365114</v>
      </c>
      <c r="D1514">
        <f t="shared" si="47"/>
        <v>-53.063113207547168</v>
      </c>
      <c r="G1514" s="21">
        <v>0.16874069999999999</v>
      </c>
      <c r="H1514" s="21">
        <v>-0.1365114</v>
      </c>
    </row>
    <row r="1515" spans="1:8" x14ac:dyDescent="0.15">
      <c r="A1515" s="21">
        <v>2.9550779999999999E-2</v>
      </c>
      <c r="B1515" s="21">
        <f t="shared" si="46"/>
        <v>-0.1952827</v>
      </c>
      <c r="D1515">
        <f t="shared" si="47"/>
        <v>-76.49566037735849</v>
      </c>
      <c r="G1515" s="21">
        <v>0.24325620000000001</v>
      </c>
      <c r="H1515" s="21">
        <v>-0.1952827</v>
      </c>
    </row>
    <row r="1516" spans="1:8" x14ac:dyDescent="0.15">
      <c r="A1516" s="21">
        <v>2.9570309999999999E-2</v>
      </c>
      <c r="B1516" s="21">
        <f t="shared" si="46"/>
        <v>-0.25022709999999998</v>
      </c>
      <c r="D1516">
        <f t="shared" si="47"/>
        <v>-98.422106918238995</v>
      </c>
      <c r="G1516" s="21">
        <v>0.31298229999999999</v>
      </c>
      <c r="H1516" s="21">
        <v>-0.25022709999999998</v>
      </c>
    </row>
    <row r="1517" spans="1:8" x14ac:dyDescent="0.15">
      <c r="A1517" s="21">
        <v>2.9589839999999999E-2</v>
      </c>
      <c r="B1517" s="21">
        <f t="shared" si="46"/>
        <v>-0.30155510000000002</v>
      </c>
      <c r="D1517">
        <f t="shared" si="47"/>
        <v>-119.02540880503145</v>
      </c>
      <c r="G1517" s="21">
        <v>0.37850080000000003</v>
      </c>
      <c r="H1517" s="21">
        <v>-0.30155510000000002</v>
      </c>
    </row>
    <row r="1518" spans="1:8" x14ac:dyDescent="0.15">
      <c r="A1518" s="21">
        <v>2.9609380000000001E-2</v>
      </c>
      <c r="B1518" s="21">
        <f t="shared" si="46"/>
        <v>-0.34812569999999998</v>
      </c>
      <c r="D1518">
        <f t="shared" si="47"/>
        <v>-137.75562893081758</v>
      </c>
      <c r="G1518" s="21">
        <v>0.43806289999999998</v>
      </c>
      <c r="H1518" s="21">
        <v>-0.34812569999999998</v>
      </c>
    </row>
    <row r="1519" spans="1:8" x14ac:dyDescent="0.15">
      <c r="A1519" s="21">
        <v>2.9628910000000001E-2</v>
      </c>
      <c r="B1519" s="21">
        <f t="shared" si="46"/>
        <v>-0.38991229999999999</v>
      </c>
      <c r="D1519">
        <f t="shared" si="47"/>
        <v>-154.5432075471698</v>
      </c>
      <c r="G1519" s="21">
        <v>0.49144739999999998</v>
      </c>
      <c r="H1519" s="21">
        <v>-0.38991229999999999</v>
      </c>
    </row>
    <row r="1520" spans="1:8" x14ac:dyDescent="0.15">
      <c r="A1520" s="21">
        <v>2.9648440000000002E-2</v>
      </c>
      <c r="B1520" s="21">
        <f t="shared" si="46"/>
        <v>-0.42647930000000001</v>
      </c>
      <c r="D1520">
        <f t="shared" si="47"/>
        <v>-169.21210691823899</v>
      </c>
      <c r="G1520" s="21">
        <v>0.53809450000000003</v>
      </c>
      <c r="H1520" s="21">
        <v>-0.42647930000000001</v>
      </c>
    </row>
    <row r="1521" spans="1:8" x14ac:dyDescent="0.15">
      <c r="A1521" s="21">
        <v>2.9667969999999998E-2</v>
      </c>
      <c r="B1521" s="21">
        <f t="shared" si="46"/>
        <v>-0.45539790000000002</v>
      </c>
      <c r="D1521">
        <f t="shared" si="47"/>
        <v>-180.90999999999997</v>
      </c>
      <c r="G1521" s="21">
        <v>0.57529379999999997</v>
      </c>
      <c r="H1521" s="21">
        <v>-0.45539790000000002</v>
      </c>
    </row>
    <row r="1522" spans="1:8" x14ac:dyDescent="0.15">
      <c r="A1522" s="21">
        <v>2.9687499999999999E-2</v>
      </c>
      <c r="B1522" s="21">
        <f t="shared" si="46"/>
        <v>-0.47759459999999998</v>
      </c>
      <c r="D1522">
        <f t="shared" si="47"/>
        <v>-190.12468553459118</v>
      </c>
      <c r="G1522" s="21">
        <v>0.60459649999999998</v>
      </c>
      <c r="H1522" s="21">
        <v>-0.47759459999999998</v>
      </c>
    </row>
    <row r="1523" spans="1:8" x14ac:dyDescent="0.15">
      <c r="A1523" s="21">
        <v>2.9707029999999999E-2</v>
      </c>
      <c r="B1523" s="21">
        <f t="shared" si="46"/>
        <v>-0.49357780000000001</v>
      </c>
      <c r="D1523">
        <f t="shared" si="47"/>
        <v>-196.87867924528302</v>
      </c>
      <c r="G1523" s="21">
        <v>0.62607420000000003</v>
      </c>
      <c r="H1523" s="21">
        <v>-0.49357780000000001</v>
      </c>
    </row>
    <row r="1524" spans="1:8" x14ac:dyDescent="0.15">
      <c r="A1524" s="21">
        <v>2.9726559999999999E-2</v>
      </c>
      <c r="B1524" s="21">
        <f t="shared" si="46"/>
        <v>-0.50159050000000005</v>
      </c>
      <c r="D1524">
        <f t="shared" si="47"/>
        <v>-200.19496855345912</v>
      </c>
      <c r="G1524" s="21">
        <v>0.63661999999999996</v>
      </c>
      <c r="H1524" s="21">
        <v>-0.50159050000000005</v>
      </c>
    </row>
    <row r="1525" spans="1:8" x14ac:dyDescent="0.15">
      <c r="A1525" s="21">
        <v>2.9746089999999999E-2</v>
      </c>
      <c r="B1525" s="21">
        <f t="shared" si="46"/>
        <v>-0.50255559999999999</v>
      </c>
      <c r="D1525">
        <f t="shared" si="47"/>
        <v>-200.80880503144652</v>
      </c>
      <c r="G1525" s="21">
        <v>0.63857200000000003</v>
      </c>
      <c r="H1525" s="21">
        <v>-0.50255559999999999</v>
      </c>
    </row>
    <row r="1526" spans="1:8" x14ac:dyDescent="0.15">
      <c r="A1526" s="21">
        <v>2.9765630000000001E-2</v>
      </c>
      <c r="B1526" s="21">
        <f t="shared" si="46"/>
        <v>-0.49638640000000001</v>
      </c>
      <c r="D1526">
        <f t="shared" si="47"/>
        <v>-198.69839622641504</v>
      </c>
      <c r="G1526" s="21">
        <v>0.63186089999999995</v>
      </c>
      <c r="H1526" s="21">
        <v>-0.49638640000000001</v>
      </c>
    </row>
    <row r="1527" spans="1:8" x14ac:dyDescent="0.15">
      <c r="A1527" s="21">
        <v>2.9785160000000001E-2</v>
      </c>
      <c r="B1527" s="21">
        <f t="shared" si="46"/>
        <v>-0.48198239999999998</v>
      </c>
      <c r="D1527">
        <f t="shared" si="47"/>
        <v>-193.0877358490566</v>
      </c>
      <c r="G1527" s="21">
        <v>0.61401899999999998</v>
      </c>
      <c r="H1527" s="21">
        <v>-0.48198239999999998</v>
      </c>
    </row>
    <row r="1528" spans="1:8" x14ac:dyDescent="0.15">
      <c r="A1528" s="21">
        <v>2.9804689999999998E-2</v>
      </c>
      <c r="B1528" s="21">
        <f t="shared" si="46"/>
        <v>-0.46126689999999998</v>
      </c>
      <c r="D1528">
        <f t="shared" si="47"/>
        <v>-185.01833333333332</v>
      </c>
      <c r="G1528" s="21">
        <v>0.5883583</v>
      </c>
      <c r="H1528" s="21">
        <v>-0.46126689999999998</v>
      </c>
    </row>
    <row r="1529" spans="1:8" x14ac:dyDescent="0.15">
      <c r="A1529" s="21">
        <v>2.9824219999999999E-2</v>
      </c>
      <c r="B1529" s="21">
        <f t="shared" si="46"/>
        <v>-0.43398140000000002</v>
      </c>
      <c r="D1529">
        <f t="shared" si="47"/>
        <v>-174.19069182389939</v>
      </c>
      <c r="G1529" s="21">
        <v>0.55392640000000004</v>
      </c>
      <c r="H1529" s="21">
        <v>-0.43398140000000002</v>
      </c>
    </row>
    <row r="1530" spans="1:8" x14ac:dyDescent="0.15">
      <c r="A1530" s="21">
        <v>2.9843749999999999E-2</v>
      </c>
      <c r="B1530" s="21">
        <f t="shared" si="46"/>
        <v>-0.39906540000000001</v>
      </c>
      <c r="D1530">
        <f t="shared" si="47"/>
        <v>-160.18091194968551</v>
      </c>
      <c r="G1530" s="21">
        <v>0.50937529999999998</v>
      </c>
      <c r="H1530" s="21">
        <v>-0.39906540000000001</v>
      </c>
    </row>
    <row r="1531" spans="1:8" x14ac:dyDescent="0.15">
      <c r="A1531" s="21">
        <v>2.9863279999999999E-2</v>
      </c>
      <c r="B1531" s="21">
        <f t="shared" si="46"/>
        <v>-0.3585914</v>
      </c>
      <c r="D1531">
        <f t="shared" si="47"/>
        <v>-144.08182389937105</v>
      </c>
      <c r="G1531" s="21">
        <v>0.45818019999999998</v>
      </c>
      <c r="H1531" s="21">
        <v>-0.3585914</v>
      </c>
    </row>
    <row r="1532" spans="1:8" x14ac:dyDescent="0.15">
      <c r="A1532" s="21">
        <v>2.9882809999999999E-2</v>
      </c>
      <c r="B1532" s="21">
        <f t="shared" si="46"/>
        <v>-0.31223800000000002</v>
      </c>
      <c r="D1532">
        <f t="shared" si="47"/>
        <v>-125.46902515723269</v>
      </c>
      <c r="G1532" s="21">
        <v>0.3989915</v>
      </c>
      <c r="H1532" s="21">
        <v>-0.31223800000000002</v>
      </c>
    </row>
    <row r="1533" spans="1:8" x14ac:dyDescent="0.15">
      <c r="A1533" s="21">
        <v>2.9902339999999999E-2</v>
      </c>
      <c r="B1533" s="21">
        <f t="shared" si="46"/>
        <v>-0.2602294</v>
      </c>
      <c r="D1533">
        <f t="shared" si="47"/>
        <v>-104.68364779874213</v>
      </c>
      <c r="G1533" s="21">
        <v>0.33289400000000002</v>
      </c>
      <c r="H1533" s="21">
        <v>-0.2602294</v>
      </c>
    </row>
    <row r="1534" spans="1:8" x14ac:dyDescent="0.15">
      <c r="A1534" s="21">
        <v>2.9921880000000001E-2</v>
      </c>
      <c r="B1534" s="21">
        <f t="shared" si="46"/>
        <v>-0.205342</v>
      </c>
      <c r="D1534">
        <f t="shared" si="47"/>
        <v>-82.77852201257862</v>
      </c>
      <c r="G1534" s="21">
        <v>0.26323570000000002</v>
      </c>
      <c r="H1534" s="21">
        <v>-0.205342</v>
      </c>
    </row>
    <row r="1535" spans="1:8" x14ac:dyDescent="0.15">
      <c r="A1535" s="21">
        <v>2.9941410000000002E-2</v>
      </c>
      <c r="B1535" s="21">
        <f t="shared" si="46"/>
        <v>-0.14759059999999999</v>
      </c>
      <c r="D1535">
        <f t="shared" si="47"/>
        <v>-59.531698113207547</v>
      </c>
      <c r="G1535" s="21">
        <v>0.1893108</v>
      </c>
      <c r="H1535" s="21">
        <v>-0.14759059999999999</v>
      </c>
    </row>
    <row r="1536" spans="1:8" x14ac:dyDescent="0.15">
      <c r="A1536" s="21">
        <v>2.9960939999999998E-2</v>
      </c>
      <c r="B1536" s="21">
        <f t="shared" si="46"/>
        <v>-8.7045479999999995E-2</v>
      </c>
      <c r="D1536">
        <f t="shared" si="47"/>
        <v>-35.330125786163521</v>
      </c>
      <c r="G1536" s="21">
        <v>0.1123498</v>
      </c>
      <c r="H1536" s="21">
        <v>-8.7045479999999995E-2</v>
      </c>
    </row>
    <row r="1537" spans="1:8" x14ac:dyDescent="0.15">
      <c r="A1537" s="21">
        <v>2.9980469999999999E-2</v>
      </c>
      <c r="B1537" s="21">
        <f t="shared" si="46"/>
        <v>-2.464102E-2</v>
      </c>
      <c r="D1537">
        <f t="shared" si="47"/>
        <v>-10.398352201257861</v>
      </c>
      <c r="G1537" s="21">
        <v>3.3066760000000001E-2</v>
      </c>
      <c r="H1537" s="21">
        <v>-2.464102E-2</v>
      </c>
    </row>
    <row r="1538" spans="1:8" x14ac:dyDescent="0.15">
      <c r="A1538" s="21">
        <v>0.03</v>
      </c>
      <c r="B1538" s="21">
        <f t="shared" ref="B1538:B1601" si="48">H1538</f>
        <v>3.8727709999999999E-2</v>
      </c>
      <c r="D1538">
        <f t="shared" ref="D1538:D1601" si="49">G1538*-1000/3.18</f>
        <v>14.878518867924528</v>
      </c>
      <c r="G1538" s="21">
        <v>-4.7313689999999999E-2</v>
      </c>
      <c r="H1538" s="21">
        <v>3.8727709999999999E-2</v>
      </c>
    </row>
    <row r="1539" spans="1:8" x14ac:dyDescent="0.15">
      <c r="A1539" s="21">
        <v>3.0019529999999999E-2</v>
      </c>
      <c r="B1539" s="21">
        <f t="shared" si="48"/>
        <v>0.10086440000000001</v>
      </c>
      <c r="D1539">
        <f t="shared" si="49"/>
        <v>39.628396226415092</v>
      </c>
      <c r="G1539" s="21">
        <v>-0.1260183</v>
      </c>
      <c r="H1539" s="21">
        <v>0.10086440000000001</v>
      </c>
    </row>
    <row r="1540" spans="1:8" x14ac:dyDescent="0.15">
      <c r="A1540" s="21">
        <v>3.0039059999999999E-2</v>
      </c>
      <c r="B1540" s="21">
        <f t="shared" si="48"/>
        <v>0.16062870000000001</v>
      </c>
      <c r="D1540">
        <f t="shared" si="49"/>
        <v>63.673553459119489</v>
      </c>
      <c r="G1540" s="21">
        <v>-0.20248189999999999</v>
      </c>
      <c r="H1540" s="21">
        <v>0.16062870000000001</v>
      </c>
    </row>
    <row r="1541" spans="1:8" x14ac:dyDescent="0.15">
      <c r="A1541" s="21">
        <v>3.005859E-2</v>
      </c>
      <c r="B1541" s="21">
        <f t="shared" si="48"/>
        <v>0.21746470000000001</v>
      </c>
      <c r="D1541">
        <f t="shared" si="49"/>
        <v>86.472515723270448</v>
      </c>
      <c r="G1541" s="21">
        <v>-0.27498260000000002</v>
      </c>
      <c r="H1541" s="21">
        <v>0.21746470000000001</v>
      </c>
    </row>
    <row r="1542" spans="1:8" x14ac:dyDescent="0.15">
      <c r="A1542" s="21">
        <v>3.0078130000000002E-2</v>
      </c>
      <c r="B1542" s="21">
        <f t="shared" si="48"/>
        <v>0.27080789999999999</v>
      </c>
      <c r="D1542">
        <f t="shared" si="49"/>
        <v>107.85135220125784</v>
      </c>
      <c r="G1542" s="21">
        <v>-0.34296729999999997</v>
      </c>
      <c r="H1542" s="21">
        <v>0.27080789999999999</v>
      </c>
    </row>
    <row r="1543" spans="1:8" x14ac:dyDescent="0.15">
      <c r="A1543" s="21">
        <v>3.0097659999999998E-2</v>
      </c>
      <c r="B1543" s="21">
        <f t="shared" si="48"/>
        <v>0.32080550000000002</v>
      </c>
      <c r="D1543">
        <f t="shared" si="49"/>
        <v>128.08594339622641</v>
      </c>
      <c r="G1543" s="21">
        <v>-0.40731329999999999</v>
      </c>
      <c r="H1543" s="21">
        <v>0.32080550000000002</v>
      </c>
    </row>
    <row r="1544" spans="1:8" x14ac:dyDescent="0.15">
      <c r="A1544" s="21">
        <v>3.0117189999999999E-2</v>
      </c>
      <c r="B1544" s="21">
        <f t="shared" si="48"/>
        <v>0.36632789999999998</v>
      </c>
      <c r="D1544">
        <f t="shared" si="49"/>
        <v>146.52981132075473</v>
      </c>
      <c r="G1544" s="21">
        <v>-0.46596480000000001</v>
      </c>
      <c r="H1544" s="21">
        <v>0.36632789999999998</v>
      </c>
    </row>
    <row r="1545" spans="1:8" x14ac:dyDescent="0.15">
      <c r="A1545" s="21">
        <v>3.0136719999999999E-2</v>
      </c>
      <c r="B1545" s="21">
        <f t="shared" si="48"/>
        <v>0.40587420000000002</v>
      </c>
      <c r="D1545">
        <f t="shared" si="49"/>
        <v>162.56462264150943</v>
      </c>
      <c r="G1545" s="21">
        <v>-0.51695550000000001</v>
      </c>
      <c r="H1545" s="21">
        <v>0.40587420000000002</v>
      </c>
    </row>
    <row r="1546" spans="1:8" x14ac:dyDescent="0.15">
      <c r="A1546" s="21">
        <v>3.0156249999999999E-2</v>
      </c>
      <c r="B1546" s="21">
        <f t="shared" si="48"/>
        <v>0.43853540000000002</v>
      </c>
      <c r="D1546">
        <f t="shared" si="49"/>
        <v>175.8111006289308</v>
      </c>
      <c r="G1546" s="21">
        <v>-0.55907929999999995</v>
      </c>
      <c r="H1546" s="21">
        <v>0.43853540000000002</v>
      </c>
    </row>
    <row r="1547" spans="1:8" x14ac:dyDescent="0.15">
      <c r="A1547" s="21">
        <v>3.0175779999999999E-2</v>
      </c>
      <c r="B1547" s="21">
        <f t="shared" si="48"/>
        <v>0.46396850000000001</v>
      </c>
      <c r="D1547">
        <f t="shared" si="49"/>
        <v>186.20946540880504</v>
      </c>
      <c r="G1547" s="21">
        <v>-0.59214610000000001</v>
      </c>
      <c r="H1547" s="21">
        <v>0.46396850000000001</v>
      </c>
    </row>
    <row r="1548" spans="1:8" x14ac:dyDescent="0.15">
      <c r="A1548" s="21">
        <v>3.019531E-2</v>
      </c>
      <c r="B1548" s="21">
        <f t="shared" si="48"/>
        <v>0.48361749999999998</v>
      </c>
      <c r="D1548">
        <f t="shared" si="49"/>
        <v>194.32946540880502</v>
      </c>
      <c r="G1548" s="21">
        <v>-0.61796770000000001</v>
      </c>
      <c r="H1548" s="21">
        <v>0.48361749999999998</v>
      </c>
    </row>
    <row r="1549" spans="1:8" x14ac:dyDescent="0.15">
      <c r="A1549" s="21">
        <v>3.021484E-2</v>
      </c>
      <c r="B1549" s="21">
        <f t="shared" si="48"/>
        <v>0.49726799999999999</v>
      </c>
      <c r="D1549">
        <f t="shared" si="49"/>
        <v>199.8256289308176</v>
      </c>
      <c r="G1549" s="21">
        <v>-0.6354455</v>
      </c>
      <c r="H1549" s="21">
        <v>0.49726799999999999</v>
      </c>
    </row>
    <row r="1550" spans="1:8" x14ac:dyDescent="0.15">
      <c r="A1550" s="21">
        <v>3.0234380000000002E-2</v>
      </c>
      <c r="B1550" s="21">
        <f t="shared" si="48"/>
        <v>0.50334440000000003</v>
      </c>
      <c r="D1550">
        <f t="shared" si="49"/>
        <v>202.25273584905659</v>
      </c>
      <c r="G1550" s="21">
        <v>-0.6431637</v>
      </c>
      <c r="H1550" s="21">
        <v>0.50334440000000003</v>
      </c>
    </row>
    <row r="1551" spans="1:8" x14ac:dyDescent="0.15">
      <c r="A1551" s="21">
        <v>3.0253909999999998E-2</v>
      </c>
      <c r="B1551" s="21">
        <f t="shared" si="48"/>
        <v>0.50220889999999996</v>
      </c>
      <c r="D1551">
        <f t="shared" si="49"/>
        <v>201.83619496855346</v>
      </c>
      <c r="G1551" s="21">
        <v>-0.6418391</v>
      </c>
      <c r="H1551" s="21">
        <v>0.50220889999999996</v>
      </c>
    </row>
    <row r="1552" spans="1:8" x14ac:dyDescent="0.15">
      <c r="A1552" s="21">
        <v>3.0273439999999999E-2</v>
      </c>
      <c r="B1552" s="21">
        <f t="shared" si="48"/>
        <v>0.49269740000000001</v>
      </c>
      <c r="D1552">
        <f t="shared" si="49"/>
        <v>197.9459433962264</v>
      </c>
      <c r="G1552" s="21">
        <v>-0.62946809999999997</v>
      </c>
      <c r="H1552" s="21">
        <v>0.49269740000000001</v>
      </c>
    </row>
    <row r="1553" spans="1:8" x14ac:dyDescent="0.15">
      <c r="A1553" s="21">
        <v>3.0292969999999999E-2</v>
      </c>
      <c r="B1553" s="21">
        <f t="shared" si="48"/>
        <v>0.47503410000000001</v>
      </c>
      <c r="D1553">
        <f t="shared" si="49"/>
        <v>190.8988050314465</v>
      </c>
      <c r="G1553" s="21">
        <v>-0.60705819999999999</v>
      </c>
      <c r="H1553" s="21">
        <v>0.47503410000000001</v>
      </c>
    </row>
    <row r="1554" spans="1:8" x14ac:dyDescent="0.15">
      <c r="A1554" s="21">
        <v>3.0312499999999999E-2</v>
      </c>
      <c r="B1554" s="21">
        <f t="shared" si="48"/>
        <v>0.45157380000000003</v>
      </c>
      <c r="D1554">
        <f t="shared" si="49"/>
        <v>181.54443396226412</v>
      </c>
      <c r="G1554" s="21">
        <v>-0.57731129999999997</v>
      </c>
      <c r="H1554" s="21">
        <v>0.45157380000000003</v>
      </c>
    </row>
    <row r="1555" spans="1:8" x14ac:dyDescent="0.15">
      <c r="A1555" s="21">
        <v>3.0332029999999999E-2</v>
      </c>
      <c r="B1555" s="21">
        <f t="shared" si="48"/>
        <v>0.42090309999999997</v>
      </c>
      <c r="D1555">
        <f t="shared" si="49"/>
        <v>169.23613207547169</v>
      </c>
      <c r="G1555" s="21">
        <v>-0.53817090000000001</v>
      </c>
      <c r="H1555" s="21">
        <v>0.42090309999999997</v>
      </c>
    </row>
    <row r="1556" spans="1:8" x14ac:dyDescent="0.15">
      <c r="A1556" s="21">
        <v>3.035156E-2</v>
      </c>
      <c r="B1556" s="21">
        <f t="shared" si="48"/>
        <v>0.3836504</v>
      </c>
      <c r="D1556">
        <f t="shared" si="49"/>
        <v>154.44518867924526</v>
      </c>
      <c r="G1556" s="21">
        <v>-0.49113570000000001</v>
      </c>
      <c r="H1556" s="21">
        <v>0.3836504</v>
      </c>
    </row>
    <row r="1557" spans="1:8" x14ac:dyDescent="0.15">
      <c r="A1557" s="21">
        <v>3.037109E-2</v>
      </c>
      <c r="B1557" s="21">
        <f t="shared" si="48"/>
        <v>0.34122459999999999</v>
      </c>
      <c r="D1557">
        <f t="shared" si="49"/>
        <v>137.59619496855345</v>
      </c>
      <c r="G1557" s="21">
        <v>-0.4375559</v>
      </c>
      <c r="H1557" s="21">
        <v>0.34122459999999999</v>
      </c>
    </row>
    <row r="1558" spans="1:8" x14ac:dyDescent="0.15">
      <c r="A1558" s="21">
        <v>3.0390629999999998E-2</v>
      </c>
      <c r="B1558" s="21">
        <f t="shared" si="48"/>
        <v>0.29194629999999999</v>
      </c>
      <c r="D1558">
        <f t="shared" si="49"/>
        <v>117.95333333333333</v>
      </c>
      <c r="G1558" s="21">
        <v>-0.37509160000000002</v>
      </c>
      <c r="H1558" s="21">
        <v>0.29194629999999999</v>
      </c>
    </row>
    <row r="1559" spans="1:8" x14ac:dyDescent="0.15">
      <c r="A1559" s="21">
        <v>3.0410159999999999E-2</v>
      </c>
      <c r="B1559" s="21">
        <f t="shared" si="48"/>
        <v>0.23809930000000001</v>
      </c>
      <c r="D1559">
        <f t="shared" si="49"/>
        <v>96.512893081761007</v>
      </c>
      <c r="G1559" s="21">
        <v>-0.30691099999999999</v>
      </c>
      <c r="H1559" s="21">
        <v>0.23809930000000001</v>
      </c>
    </row>
    <row r="1560" spans="1:8" x14ac:dyDescent="0.15">
      <c r="A1560" s="21">
        <v>3.0429689999999999E-2</v>
      </c>
      <c r="B1560" s="21">
        <f t="shared" si="48"/>
        <v>0.18176</v>
      </c>
      <c r="D1560">
        <f t="shared" si="49"/>
        <v>74.135817610062887</v>
      </c>
      <c r="G1560" s="21">
        <v>-0.23575189999999999</v>
      </c>
      <c r="H1560" s="21">
        <v>0.18176</v>
      </c>
    </row>
    <row r="1561" spans="1:8" x14ac:dyDescent="0.15">
      <c r="A1561" s="21">
        <v>3.0449219999999999E-2</v>
      </c>
      <c r="B1561" s="21">
        <f t="shared" si="48"/>
        <v>0.1224924</v>
      </c>
      <c r="D1561">
        <f t="shared" si="49"/>
        <v>50.480911949685535</v>
      </c>
      <c r="G1561" s="21">
        <v>-0.16052930000000001</v>
      </c>
      <c r="H1561" s="21">
        <v>0.1224924</v>
      </c>
    </row>
    <row r="1562" spans="1:8" x14ac:dyDescent="0.15">
      <c r="A1562" s="21">
        <v>3.0468749999999999E-2</v>
      </c>
      <c r="B1562" s="21">
        <f t="shared" si="48"/>
        <v>6.1213839999999999E-2</v>
      </c>
      <c r="D1562">
        <f t="shared" si="49"/>
        <v>25.926430817610065</v>
      </c>
      <c r="G1562" s="21">
        <v>-8.2446050000000007E-2</v>
      </c>
      <c r="H1562" s="21">
        <v>6.1213839999999999E-2</v>
      </c>
    </row>
    <row r="1563" spans="1:8" x14ac:dyDescent="0.15">
      <c r="A1563" s="21">
        <v>3.048828E-2</v>
      </c>
      <c r="B1563" s="21">
        <f t="shared" si="48"/>
        <v>-1.5368669999999999E-3</v>
      </c>
      <c r="D1563">
        <f t="shared" si="49"/>
        <v>0.94136352201257867</v>
      </c>
      <c r="G1563" s="21">
        <v>-2.9935360000000002E-3</v>
      </c>
      <c r="H1563" s="21">
        <v>-1.5368669999999999E-3</v>
      </c>
    </row>
    <row r="1564" spans="1:8" x14ac:dyDescent="0.15">
      <c r="A1564" s="21">
        <v>3.050781E-2</v>
      </c>
      <c r="B1564" s="21">
        <f t="shared" si="48"/>
        <v>-6.4105629999999997E-2</v>
      </c>
      <c r="D1564">
        <f t="shared" si="49"/>
        <v>-24.024188679245281</v>
      </c>
      <c r="G1564" s="21">
        <v>7.6396919999999993E-2</v>
      </c>
      <c r="H1564" s="21">
        <v>-6.4105629999999997E-2</v>
      </c>
    </row>
    <row r="1565" spans="1:8" x14ac:dyDescent="0.15">
      <c r="A1565" s="21">
        <v>3.052734E-2</v>
      </c>
      <c r="B1565" s="21">
        <f t="shared" si="48"/>
        <v>-0.1247293</v>
      </c>
      <c r="D1565">
        <f t="shared" si="49"/>
        <v>-48.284622641509429</v>
      </c>
      <c r="G1565" s="21">
        <v>0.15354509999999999</v>
      </c>
      <c r="H1565" s="21">
        <v>-0.1247293</v>
      </c>
    </row>
    <row r="1566" spans="1:8" x14ac:dyDescent="0.15">
      <c r="A1566" s="21">
        <v>3.0546879999999998E-2</v>
      </c>
      <c r="B1566" s="21">
        <f t="shared" si="48"/>
        <v>-0.1835812</v>
      </c>
      <c r="D1566">
        <f t="shared" si="49"/>
        <v>-71.845471698113201</v>
      </c>
      <c r="G1566" s="21">
        <v>0.22846859999999999</v>
      </c>
      <c r="H1566" s="21">
        <v>-0.1835812</v>
      </c>
    </row>
    <row r="1567" spans="1:8" x14ac:dyDescent="0.15">
      <c r="A1567" s="21">
        <v>3.0566409999999999E-2</v>
      </c>
      <c r="B1567" s="21">
        <f t="shared" si="48"/>
        <v>-0.23946339999999999</v>
      </c>
      <c r="D1567">
        <f t="shared" si="49"/>
        <v>-94.171918238993683</v>
      </c>
      <c r="G1567" s="21">
        <v>0.29946669999999997</v>
      </c>
      <c r="H1567" s="21">
        <v>-0.23946339999999999</v>
      </c>
    </row>
    <row r="1568" spans="1:8" x14ac:dyDescent="0.15">
      <c r="A1568" s="21">
        <v>3.0585939999999999E-2</v>
      </c>
      <c r="B1568" s="21">
        <f t="shared" si="48"/>
        <v>-0.29112900000000003</v>
      </c>
      <c r="D1568">
        <f t="shared" si="49"/>
        <v>-114.74525157232704</v>
      </c>
      <c r="G1568" s="21">
        <v>0.36488989999999999</v>
      </c>
      <c r="H1568" s="21">
        <v>-0.29112900000000003</v>
      </c>
    </row>
    <row r="1569" spans="1:8" x14ac:dyDescent="0.15">
      <c r="A1569" s="21">
        <v>3.0605469999999999E-2</v>
      </c>
      <c r="B1569" s="21">
        <f t="shared" si="48"/>
        <v>-0.33959240000000002</v>
      </c>
      <c r="D1569">
        <f t="shared" si="49"/>
        <v>-134.30553459119497</v>
      </c>
      <c r="G1569" s="21">
        <v>0.42709160000000002</v>
      </c>
      <c r="H1569" s="21">
        <v>-0.33959240000000002</v>
      </c>
    </row>
    <row r="1570" spans="1:8" x14ac:dyDescent="0.15">
      <c r="A1570" s="21">
        <v>3.0624999999999999E-2</v>
      </c>
      <c r="B1570" s="21">
        <f t="shared" si="48"/>
        <v>-0.38320979999999999</v>
      </c>
      <c r="D1570">
        <f t="shared" si="49"/>
        <v>-151.81748427672954</v>
      </c>
      <c r="G1570" s="21">
        <v>0.48277959999999998</v>
      </c>
      <c r="H1570" s="21">
        <v>-0.38320979999999999</v>
      </c>
    </row>
    <row r="1571" spans="1:8" x14ac:dyDescent="0.15">
      <c r="A1571" s="21">
        <v>3.064453E-2</v>
      </c>
      <c r="B1571" s="21">
        <f t="shared" si="48"/>
        <v>-0.41976180000000002</v>
      </c>
      <c r="D1571">
        <f t="shared" si="49"/>
        <v>-166.39943396226417</v>
      </c>
      <c r="G1571" s="21">
        <v>0.52915020000000001</v>
      </c>
      <c r="H1571" s="21">
        <v>-0.41976180000000002</v>
      </c>
    </row>
    <row r="1572" spans="1:8" x14ac:dyDescent="0.15">
      <c r="A1572" s="21">
        <v>3.066406E-2</v>
      </c>
      <c r="B1572" s="21">
        <f t="shared" si="48"/>
        <v>-0.45024609999999998</v>
      </c>
      <c r="D1572">
        <f t="shared" si="49"/>
        <v>-178.84773584905662</v>
      </c>
      <c r="G1572" s="21">
        <v>0.56873580000000001</v>
      </c>
      <c r="H1572" s="21">
        <v>-0.45024609999999998</v>
      </c>
    </row>
    <row r="1573" spans="1:8" x14ac:dyDescent="0.15">
      <c r="A1573" s="21">
        <v>3.068359E-2</v>
      </c>
      <c r="B1573" s="21">
        <f t="shared" si="48"/>
        <v>-0.47370620000000002</v>
      </c>
      <c r="D1573">
        <f t="shared" si="49"/>
        <v>-188.46261006289308</v>
      </c>
      <c r="G1573" s="21">
        <v>0.59931109999999999</v>
      </c>
      <c r="H1573" s="21">
        <v>-0.47370620000000002</v>
      </c>
    </row>
    <row r="1574" spans="1:8" x14ac:dyDescent="0.15">
      <c r="A1574" s="21">
        <v>3.0703129999999999E-2</v>
      </c>
      <c r="B1574" s="21">
        <f t="shared" si="48"/>
        <v>-0.49046919999999999</v>
      </c>
      <c r="D1574">
        <f t="shared" si="49"/>
        <v>-195.47081761006285</v>
      </c>
      <c r="G1574" s="21">
        <v>0.62159719999999996</v>
      </c>
      <c r="H1574" s="21">
        <v>-0.49046919999999999</v>
      </c>
    </row>
    <row r="1575" spans="1:8" x14ac:dyDescent="0.15">
      <c r="A1575" s="21">
        <v>3.0722659999999999E-2</v>
      </c>
      <c r="B1575" s="21">
        <f t="shared" si="48"/>
        <v>-0.5012856</v>
      </c>
      <c r="D1575">
        <f t="shared" si="49"/>
        <v>-200.02742138364778</v>
      </c>
      <c r="G1575" s="21">
        <v>0.63608719999999996</v>
      </c>
      <c r="H1575" s="21">
        <v>-0.5012856</v>
      </c>
    </row>
    <row r="1576" spans="1:8" x14ac:dyDescent="0.15">
      <c r="A1576" s="21">
        <v>3.0742189999999999E-2</v>
      </c>
      <c r="B1576" s="21">
        <f t="shared" si="48"/>
        <v>-0.50339500000000004</v>
      </c>
      <c r="D1576">
        <f t="shared" si="49"/>
        <v>-201.01283018867926</v>
      </c>
      <c r="G1576" s="21">
        <v>0.63922080000000003</v>
      </c>
      <c r="H1576" s="21">
        <v>-0.50339500000000004</v>
      </c>
    </row>
    <row r="1577" spans="1:8" x14ac:dyDescent="0.15">
      <c r="A1577" s="21">
        <v>3.0761719999999999E-2</v>
      </c>
      <c r="B1577" s="21">
        <f t="shared" si="48"/>
        <v>-0.49817119999999998</v>
      </c>
      <c r="D1577">
        <f t="shared" si="49"/>
        <v>-199.32399371069181</v>
      </c>
      <c r="G1577" s="21">
        <v>0.63385029999999998</v>
      </c>
      <c r="H1577" s="21">
        <v>-0.49817119999999998</v>
      </c>
    </row>
    <row r="1578" spans="1:8" x14ac:dyDescent="0.15">
      <c r="A1578" s="21">
        <v>3.078125E-2</v>
      </c>
      <c r="B1578" s="21">
        <f t="shared" si="48"/>
        <v>-0.48615380000000002</v>
      </c>
      <c r="D1578">
        <f t="shared" si="49"/>
        <v>-194.70292452830188</v>
      </c>
      <c r="G1578" s="21">
        <v>0.61915529999999996</v>
      </c>
      <c r="H1578" s="21">
        <v>-0.48615380000000002</v>
      </c>
    </row>
    <row r="1579" spans="1:8" x14ac:dyDescent="0.15">
      <c r="A1579" s="21">
        <v>3.080078E-2</v>
      </c>
      <c r="B1579" s="21">
        <f t="shared" si="48"/>
        <v>-0.46584429999999999</v>
      </c>
      <c r="D1579">
        <f t="shared" si="49"/>
        <v>-186.6631761006289</v>
      </c>
      <c r="G1579" s="21">
        <v>0.59358889999999997</v>
      </c>
      <c r="H1579" s="21">
        <v>-0.46584429999999999</v>
      </c>
    </row>
    <row r="1580" spans="1:8" x14ac:dyDescent="0.15">
      <c r="A1580" s="21">
        <v>3.082031E-2</v>
      </c>
      <c r="B1580" s="21">
        <f t="shared" si="48"/>
        <v>-0.43954660000000001</v>
      </c>
      <c r="D1580">
        <f t="shared" si="49"/>
        <v>-176.39496855345911</v>
      </c>
      <c r="G1580" s="21">
        <v>0.56093599999999999</v>
      </c>
      <c r="H1580" s="21">
        <v>-0.43954660000000001</v>
      </c>
    </row>
    <row r="1581" spans="1:8" x14ac:dyDescent="0.15">
      <c r="A1581" s="21">
        <v>3.083984E-2</v>
      </c>
      <c r="B1581" s="21">
        <f t="shared" si="48"/>
        <v>-0.4068813</v>
      </c>
      <c r="D1581">
        <f t="shared" si="49"/>
        <v>-163.37575471698113</v>
      </c>
      <c r="G1581" s="21">
        <v>0.51953490000000002</v>
      </c>
      <c r="H1581" s="21">
        <v>-0.4068813</v>
      </c>
    </row>
    <row r="1582" spans="1:8" x14ac:dyDescent="0.15">
      <c r="A1582" s="21">
        <v>3.0859379999999999E-2</v>
      </c>
      <c r="B1582" s="21">
        <f t="shared" si="48"/>
        <v>-0.36746390000000001</v>
      </c>
      <c r="D1582">
        <f t="shared" si="49"/>
        <v>-147.55962264150943</v>
      </c>
      <c r="G1582" s="21">
        <v>0.46923959999999998</v>
      </c>
      <c r="H1582" s="21">
        <v>-0.36746390000000001</v>
      </c>
    </row>
    <row r="1583" spans="1:8" x14ac:dyDescent="0.15">
      <c r="A1583" s="21">
        <v>3.0878909999999999E-2</v>
      </c>
      <c r="B1583" s="21">
        <f t="shared" si="48"/>
        <v>-0.32227509999999998</v>
      </c>
      <c r="D1583">
        <f t="shared" si="49"/>
        <v>-129.43786163522012</v>
      </c>
      <c r="G1583" s="21">
        <v>0.41161239999999999</v>
      </c>
      <c r="H1583" s="21">
        <v>-0.32227509999999998</v>
      </c>
    </row>
    <row r="1584" spans="1:8" x14ac:dyDescent="0.15">
      <c r="A1584" s="21">
        <v>3.0898439999999999E-2</v>
      </c>
      <c r="B1584" s="21">
        <f t="shared" si="48"/>
        <v>-0.27099200000000001</v>
      </c>
      <c r="D1584">
        <f t="shared" si="49"/>
        <v>-108.91685534591194</v>
      </c>
      <c r="G1584" s="21">
        <v>0.34635559999999999</v>
      </c>
      <c r="H1584" s="21">
        <v>-0.27099200000000001</v>
      </c>
    </row>
    <row r="1585" spans="1:8" x14ac:dyDescent="0.15">
      <c r="A1585" s="21">
        <v>3.0917969999999999E-2</v>
      </c>
      <c r="B1585" s="21">
        <f t="shared" si="48"/>
        <v>-0.21622710000000001</v>
      </c>
      <c r="D1585">
        <f t="shared" si="49"/>
        <v>-87.133396226415087</v>
      </c>
      <c r="G1585" s="21">
        <v>0.2770842</v>
      </c>
      <c r="H1585" s="21">
        <v>-0.21622710000000001</v>
      </c>
    </row>
    <row r="1586" spans="1:8" x14ac:dyDescent="0.15">
      <c r="A1586" s="21">
        <v>3.09375E-2</v>
      </c>
      <c r="B1586" s="21">
        <f t="shared" si="48"/>
        <v>-0.15954969999999999</v>
      </c>
      <c r="D1586">
        <f t="shared" si="49"/>
        <v>-64.372106918238998</v>
      </c>
      <c r="G1586" s="21">
        <v>0.2047033</v>
      </c>
      <c r="H1586" s="21">
        <v>-0.15954969999999999</v>
      </c>
    </row>
    <row r="1587" spans="1:8" x14ac:dyDescent="0.15">
      <c r="A1587" s="21">
        <v>3.095703E-2</v>
      </c>
      <c r="B1587" s="21">
        <f t="shared" si="48"/>
        <v>-9.9854369999999998E-2</v>
      </c>
      <c r="D1587">
        <f t="shared" si="49"/>
        <v>-40.296855345911951</v>
      </c>
      <c r="G1587" s="21">
        <v>0.12814400000000001</v>
      </c>
      <c r="H1587" s="21">
        <v>-9.9854369999999998E-2</v>
      </c>
    </row>
    <row r="1588" spans="1:8" x14ac:dyDescent="0.15">
      <c r="A1588" s="21">
        <v>3.097656E-2</v>
      </c>
      <c r="B1588" s="21">
        <f t="shared" si="48"/>
        <v>-3.7793199999999999E-2</v>
      </c>
      <c r="D1588">
        <f t="shared" si="49"/>
        <v>-15.589283018867924</v>
      </c>
      <c r="G1588" s="21">
        <v>4.957392E-2</v>
      </c>
      <c r="H1588" s="21">
        <v>-3.7793199999999999E-2</v>
      </c>
    </row>
    <row r="1589" spans="1:8" x14ac:dyDescent="0.15">
      <c r="A1589" s="21">
        <v>3.099609E-2</v>
      </c>
      <c r="B1589" s="21">
        <f t="shared" si="48"/>
        <v>2.558146E-2</v>
      </c>
      <c r="D1589">
        <f t="shared" si="49"/>
        <v>9.6459496855345908</v>
      </c>
      <c r="G1589" s="21">
        <v>-3.0674119999999999E-2</v>
      </c>
      <c r="H1589" s="21">
        <v>2.558146E-2</v>
      </c>
    </row>
    <row r="1590" spans="1:8" x14ac:dyDescent="0.15">
      <c r="A1590" s="21">
        <v>3.1015629999999999E-2</v>
      </c>
      <c r="B1590" s="21">
        <f t="shared" si="48"/>
        <v>8.8723410000000003E-2</v>
      </c>
      <c r="D1590">
        <f t="shared" si="49"/>
        <v>34.913899371069185</v>
      </c>
      <c r="G1590" s="21">
        <v>-0.11102620000000001</v>
      </c>
      <c r="H1590" s="21">
        <v>8.8723410000000003E-2</v>
      </c>
    </row>
    <row r="1591" spans="1:8" x14ac:dyDescent="0.15">
      <c r="A1591" s="21">
        <v>3.1035159999999999E-2</v>
      </c>
      <c r="B1591" s="21">
        <f t="shared" si="48"/>
        <v>0.148983</v>
      </c>
      <c r="D1591">
        <f t="shared" si="49"/>
        <v>58.984591194968552</v>
      </c>
      <c r="G1591" s="21">
        <v>-0.18757099999999999</v>
      </c>
      <c r="H1591" s="21">
        <v>0.148983</v>
      </c>
    </row>
    <row r="1592" spans="1:8" x14ac:dyDescent="0.15">
      <c r="A1592" s="21">
        <v>3.1054689999999999E-2</v>
      </c>
      <c r="B1592" s="21">
        <f t="shared" si="48"/>
        <v>0.20611579999999999</v>
      </c>
      <c r="D1592">
        <f t="shared" si="49"/>
        <v>81.936100628930802</v>
      </c>
      <c r="G1592" s="21">
        <v>-0.26055679999999998</v>
      </c>
      <c r="H1592" s="21">
        <v>0.20611579999999999</v>
      </c>
    </row>
    <row r="1593" spans="1:8" x14ac:dyDescent="0.15">
      <c r="A1593" s="21">
        <v>3.107422E-2</v>
      </c>
      <c r="B1593" s="21">
        <f t="shared" si="48"/>
        <v>0.26035930000000002</v>
      </c>
      <c r="D1593">
        <f t="shared" si="49"/>
        <v>103.7180503144654</v>
      </c>
      <c r="G1593" s="21">
        <v>-0.32982339999999999</v>
      </c>
      <c r="H1593" s="21">
        <v>0.26035930000000002</v>
      </c>
    </row>
    <row r="1594" spans="1:8" x14ac:dyDescent="0.15">
      <c r="A1594" s="21">
        <v>3.109375E-2</v>
      </c>
      <c r="B1594" s="21">
        <f t="shared" si="48"/>
        <v>0.31069999999999998</v>
      </c>
      <c r="D1594">
        <f t="shared" si="49"/>
        <v>123.94933962264149</v>
      </c>
      <c r="G1594" s="21">
        <v>-0.39415889999999998</v>
      </c>
      <c r="H1594" s="21">
        <v>0.31069999999999998</v>
      </c>
    </row>
    <row r="1595" spans="1:8" x14ac:dyDescent="0.15">
      <c r="A1595" s="21">
        <v>3.111328E-2</v>
      </c>
      <c r="B1595" s="21">
        <f t="shared" si="48"/>
        <v>0.35734549999999998</v>
      </c>
      <c r="D1595">
        <f t="shared" si="49"/>
        <v>142.91981132075469</v>
      </c>
      <c r="G1595" s="21">
        <v>-0.45448499999999997</v>
      </c>
      <c r="H1595" s="21">
        <v>0.35734549999999998</v>
      </c>
    </row>
    <row r="1596" spans="1:8" x14ac:dyDescent="0.15">
      <c r="A1596" s="21">
        <v>3.113281E-2</v>
      </c>
      <c r="B1596" s="21">
        <f t="shared" si="48"/>
        <v>0.39849269999999998</v>
      </c>
      <c r="D1596">
        <f t="shared" si="49"/>
        <v>159.58188679245282</v>
      </c>
      <c r="G1596" s="21">
        <v>-0.50747039999999999</v>
      </c>
      <c r="H1596" s="21">
        <v>0.39849269999999998</v>
      </c>
    </row>
    <row r="1597" spans="1:8" x14ac:dyDescent="0.15">
      <c r="A1597" s="21">
        <v>3.1152340000000001E-2</v>
      </c>
      <c r="B1597" s="21">
        <f t="shared" si="48"/>
        <v>0.43219869999999999</v>
      </c>
      <c r="D1597">
        <f t="shared" si="49"/>
        <v>173.1994968553459</v>
      </c>
      <c r="G1597" s="21">
        <v>-0.5507744</v>
      </c>
      <c r="H1597" s="21">
        <v>0.43219869999999999</v>
      </c>
    </row>
    <row r="1598" spans="1:8" x14ac:dyDescent="0.15">
      <c r="A1598" s="21">
        <v>3.1171879999999999E-2</v>
      </c>
      <c r="B1598" s="21">
        <f t="shared" si="48"/>
        <v>0.45938430000000002</v>
      </c>
      <c r="D1598">
        <f t="shared" si="49"/>
        <v>184.36103773584904</v>
      </c>
      <c r="G1598" s="21">
        <v>-0.58626809999999996</v>
      </c>
      <c r="H1598" s="21">
        <v>0.45938430000000002</v>
      </c>
    </row>
    <row r="1599" spans="1:8" x14ac:dyDescent="0.15">
      <c r="A1599" s="21">
        <v>3.1191409999999999E-2</v>
      </c>
      <c r="B1599" s="21">
        <f t="shared" si="48"/>
        <v>0.47997089999999998</v>
      </c>
      <c r="D1599">
        <f t="shared" si="49"/>
        <v>192.79575471698112</v>
      </c>
      <c r="G1599" s="21">
        <v>-0.61309049999999998</v>
      </c>
      <c r="H1599" s="21">
        <v>0.47997089999999998</v>
      </c>
    </row>
    <row r="1600" spans="1:8" x14ac:dyDescent="0.15">
      <c r="A1600" s="21">
        <v>3.121094E-2</v>
      </c>
      <c r="B1600" s="21">
        <f t="shared" si="48"/>
        <v>0.49447590000000002</v>
      </c>
      <c r="D1600">
        <f t="shared" si="49"/>
        <v>198.67959119496854</v>
      </c>
      <c r="G1600" s="21">
        <v>-0.6318011</v>
      </c>
      <c r="H1600" s="21">
        <v>0.49447590000000002</v>
      </c>
    </row>
    <row r="1601" spans="1:8" x14ac:dyDescent="0.15">
      <c r="A1601" s="21">
        <v>3.123047E-2</v>
      </c>
      <c r="B1601" s="21">
        <f t="shared" si="48"/>
        <v>0.50277479999999997</v>
      </c>
      <c r="D1601">
        <f t="shared" si="49"/>
        <v>202.06534591194969</v>
      </c>
      <c r="G1601" s="21">
        <v>-0.64256780000000002</v>
      </c>
      <c r="H1601" s="21">
        <v>0.50277479999999997</v>
      </c>
    </row>
    <row r="1602" spans="1:8" x14ac:dyDescent="0.15">
      <c r="A1602" s="21">
        <v>3.125E-2</v>
      </c>
      <c r="B1602" s="21">
        <f t="shared" ref="B1602:B1665" si="50">H1602</f>
        <v>0.50279370000000001</v>
      </c>
      <c r="D1602">
        <f t="shared" ref="D1602:D1665" si="51">G1602*-1000/3.18</f>
        <v>202.07437106918238</v>
      </c>
      <c r="G1602" s="21">
        <v>-0.64259650000000001</v>
      </c>
      <c r="H1602" s="21">
        <v>0.50279370000000001</v>
      </c>
    </row>
    <row r="1603" spans="1:8" x14ac:dyDescent="0.15">
      <c r="A1603" s="21">
        <v>3.1269529999999997E-2</v>
      </c>
      <c r="B1603" s="21">
        <f t="shared" si="50"/>
        <v>0.49480180000000001</v>
      </c>
      <c r="D1603">
        <f t="shared" si="51"/>
        <v>198.88003144654087</v>
      </c>
      <c r="G1603" s="21">
        <v>-0.63243850000000001</v>
      </c>
      <c r="H1603" s="21">
        <v>0.49480180000000001</v>
      </c>
    </row>
    <row r="1604" spans="1:8" x14ac:dyDescent="0.15">
      <c r="A1604" s="21">
        <v>3.128906E-2</v>
      </c>
      <c r="B1604" s="21">
        <f t="shared" si="50"/>
        <v>0.479184</v>
      </c>
      <c r="D1604">
        <f t="shared" si="51"/>
        <v>192.6296226415094</v>
      </c>
      <c r="G1604" s="21">
        <v>-0.61256219999999995</v>
      </c>
      <c r="H1604" s="21">
        <v>0.479184</v>
      </c>
    </row>
    <row r="1605" spans="1:8" x14ac:dyDescent="0.15">
      <c r="A1605" s="21">
        <v>3.1308589999999997E-2</v>
      </c>
      <c r="B1605" s="21">
        <f t="shared" si="50"/>
        <v>0.45613199999999998</v>
      </c>
      <c r="D1605">
        <f t="shared" si="51"/>
        <v>183.36946540880504</v>
      </c>
      <c r="G1605" s="21">
        <v>-0.58311489999999999</v>
      </c>
      <c r="H1605" s="21">
        <v>0.45613199999999998</v>
      </c>
    </row>
    <row r="1606" spans="1:8" x14ac:dyDescent="0.15">
      <c r="A1606" s="21">
        <v>3.1328120000000001E-2</v>
      </c>
      <c r="B1606" s="21">
        <f t="shared" si="50"/>
        <v>0.42695640000000001</v>
      </c>
      <c r="D1606">
        <f t="shared" si="51"/>
        <v>171.73839622641509</v>
      </c>
      <c r="G1606" s="21">
        <v>-0.54612810000000001</v>
      </c>
      <c r="H1606" s="21">
        <v>0.42695640000000001</v>
      </c>
    </row>
    <row r="1607" spans="1:8" x14ac:dyDescent="0.15">
      <c r="A1607" s="21">
        <v>3.1347659999999999E-2</v>
      </c>
      <c r="B1607" s="21">
        <f t="shared" si="50"/>
        <v>0.39150010000000002</v>
      </c>
      <c r="D1607">
        <f t="shared" si="51"/>
        <v>157.62669811320754</v>
      </c>
      <c r="G1607" s="21">
        <v>-0.5012529</v>
      </c>
      <c r="H1607" s="21">
        <v>0.39150010000000002</v>
      </c>
    </row>
    <row r="1608" spans="1:8" x14ac:dyDescent="0.15">
      <c r="A1608" s="21">
        <v>3.1367190000000003E-2</v>
      </c>
      <c r="B1608" s="21">
        <f t="shared" si="50"/>
        <v>0.34998449999999998</v>
      </c>
      <c r="D1608">
        <f t="shared" si="51"/>
        <v>141.08833333333331</v>
      </c>
      <c r="G1608" s="21">
        <v>-0.44866089999999997</v>
      </c>
      <c r="H1608" s="21">
        <v>0.34998449999999998</v>
      </c>
    </row>
    <row r="1609" spans="1:8" x14ac:dyDescent="0.15">
      <c r="A1609" s="21">
        <v>3.138672E-2</v>
      </c>
      <c r="B1609" s="21">
        <f t="shared" si="50"/>
        <v>0.30262939999999999</v>
      </c>
      <c r="D1609">
        <f t="shared" si="51"/>
        <v>122.20619496855345</v>
      </c>
      <c r="G1609" s="21">
        <v>-0.38861570000000001</v>
      </c>
      <c r="H1609" s="21">
        <v>0.30262939999999999</v>
      </c>
    </row>
    <row r="1610" spans="1:8" x14ac:dyDescent="0.15">
      <c r="A1610" s="21">
        <v>3.1406249999999997E-2</v>
      </c>
      <c r="B1610" s="21">
        <f t="shared" si="50"/>
        <v>0.24936130000000001</v>
      </c>
      <c r="D1610">
        <f t="shared" si="51"/>
        <v>100.93066037735848</v>
      </c>
      <c r="G1610" s="21">
        <v>-0.32095950000000001</v>
      </c>
      <c r="H1610" s="21">
        <v>0.24936130000000001</v>
      </c>
    </row>
    <row r="1611" spans="1:8" x14ac:dyDescent="0.15">
      <c r="A1611" s="21">
        <v>3.142578E-2</v>
      </c>
      <c r="B1611" s="21">
        <f t="shared" si="50"/>
        <v>0.19298879999999999</v>
      </c>
      <c r="D1611">
        <f t="shared" si="51"/>
        <v>78.548773584905661</v>
      </c>
      <c r="G1611" s="21">
        <v>-0.24978510000000001</v>
      </c>
      <c r="H1611" s="21">
        <v>0.19298879999999999</v>
      </c>
    </row>
    <row r="1612" spans="1:8" x14ac:dyDescent="0.15">
      <c r="A1612" s="21">
        <v>3.1445309999999997E-2</v>
      </c>
      <c r="B1612" s="21">
        <f t="shared" si="50"/>
        <v>0.13457640000000001</v>
      </c>
      <c r="D1612">
        <f t="shared" si="51"/>
        <v>55.219433962264148</v>
      </c>
      <c r="G1612" s="21">
        <v>-0.1755978</v>
      </c>
      <c r="H1612" s="21">
        <v>0.13457640000000001</v>
      </c>
    </row>
    <row r="1613" spans="1:8" x14ac:dyDescent="0.15">
      <c r="A1613" s="21">
        <v>3.1464840000000001E-2</v>
      </c>
      <c r="B1613" s="21">
        <f t="shared" si="50"/>
        <v>7.3192610000000005E-2</v>
      </c>
      <c r="D1613">
        <f t="shared" si="51"/>
        <v>30.556952830188678</v>
      </c>
      <c r="G1613" s="21">
        <v>-9.7171110000000005E-2</v>
      </c>
      <c r="H1613" s="21">
        <v>7.3192610000000005E-2</v>
      </c>
    </row>
    <row r="1614" spans="1:8" x14ac:dyDescent="0.15">
      <c r="A1614" s="21">
        <v>3.1484379999999999E-2</v>
      </c>
      <c r="B1614" s="21">
        <f t="shared" si="50"/>
        <v>1.121021E-2</v>
      </c>
      <c r="D1614">
        <f t="shared" si="51"/>
        <v>5.9948805031446541</v>
      </c>
      <c r="G1614" s="21">
        <v>-1.9063719999999999E-2</v>
      </c>
      <c r="H1614" s="21">
        <v>1.121021E-2</v>
      </c>
    </row>
    <row r="1615" spans="1:8" x14ac:dyDescent="0.15">
      <c r="A1615" s="21">
        <v>3.1503910000000003E-2</v>
      </c>
      <c r="B1615" s="21">
        <f t="shared" si="50"/>
        <v>-5.071473E-2</v>
      </c>
      <c r="D1615">
        <f t="shared" si="51"/>
        <v>-18.647937106918238</v>
      </c>
      <c r="G1615" s="21">
        <v>5.9300440000000003E-2</v>
      </c>
      <c r="H1615" s="21">
        <v>-5.071473E-2</v>
      </c>
    </row>
    <row r="1616" spans="1:8" x14ac:dyDescent="0.15">
      <c r="A1616" s="21">
        <v>3.152344E-2</v>
      </c>
      <c r="B1616" s="21">
        <f t="shared" si="50"/>
        <v>-0.11278390000000001</v>
      </c>
      <c r="D1616">
        <f t="shared" si="51"/>
        <v>-43.614685534591196</v>
      </c>
      <c r="G1616" s="21">
        <v>0.1386947</v>
      </c>
      <c r="H1616" s="21">
        <v>-0.11278390000000001</v>
      </c>
    </row>
    <row r="1617" spans="1:8" x14ac:dyDescent="0.15">
      <c r="A1617" s="21">
        <v>3.1542969999999997E-2</v>
      </c>
      <c r="B1617" s="21">
        <f t="shared" si="50"/>
        <v>-0.1719223</v>
      </c>
      <c r="D1617">
        <f t="shared" si="51"/>
        <v>-67.192232704402514</v>
      </c>
      <c r="G1617" s="21">
        <v>0.21367130000000001</v>
      </c>
      <c r="H1617" s="21">
        <v>-0.1719223</v>
      </c>
    </row>
    <row r="1618" spans="1:8" x14ac:dyDescent="0.15">
      <c r="A1618" s="21">
        <v>3.15625E-2</v>
      </c>
      <c r="B1618" s="21">
        <f t="shared" si="50"/>
        <v>-0.2281531</v>
      </c>
      <c r="D1618">
        <f t="shared" si="51"/>
        <v>-89.638144654088052</v>
      </c>
      <c r="G1618" s="21">
        <v>0.28504930000000001</v>
      </c>
      <c r="H1618" s="21">
        <v>-0.2281531</v>
      </c>
    </row>
    <row r="1619" spans="1:8" x14ac:dyDescent="0.15">
      <c r="A1619" s="21">
        <v>3.1582029999999997E-2</v>
      </c>
      <c r="B1619" s="21">
        <f t="shared" si="50"/>
        <v>-0.28164889999999998</v>
      </c>
      <c r="D1619">
        <f t="shared" si="51"/>
        <v>-111.02518867924528</v>
      </c>
      <c r="G1619" s="21">
        <v>0.35306009999999999</v>
      </c>
      <c r="H1619" s="21">
        <v>-0.28164889999999998</v>
      </c>
    </row>
    <row r="1620" spans="1:8" x14ac:dyDescent="0.15">
      <c r="A1620" s="21">
        <v>3.1601560000000001E-2</v>
      </c>
      <c r="B1620" s="21">
        <f t="shared" si="50"/>
        <v>-0.33004099999999997</v>
      </c>
      <c r="D1620">
        <f t="shared" si="51"/>
        <v>-130.36619496855346</v>
      </c>
      <c r="G1620" s="21">
        <v>0.4145645</v>
      </c>
      <c r="H1620" s="21">
        <v>-0.33004099999999997</v>
      </c>
    </row>
    <row r="1621" spans="1:8" x14ac:dyDescent="0.15">
      <c r="A1621" s="21">
        <v>3.1621089999999998E-2</v>
      </c>
      <c r="B1621" s="21">
        <f t="shared" si="50"/>
        <v>-0.3742221</v>
      </c>
      <c r="D1621">
        <f t="shared" si="51"/>
        <v>-148.22371069182387</v>
      </c>
      <c r="G1621" s="21">
        <v>0.47135139999999998</v>
      </c>
      <c r="H1621" s="21">
        <v>-0.3742221</v>
      </c>
    </row>
    <row r="1622" spans="1:8" x14ac:dyDescent="0.15">
      <c r="A1622" s="21">
        <v>3.1640620000000001E-2</v>
      </c>
      <c r="B1622" s="21">
        <f t="shared" si="50"/>
        <v>-0.41290870000000002</v>
      </c>
      <c r="D1622">
        <f t="shared" si="51"/>
        <v>-163.75647798742139</v>
      </c>
      <c r="G1622" s="21">
        <v>0.52074560000000003</v>
      </c>
      <c r="H1622" s="21">
        <v>-0.41290870000000002</v>
      </c>
    </row>
    <row r="1623" spans="1:8" x14ac:dyDescent="0.15">
      <c r="A1623" s="21">
        <v>3.166016E-2</v>
      </c>
      <c r="B1623" s="21">
        <f t="shared" si="50"/>
        <v>-0.44384869999999998</v>
      </c>
      <c r="D1623">
        <f t="shared" si="51"/>
        <v>-176.22666666666666</v>
      </c>
      <c r="G1623" s="21">
        <v>0.56040080000000003</v>
      </c>
      <c r="H1623" s="21">
        <v>-0.44384869999999998</v>
      </c>
    </row>
    <row r="1624" spans="1:8" x14ac:dyDescent="0.15">
      <c r="A1624" s="21">
        <v>3.1679690000000003E-2</v>
      </c>
      <c r="B1624" s="21">
        <f t="shared" si="50"/>
        <v>-0.46912490000000001</v>
      </c>
      <c r="D1624">
        <f t="shared" si="51"/>
        <v>-186.65959119496853</v>
      </c>
      <c r="G1624" s="21">
        <v>0.59357749999999998</v>
      </c>
      <c r="H1624" s="21">
        <v>-0.46912490000000001</v>
      </c>
    </row>
    <row r="1625" spans="1:8" x14ac:dyDescent="0.15">
      <c r="A1625" s="21">
        <v>3.169922E-2</v>
      </c>
      <c r="B1625" s="21">
        <f t="shared" si="50"/>
        <v>-0.48793439999999999</v>
      </c>
      <c r="D1625">
        <f t="shared" si="51"/>
        <v>-194.45836477987419</v>
      </c>
      <c r="G1625" s="21">
        <v>0.61837759999999997</v>
      </c>
      <c r="H1625" s="21">
        <v>-0.48793439999999999</v>
      </c>
    </row>
    <row r="1626" spans="1:8" x14ac:dyDescent="0.15">
      <c r="A1626" s="21">
        <v>3.1718749999999997E-2</v>
      </c>
      <c r="B1626" s="21">
        <f t="shared" si="50"/>
        <v>-0.49913679999999999</v>
      </c>
      <c r="D1626">
        <f t="shared" si="51"/>
        <v>-199.18242138364781</v>
      </c>
      <c r="G1626" s="21">
        <v>0.63340010000000002</v>
      </c>
      <c r="H1626" s="21">
        <v>-0.49913679999999999</v>
      </c>
    </row>
    <row r="1627" spans="1:8" x14ac:dyDescent="0.15">
      <c r="A1627" s="21">
        <v>3.1738280000000001E-2</v>
      </c>
      <c r="B1627" s="21">
        <f t="shared" si="50"/>
        <v>-0.50321419999999994</v>
      </c>
      <c r="D1627">
        <f t="shared" si="51"/>
        <v>-201.04201257861635</v>
      </c>
      <c r="G1627" s="21">
        <v>0.63931360000000004</v>
      </c>
      <c r="H1627" s="21">
        <v>-0.50321419999999994</v>
      </c>
    </row>
    <row r="1628" spans="1:8" x14ac:dyDescent="0.15">
      <c r="A1628" s="21">
        <v>3.1757809999999997E-2</v>
      </c>
      <c r="B1628" s="21">
        <f t="shared" si="50"/>
        <v>-0.4990385</v>
      </c>
      <c r="D1628">
        <f t="shared" si="51"/>
        <v>-199.64006289308173</v>
      </c>
      <c r="G1628" s="21">
        <v>0.63485539999999996</v>
      </c>
      <c r="H1628" s="21">
        <v>-0.4990385</v>
      </c>
    </row>
    <row r="1629" spans="1:8" x14ac:dyDescent="0.15">
      <c r="A1629" s="21">
        <v>3.1777340000000001E-2</v>
      </c>
      <c r="B1629" s="21">
        <f t="shared" si="50"/>
        <v>-0.48779489999999998</v>
      </c>
      <c r="D1629">
        <f t="shared" si="51"/>
        <v>-195.37698113207546</v>
      </c>
      <c r="G1629" s="21">
        <v>0.62129880000000004</v>
      </c>
      <c r="H1629" s="21">
        <v>-0.48779489999999998</v>
      </c>
    </row>
    <row r="1630" spans="1:8" x14ac:dyDescent="0.15">
      <c r="A1630" s="21">
        <v>3.179688E-2</v>
      </c>
      <c r="B1630" s="21">
        <f t="shared" si="50"/>
        <v>-0.47007330000000003</v>
      </c>
      <c r="D1630">
        <f t="shared" si="51"/>
        <v>-188.49097484276729</v>
      </c>
      <c r="G1630" s="21">
        <v>0.59940130000000003</v>
      </c>
      <c r="H1630" s="21">
        <v>-0.47007330000000003</v>
      </c>
    </row>
    <row r="1631" spans="1:8" x14ac:dyDescent="0.15">
      <c r="A1631" s="21">
        <v>3.1816410000000003E-2</v>
      </c>
      <c r="B1631" s="21">
        <f t="shared" si="50"/>
        <v>-0.44527519999999998</v>
      </c>
      <c r="D1631">
        <f t="shared" si="51"/>
        <v>-178.75169811320754</v>
      </c>
      <c r="G1631" s="21">
        <v>0.5684304</v>
      </c>
      <c r="H1631" s="21">
        <v>-0.44527519999999998</v>
      </c>
    </row>
    <row r="1632" spans="1:8" x14ac:dyDescent="0.15">
      <c r="A1632" s="21">
        <v>3.183594E-2</v>
      </c>
      <c r="B1632" s="21">
        <f t="shared" si="50"/>
        <v>-0.41371859999999999</v>
      </c>
      <c r="D1632">
        <f t="shared" si="51"/>
        <v>-166.12566037735846</v>
      </c>
      <c r="G1632" s="21">
        <v>0.52827959999999996</v>
      </c>
      <c r="H1632" s="21">
        <v>-0.41371859999999999</v>
      </c>
    </row>
    <row r="1633" spans="1:8" x14ac:dyDescent="0.15">
      <c r="A1633" s="21">
        <v>3.1855469999999997E-2</v>
      </c>
      <c r="B1633" s="21">
        <f t="shared" si="50"/>
        <v>-0.37513259999999998</v>
      </c>
      <c r="D1633">
        <f t="shared" si="51"/>
        <v>-150.68814465408806</v>
      </c>
      <c r="G1633" s="21">
        <v>0.47918830000000001</v>
      </c>
      <c r="H1633" s="21">
        <v>-0.37513259999999998</v>
      </c>
    </row>
    <row r="1634" spans="1:8" x14ac:dyDescent="0.15">
      <c r="A1634" s="21">
        <v>3.1875000000000001E-2</v>
      </c>
      <c r="B1634" s="21">
        <f t="shared" si="50"/>
        <v>-0.3306559</v>
      </c>
      <c r="D1634">
        <f t="shared" si="51"/>
        <v>-132.87022012578615</v>
      </c>
      <c r="G1634" s="21">
        <v>0.42252729999999999</v>
      </c>
      <c r="H1634" s="21">
        <v>-0.3306559</v>
      </c>
    </row>
    <row r="1635" spans="1:8" x14ac:dyDescent="0.15">
      <c r="A1635" s="21">
        <v>3.1894529999999997E-2</v>
      </c>
      <c r="B1635" s="21">
        <f t="shared" si="50"/>
        <v>-0.28113749999999998</v>
      </c>
      <c r="D1635">
        <f t="shared" si="51"/>
        <v>-113.02767295597484</v>
      </c>
      <c r="G1635" s="21">
        <v>0.35942800000000003</v>
      </c>
      <c r="H1635" s="21">
        <v>-0.28113749999999998</v>
      </c>
    </row>
    <row r="1636" spans="1:8" x14ac:dyDescent="0.15">
      <c r="A1636" s="21">
        <v>3.1914060000000001E-2</v>
      </c>
      <c r="B1636" s="21">
        <f t="shared" si="50"/>
        <v>-0.22704820000000001</v>
      </c>
      <c r="D1636">
        <f t="shared" si="51"/>
        <v>-91.429402515723268</v>
      </c>
      <c r="G1636" s="21">
        <v>0.29074549999999999</v>
      </c>
      <c r="H1636" s="21">
        <v>-0.22704820000000001</v>
      </c>
    </row>
    <row r="1637" spans="1:8" x14ac:dyDescent="0.15">
      <c r="A1637" s="21">
        <v>3.1933589999999998E-2</v>
      </c>
      <c r="B1637" s="21">
        <f t="shared" si="50"/>
        <v>-0.17042950000000001</v>
      </c>
      <c r="D1637">
        <f t="shared" si="51"/>
        <v>-68.732452830188677</v>
      </c>
      <c r="G1637" s="21">
        <v>0.21856919999999999</v>
      </c>
      <c r="H1637" s="21">
        <v>-0.17042950000000001</v>
      </c>
    </row>
    <row r="1638" spans="1:8" x14ac:dyDescent="0.15">
      <c r="A1638" s="21">
        <v>3.1953120000000002E-2</v>
      </c>
      <c r="B1638" s="21">
        <f t="shared" si="50"/>
        <v>-0.1115882</v>
      </c>
      <c r="D1638">
        <f t="shared" si="51"/>
        <v>-45.163113207547163</v>
      </c>
      <c r="G1638" s="21">
        <v>0.14361869999999999</v>
      </c>
      <c r="H1638" s="21">
        <v>-0.1115882</v>
      </c>
    </row>
    <row r="1639" spans="1:8" x14ac:dyDescent="0.15">
      <c r="A1639" s="21">
        <v>3.197266E-2</v>
      </c>
      <c r="B1639" s="21">
        <f t="shared" si="50"/>
        <v>-4.953722E-2</v>
      </c>
      <c r="D1639">
        <f t="shared" si="51"/>
        <v>-20.339383647798741</v>
      </c>
      <c r="G1639" s="21">
        <v>6.4679239999999999E-2</v>
      </c>
      <c r="H1639" s="21">
        <v>-4.953722E-2</v>
      </c>
    </row>
    <row r="1640" spans="1:8" x14ac:dyDescent="0.15">
      <c r="A1640" s="21">
        <v>3.1992189999999997E-2</v>
      </c>
      <c r="B1640" s="21">
        <f t="shared" si="50"/>
        <v>1.4004930000000001E-2</v>
      </c>
      <c r="D1640">
        <f t="shared" si="51"/>
        <v>5.0340786163522004</v>
      </c>
      <c r="G1640" s="21">
        <v>-1.6008370000000001E-2</v>
      </c>
      <c r="H1640" s="21">
        <v>1.4004930000000001E-2</v>
      </c>
    </row>
    <row r="1641" spans="1:8" x14ac:dyDescent="0.15">
      <c r="A1641" s="21">
        <v>3.201172E-2</v>
      </c>
      <c r="B1641" s="21">
        <f t="shared" si="50"/>
        <v>7.6897060000000003E-2</v>
      </c>
      <c r="D1641">
        <f t="shared" si="51"/>
        <v>30.036735849056601</v>
      </c>
      <c r="G1641" s="21">
        <v>-9.5516820000000002E-2</v>
      </c>
      <c r="H1641" s="21">
        <v>7.6897060000000003E-2</v>
      </c>
    </row>
    <row r="1642" spans="1:8" x14ac:dyDescent="0.15">
      <c r="A1642" s="21">
        <v>3.2031249999999997E-2</v>
      </c>
      <c r="B1642" s="21">
        <f t="shared" si="50"/>
        <v>0.1380371</v>
      </c>
      <c r="D1642">
        <f t="shared" si="51"/>
        <v>54.480911949685535</v>
      </c>
      <c r="G1642" s="21">
        <v>-0.17324929999999999</v>
      </c>
      <c r="H1642" s="21">
        <v>0.1380371</v>
      </c>
    </row>
    <row r="1643" spans="1:8" x14ac:dyDescent="0.15">
      <c r="A1643" s="21">
        <v>3.2050780000000001E-2</v>
      </c>
      <c r="B1643" s="21">
        <f t="shared" si="50"/>
        <v>0.1958104</v>
      </c>
      <c r="D1643">
        <f t="shared" si="51"/>
        <v>77.739999999999995</v>
      </c>
      <c r="G1643" s="21">
        <v>-0.24721319999999999</v>
      </c>
      <c r="H1643" s="21">
        <v>0.1958104</v>
      </c>
    </row>
    <row r="1644" spans="1:8" x14ac:dyDescent="0.15">
      <c r="A1644" s="21">
        <v>3.2070309999999998E-2</v>
      </c>
      <c r="B1644" s="21">
        <f t="shared" si="50"/>
        <v>0.25031589999999998</v>
      </c>
      <c r="D1644">
        <f t="shared" si="51"/>
        <v>99.597578616352195</v>
      </c>
      <c r="G1644" s="21">
        <v>-0.31672030000000001</v>
      </c>
      <c r="H1644" s="21">
        <v>0.25031589999999998</v>
      </c>
    </row>
    <row r="1645" spans="1:8" x14ac:dyDescent="0.15">
      <c r="A1645" s="21">
        <v>3.2089840000000001E-2</v>
      </c>
      <c r="B1645" s="21">
        <f t="shared" si="50"/>
        <v>0.30159200000000003</v>
      </c>
      <c r="D1645">
        <f t="shared" si="51"/>
        <v>120.2041823899371</v>
      </c>
      <c r="G1645" s="21">
        <v>-0.38224930000000001</v>
      </c>
      <c r="H1645" s="21">
        <v>0.30159200000000003</v>
      </c>
    </row>
    <row r="1646" spans="1:8" x14ac:dyDescent="0.15">
      <c r="A1646" s="21">
        <v>3.210938E-2</v>
      </c>
      <c r="B1646" s="21">
        <f t="shared" si="50"/>
        <v>0.3489794</v>
      </c>
      <c r="D1646">
        <f t="shared" si="51"/>
        <v>139.43132075471698</v>
      </c>
      <c r="G1646" s="21">
        <v>-0.4433916</v>
      </c>
      <c r="H1646" s="21">
        <v>0.3489794</v>
      </c>
    </row>
    <row r="1647" spans="1:8" x14ac:dyDescent="0.15">
      <c r="A1647" s="21">
        <v>3.2128909999999997E-2</v>
      </c>
      <c r="B1647" s="21">
        <f t="shared" si="50"/>
        <v>0.3918218</v>
      </c>
      <c r="D1647">
        <f t="shared" si="51"/>
        <v>156.82037735849056</v>
      </c>
      <c r="G1647" s="21">
        <v>-0.49868879999999999</v>
      </c>
      <c r="H1647" s="21">
        <v>0.3918218</v>
      </c>
    </row>
    <row r="1648" spans="1:8" x14ac:dyDescent="0.15">
      <c r="A1648" s="21">
        <v>3.214844E-2</v>
      </c>
      <c r="B1648" s="21">
        <f t="shared" si="50"/>
        <v>0.42728100000000002</v>
      </c>
      <c r="D1648">
        <f t="shared" si="51"/>
        <v>171.15279874213834</v>
      </c>
      <c r="G1648" s="21">
        <v>-0.54426589999999997</v>
      </c>
      <c r="H1648" s="21">
        <v>0.42728100000000002</v>
      </c>
    </row>
    <row r="1649" spans="1:8" x14ac:dyDescent="0.15">
      <c r="A1649" s="21">
        <v>3.2167969999999997E-2</v>
      </c>
      <c r="B1649" s="21">
        <f t="shared" si="50"/>
        <v>0.45476509999999998</v>
      </c>
      <c r="D1649">
        <f t="shared" si="51"/>
        <v>182.34990566037735</v>
      </c>
      <c r="G1649" s="21">
        <v>-0.57987270000000002</v>
      </c>
      <c r="H1649" s="21">
        <v>0.45476509999999998</v>
      </c>
    </row>
    <row r="1650" spans="1:8" x14ac:dyDescent="0.15">
      <c r="A1650" s="21">
        <v>3.2187500000000001E-2</v>
      </c>
      <c r="B1650" s="21">
        <f t="shared" si="50"/>
        <v>0.47636230000000002</v>
      </c>
      <c r="D1650">
        <f t="shared" si="51"/>
        <v>191.35858490566036</v>
      </c>
      <c r="G1650" s="21">
        <v>-0.60852030000000001</v>
      </c>
      <c r="H1650" s="21">
        <v>0.47636230000000002</v>
      </c>
    </row>
    <row r="1651" spans="1:8" x14ac:dyDescent="0.15">
      <c r="A1651" s="21">
        <v>3.2207029999999998E-2</v>
      </c>
      <c r="B1651" s="21">
        <f t="shared" si="50"/>
        <v>0.49246190000000001</v>
      </c>
      <c r="D1651">
        <f t="shared" si="51"/>
        <v>197.97522012578619</v>
      </c>
      <c r="G1651" s="21">
        <v>-0.62956120000000004</v>
      </c>
      <c r="H1651" s="21">
        <v>0.49246190000000001</v>
      </c>
    </row>
    <row r="1652" spans="1:8" x14ac:dyDescent="0.15">
      <c r="A1652" s="21">
        <v>3.2226560000000001E-2</v>
      </c>
      <c r="B1652" s="21">
        <f t="shared" si="50"/>
        <v>0.50228390000000001</v>
      </c>
      <c r="D1652">
        <f t="shared" si="51"/>
        <v>201.80254716981133</v>
      </c>
      <c r="G1652" s="21">
        <v>-0.64173210000000003</v>
      </c>
      <c r="H1652" s="21">
        <v>0.50228390000000001</v>
      </c>
    </row>
    <row r="1653" spans="1:8" x14ac:dyDescent="0.15">
      <c r="A1653" s="21">
        <v>3.2246089999999998E-2</v>
      </c>
      <c r="B1653" s="21">
        <f t="shared" si="50"/>
        <v>0.50432520000000003</v>
      </c>
      <c r="D1653">
        <f t="shared" si="51"/>
        <v>202.63172955974844</v>
      </c>
      <c r="G1653" s="21">
        <v>-0.64436890000000002</v>
      </c>
      <c r="H1653" s="21">
        <v>0.50432520000000003</v>
      </c>
    </row>
    <row r="1654" spans="1:8" x14ac:dyDescent="0.15">
      <c r="A1654" s="21">
        <v>3.2265620000000002E-2</v>
      </c>
      <c r="B1654" s="21">
        <f t="shared" si="50"/>
        <v>0.49770249999999999</v>
      </c>
      <c r="D1654">
        <f t="shared" si="51"/>
        <v>199.99327044025154</v>
      </c>
      <c r="G1654" s="21">
        <v>-0.63597859999999995</v>
      </c>
      <c r="H1654" s="21">
        <v>0.49770249999999999</v>
      </c>
    </row>
    <row r="1655" spans="1:8" x14ac:dyDescent="0.15">
      <c r="A1655" s="21">
        <v>3.228516E-2</v>
      </c>
      <c r="B1655" s="21">
        <f t="shared" si="50"/>
        <v>0.48320770000000002</v>
      </c>
      <c r="D1655">
        <f t="shared" si="51"/>
        <v>194.12971698113205</v>
      </c>
      <c r="G1655" s="21">
        <v>-0.61733249999999995</v>
      </c>
      <c r="H1655" s="21">
        <v>0.48320770000000002</v>
      </c>
    </row>
    <row r="1656" spans="1:8" x14ac:dyDescent="0.15">
      <c r="A1656" s="21">
        <v>3.2304689999999997E-2</v>
      </c>
      <c r="B1656" s="21">
        <f t="shared" si="50"/>
        <v>0.46170099999999997</v>
      </c>
      <c r="D1656">
        <f t="shared" si="51"/>
        <v>185.52320754716979</v>
      </c>
      <c r="G1656" s="21">
        <v>-0.58996380000000004</v>
      </c>
      <c r="H1656" s="21">
        <v>0.46170099999999997</v>
      </c>
    </row>
    <row r="1657" spans="1:8" x14ac:dyDescent="0.15">
      <c r="A1657" s="21">
        <v>3.2324220000000001E-2</v>
      </c>
      <c r="B1657" s="21">
        <f t="shared" si="50"/>
        <v>0.43376179999999998</v>
      </c>
      <c r="D1657">
        <f t="shared" si="51"/>
        <v>174.37540880503141</v>
      </c>
      <c r="G1657" s="21">
        <v>-0.55451379999999995</v>
      </c>
      <c r="H1657" s="21">
        <v>0.43376179999999998</v>
      </c>
    </row>
    <row r="1658" spans="1:8" x14ac:dyDescent="0.15">
      <c r="A1658" s="21">
        <v>3.2343749999999998E-2</v>
      </c>
      <c r="B1658" s="21">
        <f t="shared" si="50"/>
        <v>0.3999124</v>
      </c>
      <c r="D1658">
        <f t="shared" si="51"/>
        <v>160.93185534591194</v>
      </c>
      <c r="G1658" s="21">
        <v>-0.51176330000000003</v>
      </c>
      <c r="H1658" s="21">
        <v>0.3999124</v>
      </c>
    </row>
    <row r="1659" spans="1:8" x14ac:dyDescent="0.15">
      <c r="A1659" s="21">
        <v>3.2363280000000001E-2</v>
      </c>
      <c r="B1659" s="21">
        <f t="shared" si="50"/>
        <v>0.35948659999999999</v>
      </c>
      <c r="D1659">
        <f t="shared" si="51"/>
        <v>144.76069182389935</v>
      </c>
      <c r="G1659" s="21">
        <v>-0.460339</v>
      </c>
      <c r="H1659" s="21">
        <v>0.35948659999999999</v>
      </c>
    </row>
    <row r="1660" spans="1:8" x14ac:dyDescent="0.15">
      <c r="A1660" s="21">
        <v>3.2382809999999998E-2</v>
      </c>
      <c r="B1660" s="21">
        <f t="shared" si="50"/>
        <v>0.3125309</v>
      </c>
      <c r="D1660">
        <f t="shared" si="51"/>
        <v>125.98022012578616</v>
      </c>
      <c r="G1660" s="21">
        <v>-0.4006171</v>
      </c>
      <c r="H1660" s="21">
        <v>0.3125309</v>
      </c>
    </row>
    <row r="1661" spans="1:8" x14ac:dyDescent="0.15">
      <c r="A1661" s="21">
        <v>3.2402340000000002E-2</v>
      </c>
      <c r="B1661" s="21">
        <f t="shared" si="50"/>
        <v>0.26078760000000001</v>
      </c>
      <c r="D1661">
        <f t="shared" si="51"/>
        <v>105.49588050314465</v>
      </c>
      <c r="G1661" s="21">
        <v>-0.33547690000000002</v>
      </c>
      <c r="H1661" s="21">
        <v>0.26078760000000001</v>
      </c>
    </row>
    <row r="1662" spans="1:8" x14ac:dyDescent="0.15">
      <c r="A1662" s="21">
        <v>3.242188E-2</v>
      </c>
      <c r="B1662" s="21">
        <f t="shared" si="50"/>
        <v>0.2049947</v>
      </c>
      <c r="D1662">
        <f t="shared" si="51"/>
        <v>83.306698113207545</v>
      </c>
      <c r="G1662" s="21">
        <v>-0.26491530000000002</v>
      </c>
      <c r="H1662" s="21">
        <v>0.2049947</v>
      </c>
    </row>
    <row r="1663" spans="1:8" x14ac:dyDescent="0.15">
      <c r="A1663" s="21">
        <v>3.2441409999999997E-2</v>
      </c>
      <c r="B1663" s="21">
        <f t="shared" si="50"/>
        <v>0.1466084</v>
      </c>
      <c r="D1663">
        <f t="shared" si="51"/>
        <v>59.984874213836477</v>
      </c>
      <c r="G1663" s="21">
        <v>-0.1907519</v>
      </c>
      <c r="H1663" s="21">
        <v>0.1466084</v>
      </c>
    </row>
    <row r="1664" spans="1:8" x14ac:dyDescent="0.15">
      <c r="A1664" s="21">
        <v>3.2460940000000001E-2</v>
      </c>
      <c r="B1664" s="21">
        <f t="shared" si="50"/>
        <v>8.6271459999999994E-2</v>
      </c>
      <c r="D1664">
        <f t="shared" si="51"/>
        <v>35.881446540880496</v>
      </c>
      <c r="G1664" s="21">
        <v>-0.114103</v>
      </c>
      <c r="H1664" s="21">
        <v>8.6271459999999994E-2</v>
      </c>
    </row>
    <row r="1665" spans="1:8" x14ac:dyDescent="0.15">
      <c r="A1665" s="21">
        <v>3.2480469999999997E-2</v>
      </c>
      <c r="B1665" s="21">
        <f t="shared" si="50"/>
        <v>2.3653690000000002E-2</v>
      </c>
      <c r="D1665">
        <f t="shared" si="51"/>
        <v>10.865880503144654</v>
      </c>
      <c r="G1665" s="21">
        <v>-3.4553500000000001E-2</v>
      </c>
      <c r="H1665" s="21">
        <v>2.3653690000000002E-2</v>
      </c>
    </row>
    <row r="1666" spans="1:8" x14ac:dyDescent="0.15">
      <c r="A1666" s="21">
        <v>3.2500000000000001E-2</v>
      </c>
      <c r="B1666" s="21">
        <f t="shared" ref="B1666:B1729" si="52">H1666</f>
        <v>-3.8726969999999999E-2</v>
      </c>
      <c r="D1666">
        <f t="shared" ref="D1666:D1729" si="53">G1666*-1000/3.18</f>
        <v>-13.942066037735847</v>
      </c>
      <c r="G1666" s="21">
        <v>4.4335769999999997E-2</v>
      </c>
      <c r="H1666" s="21">
        <v>-3.8726969999999999E-2</v>
      </c>
    </row>
    <row r="1667" spans="1:8" x14ac:dyDescent="0.15">
      <c r="A1667" s="21">
        <v>3.2519529999999998E-2</v>
      </c>
      <c r="B1667" s="21">
        <f t="shared" si="52"/>
        <v>-9.9993849999999995E-2</v>
      </c>
      <c r="D1667">
        <f t="shared" si="53"/>
        <v>-38.436477987421384</v>
      </c>
      <c r="G1667" s="21">
        <v>0.122228</v>
      </c>
      <c r="H1667" s="21">
        <v>-9.9993849999999995E-2</v>
      </c>
    </row>
    <row r="1668" spans="1:8" x14ac:dyDescent="0.15">
      <c r="A1668" s="21">
        <v>3.2539060000000002E-2</v>
      </c>
      <c r="B1668" s="21">
        <f t="shared" si="52"/>
        <v>-0.15998100000000001</v>
      </c>
      <c r="D1668">
        <f t="shared" si="53"/>
        <v>-62.529716981132076</v>
      </c>
      <c r="G1668" s="21">
        <v>0.19884450000000001</v>
      </c>
      <c r="H1668" s="21">
        <v>-0.15998100000000001</v>
      </c>
    </row>
    <row r="1669" spans="1:8" x14ac:dyDescent="0.15">
      <c r="A1669" s="21">
        <v>3.2558589999999998E-2</v>
      </c>
      <c r="B1669" s="21">
        <f t="shared" si="52"/>
        <v>-0.21709249999999999</v>
      </c>
      <c r="D1669">
        <f t="shared" si="53"/>
        <v>-85.274371069182365</v>
      </c>
      <c r="G1669" s="21">
        <v>0.27117249999999998</v>
      </c>
      <c r="H1669" s="21">
        <v>-0.21709249999999999</v>
      </c>
    </row>
    <row r="1670" spans="1:8" x14ac:dyDescent="0.15">
      <c r="A1670" s="21">
        <v>3.2578120000000002E-2</v>
      </c>
      <c r="B1670" s="21">
        <f t="shared" si="52"/>
        <v>-0.27123330000000001</v>
      </c>
      <c r="D1670">
        <f t="shared" si="53"/>
        <v>-106.86518867924528</v>
      </c>
      <c r="G1670" s="21">
        <v>0.3398313</v>
      </c>
      <c r="H1670" s="21">
        <v>-0.27123330000000001</v>
      </c>
    </row>
    <row r="1671" spans="1:8" x14ac:dyDescent="0.15">
      <c r="A1671" s="21">
        <v>3.2597660000000001E-2</v>
      </c>
      <c r="B1671" s="21">
        <f t="shared" si="52"/>
        <v>-0.32100200000000001</v>
      </c>
      <c r="D1671">
        <f t="shared" si="53"/>
        <v>-126.82874213836477</v>
      </c>
      <c r="G1671" s="21">
        <v>0.40331539999999999</v>
      </c>
      <c r="H1671" s="21">
        <v>-0.32100200000000001</v>
      </c>
    </row>
    <row r="1672" spans="1:8" x14ac:dyDescent="0.15">
      <c r="A1672" s="21">
        <v>3.2617189999999997E-2</v>
      </c>
      <c r="B1672" s="21">
        <f t="shared" si="52"/>
        <v>-0.36534850000000002</v>
      </c>
      <c r="D1672">
        <f t="shared" si="53"/>
        <v>-144.61786163522012</v>
      </c>
      <c r="G1672" s="21">
        <v>0.45988479999999998</v>
      </c>
      <c r="H1672" s="21">
        <v>-0.36534850000000002</v>
      </c>
    </row>
    <row r="1673" spans="1:8" x14ac:dyDescent="0.15">
      <c r="A1673" s="21">
        <v>3.2636720000000001E-2</v>
      </c>
      <c r="B1673" s="21">
        <f t="shared" si="52"/>
        <v>-0.40513880000000002</v>
      </c>
      <c r="D1673">
        <f t="shared" si="53"/>
        <v>-160.65968553459118</v>
      </c>
      <c r="G1673" s="21">
        <v>0.51089779999999996</v>
      </c>
      <c r="H1673" s="21">
        <v>-0.40513880000000002</v>
      </c>
    </row>
    <row r="1674" spans="1:8" x14ac:dyDescent="0.15">
      <c r="A1674" s="21">
        <v>3.2656249999999998E-2</v>
      </c>
      <c r="B1674" s="21">
        <f t="shared" si="52"/>
        <v>-0.43858279999999999</v>
      </c>
      <c r="D1674">
        <f t="shared" si="53"/>
        <v>-174.11201257861634</v>
      </c>
      <c r="G1674" s="21">
        <v>0.55367619999999995</v>
      </c>
      <c r="H1674" s="21">
        <v>-0.43858279999999999</v>
      </c>
    </row>
    <row r="1675" spans="1:8" x14ac:dyDescent="0.15">
      <c r="A1675" s="21">
        <v>3.2675780000000001E-2</v>
      </c>
      <c r="B1675" s="21">
        <f t="shared" si="52"/>
        <v>-0.4645321</v>
      </c>
      <c r="D1675">
        <f t="shared" si="53"/>
        <v>-184.72823899371068</v>
      </c>
      <c r="G1675" s="21">
        <v>0.58743579999999995</v>
      </c>
      <c r="H1675" s="21">
        <v>-0.4645321</v>
      </c>
    </row>
    <row r="1676" spans="1:8" x14ac:dyDescent="0.15">
      <c r="A1676" s="21">
        <v>3.2695309999999998E-2</v>
      </c>
      <c r="B1676" s="21">
        <f t="shared" si="52"/>
        <v>-0.4845798</v>
      </c>
      <c r="D1676">
        <f t="shared" si="53"/>
        <v>-193.18877358490565</v>
      </c>
      <c r="G1676" s="21">
        <v>0.61434029999999995</v>
      </c>
      <c r="H1676" s="21">
        <v>-0.4845798</v>
      </c>
    </row>
    <row r="1677" spans="1:8" x14ac:dyDescent="0.15">
      <c r="A1677" s="21">
        <v>3.2714840000000002E-2</v>
      </c>
      <c r="B1677" s="21">
        <f t="shared" si="52"/>
        <v>-0.49751840000000003</v>
      </c>
      <c r="D1677">
        <f t="shared" si="53"/>
        <v>-198.50022012578617</v>
      </c>
      <c r="G1677" s="21">
        <v>0.63123070000000003</v>
      </c>
      <c r="H1677" s="21">
        <v>-0.49751840000000003</v>
      </c>
    </row>
    <row r="1678" spans="1:8" x14ac:dyDescent="0.15">
      <c r="A1678" s="21">
        <v>3.273438E-2</v>
      </c>
      <c r="B1678" s="21">
        <f t="shared" si="52"/>
        <v>-0.50254670000000001</v>
      </c>
      <c r="D1678">
        <f t="shared" si="53"/>
        <v>-200.6682075471698</v>
      </c>
      <c r="G1678" s="21">
        <v>0.63812489999999999</v>
      </c>
      <c r="H1678" s="21">
        <v>-0.50254670000000001</v>
      </c>
    </row>
    <row r="1679" spans="1:8" x14ac:dyDescent="0.15">
      <c r="A1679" s="21">
        <v>3.2753909999999997E-2</v>
      </c>
      <c r="B1679" s="21">
        <f t="shared" si="52"/>
        <v>-0.50090710000000005</v>
      </c>
      <c r="D1679">
        <f t="shared" si="53"/>
        <v>-200.37018867924527</v>
      </c>
      <c r="G1679" s="21">
        <v>0.6371772</v>
      </c>
      <c r="H1679" s="21">
        <v>-0.50090710000000005</v>
      </c>
    </row>
    <row r="1680" spans="1:8" x14ac:dyDescent="0.15">
      <c r="A1680" s="21">
        <v>3.2773440000000001E-2</v>
      </c>
      <c r="B1680" s="21">
        <f t="shared" si="52"/>
        <v>-0.49115379999999997</v>
      </c>
      <c r="D1680">
        <f t="shared" si="53"/>
        <v>-196.6572327044025</v>
      </c>
      <c r="G1680" s="21">
        <v>0.62536999999999998</v>
      </c>
      <c r="H1680" s="21">
        <v>-0.49115379999999997</v>
      </c>
    </row>
    <row r="1681" spans="1:8" x14ac:dyDescent="0.15">
      <c r="A1681" s="21">
        <v>3.2792969999999998E-2</v>
      </c>
      <c r="B1681" s="21">
        <f t="shared" si="52"/>
        <v>-0.47406520000000002</v>
      </c>
      <c r="D1681">
        <f t="shared" si="53"/>
        <v>-190.04833333333332</v>
      </c>
      <c r="G1681" s="21">
        <v>0.60435369999999999</v>
      </c>
      <c r="H1681" s="21">
        <v>-0.47406520000000002</v>
      </c>
    </row>
    <row r="1682" spans="1:8" x14ac:dyDescent="0.15">
      <c r="A1682" s="21">
        <v>3.2812500000000001E-2</v>
      </c>
      <c r="B1682" s="21">
        <f t="shared" si="52"/>
        <v>-0.45083489999999998</v>
      </c>
      <c r="D1682">
        <f t="shared" si="53"/>
        <v>-180.85842767295597</v>
      </c>
      <c r="G1682" s="21">
        <v>0.57512980000000002</v>
      </c>
      <c r="H1682" s="21">
        <v>-0.45083489999999998</v>
      </c>
    </row>
    <row r="1683" spans="1:8" x14ac:dyDescent="0.15">
      <c r="A1683" s="21">
        <v>3.2832029999999998E-2</v>
      </c>
      <c r="B1683" s="21">
        <f t="shared" si="52"/>
        <v>-0.420041</v>
      </c>
      <c r="D1683">
        <f t="shared" si="53"/>
        <v>-168.5575471698113</v>
      </c>
      <c r="G1683" s="21">
        <v>0.53601299999999996</v>
      </c>
      <c r="H1683" s="21">
        <v>-0.420041</v>
      </c>
    </row>
    <row r="1684" spans="1:8" x14ac:dyDescent="0.15">
      <c r="A1684" s="21">
        <v>3.2851560000000002E-2</v>
      </c>
      <c r="B1684" s="21">
        <f t="shared" si="52"/>
        <v>-0.38360339999999998</v>
      </c>
      <c r="D1684">
        <f t="shared" si="53"/>
        <v>-154.12823899371068</v>
      </c>
      <c r="G1684" s="21">
        <v>0.4901278</v>
      </c>
      <c r="H1684" s="21">
        <v>-0.38360339999999998</v>
      </c>
    </row>
    <row r="1685" spans="1:8" x14ac:dyDescent="0.15">
      <c r="A1685" s="21">
        <v>3.2871089999999999E-2</v>
      </c>
      <c r="B1685" s="21">
        <f t="shared" si="52"/>
        <v>-0.34090549999999997</v>
      </c>
      <c r="D1685">
        <f t="shared" si="53"/>
        <v>-136.90720125786163</v>
      </c>
      <c r="G1685" s="21">
        <v>0.4353649</v>
      </c>
      <c r="H1685" s="21">
        <v>-0.34090549999999997</v>
      </c>
    </row>
    <row r="1686" spans="1:8" x14ac:dyDescent="0.15">
      <c r="A1686" s="21">
        <v>3.2890620000000002E-2</v>
      </c>
      <c r="B1686" s="21">
        <f t="shared" si="52"/>
        <v>-0.29094690000000001</v>
      </c>
      <c r="D1686">
        <f t="shared" si="53"/>
        <v>-116.87874213836477</v>
      </c>
      <c r="G1686" s="21">
        <v>0.37167440000000002</v>
      </c>
      <c r="H1686" s="21">
        <v>-0.29094690000000001</v>
      </c>
    </row>
    <row r="1687" spans="1:8" x14ac:dyDescent="0.15">
      <c r="A1687" s="21">
        <v>3.2910160000000001E-2</v>
      </c>
      <c r="B1687" s="21">
        <f t="shared" si="52"/>
        <v>-0.23803170000000001</v>
      </c>
      <c r="D1687">
        <f t="shared" si="53"/>
        <v>-95.868993710691825</v>
      </c>
      <c r="G1687" s="21">
        <v>0.30486340000000001</v>
      </c>
      <c r="H1687" s="21">
        <v>-0.23803170000000001</v>
      </c>
    </row>
    <row r="1688" spans="1:8" x14ac:dyDescent="0.15">
      <c r="A1688" s="21">
        <v>3.2929689999999998E-2</v>
      </c>
      <c r="B1688" s="21">
        <f t="shared" si="52"/>
        <v>-0.1823689</v>
      </c>
      <c r="D1688">
        <f t="shared" si="53"/>
        <v>-73.506069182389936</v>
      </c>
      <c r="G1688" s="21">
        <v>0.23374929999999999</v>
      </c>
      <c r="H1688" s="21">
        <v>-0.1823689</v>
      </c>
    </row>
    <row r="1689" spans="1:8" x14ac:dyDescent="0.15">
      <c r="A1689" s="21">
        <v>3.2949220000000001E-2</v>
      </c>
      <c r="B1689" s="21">
        <f t="shared" si="52"/>
        <v>-0.1233395</v>
      </c>
      <c r="D1689">
        <f t="shared" si="53"/>
        <v>-49.803301886792454</v>
      </c>
      <c r="G1689" s="21">
        <v>0.1583745</v>
      </c>
      <c r="H1689" s="21">
        <v>-0.1233395</v>
      </c>
    </row>
    <row r="1690" spans="1:8" x14ac:dyDescent="0.15">
      <c r="A1690" s="21">
        <v>3.2968749999999998E-2</v>
      </c>
      <c r="B1690" s="21">
        <f t="shared" si="52"/>
        <v>-6.2499150000000003E-2</v>
      </c>
      <c r="D1690">
        <f t="shared" si="53"/>
        <v>-25.462279874213834</v>
      </c>
      <c r="G1690" s="21">
        <v>8.0970050000000002E-2</v>
      </c>
      <c r="H1690" s="21">
        <v>-6.2499150000000003E-2</v>
      </c>
    </row>
    <row r="1691" spans="1:8" x14ac:dyDescent="0.15">
      <c r="A1691" s="21">
        <v>3.2988280000000002E-2</v>
      </c>
      <c r="B1691" s="21">
        <f t="shared" si="52"/>
        <v>9.9812620000000007E-4</v>
      </c>
      <c r="D1691">
        <f t="shared" si="53"/>
        <v>-0.19989103773584904</v>
      </c>
      <c r="G1691" s="21">
        <v>6.3565349999999997E-4</v>
      </c>
      <c r="H1691" s="21">
        <v>9.9812620000000007E-4</v>
      </c>
    </row>
    <row r="1692" spans="1:8" x14ac:dyDescent="0.15">
      <c r="A1692" s="21">
        <v>3.3007809999999999E-2</v>
      </c>
      <c r="B1692" s="21">
        <f t="shared" si="52"/>
        <v>6.4728980000000005E-2</v>
      </c>
      <c r="D1692">
        <f t="shared" si="53"/>
        <v>25.144946540880504</v>
      </c>
      <c r="G1692" s="21">
        <v>-7.996093E-2</v>
      </c>
      <c r="H1692" s="21">
        <v>6.4728980000000005E-2</v>
      </c>
    </row>
    <row r="1693" spans="1:8" x14ac:dyDescent="0.15">
      <c r="A1693" s="21">
        <v>3.3027340000000002E-2</v>
      </c>
      <c r="B1693" s="21">
        <f t="shared" si="52"/>
        <v>0.12571689999999999</v>
      </c>
      <c r="D1693">
        <f t="shared" si="53"/>
        <v>49.668207547169807</v>
      </c>
      <c r="G1693" s="21">
        <v>-0.1579449</v>
      </c>
      <c r="H1693" s="21">
        <v>0.12571689999999999</v>
      </c>
    </row>
    <row r="1694" spans="1:8" x14ac:dyDescent="0.15">
      <c r="A1694" s="21">
        <v>3.3046880000000001E-2</v>
      </c>
      <c r="B1694" s="21">
        <f t="shared" si="52"/>
        <v>0.18426670000000001</v>
      </c>
      <c r="D1694">
        <f t="shared" si="53"/>
        <v>73.146823899371071</v>
      </c>
      <c r="G1694" s="21">
        <v>-0.23260690000000001</v>
      </c>
      <c r="H1694" s="21">
        <v>0.18426670000000001</v>
      </c>
    </row>
    <row r="1695" spans="1:8" x14ac:dyDescent="0.15">
      <c r="A1695" s="21">
        <v>3.3066409999999997E-2</v>
      </c>
      <c r="B1695" s="21">
        <f t="shared" si="52"/>
        <v>0.23932990000000001</v>
      </c>
      <c r="D1695">
        <f t="shared" si="53"/>
        <v>95.14584905660378</v>
      </c>
      <c r="G1695" s="21">
        <v>-0.30256379999999999</v>
      </c>
      <c r="H1695" s="21">
        <v>0.23932990000000001</v>
      </c>
    </row>
    <row r="1696" spans="1:8" x14ac:dyDescent="0.15">
      <c r="A1696" s="21">
        <v>3.3085940000000001E-2</v>
      </c>
      <c r="B1696" s="21">
        <f t="shared" si="52"/>
        <v>0.29134060000000001</v>
      </c>
      <c r="D1696">
        <f t="shared" si="53"/>
        <v>116.11374213836477</v>
      </c>
      <c r="G1696" s="21">
        <v>-0.36924170000000001</v>
      </c>
      <c r="H1696" s="21">
        <v>0.29134060000000001</v>
      </c>
    </row>
    <row r="1697" spans="1:8" x14ac:dyDescent="0.15">
      <c r="A1697" s="21">
        <v>3.3105469999999998E-2</v>
      </c>
      <c r="B1697" s="21">
        <f t="shared" si="52"/>
        <v>0.34037119999999998</v>
      </c>
      <c r="D1697">
        <f t="shared" si="53"/>
        <v>136.00487421383647</v>
      </c>
      <c r="G1697" s="21">
        <v>-0.43249549999999998</v>
      </c>
      <c r="H1697" s="21">
        <v>0.34037119999999998</v>
      </c>
    </row>
    <row r="1698" spans="1:8" x14ac:dyDescent="0.15">
      <c r="A1698" s="21">
        <v>3.3125000000000002E-2</v>
      </c>
      <c r="B1698" s="21">
        <f t="shared" si="52"/>
        <v>0.38331369999999998</v>
      </c>
      <c r="D1698">
        <f t="shared" si="53"/>
        <v>153.42864779874213</v>
      </c>
      <c r="G1698" s="21">
        <v>-0.48790309999999998</v>
      </c>
      <c r="H1698" s="21">
        <v>0.38331369999999998</v>
      </c>
    </row>
    <row r="1699" spans="1:8" x14ac:dyDescent="0.15">
      <c r="A1699" s="21">
        <v>3.3144529999999998E-2</v>
      </c>
      <c r="B1699" s="21">
        <f t="shared" si="52"/>
        <v>0.41983110000000001</v>
      </c>
      <c r="D1699">
        <f t="shared" si="53"/>
        <v>168.22380503144655</v>
      </c>
      <c r="G1699" s="21">
        <v>-0.53495170000000003</v>
      </c>
      <c r="H1699" s="21">
        <v>0.41983110000000001</v>
      </c>
    </row>
    <row r="1700" spans="1:8" x14ac:dyDescent="0.15">
      <c r="A1700" s="21">
        <v>3.3164060000000002E-2</v>
      </c>
      <c r="B1700" s="21">
        <f t="shared" si="52"/>
        <v>0.4498626</v>
      </c>
      <c r="D1700">
        <f t="shared" si="53"/>
        <v>180.45654088050316</v>
      </c>
      <c r="G1700" s="21">
        <v>-0.57385180000000002</v>
      </c>
      <c r="H1700" s="21">
        <v>0.4498626</v>
      </c>
    </row>
    <row r="1701" spans="1:8" x14ac:dyDescent="0.15">
      <c r="A1701" s="21">
        <v>3.3183589999999999E-2</v>
      </c>
      <c r="B1701" s="21">
        <f t="shared" si="52"/>
        <v>0.47271079999999999</v>
      </c>
      <c r="D1701">
        <f t="shared" si="53"/>
        <v>189.83632075471701</v>
      </c>
      <c r="G1701" s="21">
        <v>-0.60367950000000004</v>
      </c>
      <c r="H1701" s="21">
        <v>0.47271079999999999</v>
      </c>
    </row>
    <row r="1702" spans="1:8" x14ac:dyDescent="0.15">
      <c r="A1702" s="21">
        <v>3.3203120000000003E-2</v>
      </c>
      <c r="B1702" s="21">
        <f t="shared" si="52"/>
        <v>0.49004439999999999</v>
      </c>
      <c r="D1702">
        <f t="shared" si="53"/>
        <v>196.92213836477987</v>
      </c>
      <c r="G1702" s="21">
        <v>-0.6262124</v>
      </c>
      <c r="H1702" s="21">
        <v>0.49004439999999999</v>
      </c>
    </row>
    <row r="1703" spans="1:8" x14ac:dyDescent="0.15">
      <c r="A1703" s="21">
        <v>3.3222660000000001E-2</v>
      </c>
      <c r="B1703" s="21">
        <f t="shared" si="52"/>
        <v>0.50092080000000005</v>
      </c>
      <c r="D1703">
        <f t="shared" si="53"/>
        <v>201.31899371069184</v>
      </c>
      <c r="G1703" s="21">
        <v>-0.64019440000000005</v>
      </c>
      <c r="H1703" s="21">
        <v>0.50092080000000005</v>
      </c>
    </row>
    <row r="1704" spans="1:8" x14ac:dyDescent="0.15">
      <c r="A1704" s="21">
        <v>3.3242189999999998E-2</v>
      </c>
      <c r="B1704" s="21">
        <f t="shared" si="52"/>
        <v>0.50379439999999998</v>
      </c>
      <c r="D1704">
        <f t="shared" si="53"/>
        <v>202.45075471698109</v>
      </c>
      <c r="G1704" s="21">
        <v>-0.64379339999999996</v>
      </c>
      <c r="H1704" s="21">
        <v>0.50379439999999998</v>
      </c>
    </row>
    <row r="1705" spans="1:8" x14ac:dyDescent="0.15">
      <c r="A1705" s="21">
        <v>3.3261720000000002E-2</v>
      </c>
      <c r="B1705" s="21">
        <f t="shared" si="52"/>
        <v>0.499</v>
      </c>
      <c r="D1705">
        <f t="shared" si="53"/>
        <v>200.47031446540882</v>
      </c>
      <c r="G1705" s="21">
        <v>-0.63749560000000005</v>
      </c>
      <c r="H1705" s="21">
        <v>0.499</v>
      </c>
    </row>
    <row r="1706" spans="1:8" x14ac:dyDescent="0.15">
      <c r="A1706" s="21">
        <v>3.3281249999999998E-2</v>
      </c>
      <c r="B1706" s="21">
        <f t="shared" si="52"/>
        <v>0.48634509999999997</v>
      </c>
      <c r="D1706">
        <f t="shared" si="53"/>
        <v>195.47503144654087</v>
      </c>
      <c r="G1706" s="21">
        <v>-0.62161060000000001</v>
      </c>
      <c r="H1706" s="21">
        <v>0.48634509999999997</v>
      </c>
    </row>
    <row r="1707" spans="1:8" x14ac:dyDescent="0.15">
      <c r="A1707" s="21">
        <v>3.3300780000000002E-2</v>
      </c>
      <c r="B1707" s="21">
        <f t="shared" si="52"/>
        <v>0.46693249999999997</v>
      </c>
      <c r="D1707">
        <f t="shared" si="53"/>
        <v>187.76877358490569</v>
      </c>
      <c r="G1707" s="21">
        <v>-0.59710470000000004</v>
      </c>
      <c r="H1707" s="21">
        <v>0.46693249999999997</v>
      </c>
    </row>
    <row r="1708" spans="1:8" x14ac:dyDescent="0.15">
      <c r="A1708" s="21">
        <v>3.3320309999999999E-2</v>
      </c>
      <c r="B1708" s="21">
        <f t="shared" si="52"/>
        <v>0.4402411</v>
      </c>
      <c r="D1708">
        <f t="shared" si="53"/>
        <v>176.96471698113206</v>
      </c>
      <c r="G1708" s="21">
        <v>-0.56274780000000002</v>
      </c>
      <c r="H1708" s="21">
        <v>0.4402411</v>
      </c>
    </row>
    <row r="1709" spans="1:8" x14ac:dyDescent="0.15">
      <c r="A1709" s="21">
        <v>3.3339840000000003E-2</v>
      </c>
      <c r="B1709" s="21">
        <f t="shared" si="52"/>
        <v>0.40627289999999999</v>
      </c>
      <c r="D1709">
        <f t="shared" si="53"/>
        <v>163.49855345911948</v>
      </c>
      <c r="G1709" s="21">
        <v>-0.51992539999999998</v>
      </c>
      <c r="H1709" s="21">
        <v>0.40627289999999999</v>
      </c>
    </row>
    <row r="1710" spans="1:8" x14ac:dyDescent="0.15">
      <c r="A1710" s="21">
        <v>3.3359380000000001E-2</v>
      </c>
      <c r="B1710" s="21">
        <f t="shared" si="52"/>
        <v>0.36777989999999999</v>
      </c>
      <c r="D1710">
        <f t="shared" si="53"/>
        <v>148.21732704402515</v>
      </c>
      <c r="G1710" s="21">
        <v>-0.4713311</v>
      </c>
      <c r="H1710" s="21">
        <v>0.36777989999999999</v>
      </c>
    </row>
    <row r="1711" spans="1:8" x14ac:dyDescent="0.15">
      <c r="A1711" s="21">
        <v>3.3378909999999998E-2</v>
      </c>
      <c r="B1711" s="21">
        <f t="shared" si="52"/>
        <v>0.32258930000000002</v>
      </c>
      <c r="D1711">
        <f t="shared" si="53"/>
        <v>130.04748427672956</v>
      </c>
      <c r="G1711" s="21">
        <v>-0.413551</v>
      </c>
      <c r="H1711" s="21">
        <v>0.32258930000000002</v>
      </c>
    </row>
    <row r="1712" spans="1:8" x14ac:dyDescent="0.15">
      <c r="A1712" s="21">
        <v>3.3398440000000001E-2</v>
      </c>
      <c r="B1712" s="21">
        <f t="shared" si="52"/>
        <v>0.2705226</v>
      </c>
      <c r="D1712">
        <f t="shared" si="53"/>
        <v>109.3948427672956</v>
      </c>
      <c r="G1712" s="21">
        <v>-0.34787560000000001</v>
      </c>
      <c r="H1712" s="21">
        <v>0.2705226</v>
      </c>
    </row>
    <row r="1713" spans="1:8" x14ac:dyDescent="0.15">
      <c r="A1713" s="21">
        <v>3.3417969999999998E-2</v>
      </c>
      <c r="B1713" s="21">
        <f t="shared" si="52"/>
        <v>0.21600330000000001</v>
      </c>
      <c r="D1713">
        <f t="shared" si="53"/>
        <v>87.787735849056602</v>
      </c>
      <c r="G1713" s="21">
        <v>-0.279165</v>
      </c>
      <c r="H1713" s="21">
        <v>0.21600330000000001</v>
      </c>
    </row>
    <row r="1714" spans="1:8" x14ac:dyDescent="0.15">
      <c r="A1714" s="21">
        <v>3.3437500000000002E-2</v>
      </c>
      <c r="B1714" s="21">
        <f t="shared" si="52"/>
        <v>0.1583135</v>
      </c>
      <c r="D1714">
        <f t="shared" si="53"/>
        <v>64.777358490566044</v>
      </c>
      <c r="G1714" s="21">
        <v>-0.20599200000000001</v>
      </c>
      <c r="H1714" s="21">
        <v>0.1583135</v>
      </c>
    </row>
    <row r="1715" spans="1:8" x14ac:dyDescent="0.15">
      <c r="A1715" s="21">
        <v>3.3457029999999999E-2</v>
      </c>
      <c r="B1715" s="21">
        <f t="shared" si="52"/>
        <v>9.766126E-2</v>
      </c>
      <c r="D1715">
        <f t="shared" si="53"/>
        <v>40.492138364779869</v>
      </c>
      <c r="G1715" s="21">
        <v>-0.12876499999999999</v>
      </c>
      <c r="H1715" s="21">
        <v>9.766126E-2</v>
      </c>
    </row>
    <row r="1716" spans="1:8" x14ac:dyDescent="0.15">
      <c r="A1716" s="21">
        <v>3.3476560000000002E-2</v>
      </c>
      <c r="B1716" s="21">
        <f t="shared" si="52"/>
        <v>3.6118030000000002E-2</v>
      </c>
      <c r="D1716">
        <f t="shared" si="53"/>
        <v>15.878314465408804</v>
      </c>
      <c r="G1716" s="21">
        <v>-5.0493040000000003E-2</v>
      </c>
      <c r="H1716" s="21">
        <v>3.6118030000000002E-2</v>
      </c>
    </row>
    <row r="1717" spans="1:8" x14ac:dyDescent="0.15">
      <c r="A1717" s="21">
        <v>3.3496089999999999E-2</v>
      </c>
      <c r="B1717" s="21">
        <f t="shared" si="52"/>
        <v>-2.6550199999999999E-2</v>
      </c>
      <c r="D1717">
        <f t="shared" si="53"/>
        <v>-8.9771635220125781</v>
      </c>
      <c r="G1717" s="21">
        <v>2.8547380000000001E-2</v>
      </c>
      <c r="H1717" s="21">
        <v>-2.6550199999999999E-2</v>
      </c>
    </row>
    <row r="1718" spans="1:8" x14ac:dyDescent="0.15">
      <c r="A1718" s="21">
        <v>3.3515629999999998E-2</v>
      </c>
      <c r="B1718" s="21">
        <f t="shared" si="52"/>
        <v>-8.8381790000000002E-2</v>
      </c>
      <c r="D1718">
        <f t="shared" si="53"/>
        <v>-33.696603773584904</v>
      </c>
      <c r="G1718" s="21">
        <v>0.10715520000000001</v>
      </c>
      <c r="H1718" s="21">
        <v>-8.8381790000000002E-2</v>
      </c>
    </row>
    <row r="1719" spans="1:8" x14ac:dyDescent="0.15">
      <c r="A1719" s="21">
        <v>3.3535160000000001E-2</v>
      </c>
      <c r="B1719" s="21">
        <f t="shared" si="52"/>
        <v>-0.14853250000000001</v>
      </c>
      <c r="D1719">
        <f t="shared" si="53"/>
        <v>-57.878584905660375</v>
      </c>
      <c r="G1719" s="21">
        <v>0.18405389999999999</v>
      </c>
      <c r="H1719" s="21">
        <v>-0.14853250000000001</v>
      </c>
    </row>
    <row r="1720" spans="1:8" x14ac:dyDescent="0.15">
      <c r="A1720" s="21">
        <v>3.3554689999999998E-2</v>
      </c>
      <c r="B1720" s="21">
        <f t="shared" si="52"/>
        <v>-0.2065206</v>
      </c>
      <c r="D1720">
        <f t="shared" si="53"/>
        <v>-80.983050314465402</v>
      </c>
      <c r="G1720" s="21">
        <v>0.25752609999999998</v>
      </c>
      <c r="H1720" s="21">
        <v>-0.2065206</v>
      </c>
    </row>
    <row r="1721" spans="1:8" x14ac:dyDescent="0.15">
      <c r="A1721" s="21">
        <v>3.3574220000000002E-2</v>
      </c>
      <c r="B1721" s="21">
        <f t="shared" si="52"/>
        <v>-0.26028839999999998</v>
      </c>
      <c r="D1721">
        <f t="shared" si="53"/>
        <v>-102.42751572327043</v>
      </c>
      <c r="G1721" s="21">
        <v>0.3257195</v>
      </c>
      <c r="H1721" s="21">
        <v>-0.26028839999999998</v>
      </c>
    </row>
    <row r="1722" spans="1:8" x14ac:dyDescent="0.15">
      <c r="A1722" s="21">
        <v>3.3593749999999999E-2</v>
      </c>
      <c r="B1722" s="21">
        <f t="shared" si="52"/>
        <v>-0.31107570000000001</v>
      </c>
      <c r="D1722">
        <f t="shared" si="53"/>
        <v>-122.82427672955976</v>
      </c>
      <c r="G1722" s="21">
        <v>0.39058120000000002</v>
      </c>
      <c r="H1722" s="21">
        <v>-0.31107570000000001</v>
      </c>
    </row>
    <row r="1723" spans="1:8" x14ac:dyDescent="0.15">
      <c r="A1723" s="21">
        <v>3.3613280000000002E-2</v>
      </c>
      <c r="B1723" s="21">
        <f t="shared" si="52"/>
        <v>-0.35786440000000003</v>
      </c>
      <c r="D1723">
        <f t="shared" si="53"/>
        <v>-141.62688679245281</v>
      </c>
      <c r="G1723" s="21">
        <v>0.45037349999999998</v>
      </c>
      <c r="H1723" s="21">
        <v>-0.35786440000000003</v>
      </c>
    </row>
    <row r="1724" spans="1:8" x14ac:dyDescent="0.15">
      <c r="A1724" s="21">
        <v>3.3632809999999999E-2</v>
      </c>
      <c r="B1724" s="21">
        <f t="shared" si="52"/>
        <v>-0.39790619999999999</v>
      </c>
      <c r="D1724">
        <f t="shared" si="53"/>
        <v>-157.66632075471696</v>
      </c>
      <c r="G1724" s="21">
        <v>0.50137889999999996</v>
      </c>
      <c r="H1724" s="21">
        <v>-0.39790619999999999</v>
      </c>
    </row>
    <row r="1725" spans="1:8" x14ac:dyDescent="0.15">
      <c r="A1725" s="21">
        <v>3.3652340000000003E-2</v>
      </c>
      <c r="B1725" s="21">
        <f t="shared" si="52"/>
        <v>-0.43227490000000002</v>
      </c>
      <c r="D1725">
        <f t="shared" si="53"/>
        <v>-171.5096855345912</v>
      </c>
      <c r="G1725" s="21">
        <v>0.54540080000000002</v>
      </c>
      <c r="H1725" s="21">
        <v>-0.43227490000000002</v>
      </c>
    </row>
    <row r="1726" spans="1:8" x14ac:dyDescent="0.15">
      <c r="A1726" s="21">
        <v>3.3671880000000001E-2</v>
      </c>
      <c r="B1726" s="21">
        <f t="shared" si="52"/>
        <v>-0.46010440000000002</v>
      </c>
      <c r="D1726">
        <f t="shared" si="53"/>
        <v>-182.891572327044</v>
      </c>
      <c r="G1726" s="21">
        <v>0.58159519999999998</v>
      </c>
      <c r="H1726" s="21">
        <v>-0.46010440000000002</v>
      </c>
    </row>
    <row r="1727" spans="1:8" x14ac:dyDescent="0.15">
      <c r="A1727" s="21">
        <v>3.3691409999999998E-2</v>
      </c>
      <c r="B1727" s="21">
        <f t="shared" si="52"/>
        <v>-0.48062359999999998</v>
      </c>
      <c r="D1727">
        <f t="shared" si="53"/>
        <v>-191.35525157232706</v>
      </c>
      <c r="G1727" s="21">
        <v>0.60850970000000004</v>
      </c>
      <c r="H1727" s="21">
        <v>-0.48062359999999998</v>
      </c>
    </row>
    <row r="1728" spans="1:8" x14ac:dyDescent="0.15">
      <c r="A1728" s="21">
        <v>3.3710940000000002E-2</v>
      </c>
      <c r="B1728" s="21">
        <f t="shared" si="52"/>
        <v>-0.4954422</v>
      </c>
      <c r="D1728">
        <f t="shared" si="53"/>
        <v>-197.54515723270441</v>
      </c>
      <c r="G1728" s="21">
        <v>0.62819360000000002</v>
      </c>
      <c r="H1728" s="21">
        <v>-0.4954422</v>
      </c>
    </row>
    <row r="1729" spans="1:8" x14ac:dyDescent="0.15">
      <c r="A1729" s="21">
        <v>3.3730469999999999E-2</v>
      </c>
      <c r="B1729" s="21">
        <f t="shared" si="52"/>
        <v>-0.50282249999999995</v>
      </c>
      <c r="D1729">
        <f t="shared" si="53"/>
        <v>-200.71764150943395</v>
      </c>
      <c r="G1729" s="21">
        <v>0.63828209999999996</v>
      </c>
      <c r="H1729" s="21">
        <v>-0.50282249999999995</v>
      </c>
    </row>
    <row r="1730" spans="1:8" x14ac:dyDescent="0.15">
      <c r="A1730" s="21">
        <v>3.3750000000000002E-2</v>
      </c>
      <c r="B1730" s="21">
        <f t="shared" ref="B1730:B1793" si="54">H1730</f>
        <v>-0.50188359999999999</v>
      </c>
      <c r="D1730">
        <f t="shared" ref="D1730:D1793" si="55">G1730*-1000/3.18</f>
        <v>-200.59581761006291</v>
      </c>
      <c r="G1730" s="21">
        <v>0.63789470000000004</v>
      </c>
      <c r="H1730" s="21">
        <v>-0.50188359999999999</v>
      </c>
    </row>
    <row r="1731" spans="1:8" x14ac:dyDescent="0.15">
      <c r="A1731" s="21">
        <v>3.3769529999999999E-2</v>
      </c>
      <c r="B1731" s="21">
        <f t="shared" si="54"/>
        <v>-0.49373820000000002</v>
      </c>
      <c r="D1731">
        <f t="shared" si="55"/>
        <v>-197.65433962264149</v>
      </c>
      <c r="G1731" s="21">
        <v>0.62854080000000001</v>
      </c>
      <c r="H1731" s="21">
        <v>-0.49373820000000002</v>
      </c>
    </row>
    <row r="1732" spans="1:8" x14ac:dyDescent="0.15">
      <c r="A1732" s="21">
        <v>3.3789060000000003E-2</v>
      </c>
      <c r="B1732" s="21">
        <f t="shared" si="54"/>
        <v>-0.47765940000000001</v>
      </c>
      <c r="D1732">
        <f t="shared" si="55"/>
        <v>-191.38742138364782</v>
      </c>
      <c r="G1732" s="21">
        <v>0.60861200000000004</v>
      </c>
      <c r="H1732" s="21">
        <v>-0.47765940000000001</v>
      </c>
    </row>
    <row r="1733" spans="1:8" x14ac:dyDescent="0.15">
      <c r="A1733" s="21">
        <v>3.3808589999999999E-2</v>
      </c>
      <c r="B1733" s="21">
        <f t="shared" si="54"/>
        <v>-0.45534180000000002</v>
      </c>
      <c r="D1733">
        <f t="shared" si="55"/>
        <v>-182.664465408805</v>
      </c>
      <c r="G1733" s="21">
        <v>0.58087299999999997</v>
      </c>
      <c r="H1733" s="21">
        <v>-0.45534180000000002</v>
      </c>
    </row>
    <row r="1734" spans="1:8" x14ac:dyDescent="0.15">
      <c r="A1734" s="21">
        <v>3.3828129999999998E-2</v>
      </c>
      <c r="B1734" s="21">
        <f t="shared" si="54"/>
        <v>-0.42701509999999998</v>
      </c>
      <c r="D1734">
        <f t="shared" si="55"/>
        <v>-171.47459119496855</v>
      </c>
      <c r="G1734" s="21">
        <v>0.54528920000000003</v>
      </c>
      <c r="H1734" s="21">
        <v>-0.42701509999999998</v>
      </c>
    </row>
    <row r="1735" spans="1:8" x14ac:dyDescent="0.15">
      <c r="A1735" s="21">
        <v>3.3847660000000002E-2</v>
      </c>
      <c r="B1735" s="21">
        <f t="shared" si="54"/>
        <v>-0.39095160000000001</v>
      </c>
      <c r="D1735">
        <f t="shared" si="55"/>
        <v>-156.98056603773583</v>
      </c>
      <c r="G1735" s="21">
        <v>0.49919819999999998</v>
      </c>
      <c r="H1735" s="21">
        <v>-0.39095160000000001</v>
      </c>
    </row>
    <row r="1736" spans="1:8" x14ac:dyDescent="0.15">
      <c r="A1736" s="21">
        <v>3.3867189999999998E-2</v>
      </c>
      <c r="B1736" s="21">
        <f t="shared" si="54"/>
        <v>-0.34938720000000001</v>
      </c>
      <c r="D1736">
        <f t="shared" si="55"/>
        <v>-140.36949685534591</v>
      </c>
      <c r="G1736" s="21">
        <v>0.44637500000000002</v>
      </c>
      <c r="H1736" s="21">
        <v>-0.34938720000000001</v>
      </c>
    </row>
    <row r="1737" spans="1:8" x14ac:dyDescent="0.15">
      <c r="A1737" s="21">
        <v>3.3886720000000002E-2</v>
      </c>
      <c r="B1737" s="21">
        <f t="shared" si="54"/>
        <v>-0.30193730000000002</v>
      </c>
      <c r="D1737">
        <f t="shared" si="55"/>
        <v>-121.35556603773585</v>
      </c>
      <c r="G1737" s="21">
        <v>0.3859107</v>
      </c>
      <c r="H1737" s="21">
        <v>-0.30193730000000002</v>
      </c>
    </row>
    <row r="1738" spans="1:8" x14ac:dyDescent="0.15">
      <c r="A1738" s="21">
        <v>3.3906249999999999E-2</v>
      </c>
      <c r="B1738" s="21">
        <f t="shared" si="54"/>
        <v>-0.24855450000000001</v>
      </c>
      <c r="D1738">
        <f t="shared" si="55"/>
        <v>-99.97232704402515</v>
      </c>
      <c r="G1738" s="21">
        <v>0.31791199999999997</v>
      </c>
      <c r="H1738" s="21">
        <v>-0.24855450000000001</v>
      </c>
    </row>
    <row r="1739" spans="1:8" x14ac:dyDescent="0.15">
      <c r="A1739" s="21">
        <v>3.3925780000000003E-2</v>
      </c>
      <c r="B1739" s="21">
        <f t="shared" si="54"/>
        <v>-0.19301409999999999</v>
      </c>
      <c r="D1739">
        <f t="shared" si="55"/>
        <v>-77.820062893081754</v>
      </c>
      <c r="G1739" s="21">
        <v>0.24746779999999999</v>
      </c>
      <c r="H1739" s="21">
        <v>-0.19301409999999999</v>
      </c>
    </row>
    <row r="1740" spans="1:8" x14ac:dyDescent="0.15">
      <c r="A1740" s="21">
        <v>3.3945309999999999E-2</v>
      </c>
      <c r="B1740" s="21">
        <f t="shared" si="54"/>
        <v>-0.13503899999999999</v>
      </c>
      <c r="D1740">
        <f t="shared" si="55"/>
        <v>-54.52981132075471</v>
      </c>
      <c r="G1740" s="21">
        <v>0.1734048</v>
      </c>
      <c r="H1740" s="21">
        <v>-0.13503899999999999</v>
      </c>
    </row>
    <row r="1741" spans="1:8" x14ac:dyDescent="0.15">
      <c r="A1741" s="21">
        <v>3.3964840000000003E-2</v>
      </c>
      <c r="B1741" s="21">
        <f t="shared" si="54"/>
        <v>-7.4036850000000001E-2</v>
      </c>
      <c r="D1741">
        <f t="shared" si="55"/>
        <v>-30.080710691823899</v>
      </c>
      <c r="G1741" s="21">
        <v>9.5656660000000004E-2</v>
      </c>
      <c r="H1741" s="21">
        <v>-7.4036850000000001E-2</v>
      </c>
    </row>
    <row r="1742" spans="1:8" x14ac:dyDescent="0.15">
      <c r="A1742" s="21">
        <v>3.3984380000000002E-2</v>
      </c>
      <c r="B1742" s="21">
        <f t="shared" si="54"/>
        <v>-1.1489350000000001E-2</v>
      </c>
      <c r="D1742">
        <f t="shared" si="55"/>
        <v>-5.1617830188679248</v>
      </c>
      <c r="G1742" s="21">
        <v>1.641447E-2</v>
      </c>
      <c r="H1742" s="21">
        <v>-1.1489350000000001E-2</v>
      </c>
    </row>
    <row r="1743" spans="1:8" x14ac:dyDescent="0.15">
      <c r="A1743" s="21">
        <v>3.4003909999999998E-2</v>
      </c>
      <c r="B1743" s="21">
        <f t="shared" si="54"/>
        <v>5.1861989999999997E-2</v>
      </c>
      <c r="D1743">
        <f t="shared" si="55"/>
        <v>20.122544025157232</v>
      </c>
      <c r="G1743" s="21">
        <v>-6.3989690000000002E-2</v>
      </c>
      <c r="H1743" s="21">
        <v>5.1861989999999997E-2</v>
      </c>
    </row>
    <row r="1744" spans="1:8" x14ac:dyDescent="0.15">
      <c r="A1744" s="21">
        <v>3.4023440000000002E-2</v>
      </c>
      <c r="B1744" s="21">
        <f t="shared" si="54"/>
        <v>0.1138251</v>
      </c>
      <c r="D1744">
        <f t="shared" si="55"/>
        <v>44.902641509433963</v>
      </c>
      <c r="G1744" s="21">
        <v>-0.14279040000000001</v>
      </c>
      <c r="H1744" s="21">
        <v>0.1138251</v>
      </c>
    </row>
    <row r="1745" spans="1:8" x14ac:dyDescent="0.15">
      <c r="A1745" s="21">
        <v>3.4042969999999999E-2</v>
      </c>
      <c r="B1745" s="21">
        <f t="shared" si="54"/>
        <v>0.17298649999999999</v>
      </c>
      <c r="D1745">
        <f t="shared" si="55"/>
        <v>68.641383647798733</v>
      </c>
      <c r="G1745" s="21">
        <v>-0.21827959999999999</v>
      </c>
      <c r="H1745" s="21">
        <v>0.17298649999999999</v>
      </c>
    </row>
    <row r="1746" spans="1:8" x14ac:dyDescent="0.15">
      <c r="A1746" s="21">
        <v>3.4062500000000002E-2</v>
      </c>
      <c r="B1746" s="21">
        <f t="shared" si="54"/>
        <v>0.22923170000000001</v>
      </c>
      <c r="D1746">
        <f t="shared" si="55"/>
        <v>91.183522012578607</v>
      </c>
      <c r="G1746" s="21">
        <v>-0.28996359999999999</v>
      </c>
      <c r="H1746" s="21">
        <v>0.22923170000000001</v>
      </c>
    </row>
    <row r="1747" spans="1:8" x14ac:dyDescent="0.15">
      <c r="A1747" s="21">
        <v>3.4082029999999999E-2</v>
      </c>
      <c r="B1747" s="21">
        <f t="shared" si="54"/>
        <v>0.28156629999999999</v>
      </c>
      <c r="D1747">
        <f t="shared" si="55"/>
        <v>112.16553459119496</v>
      </c>
      <c r="G1747" s="21">
        <v>-0.35668640000000001</v>
      </c>
      <c r="H1747" s="21">
        <v>0.28156629999999999</v>
      </c>
    </row>
    <row r="1748" spans="1:8" x14ac:dyDescent="0.15">
      <c r="A1748" s="21">
        <v>3.4101560000000003E-2</v>
      </c>
      <c r="B1748" s="21">
        <f t="shared" si="54"/>
        <v>0.33059179999999999</v>
      </c>
      <c r="D1748">
        <f t="shared" si="55"/>
        <v>132.0333647798742</v>
      </c>
      <c r="G1748" s="21">
        <v>-0.41986610000000002</v>
      </c>
      <c r="H1748" s="21">
        <v>0.33059179999999999</v>
      </c>
    </row>
    <row r="1749" spans="1:8" x14ac:dyDescent="0.15">
      <c r="A1749" s="21">
        <v>3.412109E-2</v>
      </c>
      <c r="B1749" s="21">
        <f t="shared" si="54"/>
        <v>0.37555450000000001</v>
      </c>
      <c r="D1749">
        <f t="shared" si="55"/>
        <v>150.28512578616352</v>
      </c>
      <c r="G1749" s="21">
        <v>-0.47790670000000002</v>
      </c>
      <c r="H1749" s="21">
        <v>0.37555450000000001</v>
      </c>
    </row>
    <row r="1750" spans="1:8" x14ac:dyDescent="0.15">
      <c r="A1750" s="21">
        <v>3.4140629999999998E-2</v>
      </c>
      <c r="B1750" s="21">
        <f t="shared" si="54"/>
        <v>0.41351739999999998</v>
      </c>
      <c r="D1750">
        <f t="shared" si="55"/>
        <v>165.59273584905662</v>
      </c>
      <c r="G1750" s="21">
        <v>-0.52658490000000002</v>
      </c>
      <c r="H1750" s="21">
        <v>0.41351739999999998</v>
      </c>
    </row>
    <row r="1751" spans="1:8" x14ac:dyDescent="0.15">
      <c r="A1751" s="21">
        <v>3.4160160000000002E-2</v>
      </c>
      <c r="B1751" s="21">
        <f t="shared" si="54"/>
        <v>0.44447639999999999</v>
      </c>
      <c r="D1751">
        <f t="shared" si="55"/>
        <v>178.15238993710693</v>
      </c>
      <c r="G1751" s="21">
        <v>-0.56652460000000004</v>
      </c>
      <c r="H1751" s="21">
        <v>0.44447639999999999</v>
      </c>
    </row>
    <row r="1752" spans="1:8" x14ac:dyDescent="0.15">
      <c r="A1752" s="21">
        <v>3.4179689999999999E-2</v>
      </c>
      <c r="B1752" s="21">
        <f t="shared" si="54"/>
        <v>0.46875559999999999</v>
      </c>
      <c r="D1752">
        <f t="shared" si="55"/>
        <v>188.14550314465407</v>
      </c>
      <c r="G1752" s="21">
        <v>-0.59830269999999997</v>
      </c>
      <c r="H1752" s="21">
        <v>0.46875559999999999</v>
      </c>
    </row>
    <row r="1753" spans="1:8" x14ac:dyDescent="0.15">
      <c r="A1753" s="21">
        <v>3.4199220000000002E-2</v>
      </c>
      <c r="B1753" s="21">
        <f t="shared" si="54"/>
        <v>0.4869039</v>
      </c>
      <c r="D1753">
        <f t="shared" si="55"/>
        <v>195.66908805031446</v>
      </c>
      <c r="G1753" s="21">
        <v>-0.62222770000000005</v>
      </c>
      <c r="H1753" s="21">
        <v>0.4869039</v>
      </c>
    </row>
    <row r="1754" spans="1:8" x14ac:dyDescent="0.15">
      <c r="A1754" s="21">
        <v>3.4218749999999999E-2</v>
      </c>
      <c r="B1754" s="21">
        <f t="shared" si="54"/>
        <v>0.49938470000000001</v>
      </c>
      <c r="D1754">
        <f t="shared" si="55"/>
        <v>200.69062893081758</v>
      </c>
      <c r="G1754" s="21">
        <v>-0.63819619999999999</v>
      </c>
      <c r="H1754" s="21">
        <v>0.49938470000000001</v>
      </c>
    </row>
    <row r="1755" spans="1:8" x14ac:dyDescent="0.15">
      <c r="A1755" s="21">
        <v>3.4238280000000003E-2</v>
      </c>
      <c r="B1755" s="21">
        <f t="shared" si="54"/>
        <v>0.50395869999999998</v>
      </c>
      <c r="D1755">
        <f t="shared" si="55"/>
        <v>202.40091194968554</v>
      </c>
      <c r="G1755" s="21">
        <v>-0.64363490000000001</v>
      </c>
      <c r="H1755" s="21">
        <v>0.50395869999999998</v>
      </c>
    </row>
    <row r="1756" spans="1:8" x14ac:dyDescent="0.15">
      <c r="A1756" s="21">
        <v>3.425781E-2</v>
      </c>
      <c r="B1756" s="21">
        <f t="shared" si="54"/>
        <v>0.50073670000000003</v>
      </c>
      <c r="D1756">
        <f t="shared" si="55"/>
        <v>201.18830188679243</v>
      </c>
      <c r="G1756" s="21">
        <v>-0.63977879999999998</v>
      </c>
      <c r="H1756" s="21">
        <v>0.50073670000000003</v>
      </c>
    </row>
    <row r="1757" spans="1:8" x14ac:dyDescent="0.15">
      <c r="A1757" s="21">
        <v>3.4277340000000003E-2</v>
      </c>
      <c r="B1757" s="21">
        <f t="shared" si="54"/>
        <v>0.48977799999999999</v>
      </c>
      <c r="D1757">
        <f t="shared" si="55"/>
        <v>196.85827044025154</v>
      </c>
      <c r="G1757" s="21">
        <v>-0.62600929999999999</v>
      </c>
      <c r="H1757" s="21">
        <v>0.48977799999999999</v>
      </c>
    </row>
    <row r="1758" spans="1:8" x14ac:dyDescent="0.15">
      <c r="A1758" s="21">
        <v>3.429687E-2</v>
      </c>
      <c r="B1758" s="21">
        <f t="shared" si="54"/>
        <v>0.47053040000000002</v>
      </c>
      <c r="D1758">
        <f t="shared" si="55"/>
        <v>189.06415094339619</v>
      </c>
      <c r="G1758" s="21">
        <v>-0.60122399999999998</v>
      </c>
      <c r="H1758" s="21">
        <v>0.47053040000000002</v>
      </c>
    </row>
    <row r="1759" spans="1:8" x14ac:dyDescent="0.15">
      <c r="A1759" s="21">
        <v>3.4316409999999999E-2</v>
      </c>
      <c r="B1759" s="21">
        <f t="shared" si="54"/>
        <v>0.44564280000000001</v>
      </c>
      <c r="D1759">
        <f t="shared" si="55"/>
        <v>179.15531446540879</v>
      </c>
      <c r="G1759" s="21">
        <v>-0.5697139</v>
      </c>
      <c r="H1759" s="21">
        <v>0.44564280000000001</v>
      </c>
    </row>
    <row r="1760" spans="1:8" x14ac:dyDescent="0.15">
      <c r="A1760" s="21">
        <v>3.4335940000000002E-2</v>
      </c>
      <c r="B1760" s="21">
        <f t="shared" si="54"/>
        <v>0.4142943</v>
      </c>
      <c r="D1760">
        <f t="shared" si="55"/>
        <v>166.68094339622641</v>
      </c>
      <c r="G1760" s="21">
        <v>-0.5300454</v>
      </c>
      <c r="H1760" s="21">
        <v>0.4142943</v>
      </c>
    </row>
    <row r="1761" spans="1:8" x14ac:dyDescent="0.15">
      <c r="A1761" s="21">
        <v>3.4355469999999999E-2</v>
      </c>
      <c r="B1761" s="21">
        <f t="shared" si="54"/>
        <v>0.37540400000000002</v>
      </c>
      <c r="D1761">
        <f t="shared" si="55"/>
        <v>151.10251572327041</v>
      </c>
      <c r="G1761" s="21">
        <v>-0.48050599999999999</v>
      </c>
      <c r="H1761" s="21">
        <v>0.37540400000000002</v>
      </c>
    </row>
    <row r="1762" spans="1:8" x14ac:dyDescent="0.15">
      <c r="A1762" s="21">
        <v>3.4375000000000003E-2</v>
      </c>
      <c r="B1762" s="21">
        <f t="shared" si="54"/>
        <v>0.33136539999999998</v>
      </c>
      <c r="D1762">
        <f t="shared" si="55"/>
        <v>133.62103773584906</v>
      </c>
      <c r="G1762" s="21">
        <v>-0.42491489999999998</v>
      </c>
      <c r="H1762" s="21">
        <v>0.33136539999999998</v>
      </c>
    </row>
    <row r="1763" spans="1:8" x14ac:dyDescent="0.15">
      <c r="A1763" s="21">
        <v>3.439453E-2</v>
      </c>
      <c r="B1763" s="21">
        <f t="shared" si="54"/>
        <v>0.28160580000000002</v>
      </c>
      <c r="D1763">
        <f t="shared" si="55"/>
        <v>113.83427672955975</v>
      </c>
      <c r="G1763" s="21">
        <v>-0.36199300000000001</v>
      </c>
      <c r="H1763" s="21">
        <v>0.28160580000000002</v>
      </c>
    </row>
    <row r="1764" spans="1:8" x14ac:dyDescent="0.15">
      <c r="A1764" s="21">
        <v>3.4414060000000003E-2</v>
      </c>
      <c r="B1764" s="21">
        <f t="shared" si="54"/>
        <v>0.2268326</v>
      </c>
      <c r="D1764">
        <f t="shared" si="55"/>
        <v>91.930345911949686</v>
      </c>
      <c r="G1764" s="21">
        <v>-0.2923385</v>
      </c>
      <c r="H1764" s="21">
        <v>0.2268326</v>
      </c>
    </row>
    <row r="1765" spans="1:8" x14ac:dyDescent="0.15">
      <c r="A1765" s="21">
        <v>3.443359E-2</v>
      </c>
      <c r="B1765" s="21">
        <f t="shared" si="54"/>
        <v>0.1701888</v>
      </c>
      <c r="D1765">
        <f t="shared" si="55"/>
        <v>69.43962264150943</v>
      </c>
      <c r="G1765" s="21">
        <v>-0.22081799999999999</v>
      </c>
      <c r="H1765" s="21">
        <v>0.1701888</v>
      </c>
    </row>
    <row r="1766" spans="1:8" x14ac:dyDescent="0.15">
      <c r="A1766" s="21">
        <v>3.4453129999999998E-2</v>
      </c>
      <c r="B1766" s="21">
        <f t="shared" si="54"/>
        <v>0.1106408</v>
      </c>
      <c r="D1766">
        <f t="shared" si="55"/>
        <v>45.636163522012573</v>
      </c>
      <c r="G1766" s="21">
        <v>-0.145123</v>
      </c>
      <c r="H1766" s="21">
        <v>0.1106408</v>
      </c>
    </row>
    <row r="1767" spans="1:8" x14ac:dyDescent="0.15">
      <c r="A1767" s="21">
        <v>3.4472660000000002E-2</v>
      </c>
      <c r="B1767" s="21">
        <f t="shared" si="54"/>
        <v>4.8131859999999999E-2</v>
      </c>
      <c r="D1767">
        <f t="shared" si="55"/>
        <v>20.623540880503146</v>
      </c>
      <c r="G1767" s="21">
        <v>-6.5582860000000007E-2</v>
      </c>
      <c r="H1767" s="21">
        <v>4.8131859999999999E-2</v>
      </c>
    </row>
    <row r="1768" spans="1:8" x14ac:dyDescent="0.15">
      <c r="A1768" s="21">
        <v>3.4492189999999999E-2</v>
      </c>
      <c r="B1768" s="21">
        <f t="shared" si="54"/>
        <v>-1.421878E-2</v>
      </c>
      <c r="D1768">
        <f t="shared" si="55"/>
        <v>-4.1242830188679243</v>
      </c>
      <c r="G1768" s="21">
        <v>1.311522E-2</v>
      </c>
      <c r="H1768" s="21">
        <v>-1.421878E-2</v>
      </c>
    </row>
    <row r="1769" spans="1:8" x14ac:dyDescent="0.15">
      <c r="A1769" s="21">
        <v>3.4511720000000003E-2</v>
      </c>
      <c r="B1769" s="21">
        <f t="shared" si="54"/>
        <v>-7.6306860000000004E-2</v>
      </c>
      <c r="D1769">
        <f t="shared" si="55"/>
        <v>-29.011292452830187</v>
      </c>
      <c r="G1769" s="21">
        <v>9.2255909999999997E-2</v>
      </c>
      <c r="H1769" s="21">
        <v>-7.6306860000000004E-2</v>
      </c>
    </row>
    <row r="1770" spans="1:8" x14ac:dyDescent="0.15">
      <c r="A1770" s="21">
        <v>3.4531249999999999E-2</v>
      </c>
      <c r="B1770" s="21">
        <f t="shared" si="54"/>
        <v>-0.13696059999999999</v>
      </c>
      <c r="D1770">
        <f t="shared" si="55"/>
        <v>-53.257389937106915</v>
      </c>
      <c r="G1770" s="21">
        <v>0.1693585</v>
      </c>
      <c r="H1770" s="21">
        <v>-0.13696059999999999</v>
      </c>
    </row>
    <row r="1771" spans="1:8" x14ac:dyDescent="0.15">
      <c r="A1771" s="21">
        <v>3.4550780000000003E-2</v>
      </c>
      <c r="B1771" s="21">
        <f t="shared" si="54"/>
        <v>-0.1946302</v>
      </c>
      <c r="D1771">
        <f t="shared" si="55"/>
        <v>-76.237672955974844</v>
      </c>
      <c r="G1771" s="21">
        <v>0.24243580000000001</v>
      </c>
      <c r="H1771" s="21">
        <v>-0.1946302</v>
      </c>
    </row>
    <row r="1772" spans="1:8" x14ac:dyDescent="0.15">
      <c r="A1772" s="21">
        <v>3.457031E-2</v>
      </c>
      <c r="B1772" s="21">
        <f t="shared" si="54"/>
        <v>-0.25041669999999999</v>
      </c>
      <c r="D1772">
        <f t="shared" si="55"/>
        <v>-98.605094339622639</v>
      </c>
      <c r="G1772" s="21">
        <v>0.31356420000000002</v>
      </c>
      <c r="H1772" s="21">
        <v>-0.25041669999999999</v>
      </c>
    </row>
    <row r="1773" spans="1:8" x14ac:dyDescent="0.15">
      <c r="A1773" s="21">
        <v>3.4589839999999997E-2</v>
      </c>
      <c r="B1773" s="21">
        <f t="shared" si="54"/>
        <v>-0.30178319999999997</v>
      </c>
      <c r="D1773">
        <f t="shared" si="55"/>
        <v>-119.04059748427673</v>
      </c>
      <c r="G1773" s="21">
        <v>0.37854910000000003</v>
      </c>
      <c r="H1773" s="21">
        <v>-0.30178319999999997</v>
      </c>
    </row>
    <row r="1774" spans="1:8" x14ac:dyDescent="0.15">
      <c r="A1774" s="21">
        <v>3.460937E-2</v>
      </c>
      <c r="B1774" s="21">
        <f t="shared" si="54"/>
        <v>-0.34837030000000002</v>
      </c>
      <c r="D1774">
        <f t="shared" si="55"/>
        <v>-137.78292452830189</v>
      </c>
      <c r="G1774" s="21">
        <v>0.43814969999999998</v>
      </c>
      <c r="H1774" s="21">
        <v>-0.34837030000000002</v>
      </c>
    </row>
    <row r="1775" spans="1:8" x14ac:dyDescent="0.15">
      <c r="A1775" s="21">
        <v>3.4628909999999999E-2</v>
      </c>
      <c r="B1775" s="21">
        <f t="shared" si="54"/>
        <v>-0.3912409</v>
      </c>
      <c r="D1775">
        <f t="shared" si="55"/>
        <v>-155.13386792452829</v>
      </c>
      <c r="G1775" s="21">
        <v>0.49332569999999998</v>
      </c>
      <c r="H1775" s="21">
        <v>-0.3912409</v>
      </c>
    </row>
    <row r="1776" spans="1:8" x14ac:dyDescent="0.15">
      <c r="A1776" s="21">
        <v>3.4648440000000003E-2</v>
      </c>
      <c r="B1776" s="21">
        <f t="shared" si="54"/>
        <v>-0.42638320000000002</v>
      </c>
      <c r="D1776">
        <f t="shared" si="55"/>
        <v>-169.14075471698115</v>
      </c>
      <c r="G1776" s="21">
        <v>0.5378676</v>
      </c>
      <c r="H1776" s="21">
        <v>-0.42638320000000002</v>
      </c>
    </row>
    <row r="1777" spans="1:8" x14ac:dyDescent="0.15">
      <c r="A1777" s="21">
        <v>3.4667969999999999E-2</v>
      </c>
      <c r="B1777" s="21">
        <f t="shared" si="54"/>
        <v>-0.45462249999999998</v>
      </c>
      <c r="D1777">
        <f t="shared" si="55"/>
        <v>-180.62616352201258</v>
      </c>
      <c r="G1777" s="21">
        <v>0.57439119999999999</v>
      </c>
      <c r="H1777" s="21">
        <v>-0.45462249999999998</v>
      </c>
    </row>
    <row r="1778" spans="1:8" x14ac:dyDescent="0.15">
      <c r="A1778" s="21">
        <v>3.4687500000000003E-2</v>
      </c>
      <c r="B1778" s="21">
        <f t="shared" si="54"/>
        <v>-0.47760859999999999</v>
      </c>
      <c r="D1778">
        <f t="shared" si="55"/>
        <v>-190.17078616352202</v>
      </c>
      <c r="G1778" s="21">
        <v>0.60474309999999998</v>
      </c>
      <c r="H1778" s="21">
        <v>-0.47760859999999999</v>
      </c>
    </row>
    <row r="1779" spans="1:8" x14ac:dyDescent="0.15">
      <c r="A1779" s="21">
        <v>3.470703E-2</v>
      </c>
      <c r="B1779" s="21">
        <f t="shared" si="54"/>
        <v>-0.49298209999999998</v>
      </c>
      <c r="D1779">
        <f t="shared" si="55"/>
        <v>-196.55446540880504</v>
      </c>
      <c r="G1779" s="21">
        <v>0.62504320000000002</v>
      </c>
      <c r="H1779" s="21">
        <v>-0.49298209999999998</v>
      </c>
    </row>
    <row r="1780" spans="1:8" x14ac:dyDescent="0.15">
      <c r="A1780" s="21">
        <v>3.4726559999999997E-2</v>
      </c>
      <c r="B1780" s="21">
        <f t="shared" si="54"/>
        <v>-0.50156270000000003</v>
      </c>
      <c r="D1780">
        <f t="shared" si="55"/>
        <v>-200.23886792452828</v>
      </c>
      <c r="G1780" s="21">
        <v>0.63675959999999998</v>
      </c>
      <c r="H1780" s="21">
        <v>-0.50156270000000003</v>
      </c>
    </row>
    <row r="1781" spans="1:8" x14ac:dyDescent="0.15">
      <c r="A1781" s="21">
        <v>3.474609E-2</v>
      </c>
      <c r="B1781" s="21">
        <f t="shared" si="54"/>
        <v>-0.50290429999999997</v>
      </c>
      <c r="D1781">
        <f t="shared" si="55"/>
        <v>-201.06207547169808</v>
      </c>
      <c r="G1781" s="21">
        <v>0.63937739999999998</v>
      </c>
      <c r="H1781" s="21">
        <v>-0.50290429999999997</v>
      </c>
    </row>
    <row r="1782" spans="1:8" x14ac:dyDescent="0.15">
      <c r="A1782" s="21">
        <v>3.4765629999999999E-2</v>
      </c>
      <c r="B1782" s="21">
        <f t="shared" si="54"/>
        <v>-0.49594549999999998</v>
      </c>
      <c r="D1782">
        <f t="shared" si="55"/>
        <v>-198.49977987421383</v>
      </c>
      <c r="G1782" s="21">
        <v>0.63122929999999999</v>
      </c>
      <c r="H1782" s="21">
        <v>-0.49594549999999998</v>
      </c>
    </row>
    <row r="1783" spans="1:8" x14ac:dyDescent="0.15">
      <c r="A1783" s="21">
        <v>3.4785160000000002E-2</v>
      </c>
      <c r="B1783" s="21">
        <f t="shared" si="54"/>
        <v>-0.48169859999999998</v>
      </c>
      <c r="D1783">
        <f t="shared" si="55"/>
        <v>-192.96295597484277</v>
      </c>
      <c r="G1783" s="21">
        <v>0.61362220000000001</v>
      </c>
      <c r="H1783" s="21">
        <v>-0.48169859999999998</v>
      </c>
    </row>
    <row r="1784" spans="1:8" x14ac:dyDescent="0.15">
      <c r="A1784" s="21">
        <v>3.4804689999999999E-2</v>
      </c>
      <c r="B1784" s="21">
        <f t="shared" si="54"/>
        <v>-0.46014149999999998</v>
      </c>
      <c r="D1784">
        <f t="shared" si="55"/>
        <v>-184.5396855345912</v>
      </c>
      <c r="G1784" s="21">
        <v>0.58683620000000003</v>
      </c>
      <c r="H1784" s="21">
        <v>-0.46014149999999998</v>
      </c>
    </row>
    <row r="1785" spans="1:8" x14ac:dyDescent="0.15">
      <c r="A1785" s="21">
        <v>3.4824220000000003E-2</v>
      </c>
      <c r="B1785" s="21">
        <f t="shared" si="54"/>
        <v>-0.43240770000000001</v>
      </c>
      <c r="D1785">
        <f t="shared" si="55"/>
        <v>-173.61610062893081</v>
      </c>
      <c r="G1785" s="21">
        <v>0.55209920000000001</v>
      </c>
      <c r="H1785" s="21">
        <v>-0.43240770000000001</v>
      </c>
    </row>
    <row r="1786" spans="1:8" x14ac:dyDescent="0.15">
      <c r="A1786" s="21">
        <v>3.484375E-2</v>
      </c>
      <c r="B1786" s="21">
        <f t="shared" si="54"/>
        <v>-0.39904289999999998</v>
      </c>
      <c r="D1786">
        <f t="shared" si="55"/>
        <v>-160.29509433962264</v>
      </c>
      <c r="G1786" s="21">
        <v>0.50973840000000004</v>
      </c>
      <c r="H1786" s="21">
        <v>-0.39904289999999998</v>
      </c>
    </row>
    <row r="1787" spans="1:8" x14ac:dyDescent="0.15">
      <c r="A1787" s="21">
        <v>3.4863280000000003E-2</v>
      </c>
      <c r="B1787" s="21">
        <f t="shared" si="54"/>
        <v>-0.3585546</v>
      </c>
      <c r="D1787">
        <f t="shared" si="55"/>
        <v>-143.94864779874214</v>
      </c>
      <c r="G1787" s="21">
        <v>0.45775670000000002</v>
      </c>
      <c r="H1787" s="21">
        <v>-0.3585546</v>
      </c>
    </row>
    <row r="1788" spans="1:8" x14ac:dyDescent="0.15">
      <c r="A1788" s="21">
        <v>3.488281E-2</v>
      </c>
      <c r="B1788" s="21">
        <f t="shared" si="54"/>
        <v>-0.3113514</v>
      </c>
      <c r="D1788">
        <f t="shared" si="55"/>
        <v>-125.02352201257861</v>
      </c>
      <c r="G1788" s="21">
        <v>0.39757480000000001</v>
      </c>
      <c r="H1788" s="21">
        <v>-0.3113514</v>
      </c>
    </row>
    <row r="1789" spans="1:8" x14ac:dyDescent="0.15">
      <c r="A1789" s="21">
        <v>3.4902339999999997E-2</v>
      </c>
      <c r="B1789" s="21">
        <f t="shared" si="54"/>
        <v>-0.25923449999999998</v>
      </c>
      <c r="D1789">
        <f t="shared" si="55"/>
        <v>-104.34484276729559</v>
      </c>
      <c r="G1789" s="21">
        <v>0.33181660000000002</v>
      </c>
      <c r="H1789" s="21">
        <v>-0.25923449999999998</v>
      </c>
    </row>
    <row r="1790" spans="1:8" x14ac:dyDescent="0.15">
      <c r="A1790" s="21">
        <v>3.4921870000000001E-2</v>
      </c>
      <c r="B1790" s="21">
        <f t="shared" si="54"/>
        <v>-0.203678</v>
      </c>
      <c r="D1790">
        <f t="shared" si="55"/>
        <v>-82.129559748427681</v>
      </c>
      <c r="G1790" s="21">
        <v>0.26117200000000002</v>
      </c>
      <c r="H1790" s="21">
        <v>-0.203678</v>
      </c>
    </row>
    <row r="1791" spans="1:8" x14ac:dyDescent="0.15">
      <c r="A1791" s="21">
        <v>3.4941409999999999E-2</v>
      </c>
      <c r="B1791" s="21">
        <f t="shared" si="54"/>
        <v>-0.1464974</v>
      </c>
      <c r="D1791">
        <f t="shared" si="55"/>
        <v>-59.115880503144659</v>
      </c>
      <c r="G1791" s="21">
        <v>0.1879885</v>
      </c>
      <c r="H1791" s="21">
        <v>-0.1464974</v>
      </c>
    </row>
    <row r="1792" spans="1:8" x14ac:dyDescent="0.15">
      <c r="A1792" s="21">
        <v>3.4960940000000003E-2</v>
      </c>
      <c r="B1792" s="21">
        <f t="shared" si="54"/>
        <v>-8.7036470000000005E-2</v>
      </c>
      <c r="D1792">
        <f t="shared" si="55"/>
        <v>-35.270125786163518</v>
      </c>
      <c r="G1792" s="21">
        <v>0.11215899999999999</v>
      </c>
      <c r="H1792" s="21">
        <v>-8.7036470000000005E-2</v>
      </c>
    </row>
    <row r="1793" spans="1:8" x14ac:dyDescent="0.15">
      <c r="A1793" s="21">
        <v>3.498047E-2</v>
      </c>
      <c r="B1793" s="21">
        <f t="shared" si="54"/>
        <v>-2.3972159999999999E-2</v>
      </c>
      <c r="D1793">
        <f t="shared" si="55"/>
        <v>-10.111232704402514</v>
      </c>
      <c r="G1793" s="21">
        <v>3.2153719999999997E-2</v>
      </c>
      <c r="H1793" s="21">
        <v>-2.3972159999999999E-2</v>
      </c>
    </row>
    <row r="1794" spans="1:8" x14ac:dyDescent="0.15">
      <c r="A1794" s="21">
        <v>3.5000000000000003E-2</v>
      </c>
      <c r="B1794" s="21">
        <f t="shared" ref="B1794:B1857" si="56">H1794</f>
        <v>4.0056439999999999E-2</v>
      </c>
      <c r="D1794">
        <f t="shared" ref="D1794:D1857" si="57">G1794*-1000/3.18</f>
        <v>15.371125786163523</v>
      </c>
      <c r="G1794" s="21">
        <v>-4.8880180000000002E-2</v>
      </c>
      <c r="H1794" s="21">
        <v>4.0056439999999999E-2</v>
      </c>
    </row>
    <row r="1795" spans="1:8" x14ac:dyDescent="0.15">
      <c r="A1795" s="21">
        <v>3.501953E-2</v>
      </c>
      <c r="B1795" s="21">
        <f t="shared" si="56"/>
        <v>0.1025088</v>
      </c>
      <c r="D1795">
        <f t="shared" si="57"/>
        <v>40.286132075471698</v>
      </c>
      <c r="G1795" s="21">
        <v>-0.1281099</v>
      </c>
      <c r="H1795" s="21">
        <v>0.1025088</v>
      </c>
    </row>
    <row r="1796" spans="1:8" x14ac:dyDescent="0.15">
      <c r="A1796" s="21">
        <v>3.5039059999999997E-2</v>
      </c>
      <c r="B1796" s="21">
        <f t="shared" si="56"/>
        <v>0.16189290000000001</v>
      </c>
      <c r="D1796">
        <f t="shared" si="57"/>
        <v>64.094654088050305</v>
      </c>
      <c r="G1796" s="21">
        <v>-0.203821</v>
      </c>
      <c r="H1796" s="21">
        <v>0.16189290000000001</v>
      </c>
    </row>
    <row r="1797" spans="1:8" x14ac:dyDescent="0.15">
      <c r="A1797" s="21">
        <v>3.5058590000000001E-2</v>
      </c>
      <c r="B1797" s="21">
        <f t="shared" si="56"/>
        <v>0.21801229999999999</v>
      </c>
      <c r="D1797">
        <f t="shared" si="57"/>
        <v>86.693930817610067</v>
      </c>
      <c r="G1797" s="21">
        <v>-0.27568670000000001</v>
      </c>
      <c r="H1797" s="21">
        <v>0.21801229999999999</v>
      </c>
    </row>
    <row r="1798" spans="1:8" x14ac:dyDescent="0.15">
      <c r="A1798" s="21">
        <v>3.5078129999999999E-2</v>
      </c>
      <c r="B1798" s="21">
        <f t="shared" si="56"/>
        <v>0.27180539999999997</v>
      </c>
      <c r="D1798">
        <f t="shared" si="57"/>
        <v>108.30276729559748</v>
      </c>
      <c r="G1798" s="21">
        <v>-0.34440280000000001</v>
      </c>
      <c r="H1798" s="21">
        <v>0.27180539999999997</v>
      </c>
    </row>
    <row r="1799" spans="1:8" x14ac:dyDescent="0.15">
      <c r="A1799" s="21">
        <v>3.5097660000000003E-2</v>
      </c>
      <c r="B1799" s="21">
        <f t="shared" si="56"/>
        <v>0.3218104</v>
      </c>
      <c r="D1799">
        <f t="shared" si="57"/>
        <v>128.43081761006289</v>
      </c>
      <c r="G1799" s="21">
        <v>-0.40841</v>
      </c>
      <c r="H1799" s="21">
        <v>0.3218104</v>
      </c>
    </row>
    <row r="1800" spans="1:8" x14ac:dyDescent="0.15">
      <c r="A1800" s="21">
        <v>3.511719E-2</v>
      </c>
      <c r="B1800" s="21">
        <f t="shared" si="56"/>
        <v>0.36748199999999998</v>
      </c>
      <c r="D1800">
        <f t="shared" si="57"/>
        <v>146.96371069182391</v>
      </c>
      <c r="G1800" s="21">
        <v>-0.4673446</v>
      </c>
      <c r="H1800" s="21">
        <v>0.36748199999999998</v>
      </c>
    </row>
    <row r="1801" spans="1:8" x14ac:dyDescent="0.15">
      <c r="A1801" s="21">
        <v>3.5136720000000003E-2</v>
      </c>
      <c r="B1801" s="21">
        <f t="shared" si="56"/>
        <v>0.407335</v>
      </c>
      <c r="D1801">
        <f t="shared" si="57"/>
        <v>163.09223270440251</v>
      </c>
      <c r="G1801" s="21">
        <v>-0.51863329999999996</v>
      </c>
      <c r="H1801" s="21">
        <v>0.407335</v>
      </c>
    </row>
    <row r="1802" spans="1:8" x14ac:dyDescent="0.15">
      <c r="A1802" s="21">
        <v>3.515625E-2</v>
      </c>
      <c r="B1802" s="21">
        <f t="shared" si="56"/>
        <v>0.43918309999999999</v>
      </c>
      <c r="D1802">
        <f t="shared" si="57"/>
        <v>176.00188679245284</v>
      </c>
      <c r="G1802" s="21">
        <v>-0.55968600000000002</v>
      </c>
      <c r="H1802" s="21">
        <v>0.43918309999999999</v>
      </c>
    </row>
    <row r="1803" spans="1:8" x14ac:dyDescent="0.15">
      <c r="A1803" s="21">
        <v>3.5175779999999997E-2</v>
      </c>
      <c r="B1803" s="21">
        <f t="shared" si="56"/>
        <v>0.46481499999999998</v>
      </c>
      <c r="D1803">
        <f t="shared" si="57"/>
        <v>186.54515723270441</v>
      </c>
      <c r="G1803" s="21">
        <v>-0.59321360000000001</v>
      </c>
      <c r="H1803" s="21">
        <v>0.46481499999999998</v>
      </c>
    </row>
    <row r="1804" spans="1:8" x14ac:dyDescent="0.15">
      <c r="A1804" s="21">
        <v>3.519531E-2</v>
      </c>
      <c r="B1804" s="21">
        <f t="shared" si="56"/>
        <v>0.48442180000000001</v>
      </c>
      <c r="D1804">
        <f t="shared" si="57"/>
        <v>194.60710691823897</v>
      </c>
      <c r="G1804" s="21">
        <v>-0.61885060000000003</v>
      </c>
      <c r="H1804" s="21">
        <v>0.48442180000000001</v>
      </c>
    </row>
    <row r="1805" spans="1:8" x14ac:dyDescent="0.15">
      <c r="A1805" s="21">
        <v>3.5214839999999997E-2</v>
      </c>
      <c r="B1805" s="21">
        <f t="shared" si="56"/>
        <v>0.49742419999999998</v>
      </c>
      <c r="D1805">
        <f t="shared" si="57"/>
        <v>199.91053459119496</v>
      </c>
      <c r="G1805" s="21">
        <v>-0.63571549999999999</v>
      </c>
      <c r="H1805" s="21">
        <v>0.49742419999999998</v>
      </c>
    </row>
    <row r="1806" spans="1:8" x14ac:dyDescent="0.15">
      <c r="A1806" s="21">
        <v>3.5234370000000001E-2</v>
      </c>
      <c r="B1806" s="21">
        <f t="shared" si="56"/>
        <v>0.50426850000000001</v>
      </c>
      <c r="D1806">
        <f t="shared" si="57"/>
        <v>202.68518867924527</v>
      </c>
      <c r="G1806" s="21">
        <v>-0.64453890000000003</v>
      </c>
      <c r="H1806" s="21">
        <v>0.50426850000000001</v>
      </c>
    </row>
    <row r="1807" spans="1:8" x14ac:dyDescent="0.15">
      <c r="A1807" s="21">
        <v>3.5253909999999999E-2</v>
      </c>
      <c r="B1807" s="21">
        <f t="shared" si="56"/>
        <v>0.50271719999999998</v>
      </c>
      <c r="D1807">
        <f t="shared" si="57"/>
        <v>201.98889937106918</v>
      </c>
      <c r="G1807" s="21">
        <v>-0.64232469999999997</v>
      </c>
      <c r="H1807" s="21">
        <v>0.50271719999999998</v>
      </c>
    </row>
    <row r="1808" spans="1:8" x14ac:dyDescent="0.15">
      <c r="A1808" s="21">
        <v>3.5273440000000003E-2</v>
      </c>
      <c r="B1808" s="21">
        <f t="shared" si="56"/>
        <v>0.49279879999999998</v>
      </c>
      <c r="D1808">
        <f t="shared" si="57"/>
        <v>198.05704402515721</v>
      </c>
      <c r="G1808" s="21">
        <v>-0.62982139999999998</v>
      </c>
      <c r="H1808" s="21">
        <v>0.49279879999999998</v>
      </c>
    </row>
    <row r="1809" spans="1:8" x14ac:dyDescent="0.15">
      <c r="A1809" s="21">
        <v>3.529297E-2</v>
      </c>
      <c r="B1809" s="21">
        <f t="shared" si="56"/>
        <v>0.47616160000000002</v>
      </c>
      <c r="D1809">
        <f t="shared" si="57"/>
        <v>191.45462264150942</v>
      </c>
      <c r="G1809" s="21">
        <v>-0.60882570000000003</v>
      </c>
      <c r="H1809" s="21">
        <v>0.47616160000000002</v>
      </c>
    </row>
    <row r="1810" spans="1:8" x14ac:dyDescent="0.15">
      <c r="A1810" s="21">
        <v>3.5312499999999997E-2</v>
      </c>
      <c r="B1810" s="21">
        <f t="shared" si="56"/>
        <v>0.45164979999999999</v>
      </c>
      <c r="D1810">
        <f t="shared" si="57"/>
        <v>181.50757861635222</v>
      </c>
      <c r="G1810" s="21">
        <v>-0.57719410000000004</v>
      </c>
      <c r="H1810" s="21">
        <v>0.45164979999999999</v>
      </c>
    </row>
    <row r="1811" spans="1:8" x14ac:dyDescent="0.15">
      <c r="A1811" s="21">
        <v>3.533203E-2</v>
      </c>
      <c r="B1811" s="21">
        <f t="shared" si="56"/>
        <v>0.42061700000000002</v>
      </c>
      <c r="D1811">
        <f t="shared" si="57"/>
        <v>169.17345911949684</v>
      </c>
      <c r="G1811" s="21">
        <v>-0.53797159999999999</v>
      </c>
      <c r="H1811" s="21">
        <v>0.42061700000000002</v>
      </c>
    </row>
    <row r="1812" spans="1:8" x14ac:dyDescent="0.15">
      <c r="A1812" s="21">
        <v>3.5351559999999997E-2</v>
      </c>
      <c r="B1812" s="21">
        <f t="shared" si="56"/>
        <v>0.38440410000000003</v>
      </c>
      <c r="D1812">
        <f t="shared" si="57"/>
        <v>154.81113207547168</v>
      </c>
      <c r="G1812" s="21">
        <v>-0.4922994</v>
      </c>
      <c r="H1812" s="21">
        <v>0.38440410000000003</v>
      </c>
    </row>
    <row r="1813" spans="1:8" x14ac:dyDescent="0.15">
      <c r="A1813" s="21">
        <v>3.5371090000000001E-2</v>
      </c>
      <c r="B1813" s="21">
        <f t="shared" si="56"/>
        <v>0.34126440000000002</v>
      </c>
      <c r="D1813">
        <f t="shared" si="57"/>
        <v>137.51028301886794</v>
      </c>
      <c r="G1813" s="21">
        <v>-0.43728270000000002</v>
      </c>
      <c r="H1813" s="21">
        <v>0.34126440000000002</v>
      </c>
    </row>
    <row r="1814" spans="1:8" x14ac:dyDescent="0.15">
      <c r="A1814" s="21">
        <v>3.5390629999999999E-2</v>
      </c>
      <c r="B1814" s="21">
        <f t="shared" si="56"/>
        <v>0.29257670000000002</v>
      </c>
      <c r="D1814">
        <f t="shared" si="57"/>
        <v>118.16522012578616</v>
      </c>
      <c r="G1814" s="21">
        <v>-0.37576540000000003</v>
      </c>
      <c r="H1814" s="21">
        <v>0.29257670000000002</v>
      </c>
    </row>
    <row r="1815" spans="1:8" x14ac:dyDescent="0.15">
      <c r="A1815" s="21">
        <v>3.5410160000000003E-2</v>
      </c>
      <c r="B1815" s="21">
        <f t="shared" si="56"/>
        <v>0.23893739999999999</v>
      </c>
      <c r="D1815">
        <f t="shared" si="57"/>
        <v>96.76968553459119</v>
      </c>
      <c r="G1815" s="21">
        <v>-0.30772759999999999</v>
      </c>
      <c r="H1815" s="21">
        <v>0.23893739999999999</v>
      </c>
    </row>
    <row r="1816" spans="1:8" x14ac:dyDescent="0.15">
      <c r="A1816" s="21">
        <v>3.542969E-2</v>
      </c>
      <c r="B1816" s="21">
        <f t="shared" si="56"/>
        <v>0.1811188</v>
      </c>
      <c r="D1816">
        <f t="shared" si="57"/>
        <v>73.777421383647791</v>
      </c>
      <c r="G1816" s="21">
        <v>-0.23461219999999999</v>
      </c>
      <c r="H1816" s="21">
        <v>0.1811188</v>
      </c>
    </row>
    <row r="1817" spans="1:8" x14ac:dyDescent="0.15">
      <c r="A1817" s="21">
        <v>3.5449219999999997E-2</v>
      </c>
      <c r="B1817" s="21">
        <f t="shared" si="56"/>
        <v>0.1226291</v>
      </c>
      <c r="D1817">
        <f t="shared" si="57"/>
        <v>50.538616352201252</v>
      </c>
      <c r="G1817" s="21">
        <v>-0.16071279999999999</v>
      </c>
      <c r="H1817" s="21">
        <v>0.1226291</v>
      </c>
    </row>
    <row r="1818" spans="1:8" x14ac:dyDescent="0.15">
      <c r="A1818" s="21">
        <v>3.546875E-2</v>
      </c>
      <c r="B1818" s="21">
        <f t="shared" si="56"/>
        <v>6.1582949999999997E-2</v>
      </c>
      <c r="D1818">
        <f t="shared" si="57"/>
        <v>25.967459119496855</v>
      </c>
      <c r="G1818" s="21">
        <v>-8.257652E-2</v>
      </c>
      <c r="H1818" s="21">
        <v>6.1582949999999997E-2</v>
      </c>
    </row>
    <row r="1819" spans="1:8" x14ac:dyDescent="0.15">
      <c r="A1819" s="21">
        <v>3.5488279999999997E-2</v>
      </c>
      <c r="B1819" s="21">
        <f t="shared" si="56"/>
        <v>-1.458177E-3</v>
      </c>
      <c r="D1819">
        <f t="shared" si="57"/>
        <v>0.89891006289308162</v>
      </c>
      <c r="G1819" s="21">
        <v>-2.8585339999999998E-3</v>
      </c>
      <c r="H1819" s="21">
        <v>-1.458177E-3</v>
      </c>
    </row>
    <row r="1820" spans="1:8" x14ac:dyDescent="0.15">
      <c r="A1820" s="21">
        <v>3.5507810000000001E-2</v>
      </c>
      <c r="B1820" s="21">
        <f t="shared" si="56"/>
        <v>-6.3115019999999994E-2</v>
      </c>
      <c r="D1820">
        <f t="shared" si="57"/>
        <v>-23.594556603773583</v>
      </c>
      <c r="G1820" s="21">
        <v>7.5030689999999997E-2</v>
      </c>
      <c r="H1820" s="21">
        <v>-6.3115019999999994E-2</v>
      </c>
    </row>
    <row r="1821" spans="1:8" x14ac:dyDescent="0.15">
      <c r="A1821" s="21">
        <v>3.5527339999999998E-2</v>
      </c>
      <c r="B1821" s="21">
        <f t="shared" si="56"/>
        <v>-0.1251012</v>
      </c>
      <c r="D1821">
        <f t="shared" si="57"/>
        <v>-48.501320754716971</v>
      </c>
      <c r="G1821" s="21">
        <v>0.15423419999999999</v>
      </c>
      <c r="H1821" s="21">
        <v>-0.1251012</v>
      </c>
    </row>
    <row r="1822" spans="1:8" x14ac:dyDescent="0.15">
      <c r="A1822" s="21">
        <v>3.5546870000000001E-2</v>
      </c>
      <c r="B1822" s="21">
        <f t="shared" si="56"/>
        <v>-0.18439539999999999</v>
      </c>
      <c r="D1822">
        <f t="shared" si="57"/>
        <v>-72.117861635220123</v>
      </c>
      <c r="G1822" s="21">
        <v>0.22933480000000001</v>
      </c>
      <c r="H1822" s="21">
        <v>-0.18439539999999999</v>
      </c>
    </row>
    <row r="1823" spans="1:8" x14ac:dyDescent="0.15">
      <c r="A1823" s="21">
        <v>3.556641E-2</v>
      </c>
      <c r="B1823" s="21">
        <f t="shared" si="56"/>
        <v>-0.23883489999999999</v>
      </c>
      <c r="D1823">
        <f t="shared" si="57"/>
        <v>-93.852704402515712</v>
      </c>
      <c r="G1823" s="21">
        <v>0.29845159999999998</v>
      </c>
      <c r="H1823" s="21">
        <v>-0.23883489999999999</v>
      </c>
    </row>
    <row r="1824" spans="1:8" x14ac:dyDescent="0.15">
      <c r="A1824" s="21">
        <v>3.5585940000000003E-2</v>
      </c>
      <c r="B1824" s="21">
        <f t="shared" si="56"/>
        <v>-0.29149659999999999</v>
      </c>
      <c r="D1824">
        <f t="shared" si="57"/>
        <v>-114.98528301886793</v>
      </c>
      <c r="G1824" s="21">
        <v>0.36565320000000001</v>
      </c>
      <c r="H1824" s="21">
        <v>-0.29149659999999999</v>
      </c>
    </row>
    <row r="1825" spans="1:8" x14ac:dyDescent="0.15">
      <c r="A1825" s="21">
        <v>3.560547E-2</v>
      </c>
      <c r="B1825" s="21">
        <f t="shared" si="56"/>
        <v>-0.3398756</v>
      </c>
      <c r="D1825">
        <f t="shared" si="57"/>
        <v>-134.30867924528303</v>
      </c>
      <c r="G1825" s="21">
        <v>0.42710160000000003</v>
      </c>
      <c r="H1825" s="21">
        <v>-0.3398756</v>
      </c>
    </row>
    <row r="1826" spans="1:8" x14ac:dyDescent="0.15">
      <c r="A1826" s="21">
        <v>3.5624999999999997E-2</v>
      </c>
      <c r="B1826" s="21">
        <f t="shared" si="56"/>
        <v>-0.38253579999999998</v>
      </c>
      <c r="D1826">
        <f t="shared" si="57"/>
        <v>-151.4364465408805</v>
      </c>
      <c r="G1826" s="21">
        <v>0.48156789999999999</v>
      </c>
      <c r="H1826" s="21">
        <v>-0.38253579999999998</v>
      </c>
    </row>
    <row r="1827" spans="1:8" x14ac:dyDescent="0.15">
      <c r="A1827" s="21">
        <v>3.5644530000000001E-2</v>
      </c>
      <c r="B1827" s="21">
        <f t="shared" si="56"/>
        <v>-0.41984850000000001</v>
      </c>
      <c r="D1827">
        <f t="shared" si="57"/>
        <v>-166.47625786163522</v>
      </c>
      <c r="G1827" s="21">
        <v>0.52939449999999999</v>
      </c>
      <c r="H1827" s="21">
        <v>-0.41984850000000001</v>
      </c>
    </row>
    <row r="1828" spans="1:8" x14ac:dyDescent="0.15">
      <c r="A1828" s="21">
        <v>3.5664059999999997E-2</v>
      </c>
      <c r="B1828" s="21">
        <f t="shared" si="56"/>
        <v>-0.44943880000000003</v>
      </c>
      <c r="D1828">
        <f t="shared" si="57"/>
        <v>-178.50238993710693</v>
      </c>
      <c r="G1828" s="21">
        <v>0.56763759999999996</v>
      </c>
      <c r="H1828" s="21">
        <v>-0.44943880000000003</v>
      </c>
    </row>
    <row r="1829" spans="1:8" x14ac:dyDescent="0.15">
      <c r="A1829" s="21">
        <v>3.5683590000000001E-2</v>
      </c>
      <c r="B1829" s="21">
        <f t="shared" si="56"/>
        <v>-0.47302660000000002</v>
      </c>
      <c r="D1829">
        <f t="shared" si="57"/>
        <v>-188.32006289308174</v>
      </c>
      <c r="G1829" s="21">
        <v>0.5988578</v>
      </c>
      <c r="H1829" s="21">
        <v>-0.47302660000000002</v>
      </c>
    </row>
    <row r="1830" spans="1:8" x14ac:dyDescent="0.15">
      <c r="A1830" s="21">
        <v>3.570313E-2</v>
      </c>
      <c r="B1830" s="21">
        <f t="shared" si="56"/>
        <v>-0.49093350000000002</v>
      </c>
      <c r="D1830">
        <f t="shared" si="57"/>
        <v>-195.73169811320753</v>
      </c>
      <c r="G1830" s="21">
        <v>0.62242679999999995</v>
      </c>
      <c r="H1830" s="21">
        <v>-0.49093350000000002</v>
      </c>
    </row>
    <row r="1831" spans="1:8" x14ac:dyDescent="0.15">
      <c r="A1831" s="21">
        <v>3.5722660000000003E-2</v>
      </c>
      <c r="B1831" s="21">
        <f t="shared" si="56"/>
        <v>-0.50058800000000003</v>
      </c>
      <c r="D1831">
        <f t="shared" si="57"/>
        <v>-199.7255974842767</v>
      </c>
      <c r="G1831" s="21">
        <v>0.63512740000000001</v>
      </c>
      <c r="H1831" s="21">
        <v>-0.50058800000000003</v>
      </c>
    </row>
    <row r="1832" spans="1:8" x14ac:dyDescent="0.15">
      <c r="A1832" s="21">
        <v>3.574219E-2</v>
      </c>
      <c r="B1832" s="21">
        <f t="shared" si="56"/>
        <v>-0.50316910000000004</v>
      </c>
      <c r="D1832">
        <f t="shared" si="57"/>
        <v>-201.12056603773584</v>
      </c>
      <c r="G1832" s="21">
        <v>0.6395634</v>
      </c>
      <c r="H1832" s="21">
        <v>-0.50316910000000004</v>
      </c>
    </row>
    <row r="1833" spans="1:8" x14ac:dyDescent="0.15">
      <c r="A1833" s="21">
        <v>3.5761719999999997E-2</v>
      </c>
      <c r="B1833" s="21">
        <f t="shared" si="56"/>
        <v>-0.49809579999999998</v>
      </c>
      <c r="D1833">
        <f t="shared" si="57"/>
        <v>-199.3255974842767</v>
      </c>
      <c r="G1833" s="21">
        <v>0.63385539999999996</v>
      </c>
      <c r="H1833" s="21">
        <v>-0.49809579999999998</v>
      </c>
    </row>
    <row r="1834" spans="1:8" x14ac:dyDescent="0.15">
      <c r="A1834" s="21">
        <v>3.5781250000000001E-2</v>
      </c>
      <c r="B1834" s="21">
        <f t="shared" si="56"/>
        <v>-0.4846009</v>
      </c>
      <c r="D1834">
        <f t="shared" si="57"/>
        <v>-194.02732704402513</v>
      </c>
      <c r="G1834" s="21">
        <v>0.61700690000000002</v>
      </c>
      <c r="H1834" s="21">
        <v>-0.4846009</v>
      </c>
    </row>
    <row r="1835" spans="1:8" x14ac:dyDescent="0.15">
      <c r="A1835" s="21">
        <v>3.5800779999999997E-2</v>
      </c>
      <c r="B1835" s="21">
        <f t="shared" si="56"/>
        <v>-0.46544410000000003</v>
      </c>
      <c r="D1835">
        <f t="shared" si="57"/>
        <v>-186.64952830188676</v>
      </c>
      <c r="G1835" s="21">
        <v>0.59354549999999995</v>
      </c>
      <c r="H1835" s="21">
        <v>-0.46544410000000003</v>
      </c>
    </row>
    <row r="1836" spans="1:8" x14ac:dyDescent="0.15">
      <c r="A1836" s="21">
        <v>3.5820310000000001E-2</v>
      </c>
      <c r="B1836" s="21">
        <f t="shared" si="56"/>
        <v>-0.439579</v>
      </c>
      <c r="D1836">
        <f t="shared" si="57"/>
        <v>-176.40625786163523</v>
      </c>
      <c r="G1836" s="21">
        <v>0.56097189999999997</v>
      </c>
      <c r="H1836" s="21">
        <v>-0.439579</v>
      </c>
    </row>
    <row r="1837" spans="1:8" x14ac:dyDescent="0.15">
      <c r="A1837" s="21">
        <v>3.5839839999999998E-2</v>
      </c>
      <c r="B1837" s="21">
        <f t="shared" si="56"/>
        <v>-0.40597820000000001</v>
      </c>
      <c r="D1837">
        <f t="shared" si="57"/>
        <v>-162.92864779874213</v>
      </c>
      <c r="G1837" s="21">
        <v>0.51811309999999999</v>
      </c>
      <c r="H1837" s="21">
        <v>-0.40597820000000001</v>
      </c>
    </row>
    <row r="1838" spans="1:8" x14ac:dyDescent="0.15">
      <c r="A1838" s="21">
        <v>3.5859370000000002E-2</v>
      </c>
      <c r="B1838" s="21">
        <f t="shared" si="56"/>
        <v>-0.36696050000000002</v>
      </c>
      <c r="D1838">
        <f t="shared" si="57"/>
        <v>-147.3654716981132</v>
      </c>
      <c r="G1838" s="21">
        <v>0.46862219999999999</v>
      </c>
      <c r="H1838" s="21">
        <v>-0.36696050000000002</v>
      </c>
    </row>
    <row r="1839" spans="1:8" x14ac:dyDescent="0.15">
      <c r="A1839" s="21">
        <v>3.587891E-2</v>
      </c>
      <c r="B1839" s="21">
        <f t="shared" si="56"/>
        <v>-0.3215498</v>
      </c>
      <c r="D1839">
        <f t="shared" si="57"/>
        <v>-129.14663522012577</v>
      </c>
      <c r="G1839" s="21">
        <v>0.4106863</v>
      </c>
      <c r="H1839" s="21">
        <v>-0.3215498</v>
      </c>
    </row>
    <row r="1840" spans="1:8" x14ac:dyDescent="0.15">
      <c r="A1840" s="21">
        <v>3.5898439999999997E-2</v>
      </c>
      <c r="B1840" s="21">
        <f t="shared" si="56"/>
        <v>-0.27021529999999999</v>
      </c>
      <c r="D1840">
        <f t="shared" si="57"/>
        <v>-108.58751572327044</v>
      </c>
      <c r="G1840" s="21">
        <v>0.34530830000000001</v>
      </c>
      <c r="H1840" s="21">
        <v>-0.27021529999999999</v>
      </c>
    </row>
    <row r="1841" spans="1:8" x14ac:dyDescent="0.15">
      <c r="A1841" s="21">
        <v>3.591797E-2</v>
      </c>
      <c r="B1841" s="21">
        <f t="shared" si="56"/>
        <v>-0.21564459999999999</v>
      </c>
      <c r="D1841">
        <f t="shared" si="57"/>
        <v>-86.810031446540876</v>
      </c>
      <c r="G1841" s="21">
        <v>0.27605590000000002</v>
      </c>
      <c r="H1841" s="21">
        <v>-0.21564459999999999</v>
      </c>
    </row>
    <row r="1842" spans="1:8" x14ac:dyDescent="0.15">
      <c r="A1842" s="21">
        <v>3.5937499999999997E-2</v>
      </c>
      <c r="B1842" s="21">
        <f t="shared" si="56"/>
        <v>-0.15841640000000001</v>
      </c>
      <c r="D1842">
        <f t="shared" si="57"/>
        <v>-63.884150943396214</v>
      </c>
      <c r="G1842" s="21">
        <v>0.20315159999999999</v>
      </c>
      <c r="H1842" s="21">
        <v>-0.15841640000000001</v>
      </c>
    </row>
    <row r="1843" spans="1:8" x14ac:dyDescent="0.15">
      <c r="A1843" s="21">
        <v>3.5957030000000001E-2</v>
      </c>
      <c r="B1843" s="21">
        <f t="shared" si="56"/>
        <v>-9.8918549999999994E-2</v>
      </c>
      <c r="D1843">
        <f t="shared" si="57"/>
        <v>-40.005157232704406</v>
      </c>
      <c r="G1843" s="21">
        <v>0.12721640000000001</v>
      </c>
      <c r="H1843" s="21">
        <v>-9.8918549999999994E-2</v>
      </c>
    </row>
    <row r="1844" spans="1:8" x14ac:dyDescent="0.15">
      <c r="A1844" s="21">
        <v>3.5976559999999998E-2</v>
      </c>
      <c r="B1844" s="21">
        <f t="shared" si="56"/>
        <v>-3.6504460000000002E-2</v>
      </c>
      <c r="D1844">
        <f t="shared" si="57"/>
        <v>-15.085235849056602</v>
      </c>
      <c r="G1844" s="21">
        <v>4.7971050000000001E-2</v>
      </c>
      <c r="H1844" s="21">
        <v>-3.6504460000000002E-2</v>
      </c>
    </row>
    <row r="1845" spans="1:8" x14ac:dyDescent="0.15">
      <c r="A1845" s="21">
        <v>3.5996090000000001E-2</v>
      </c>
      <c r="B1845" s="21">
        <f t="shared" si="56"/>
        <v>2.719661E-2</v>
      </c>
      <c r="D1845">
        <f t="shared" si="57"/>
        <v>10.230367924528302</v>
      </c>
      <c r="G1845" s="21">
        <v>-3.2532569999999997E-2</v>
      </c>
      <c r="H1845" s="21">
        <v>2.719661E-2</v>
      </c>
    </row>
    <row r="1846" spans="1:8" x14ac:dyDescent="0.15">
      <c r="A1846" s="21">
        <v>3.601563E-2</v>
      </c>
      <c r="B1846" s="21">
        <f t="shared" si="56"/>
        <v>8.9522450000000003E-2</v>
      </c>
      <c r="D1846">
        <f t="shared" si="57"/>
        <v>35.100503144654091</v>
      </c>
      <c r="G1846" s="21">
        <v>-0.1116196</v>
      </c>
      <c r="H1846" s="21">
        <v>8.9522450000000003E-2</v>
      </c>
    </row>
    <row r="1847" spans="1:8" x14ac:dyDescent="0.15">
      <c r="A1847" s="21">
        <v>3.6035159999999997E-2</v>
      </c>
      <c r="B1847" s="21">
        <f t="shared" si="56"/>
        <v>0.1503526</v>
      </c>
      <c r="D1847">
        <f t="shared" si="57"/>
        <v>59.480125786163526</v>
      </c>
      <c r="G1847" s="21">
        <v>-0.1891468</v>
      </c>
      <c r="H1847" s="21">
        <v>0.1503526</v>
      </c>
    </row>
    <row r="1848" spans="1:8" x14ac:dyDescent="0.15">
      <c r="A1848" s="21">
        <v>3.605469E-2</v>
      </c>
      <c r="B1848" s="21">
        <f t="shared" si="56"/>
        <v>0.20765059999999999</v>
      </c>
      <c r="D1848">
        <f t="shared" si="57"/>
        <v>82.46396226415095</v>
      </c>
      <c r="G1848" s="21">
        <v>-0.26223540000000001</v>
      </c>
      <c r="H1848" s="21">
        <v>0.20765059999999999</v>
      </c>
    </row>
    <row r="1849" spans="1:8" x14ac:dyDescent="0.15">
      <c r="A1849" s="21">
        <v>3.6074219999999997E-2</v>
      </c>
      <c r="B1849" s="21">
        <f t="shared" si="56"/>
        <v>0.26083479999999998</v>
      </c>
      <c r="D1849">
        <f t="shared" si="57"/>
        <v>103.78154088050314</v>
      </c>
      <c r="G1849" s="21">
        <v>-0.33002530000000002</v>
      </c>
      <c r="H1849" s="21">
        <v>0.26083479999999998</v>
      </c>
    </row>
    <row r="1850" spans="1:8" x14ac:dyDescent="0.15">
      <c r="A1850" s="21">
        <v>3.6093750000000001E-2</v>
      </c>
      <c r="B1850" s="21">
        <f t="shared" si="56"/>
        <v>0.31172080000000002</v>
      </c>
      <c r="D1850">
        <f t="shared" si="57"/>
        <v>124.34034591194967</v>
      </c>
      <c r="G1850" s="21">
        <v>-0.39540229999999998</v>
      </c>
      <c r="H1850" s="21">
        <v>0.31172080000000002</v>
      </c>
    </row>
    <row r="1851" spans="1:8" x14ac:dyDescent="0.15">
      <c r="A1851" s="21">
        <v>3.6113279999999998E-2</v>
      </c>
      <c r="B1851" s="21">
        <f t="shared" si="56"/>
        <v>0.35877949999999997</v>
      </c>
      <c r="D1851">
        <f t="shared" si="57"/>
        <v>143.51864779874214</v>
      </c>
      <c r="G1851" s="21">
        <v>-0.4563893</v>
      </c>
      <c r="H1851" s="21">
        <v>0.35877949999999997</v>
      </c>
    </row>
    <row r="1852" spans="1:8" x14ac:dyDescent="0.15">
      <c r="A1852" s="21">
        <v>3.6132810000000001E-2</v>
      </c>
      <c r="B1852" s="21">
        <f t="shared" si="56"/>
        <v>0.39988899999999999</v>
      </c>
      <c r="D1852">
        <f t="shared" si="57"/>
        <v>160.11974842767293</v>
      </c>
      <c r="G1852" s="21">
        <v>-0.50918079999999999</v>
      </c>
      <c r="H1852" s="21">
        <v>0.39988899999999999</v>
      </c>
    </row>
    <row r="1853" spans="1:8" x14ac:dyDescent="0.15">
      <c r="A1853" s="21">
        <v>3.6152339999999998E-2</v>
      </c>
      <c r="B1853" s="21">
        <f t="shared" si="56"/>
        <v>0.43382399999999999</v>
      </c>
      <c r="D1853">
        <f t="shared" si="57"/>
        <v>173.84591194968553</v>
      </c>
      <c r="G1853" s="21">
        <v>-0.55283000000000004</v>
      </c>
      <c r="H1853" s="21">
        <v>0.43382399999999999</v>
      </c>
    </row>
    <row r="1854" spans="1:8" x14ac:dyDescent="0.15">
      <c r="A1854" s="21">
        <v>3.6171870000000002E-2</v>
      </c>
      <c r="B1854" s="21">
        <f t="shared" si="56"/>
        <v>0.45991510000000002</v>
      </c>
      <c r="D1854">
        <f t="shared" si="57"/>
        <v>184.57644654088048</v>
      </c>
      <c r="G1854" s="21">
        <v>-0.58695310000000001</v>
      </c>
      <c r="H1854" s="21">
        <v>0.45991510000000002</v>
      </c>
    </row>
    <row r="1855" spans="1:8" x14ac:dyDescent="0.15">
      <c r="A1855" s="21">
        <v>3.619141E-2</v>
      </c>
      <c r="B1855" s="21">
        <f t="shared" si="56"/>
        <v>0.48028890000000002</v>
      </c>
      <c r="D1855">
        <f t="shared" si="57"/>
        <v>193.01144654088048</v>
      </c>
      <c r="G1855" s="21">
        <v>-0.6137764</v>
      </c>
      <c r="H1855" s="21">
        <v>0.48028890000000002</v>
      </c>
    </row>
    <row r="1856" spans="1:8" x14ac:dyDescent="0.15">
      <c r="A1856" s="21">
        <v>3.6210939999999997E-2</v>
      </c>
      <c r="B1856" s="21">
        <f t="shared" si="56"/>
        <v>0.49528610000000001</v>
      </c>
      <c r="D1856">
        <f t="shared" si="57"/>
        <v>199.08990566037735</v>
      </c>
      <c r="G1856" s="21">
        <v>-0.6331059</v>
      </c>
      <c r="H1856" s="21">
        <v>0.49528610000000001</v>
      </c>
    </row>
    <row r="1857" spans="1:8" x14ac:dyDescent="0.15">
      <c r="A1857" s="21">
        <v>3.6230470000000001E-2</v>
      </c>
      <c r="B1857" s="21">
        <f t="shared" si="56"/>
        <v>0.50326190000000004</v>
      </c>
      <c r="D1857">
        <f t="shared" si="57"/>
        <v>202.19660377358491</v>
      </c>
      <c r="G1857" s="21">
        <v>-0.64298520000000003</v>
      </c>
      <c r="H1857" s="21">
        <v>0.50326190000000004</v>
      </c>
    </row>
    <row r="1858" spans="1:8" x14ac:dyDescent="0.15">
      <c r="A1858" s="21">
        <v>3.6249999999999998E-2</v>
      </c>
      <c r="B1858" s="21">
        <f t="shared" ref="B1858:B1921" si="58">H1858</f>
        <v>0.50428130000000004</v>
      </c>
      <c r="D1858">
        <f t="shared" ref="D1858:D1921" si="59">G1858*-1000/3.18</f>
        <v>202.67751572327043</v>
      </c>
      <c r="G1858" s="21">
        <v>-0.64451449999999999</v>
      </c>
      <c r="H1858" s="21">
        <v>0.50428130000000004</v>
      </c>
    </row>
    <row r="1859" spans="1:8" x14ac:dyDescent="0.15">
      <c r="A1859" s="21">
        <v>3.6269530000000001E-2</v>
      </c>
      <c r="B1859" s="21">
        <f t="shared" si="58"/>
        <v>0.49599670000000001</v>
      </c>
      <c r="D1859">
        <f t="shared" si="59"/>
        <v>199.31283018867924</v>
      </c>
      <c r="G1859" s="21">
        <v>-0.63381480000000001</v>
      </c>
      <c r="H1859" s="21">
        <v>0.49599670000000001</v>
      </c>
    </row>
    <row r="1860" spans="1:8" x14ac:dyDescent="0.15">
      <c r="A1860" s="21">
        <v>3.6289059999999998E-2</v>
      </c>
      <c r="B1860" s="21">
        <f t="shared" si="58"/>
        <v>0.47891539999999999</v>
      </c>
      <c r="D1860">
        <f t="shared" si="59"/>
        <v>192.42185534591192</v>
      </c>
      <c r="G1860" s="21">
        <v>-0.61190149999999999</v>
      </c>
      <c r="H1860" s="21">
        <v>0.47891539999999999</v>
      </c>
    </row>
    <row r="1861" spans="1:8" x14ac:dyDescent="0.15">
      <c r="A1861" s="21">
        <v>3.6308590000000002E-2</v>
      </c>
      <c r="B1861" s="21">
        <f t="shared" si="58"/>
        <v>0.4569049</v>
      </c>
      <c r="D1861">
        <f t="shared" si="59"/>
        <v>183.75226415094338</v>
      </c>
      <c r="G1861" s="21">
        <v>-0.58433219999999997</v>
      </c>
      <c r="H1861" s="21">
        <v>0.4569049</v>
      </c>
    </row>
    <row r="1862" spans="1:8" x14ac:dyDescent="0.15">
      <c r="A1862" s="21">
        <v>3.632813E-2</v>
      </c>
      <c r="B1862" s="21">
        <f t="shared" si="58"/>
        <v>0.42789270000000001</v>
      </c>
      <c r="D1862">
        <f t="shared" si="59"/>
        <v>172.07732704402517</v>
      </c>
      <c r="G1862" s="21">
        <v>-0.54720590000000002</v>
      </c>
      <c r="H1862" s="21">
        <v>0.42789270000000001</v>
      </c>
    </row>
    <row r="1863" spans="1:8" x14ac:dyDescent="0.15">
      <c r="A1863" s="21">
        <v>3.6347659999999997E-2</v>
      </c>
      <c r="B1863" s="21">
        <f t="shared" si="58"/>
        <v>0.39204610000000001</v>
      </c>
      <c r="D1863">
        <f t="shared" si="59"/>
        <v>157.73921383647797</v>
      </c>
      <c r="G1863" s="21">
        <v>-0.50161069999999996</v>
      </c>
      <c r="H1863" s="21">
        <v>0.39204610000000001</v>
      </c>
    </row>
    <row r="1864" spans="1:8" x14ac:dyDescent="0.15">
      <c r="A1864" s="21">
        <v>3.6367190000000001E-2</v>
      </c>
      <c r="B1864" s="21">
        <f t="shared" si="58"/>
        <v>0.35113759999999999</v>
      </c>
      <c r="D1864">
        <f t="shared" si="59"/>
        <v>141.49232704402516</v>
      </c>
      <c r="G1864" s="21">
        <v>-0.4499456</v>
      </c>
      <c r="H1864" s="21">
        <v>0.35113759999999999</v>
      </c>
    </row>
    <row r="1865" spans="1:8" x14ac:dyDescent="0.15">
      <c r="A1865" s="21">
        <v>3.6386719999999997E-2</v>
      </c>
      <c r="B1865" s="21">
        <f t="shared" si="58"/>
        <v>0.30272640000000001</v>
      </c>
      <c r="D1865">
        <f t="shared" si="59"/>
        <v>122.15770440251572</v>
      </c>
      <c r="G1865" s="21">
        <v>-0.38846150000000002</v>
      </c>
      <c r="H1865" s="21">
        <v>0.30272640000000001</v>
      </c>
    </row>
    <row r="1866" spans="1:8" x14ac:dyDescent="0.15">
      <c r="A1866" s="21">
        <v>3.6406250000000001E-2</v>
      </c>
      <c r="B1866" s="21">
        <f t="shared" si="58"/>
        <v>0.24928130000000001</v>
      </c>
      <c r="D1866">
        <f t="shared" si="59"/>
        <v>100.93811320754716</v>
      </c>
      <c r="G1866" s="21">
        <v>-0.32098320000000002</v>
      </c>
      <c r="H1866" s="21">
        <v>0.24928130000000001</v>
      </c>
    </row>
    <row r="1867" spans="1:8" x14ac:dyDescent="0.15">
      <c r="A1867" s="21">
        <v>3.6425779999999998E-2</v>
      </c>
      <c r="B1867" s="21">
        <f t="shared" si="58"/>
        <v>0.19335740000000001</v>
      </c>
      <c r="D1867">
        <f t="shared" si="59"/>
        <v>78.694591194968552</v>
      </c>
      <c r="G1867" s="21">
        <v>-0.25024879999999999</v>
      </c>
      <c r="H1867" s="21">
        <v>0.19335740000000001</v>
      </c>
    </row>
    <row r="1868" spans="1:8" x14ac:dyDescent="0.15">
      <c r="A1868" s="21">
        <v>3.6445310000000002E-2</v>
      </c>
      <c r="B1868" s="21">
        <f t="shared" si="58"/>
        <v>0.13432530000000001</v>
      </c>
      <c r="D1868">
        <f t="shared" si="59"/>
        <v>55.109748427672955</v>
      </c>
      <c r="G1868" s="21">
        <v>-0.17524899999999999</v>
      </c>
      <c r="H1868" s="21">
        <v>0.13432530000000001</v>
      </c>
    </row>
    <row r="1869" spans="1:8" x14ac:dyDescent="0.15">
      <c r="A1869" s="21">
        <v>3.6464839999999998E-2</v>
      </c>
      <c r="B1869" s="21">
        <f t="shared" si="58"/>
        <v>7.3740139999999996E-2</v>
      </c>
      <c r="D1869">
        <f t="shared" si="59"/>
        <v>30.949827044025156</v>
      </c>
      <c r="G1869" s="21">
        <v>-9.8420450000000007E-2</v>
      </c>
      <c r="H1869" s="21">
        <v>7.3740139999999996E-2</v>
      </c>
    </row>
    <row r="1870" spans="1:8" x14ac:dyDescent="0.15">
      <c r="A1870" s="21">
        <v>3.6484370000000002E-2</v>
      </c>
      <c r="B1870" s="21">
        <f t="shared" si="58"/>
        <v>1.1574660000000001E-2</v>
      </c>
      <c r="D1870">
        <f t="shared" si="59"/>
        <v>6.1375094339622649</v>
      </c>
      <c r="G1870" s="21">
        <v>-1.9517280000000001E-2</v>
      </c>
      <c r="H1870" s="21">
        <v>1.1574660000000001E-2</v>
      </c>
    </row>
    <row r="1871" spans="1:8" x14ac:dyDescent="0.15">
      <c r="A1871" s="21">
        <v>3.6503910000000001E-2</v>
      </c>
      <c r="B1871" s="21">
        <f t="shared" si="58"/>
        <v>-5.1312580000000003E-2</v>
      </c>
      <c r="D1871">
        <f t="shared" si="59"/>
        <v>-18.936537735849054</v>
      </c>
      <c r="G1871" s="21">
        <v>6.0218189999999998E-2</v>
      </c>
      <c r="H1871" s="21">
        <v>-5.1312580000000003E-2</v>
      </c>
    </row>
    <row r="1872" spans="1:8" x14ac:dyDescent="0.15">
      <c r="A1872" s="21">
        <v>3.6523439999999997E-2</v>
      </c>
      <c r="B1872" s="21">
        <f t="shared" si="58"/>
        <v>-0.11248900000000001</v>
      </c>
      <c r="D1872">
        <f t="shared" si="59"/>
        <v>-43.34751572327044</v>
      </c>
      <c r="G1872" s="21">
        <v>0.1378451</v>
      </c>
      <c r="H1872" s="21">
        <v>-0.11248900000000001</v>
      </c>
    </row>
    <row r="1873" spans="1:8" x14ac:dyDescent="0.15">
      <c r="A1873" s="21">
        <v>3.6542970000000001E-2</v>
      </c>
      <c r="B1873" s="21">
        <f t="shared" si="58"/>
        <v>-0.1723063</v>
      </c>
      <c r="D1873">
        <f t="shared" si="59"/>
        <v>-67.379433962264144</v>
      </c>
      <c r="G1873" s="21">
        <v>0.2142666</v>
      </c>
      <c r="H1873" s="21">
        <v>-0.1723063</v>
      </c>
    </row>
    <row r="1874" spans="1:8" x14ac:dyDescent="0.15">
      <c r="A1874" s="21">
        <v>3.6562499999999998E-2</v>
      </c>
      <c r="B1874" s="21">
        <f t="shared" si="58"/>
        <v>-0.22920299999999999</v>
      </c>
      <c r="D1874">
        <f t="shared" si="59"/>
        <v>-90.087452830188681</v>
      </c>
      <c r="G1874" s="21">
        <v>0.28647810000000001</v>
      </c>
      <c r="H1874" s="21">
        <v>-0.22920299999999999</v>
      </c>
    </row>
    <row r="1875" spans="1:8" x14ac:dyDescent="0.15">
      <c r="A1875" s="21">
        <v>3.6582030000000001E-2</v>
      </c>
      <c r="B1875" s="21">
        <f t="shared" si="58"/>
        <v>-0.28116580000000002</v>
      </c>
      <c r="D1875">
        <f t="shared" si="59"/>
        <v>-110.74201257861635</v>
      </c>
      <c r="G1875" s="21">
        <v>0.35215960000000002</v>
      </c>
      <c r="H1875" s="21">
        <v>-0.28116580000000002</v>
      </c>
    </row>
    <row r="1876" spans="1:8" x14ac:dyDescent="0.15">
      <c r="A1876" s="21">
        <v>3.6601559999999998E-2</v>
      </c>
      <c r="B1876" s="21">
        <f t="shared" si="58"/>
        <v>-0.329872</v>
      </c>
      <c r="D1876">
        <f t="shared" si="59"/>
        <v>-130.42669811320752</v>
      </c>
      <c r="G1876" s="21">
        <v>0.41475689999999998</v>
      </c>
      <c r="H1876" s="21">
        <v>-0.329872</v>
      </c>
    </row>
    <row r="1877" spans="1:8" x14ac:dyDescent="0.15">
      <c r="A1877" s="21">
        <v>3.6621090000000002E-2</v>
      </c>
      <c r="B1877" s="21">
        <f t="shared" si="58"/>
        <v>-0.3743706</v>
      </c>
      <c r="D1877">
        <f t="shared" si="59"/>
        <v>-148.3254402515723</v>
      </c>
      <c r="G1877" s="21">
        <v>0.47167490000000001</v>
      </c>
      <c r="H1877" s="21">
        <v>-0.3743706</v>
      </c>
    </row>
    <row r="1878" spans="1:8" x14ac:dyDescent="0.15">
      <c r="A1878" s="21">
        <v>3.664063E-2</v>
      </c>
      <c r="B1878" s="21">
        <f t="shared" si="58"/>
        <v>-0.41247240000000002</v>
      </c>
      <c r="D1878">
        <f t="shared" si="59"/>
        <v>-163.56459119496856</v>
      </c>
      <c r="G1878" s="21">
        <v>0.52013540000000003</v>
      </c>
      <c r="H1878" s="21">
        <v>-0.41247240000000002</v>
      </c>
    </row>
    <row r="1879" spans="1:8" x14ac:dyDescent="0.15">
      <c r="A1879" s="21">
        <v>3.6660159999999997E-2</v>
      </c>
      <c r="B1879" s="21">
        <f t="shared" si="58"/>
        <v>-0.44460100000000002</v>
      </c>
      <c r="D1879">
        <f t="shared" si="59"/>
        <v>-176.61264150943396</v>
      </c>
      <c r="G1879" s="21">
        <v>0.56162820000000002</v>
      </c>
      <c r="H1879" s="21">
        <v>-0.44460100000000002</v>
      </c>
    </row>
    <row r="1880" spans="1:8" x14ac:dyDescent="0.15">
      <c r="A1880" s="21">
        <v>3.6679690000000001E-2</v>
      </c>
      <c r="B1880" s="21">
        <f t="shared" si="58"/>
        <v>-0.4696283</v>
      </c>
      <c r="D1880">
        <f t="shared" si="59"/>
        <v>-186.79735849056601</v>
      </c>
      <c r="G1880" s="21">
        <v>0.59401559999999998</v>
      </c>
      <c r="H1880" s="21">
        <v>-0.4696283</v>
      </c>
    </row>
    <row r="1881" spans="1:8" x14ac:dyDescent="0.15">
      <c r="A1881" s="21">
        <v>3.6699219999999998E-2</v>
      </c>
      <c r="B1881" s="21">
        <f t="shared" si="58"/>
        <v>-0.4875371</v>
      </c>
      <c r="D1881">
        <f t="shared" si="59"/>
        <v>-194.3146540880503</v>
      </c>
      <c r="G1881" s="21">
        <v>0.61792060000000004</v>
      </c>
      <c r="H1881" s="21">
        <v>-0.4875371</v>
      </c>
    </row>
    <row r="1882" spans="1:8" x14ac:dyDescent="0.15">
      <c r="A1882" s="21">
        <v>3.6718750000000001E-2</v>
      </c>
      <c r="B1882" s="21">
        <f t="shared" si="58"/>
        <v>-0.49903399999999998</v>
      </c>
      <c r="D1882">
        <f t="shared" si="59"/>
        <v>-199.17764150943395</v>
      </c>
      <c r="G1882" s="21">
        <v>0.63338490000000003</v>
      </c>
      <c r="H1882" s="21">
        <v>-0.49903399999999998</v>
      </c>
    </row>
    <row r="1883" spans="1:8" x14ac:dyDescent="0.15">
      <c r="A1883" s="21">
        <v>3.6738279999999998E-2</v>
      </c>
      <c r="B1883" s="21">
        <f t="shared" si="58"/>
        <v>-0.50280409999999998</v>
      </c>
      <c r="D1883">
        <f t="shared" si="59"/>
        <v>-200.76704402515722</v>
      </c>
      <c r="G1883" s="21">
        <v>0.63843919999999998</v>
      </c>
      <c r="H1883" s="21">
        <v>-0.50280409999999998</v>
      </c>
    </row>
    <row r="1884" spans="1:8" x14ac:dyDescent="0.15">
      <c r="A1884" s="21">
        <v>3.6757810000000002E-2</v>
      </c>
      <c r="B1884" s="21">
        <f t="shared" si="58"/>
        <v>-0.49962000000000001</v>
      </c>
      <c r="D1884">
        <f t="shared" si="59"/>
        <v>-199.91518867924526</v>
      </c>
      <c r="G1884" s="21">
        <v>0.63573029999999997</v>
      </c>
      <c r="H1884" s="21">
        <v>-0.49962000000000001</v>
      </c>
    </row>
    <row r="1885" spans="1:8" x14ac:dyDescent="0.15">
      <c r="A1885" s="21">
        <v>3.6777339999999999E-2</v>
      </c>
      <c r="B1885" s="21">
        <f t="shared" si="58"/>
        <v>-0.4888982</v>
      </c>
      <c r="D1885">
        <f t="shared" si="59"/>
        <v>-195.83581761006286</v>
      </c>
      <c r="G1885" s="21">
        <v>0.62275789999999998</v>
      </c>
      <c r="H1885" s="21">
        <v>-0.4888982</v>
      </c>
    </row>
    <row r="1886" spans="1:8" x14ac:dyDescent="0.15">
      <c r="A1886" s="21">
        <v>3.6796870000000002E-2</v>
      </c>
      <c r="B1886" s="21">
        <f t="shared" si="58"/>
        <v>-0.46994859999999999</v>
      </c>
      <c r="D1886">
        <f t="shared" si="59"/>
        <v>-188.30336477987419</v>
      </c>
      <c r="G1886" s="21">
        <v>0.59880469999999997</v>
      </c>
      <c r="H1886" s="21">
        <v>-0.46994859999999999</v>
      </c>
    </row>
    <row r="1887" spans="1:8" x14ac:dyDescent="0.15">
      <c r="A1887" s="21">
        <v>3.6816410000000001E-2</v>
      </c>
      <c r="B1887" s="21">
        <f t="shared" si="58"/>
        <v>-0.44497779999999998</v>
      </c>
      <c r="D1887">
        <f t="shared" si="59"/>
        <v>-178.60547169811318</v>
      </c>
      <c r="G1887" s="21">
        <v>0.56796539999999995</v>
      </c>
      <c r="H1887" s="21">
        <v>-0.44497779999999998</v>
      </c>
    </row>
    <row r="1888" spans="1:8" x14ac:dyDescent="0.15">
      <c r="A1888" s="21">
        <v>3.6835939999999998E-2</v>
      </c>
      <c r="B1888" s="21">
        <f t="shared" si="58"/>
        <v>-0.4132865</v>
      </c>
      <c r="D1888">
        <f t="shared" si="59"/>
        <v>-165.89452830188679</v>
      </c>
      <c r="G1888" s="21">
        <v>0.52754460000000003</v>
      </c>
      <c r="H1888" s="21">
        <v>-0.4132865</v>
      </c>
    </row>
    <row r="1889" spans="1:8" x14ac:dyDescent="0.15">
      <c r="A1889" s="21">
        <v>3.6855470000000001E-2</v>
      </c>
      <c r="B1889" s="21">
        <f t="shared" si="58"/>
        <v>-0.37509150000000002</v>
      </c>
      <c r="D1889">
        <f t="shared" si="59"/>
        <v>-150.55861635220123</v>
      </c>
      <c r="G1889" s="21">
        <v>0.47877639999999999</v>
      </c>
      <c r="H1889" s="21">
        <v>-0.37509150000000002</v>
      </c>
    </row>
    <row r="1890" spans="1:8" x14ac:dyDescent="0.15">
      <c r="A1890" s="21">
        <v>3.6874999999999998E-2</v>
      </c>
      <c r="B1890" s="21">
        <f t="shared" si="58"/>
        <v>-0.3313875</v>
      </c>
      <c r="D1890">
        <f t="shared" si="59"/>
        <v>-133.16349056603772</v>
      </c>
      <c r="G1890" s="21">
        <v>0.4234599</v>
      </c>
      <c r="H1890" s="21">
        <v>-0.3313875</v>
      </c>
    </row>
    <row r="1891" spans="1:8" x14ac:dyDescent="0.15">
      <c r="A1891" s="21">
        <v>3.6894530000000002E-2</v>
      </c>
      <c r="B1891" s="21">
        <f t="shared" si="58"/>
        <v>-0.28108290000000002</v>
      </c>
      <c r="D1891">
        <f t="shared" si="59"/>
        <v>-112.97512578616352</v>
      </c>
      <c r="G1891" s="21">
        <v>0.35926089999999999</v>
      </c>
      <c r="H1891" s="21">
        <v>-0.28108290000000002</v>
      </c>
    </row>
    <row r="1892" spans="1:8" x14ac:dyDescent="0.15">
      <c r="A1892" s="21">
        <v>3.6914059999999999E-2</v>
      </c>
      <c r="B1892" s="21">
        <f t="shared" si="58"/>
        <v>-0.22694149999999999</v>
      </c>
      <c r="D1892">
        <f t="shared" si="59"/>
        <v>-91.442735849056589</v>
      </c>
      <c r="G1892" s="21">
        <v>0.29078789999999999</v>
      </c>
      <c r="H1892" s="21">
        <v>-0.22694149999999999</v>
      </c>
    </row>
    <row r="1893" spans="1:8" x14ac:dyDescent="0.15">
      <c r="A1893" s="21">
        <v>3.6933590000000002E-2</v>
      </c>
      <c r="B1893" s="21">
        <f t="shared" si="58"/>
        <v>-0.1707543</v>
      </c>
      <c r="D1893">
        <f t="shared" si="59"/>
        <v>-68.914968553459119</v>
      </c>
      <c r="G1893" s="21">
        <v>0.2191496</v>
      </c>
      <c r="H1893" s="21">
        <v>-0.1707543</v>
      </c>
    </row>
    <row r="1894" spans="1:8" x14ac:dyDescent="0.15">
      <c r="A1894" s="21">
        <v>3.6953130000000001E-2</v>
      </c>
      <c r="B1894" s="21">
        <f t="shared" si="58"/>
        <v>-0.11115849999999999</v>
      </c>
      <c r="D1894">
        <f t="shared" si="59"/>
        <v>-44.847106918239</v>
      </c>
      <c r="G1894" s="21">
        <v>0.14261380000000001</v>
      </c>
      <c r="H1894" s="21">
        <v>-0.11115849999999999</v>
      </c>
    </row>
    <row r="1895" spans="1:8" x14ac:dyDescent="0.15">
      <c r="A1895" s="21">
        <v>3.6972659999999997E-2</v>
      </c>
      <c r="B1895" s="21">
        <f t="shared" si="58"/>
        <v>-4.9315739999999997E-2</v>
      </c>
      <c r="D1895">
        <f t="shared" si="59"/>
        <v>-20.294679245283017</v>
      </c>
      <c r="G1895" s="21">
        <v>6.4537079999999997E-2</v>
      </c>
      <c r="H1895" s="21">
        <v>-4.9315739999999997E-2</v>
      </c>
    </row>
    <row r="1896" spans="1:8" x14ac:dyDescent="0.15">
      <c r="A1896" s="21">
        <v>3.6992190000000001E-2</v>
      </c>
      <c r="B1896" s="21">
        <f t="shared" si="58"/>
        <v>1.4055750000000001E-2</v>
      </c>
      <c r="D1896">
        <f t="shared" si="59"/>
        <v>4.9688207547169814</v>
      </c>
      <c r="G1896" s="21">
        <v>-1.5800850000000002E-2</v>
      </c>
      <c r="H1896" s="21">
        <v>1.4055750000000001E-2</v>
      </c>
    </row>
    <row r="1897" spans="1:8" x14ac:dyDescent="0.15">
      <c r="A1897" s="21">
        <v>3.7011719999999998E-2</v>
      </c>
      <c r="B1897" s="21">
        <f t="shared" si="58"/>
        <v>7.7277079999999998E-2</v>
      </c>
      <c r="D1897">
        <f t="shared" si="59"/>
        <v>30.276176100628927</v>
      </c>
      <c r="G1897" s="21">
        <v>-9.6278240000000001E-2</v>
      </c>
      <c r="H1897" s="21">
        <v>7.7277079999999998E-2</v>
      </c>
    </row>
    <row r="1898" spans="1:8" x14ac:dyDescent="0.15">
      <c r="A1898" s="21">
        <v>3.7031250000000002E-2</v>
      </c>
      <c r="B1898" s="21">
        <f t="shared" si="58"/>
        <v>0.13741929999999999</v>
      </c>
      <c r="D1898">
        <f t="shared" si="59"/>
        <v>54.291603773584903</v>
      </c>
      <c r="G1898" s="21">
        <v>-0.1726473</v>
      </c>
      <c r="H1898" s="21">
        <v>0.13741929999999999</v>
      </c>
    </row>
    <row r="1899" spans="1:8" x14ac:dyDescent="0.15">
      <c r="A1899" s="21">
        <v>3.7050779999999998E-2</v>
      </c>
      <c r="B1899" s="21">
        <f t="shared" si="58"/>
        <v>0.19545599999999999</v>
      </c>
      <c r="D1899">
        <f t="shared" si="59"/>
        <v>77.704999999999998</v>
      </c>
      <c r="G1899" s="21">
        <v>-0.24710190000000001</v>
      </c>
      <c r="H1899" s="21">
        <v>0.19545599999999999</v>
      </c>
    </row>
    <row r="1900" spans="1:8" x14ac:dyDescent="0.15">
      <c r="A1900" s="21">
        <v>3.7070310000000002E-2</v>
      </c>
      <c r="B1900" s="21">
        <f t="shared" si="58"/>
        <v>0.2506447</v>
      </c>
      <c r="D1900">
        <f t="shared" si="59"/>
        <v>99.72600628930816</v>
      </c>
      <c r="G1900" s="21">
        <v>-0.31712869999999999</v>
      </c>
      <c r="H1900" s="21">
        <v>0.2506447</v>
      </c>
    </row>
    <row r="1901" spans="1:8" x14ac:dyDescent="0.15">
      <c r="A1901" s="21">
        <v>3.7089839999999999E-2</v>
      </c>
      <c r="B1901" s="21">
        <f t="shared" si="58"/>
        <v>0.30144490000000002</v>
      </c>
      <c r="D1901">
        <f t="shared" si="59"/>
        <v>120.09</v>
      </c>
      <c r="G1901" s="21">
        <v>-0.38188620000000001</v>
      </c>
      <c r="H1901" s="21">
        <v>0.30144490000000002</v>
      </c>
    </row>
    <row r="1902" spans="1:8" x14ac:dyDescent="0.15">
      <c r="A1902" s="21">
        <v>3.7109379999999997E-2</v>
      </c>
      <c r="B1902" s="21">
        <f t="shared" si="58"/>
        <v>0.34934969999999999</v>
      </c>
      <c r="D1902">
        <f t="shared" si="59"/>
        <v>139.71584905660376</v>
      </c>
      <c r="G1902" s="21">
        <v>-0.44429639999999998</v>
      </c>
      <c r="H1902" s="21">
        <v>0.34934969999999999</v>
      </c>
    </row>
    <row r="1903" spans="1:8" x14ac:dyDescent="0.15">
      <c r="A1903" s="21">
        <v>3.7128910000000001E-2</v>
      </c>
      <c r="B1903" s="21">
        <f t="shared" si="58"/>
        <v>0.39163049999999999</v>
      </c>
      <c r="D1903">
        <f t="shared" si="59"/>
        <v>156.75899371069181</v>
      </c>
      <c r="G1903" s="21">
        <v>-0.49849359999999998</v>
      </c>
      <c r="H1903" s="21">
        <v>0.39163049999999999</v>
      </c>
    </row>
    <row r="1904" spans="1:8" x14ac:dyDescent="0.15">
      <c r="A1904" s="21">
        <v>3.7148439999999998E-2</v>
      </c>
      <c r="B1904" s="21">
        <f t="shared" si="58"/>
        <v>0.42628120000000003</v>
      </c>
      <c r="D1904">
        <f t="shared" si="59"/>
        <v>170.7654402515723</v>
      </c>
      <c r="G1904" s="21">
        <v>-0.54303409999999996</v>
      </c>
      <c r="H1904" s="21">
        <v>0.42628120000000003</v>
      </c>
    </row>
    <row r="1905" spans="1:8" x14ac:dyDescent="0.15">
      <c r="A1905" s="21">
        <v>3.7167970000000002E-2</v>
      </c>
      <c r="B1905" s="21">
        <f t="shared" si="58"/>
        <v>0.45490550000000002</v>
      </c>
      <c r="D1905">
        <f t="shared" si="59"/>
        <v>182.54279874213833</v>
      </c>
      <c r="G1905" s="21">
        <v>-0.5804861</v>
      </c>
      <c r="H1905" s="21">
        <v>0.45490550000000002</v>
      </c>
    </row>
    <row r="1906" spans="1:8" x14ac:dyDescent="0.15">
      <c r="A1906" s="21">
        <v>3.7187499999999998E-2</v>
      </c>
      <c r="B1906" s="21">
        <f t="shared" si="58"/>
        <v>0.4766918</v>
      </c>
      <c r="D1906">
        <f t="shared" si="59"/>
        <v>191.42025157232703</v>
      </c>
      <c r="G1906" s="21">
        <v>-0.60871640000000005</v>
      </c>
      <c r="H1906" s="21">
        <v>0.4766918</v>
      </c>
    </row>
    <row r="1907" spans="1:8" x14ac:dyDescent="0.15">
      <c r="A1907" s="21">
        <v>3.7207030000000002E-2</v>
      </c>
      <c r="B1907" s="21">
        <f t="shared" si="58"/>
        <v>0.49264950000000002</v>
      </c>
      <c r="D1907">
        <f t="shared" si="59"/>
        <v>198.01336477987419</v>
      </c>
      <c r="G1907" s="21">
        <v>-0.62968250000000003</v>
      </c>
      <c r="H1907" s="21">
        <v>0.49264950000000002</v>
      </c>
    </row>
    <row r="1908" spans="1:8" x14ac:dyDescent="0.15">
      <c r="A1908" s="21">
        <v>3.7226559999999999E-2</v>
      </c>
      <c r="B1908" s="21">
        <f t="shared" si="58"/>
        <v>0.50236740000000002</v>
      </c>
      <c r="D1908">
        <f t="shared" si="59"/>
        <v>201.89591194968551</v>
      </c>
      <c r="G1908" s="21">
        <v>-0.64202899999999996</v>
      </c>
      <c r="H1908" s="21">
        <v>0.50236740000000002</v>
      </c>
    </row>
    <row r="1909" spans="1:8" x14ac:dyDescent="0.15">
      <c r="A1909" s="21">
        <v>3.7246090000000003E-2</v>
      </c>
      <c r="B1909" s="21">
        <f t="shared" si="58"/>
        <v>0.50333269999999997</v>
      </c>
      <c r="D1909">
        <f t="shared" si="59"/>
        <v>202.20446540880499</v>
      </c>
      <c r="G1909" s="21">
        <v>-0.64301019999999998</v>
      </c>
      <c r="H1909" s="21">
        <v>0.50333269999999997</v>
      </c>
    </row>
    <row r="1910" spans="1:8" x14ac:dyDescent="0.15">
      <c r="A1910" s="21">
        <v>3.7265630000000001E-2</v>
      </c>
      <c r="B1910" s="21">
        <f t="shared" si="58"/>
        <v>0.49727090000000002</v>
      </c>
      <c r="D1910">
        <f t="shared" si="59"/>
        <v>199.87839622641511</v>
      </c>
      <c r="G1910" s="21">
        <v>-0.63561330000000005</v>
      </c>
      <c r="H1910" s="21">
        <v>0.49727090000000002</v>
      </c>
    </row>
    <row r="1911" spans="1:8" x14ac:dyDescent="0.15">
      <c r="A1911" s="21">
        <v>3.7285159999999998E-2</v>
      </c>
      <c r="B1911" s="21">
        <f t="shared" si="58"/>
        <v>0.48348839999999998</v>
      </c>
      <c r="D1911">
        <f t="shared" si="59"/>
        <v>194.24006289308176</v>
      </c>
      <c r="G1911" s="21">
        <v>-0.61768339999999999</v>
      </c>
      <c r="H1911" s="21">
        <v>0.48348839999999998</v>
      </c>
    </row>
    <row r="1912" spans="1:8" x14ac:dyDescent="0.15">
      <c r="A1912" s="21">
        <v>3.7304690000000001E-2</v>
      </c>
      <c r="B1912" s="21">
        <f t="shared" si="58"/>
        <v>0.46165970000000001</v>
      </c>
      <c r="D1912">
        <f t="shared" si="59"/>
        <v>185.45698113207547</v>
      </c>
      <c r="G1912" s="21">
        <v>-0.58975319999999998</v>
      </c>
      <c r="H1912" s="21">
        <v>0.46165970000000001</v>
      </c>
    </row>
    <row r="1913" spans="1:8" x14ac:dyDescent="0.15">
      <c r="A1913" s="21">
        <v>3.7324219999999998E-2</v>
      </c>
      <c r="B1913" s="21">
        <f t="shared" si="58"/>
        <v>0.4343322</v>
      </c>
      <c r="D1913">
        <f t="shared" si="59"/>
        <v>174.68106918238993</v>
      </c>
      <c r="G1913" s="21">
        <v>-0.55548580000000003</v>
      </c>
      <c r="H1913" s="21">
        <v>0.4343322</v>
      </c>
    </row>
    <row r="1914" spans="1:8" x14ac:dyDescent="0.15">
      <c r="A1914" s="21">
        <v>3.7343750000000002E-2</v>
      </c>
      <c r="B1914" s="21">
        <f t="shared" si="58"/>
        <v>0.39959489999999998</v>
      </c>
      <c r="D1914">
        <f t="shared" si="59"/>
        <v>160.78320754716981</v>
      </c>
      <c r="G1914" s="21">
        <v>-0.51129060000000004</v>
      </c>
      <c r="H1914" s="21">
        <v>0.39959489999999998</v>
      </c>
    </row>
    <row r="1915" spans="1:8" x14ac:dyDescent="0.15">
      <c r="A1915" s="21">
        <v>3.7363279999999999E-2</v>
      </c>
      <c r="B1915" s="21">
        <f t="shared" si="58"/>
        <v>0.35838880000000001</v>
      </c>
      <c r="D1915">
        <f t="shared" si="59"/>
        <v>144.34946540880503</v>
      </c>
      <c r="G1915" s="21">
        <v>-0.45903129999999998</v>
      </c>
      <c r="H1915" s="21">
        <v>0.35838880000000001</v>
      </c>
    </row>
    <row r="1916" spans="1:8" x14ac:dyDescent="0.15">
      <c r="A1916" s="21">
        <v>3.7382810000000002E-2</v>
      </c>
      <c r="B1916" s="21">
        <f t="shared" si="58"/>
        <v>0.3125599</v>
      </c>
      <c r="D1916">
        <f t="shared" si="59"/>
        <v>126.12355345911949</v>
      </c>
      <c r="G1916" s="21">
        <v>-0.40107290000000001</v>
      </c>
      <c r="H1916" s="21">
        <v>0.3125599</v>
      </c>
    </row>
    <row r="1917" spans="1:8" x14ac:dyDescent="0.15">
      <c r="A1917" s="21">
        <v>3.7402339999999999E-2</v>
      </c>
      <c r="B1917" s="21">
        <f t="shared" si="58"/>
        <v>0.26020660000000001</v>
      </c>
      <c r="D1917">
        <f t="shared" si="59"/>
        <v>105.24729559748427</v>
      </c>
      <c r="G1917" s="21">
        <v>-0.3346864</v>
      </c>
      <c r="H1917" s="21">
        <v>0.26020660000000001</v>
      </c>
    </row>
    <row r="1918" spans="1:8" x14ac:dyDescent="0.15">
      <c r="A1918" s="21">
        <v>3.7421879999999998E-2</v>
      </c>
      <c r="B1918" s="21">
        <f t="shared" si="58"/>
        <v>0.20437530000000001</v>
      </c>
      <c r="D1918">
        <f t="shared" si="59"/>
        <v>83.133584905660371</v>
      </c>
      <c r="G1918" s="21">
        <v>-0.26436480000000001</v>
      </c>
      <c r="H1918" s="21">
        <v>0.20437530000000001</v>
      </c>
    </row>
    <row r="1919" spans="1:8" x14ac:dyDescent="0.15">
      <c r="A1919" s="21">
        <v>3.7441410000000001E-2</v>
      </c>
      <c r="B1919" s="21">
        <f t="shared" si="58"/>
        <v>0.1467696</v>
      </c>
      <c r="D1919">
        <f t="shared" si="59"/>
        <v>60.133144654088049</v>
      </c>
      <c r="G1919" s="21">
        <v>-0.19122339999999999</v>
      </c>
      <c r="H1919" s="21">
        <v>0.1467696</v>
      </c>
    </row>
    <row r="1920" spans="1:8" x14ac:dyDescent="0.15">
      <c r="A1920" s="21">
        <v>3.7460939999999998E-2</v>
      </c>
      <c r="B1920" s="21">
        <f t="shared" si="58"/>
        <v>8.5611919999999994E-2</v>
      </c>
      <c r="D1920">
        <f t="shared" si="59"/>
        <v>35.561069182389936</v>
      </c>
      <c r="G1920" s="21">
        <v>-0.1130842</v>
      </c>
      <c r="H1920" s="21">
        <v>8.5611919999999994E-2</v>
      </c>
    </row>
    <row r="1921" spans="1:8" x14ac:dyDescent="0.15">
      <c r="A1921" s="21">
        <v>3.7480470000000002E-2</v>
      </c>
      <c r="B1921" s="21">
        <f t="shared" si="58"/>
        <v>2.3300419999999999E-2</v>
      </c>
      <c r="D1921">
        <f t="shared" si="59"/>
        <v>10.844009433962263</v>
      </c>
      <c r="G1921" s="21">
        <v>-3.4483949999999999E-2</v>
      </c>
      <c r="H1921" s="21">
        <v>2.3300419999999999E-2</v>
      </c>
    </row>
    <row r="1922" spans="1:8" x14ac:dyDescent="0.15">
      <c r="A1922" s="21">
        <v>3.7499999999999999E-2</v>
      </c>
      <c r="B1922" s="21">
        <f t="shared" ref="B1922:B1985" si="60">H1922</f>
        <v>-3.8952559999999997E-2</v>
      </c>
      <c r="D1922">
        <f t="shared" ref="D1922:D1985" si="61">G1922*-1000/3.18</f>
        <v>-13.972676100628929</v>
      </c>
      <c r="G1922" s="21">
        <v>4.4433109999999998E-2</v>
      </c>
      <c r="H1922" s="21">
        <v>-3.8952559999999997E-2</v>
      </c>
    </row>
    <row r="1923" spans="1:8" x14ac:dyDescent="0.15">
      <c r="A1923" s="21">
        <v>3.7519530000000002E-2</v>
      </c>
      <c r="B1923" s="21">
        <f t="shared" si="60"/>
        <v>-0.1008145</v>
      </c>
      <c r="D1923">
        <f t="shared" si="61"/>
        <v>-38.793176100628926</v>
      </c>
      <c r="G1923" s="21">
        <v>0.12336229999999999</v>
      </c>
      <c r="H1923" s="21">
        <v>-0.1008145</v>
      </c>
    </row>
    <row r="1924" spans="1:8" x14ac:dyDescent="0.15">
      <c r="A1924" s="21">
        <v>3.7539059999999999E-2</v>
      </c>
      <c r="B1924" s="21">
        <f t="shared" si="60"/>
        <v>-0.159993</v>
      </c>
      <c r="D1924">
        <f t="shared" si="61"/>
        <v>-62.426194968553453</v>
      </c>
      <c r="G1924" s="21">
        <v>0.19851530000000001</v>
      </c>
      <c r="H1924" s="21">
        <v>-0.159993</v>
      </c>
    </row>
    <row r="1925" spans="1:8" x14ac:dyDescent="0.15">
      <c r="A1925" s="21">
        <v>3.7558590000000003E-2</v>
      </c>
      <c r="B1925" s="21">
        <f t="shared" si="60"/>
        <v>-0.21714520000000001</v>
      </c>
      <c r="D1925">
        <f t="shared" si="61"/>
        <v>-85.347106918238993</v>
      </c>
      <c r="G1925" s="21">
        <v>0.27140379999999997</v>
      </c>
      <c r="H1925" s="21">
        <v>-0.21714520000000001</v>
      </c>
    </row>
    <row r="1926" spans="1:8" x14ac:dyDescent="0.15">
      <c r="A1926" s="21">
        <v>3.7578130000000001E-2</v>
      </c>
      <c r="B1926" s="21">
        <f t="shared" si="60"/>
        <v>-0.27151449999999999</v>
      </c>
      <c r="D1926">
        <f t="shared" si="61"/>
        <v>-106.98786163522013</v>
      </c>
      <c r="G1926" s="21">
        <v>0.34022140000000001</v>
      </c>
      <c r="H1926" s="21">
        <v>-0.27151449999999999</v>
      </c>
    </row>
    <row r="1927" spans="1:8" x14ac:dyDescent="0.15">
      <c r="A1927" s="21">
        <v>3.7597659999999998E-2</v>
      </c>
      <c r="B1927" s="21">
        <f t="shared" si="60"/>
        <v>-0.32080429999999999</v>
      </c>
      <c r="D1927">
        <f t="shared" si="61"/>
        <v>-126.66889937106917</v>
      </c>
      <c r="G1927" s="21">
        <v>0.40280709999999997</v>
      </c>
      <c r="H1927" s="21">
        <v>-0.32080429999999999</v>
      </c>
    </row>
    <row r="1928" spans="1:8" x14ac:dyDescent="0.15">
      <c r="A1928" s="21">
        <v>3.7617190000000002E-2</v>
      </c>
      <c r="B1928" s="21">
        <f t="shared" si="60"/>
        <v>-0.36619459999999998</v>
      </c>
      <c r="D1928">
        <f t="shared" si="61"/>
        <v>-145.07496855345912</v>
      </c>
      <c r="G1928" s="21">
        <v>0.46133839999999998</v>
      </c>
      <c r="H1928" s="21">
        <v>-0.36619459999999998</v>
      </c>
    </row>
    <row r="1929" spans="1:8" x14ac:dyDescent="0.15">
      <c r="A1929" s="21">
        <v>3.7636719999999999E-2</v>
      </c>
      <c r="B1929" s="21">
        <f t="shared" si="60"/>
        <v>-0.40569840000000001</v>
      </c>
      <c r="D1929">
        <f t="shared" si="61"/>
        <v>-160.88424528301886</v>
      </c>
      <c r="G1929" s="21">
        <v>0.51161190000000001</v>
      </c>
      <c r="H1929" s="21">
        <v>-0.40569840000000001</v>
      </c>
    </row>
    <row r="1930" spans="1:8" x14ac:dyDescent="0.15">
      <c r="A1930" s="21">
        <v>3.7656250000000002E-2</v>
      </c>
      <c r="B1930" s="21">
        <f t="shared" si="60"/>
        <v>-0.4376273</v>
      </c>
      <c r="D1930">
        <f t="shared" si="61"/>
        <v>-173.70443396226418</v>
      </c>
      <c r="G1930" s="21">
        <v>0.55238010000000004</v>
      </c>
      <c r="H1930" s="21">
        <v>-0.4376273</v>
      </c>
    </row>
    <row r="1931" spans="1:8" x14ac:dyDescent="0.15">
      <c r="A1931" s="21">
        <v>3.7675779999999999E-2</v>
      </c>
      <c r="B1931" s="21">
        <f t="shared" si="60"/>
        <v>-0.46452500000000002</v>
      </c>
      <c r="D1931">
        <f t="shared" si="61"/>
        <v>-184.78770440251571</v>
      </c>
      <c r="G1931" s="21">
        <v>0.58762490000000001</v>
      </c>
      <c r="H1931" s="21">
        <v>-0.46452500000000002</v>
      </c>
    </row>
    <row r="1932" spans="1:8" x14ac:dyDescent="0.15">
      <c r="A1932" s="21">
        <v>3.7695310000000003E-2</v>
      </c>
      <c r="B1932" s="21">
        <f t="shared" si="60"/>
        <v>-0.4848363</v>
      </c>
      <c r="D1932">
        <f t="shared" si="61"/>
        <v>-193.15097484276728</v>
      </c>
      <c r="G1932" s="21">
        <v>0.61422010000000005</v>
      </c>
      <c r="H1932" s="21">
        <v>-0.4848363</v>
      </c>
    </row>
    <row r="1933" spans="1:8" x14ac:dyDescent="0.15">
      <c r="A1933" s="21">
        <v>3.7714839999999999E-2</v>
      </c>
      <c r="B1933" s="21">
        <f t="shared" si="60"/>
        <v>-0.49756739999999999</v>
      </c>
      <c r="D1933">
        <f t="shared" si="61"/>
        <v>-198.45270440251568</v>
      </c>
      <c r="G1933" s="21">
        <v>0.63107959999999996</v>
      </c>
      <c r="H1933" s="21">
        <v>-0.49756739999999999</v>
      </c>
    </row>
    <row r="1934" spans="1:8" x14ac:dyDescent="0.15">
      <c r="A1934" s="21">
        <v>3.7734379999999998E-2</v>
      </c>
      <c r="B1934" s="21">
        <f t="shared" si="60"/>
        <v>-0.50328090000000003</v>
      </c>
      <c r="D1934">
        <f t="shared" si="61"/>
        <v>-200.98660377358487</v>
      </c>
      <c r="G1934" s="21">
        <v>0.63913739999999997</v>
      </c>
      <c r="H1934" s="21">
        <v>-0.50328090000000003</v>
      </c>
    </row>
    <row r="1935" spans="1:8" x14ac:dyDescent="0.15">
      <c r="A1935" s="21">
        <v>3.7753910000000002E-2</v>
      </c>
      <c r="B1935" s="21">
        <f t="shared" si="60"/>
        <v>-0.50053199999999998</v>
      </c>
      <c r="D1935">
        <f t="shared" si="61"/>
        <v>-200.1309433962264</v>
      </c>
      <c r="G1935" s="21">
        <v>0.63641639999999999</v>
      </c>
      <c r="H1935" s="21">
        <v>-0.50053199999999998</v>
      </c>
    </row>
    <row r="1936" spans="1:8" x14ac:dyDescent="0.15">
      <c r="A1936" s="21">
        <v>3.7773439999999998E-2</v>
      </c>
      <c r="B1936" s="21">
        <f t="shared" si="60"/>
        <v>-0.49077710000000002</v>
      </c>
      <c r="D1936">
        <f t="shared" si="61"/>
        <v>-196.50150943396224</v>
      </c>
      <c r="G1936" s="21">
        <v>0.62487479999999995</v>
      </c>
      <c r="H1936" s="21">
        <v>-0.49077710000000002</v>
      </c>
    </row>
    <row r="1937" spans="1:8" x14ac:dyDescent="0.15">
      <c r="A1937" s="21">
        <v>3.7792970000000002E-2</v>
      </c>
      <c r="B1937" s="21">
        <f t="shared" si="60"/>
        <v>-0.47402460000000002</v>
      </c>
      <c r="D1937">
        <f t="shared" si="61"/>
        <v>-189.98072327044022</v>
      </c>
      <c r="G1937" s="21">
        <v>0.60413870000000003</v>
      </c>
      <c r="H1937" s="21">
        <v>-0.47402460000000002</v>
      </c>
    </row>
    <row r="1938" spans="1:8" x14ac:dyDescent="0.15">
      <c r="A1938" s="21">
        <v>3.7812499999999999E-2</v>
      </c>
      <c r="B1938" s="21">
        <f t="shared" si="60"/>
        <v>-0.4499438</v>
      </c>
      <c r="D1938">
        <f t="shared" si="61"/>
        <v>-180.49795597484274</v>
      </c>
      <c r="G1938" s="21">
        <v>0.57398349999999998</v>
      </c>
      <c r="H1938" s="21">
        <v>-0.4499438</v>
      </c>
    </row>
    <row r="1939" spans="1:8" x14ac:dyDescent="0.15">
      <c r="A1939" s="21">
        <v>3.7832030000000003E-2</v>
      </c>
      <c r="B1939" s="21">
        <f t="shared" si="60"/>
        <v>-0.42032079999999999</v>
      </c>
      <c r="D1939">
        <f t="shared" si="61"/>
        <v>-168.80632075471698</v>
      </c>
      <c r="G1939" s="21">
        <v>0.53680410000000001</v>
      </c>
      <c r="H1939" s="21">
        <v>-0.42032079999999999</v>
      </c>
    </row>
    <row r="1940" spans="1:8" x14ac:dyDescent="0.15">
      <c r="A1940" s="21">
        <v>3.7851559999999999E-2</v>
      </c>
      <c r="B1940" s="21">
        <f t="shared" si="60"/>
        <v>-0.3836041</v>
      </c>
      <c r="D1940">
        <f t="shared" si="61"/>
        <v>-154.04308176100628</v>
      </c>
      <c r="G1940" s="21">
        <v>0.48985699999999999</v>
      </c>
      <c r="H1940" s="21">
        <v>-0.3836041</v>
      </c>
    </row>
    <row r="1941" spans="1:8" x14ac:dyDescent="0.15">
      <c r="A1941" s="21">
        <v>3.7871090000000003E-2</v>
      </c>
      <c r="B1941" s="21">
        <f t="shared" si="60"/>
        <v>-0.34001150000000002</v>
      </c>
      <c r="D1941">
        <f t="shared" si="61"/>
        <v>-136.48427672955975</v>
      </c>
      <c r="G1941" s="21">
        <v>0.43402000000000002</v>
      </c>
      <c r="H1941" s="21">
        <v>-0.34001150000000002</v>
      </c>
    </row>
    <row r="1942" spans="1:8" x14ac:dyDescent="0.15">
      <c r="A1942" s="21">
        <v>3.7890630000000002E-2</v>
      </c>
      <c r="B1942" s="21">
        <f t="shared" si="60"/>
        <v>-0.2913113</v>
      </c>
      <c r="D1942">
        <f t="shared" si="61"/>
        <v>-117.08081761006289</v>
      </c>
      <c r="G1942" s="21">
        <v>0.37231700000000001</v>
      </c>
      <c r="H1942" s="21">
        <v>-0.2913113</v>
      </c>
    </row>
    <row r="1943" spans="1:8" x14ac:dyDescent="0.15">
      <c r="A1943" s="21">
        <v>3.7910159999999998E-2</v>
      </c>
      <c r="B1943" s="21">
        <f t="shared" si="60"/>
        <v>-0.2375565</v>
      </c>
      <c r="D1943">
        <f t="shared" si="61"/>
        <v>-95.66103773584905</v>
      </c>
      <c r="G1943" s="21">
        <v>0.30420209999999998</v>
      </c>
      <c r="H1943" s="21">
        <v>-0.2375565</v>
      </c>
    </row>
    <row r="1944" spans="1:8" x14ac:dyDescent="0.15">
      <c r="A1944" s="21">
        <v>3.7929690000000002E-2</v>
      </c>
      <c r="B1944" s="21">
        <f t="shared" si="60"/>
        <v>-0.18131539999999999</v>
      </c>
      <c r="D1944">
        <f t="shared" si="61"/>
        <v>-73.132641509433967</v>
      </c>
      <c r="G1944" s="21">
        <v>0.23256180000000001</v>
      </c>
      <c r="H1944" s="21">
        <v>-0.18131539999999999</v>
      </c>
    </row>
    <row r="1945" spans="1:8" x14ac:dyDescent="0.15">
      <c r="A1945" s="21">
        <v>3.7949219999999999E-2</v>
      </c>
      <c r="B1945" s="21">
        <f t="shared" si="60"/>
        <v>-0.1232972</v>
      </c>
      <c r="D1945">
        <f t="shared" si="61"/>
        <v>-49.784591194968549</v>
      </c>
      <c r="G1945" s="21">
        <v>0.15831500000000001</v>
      </c>
      <c r="H1945" s="21">
        <v>-0.1232972</v>
      </c>
    </row>
    <row r="1946" spans="1:8" x14ac:dyDescent="0.15">
      <c r="A1946" s="21">
        <v>3.7968750000000002E-2</v>
      </c>
      <c r="B1946" s="21">
        <f t="shared" si="60"/>
        <v>-6.1881709999999999E-2</v>
      </c>
      <c r="D1946">
        <f t="shared" si="61"/>
        <v>-25.204075471698111</v>
      </c>
      <c r="G1946" s="21">
        <v>8.0148960000000005E-2</v>
      </c>
      <c r="H1946" s="21">
        <v>-6.1881709999999999E-2</v>
      </c>
    </row>
    <row r="1947" spans="1:8" x14ac:dyDescent="0.15">
      <c r="A1947" s="21">
        <v>3.7988279999999999E-2</v>
      </c>
      <c r="B1947" s="21">
        <f t="shared" si="60"/>
        <v>1.274053E-3</v>
      </c>
      <c r="D1947">
        <f t="shared" si="61"/>
        <v>-0.10818776729559747</v>
      </c>
      <c r="G1947" s="21">
        <v>3.4403709999999998E-4</v>
      </c>
      <c r="H1947" s="21">
        <v>1.274053E-3</v>
      </c>
    </row>
    <row r="1948" spans="1:8" x14ac:dyDescent="0.15">
      <c r="A1948" s="21">
        <v>3.8007810000000003E-2</v>
      </c>
      <c r="B1948" s="21">
        <f t="shared" si="60"/>
        <v>6.4763630000000003E-2</v>
      </c>
      <c r="D1948">
        <f t="shared" si="61"/>
        <v>25.271773584905663</v>
      </c>
      <c r="G1948" s="21">
        <v>-8.0364240000000003E-2</v>
      </c>
      <c r="H1948" s="21">
        <v>6.4763630000000003E-2</v>
      </c>
    </row>
    <row r="1949" spans="1:8" x14ac:dyDescent="0.15">
      <c r="A1949" s="21">
        <v>3.802734E-2</v>
      </c>
      <c r="B1949" s="21">
        <f t="shared" si="60"/>
        <v>0.1267112</v>
      </c>
      <c r="D1949">
        <f t="shared" si="61"/>
        <v>50.042012578616344</v>
      </c>
      <c r="G1949" s="21">
        <v>-0.15913359999999999</v>
      </c>
      <c r="H1949" s="21">
        <v>0.1267112</v>
      </c>
    </row>
    <row r="1950" spans="1:8" x14ac:dyDescent="0.15">
      <c r="A1950" s="21">
        <v>3.8046879999999998E-2</v>
      </c>
      <c r="B1950" s="21">
        <f t="shared" si="60"/>
        <v>0.18445819999999999</v>
      </c>
      <c r="D1950">
        <f t="shared" si="61"/>
        <v>73.11924528301887</v>
      </c>
      <c r="G1950" s="21">
        <v>-0.23251920000000001</v>
      </c>
      <c r="H1950" s="21">
        <v>0.18445819999999999</v>
      </c>
    </row>
    <row r="1951" spans="1:8" x14ac:dyDescent="0.15">
      <c r="A1951" s="21">
        <v>3.8066410000000002E-2</v>
      </c>
      <c r="B1951" s="21">
        <f t="shared" si="60"/>
        <v>0.2394858</v>
      </c>
      <c r="D1951">
        <f t="shared" si="61"/>
        <v>95.29669811320754</v>
      </c>
      <c r="G1951" s="21">
        <v>-0.30304350000000002</v>
      </c>
      <c r="H1951" s="21">
        <v>0.2394858</v>
      </c>
    </row>
    <row r="1952" spans="1:8" x14ac:dyDescent="0.15">
      <c r="A1952" s="21">
        <v>3.8085939999999999E-2</v>
      </c>
      <c r="B1952" s="21">
        <f t="shared" si="60"/>
        <v>0.2917072</v>
      </c>
      <c r="D1952">
        <f t="shared" si="61"/>
        <v>116.28254716981132</v>
      </c>
      <c r="G1952" s="21">
        <v>-0.36977850000000001</v>
      </c>
      <c r="H1952" s="21">
        <v>0.2917072</v>
      </c>
    </row>
    <row r="1953" spans="1:8" x14ac:dyDescent="0.15">
      <c r="A1953" s="21">
        <v>3.8105470000000002E-2</v>
      </c>
      <c r="B1953" s="21">
        <f t="shared" si="60"/>
        <v>0.33973969999999998</v>
      </c>
      <c r="D1953">
        <f t="shared" si="61"/>
        <v>135.67377358490566</v>
      </c>
      <c r="G1953" s="21">
        <v>-0.43144260000000001</v>
      </c>
      <c r="H1953" s="21">
        <v>0.33973969999999998</v>
      </c>
    </row>
    <row r="1954" spans="1:8" x14ac:dyDescent="0.15">
      <c r="A1954" s="21">
        <v>3.8124999999999999E-2</v>
      </c>
      <c r="B1954" s="21">
        <f t="shared" si="60"/>
        <v>0.38398789999999999</v>
      </c>
      <c r="D1954">
        <f t="shared" si="61"/>
        <v>153.67572327044024</v>
      </c>
      <c r="G1954" s="21">
        <v>-0.48868879999999998</v>
      </c>
      <c r="H1954" s="21">
        <v>0.38398789999999999</v>
      </c>
    </row>
    <row r="1955" spans="1:8" x14ac:dyDescent="0.15">
      <c r="A1955" s="21">
        <v>3.8144530000000003E-2</v>
      </c>
      <c r="B1955" s="21">
        <f t="shared" si="60"/>
        <v>0.4208363</v>
      </c>
      <c r="D1955">
        <f t="shared" si="61"/>
        <v>168.50270440251572</v>
      </c>
      <c r="G1955" s="21">
        <v>-0.53583860000000005</v>
      </c>
      <c r="H1955" s="21">
        <v>0.4208363</v>
      </c>
    </row>
    <row r="1956" spans="1:8" x14ac:dyDescent="0.15">
      <c r="A1956" s="21">
        <v>3.816406E-2</v>
      </c>
      <c r="B1956" s="21">
        <f t="shared" si="60"/>
        <v>0.44939820000000003</v>
      </c>
      <c r="D1956">
        <f t="shared" si="61"/>
        <v>180.17877358490563</v>
      </c>
      <c r="G1956" s="21">
        <v>-0.57296849999999999</v>
      </c>
      <c r="H1956" s="21">
        <v>0.44939820000000003</v>
      </c>
    </row>
    <row r="1957" spans="1:8" x14ac:dyDescent="0.15">
      <c r="A1957" s="21">
        <v>3.8183590000000003E-2</v>
      </c>
      <c r="B1957" s="21">
        <f t="shared" si="60"/>
        <v>0.47274709999999998</v>
      </c>
      <c r="D1957">
        <f t="shared" si="61"/>
        <v>189.91006289308174</v>
      </c>
      <c r="G1957" s="21">
        <v>-0.60391399999999995</v>
      </c>
      <c r="H1957" s="21">
        <v>0.47274709999999998</v>
      </c>
    </row>
    <row r="1958" spans="1:8" x14ac:dyDescent="0.15">
      <c r="A1958" s="21">
        <v>3.820312E-2</v>
      </c>
      <c r="B1958" s="21">
        <f t="shared" si="60"/>
        <v>0.48978850000000002</v>
      </c>
      <c r="D1958">
        <f t="shared" si="61"/>
        <v>196.80779874213835</v>
      </c>
      <c r="G1958" s="21">
        <v>-0.62584879999999998</v>
      </c>
      <c r="H1958" s="21">
        <v>0.48978850000000002</v>
      </c>
    </row>
    <row r="1959" spans="1:8" x14ac:dyDescent="0.15">
      <c r="A1959" s="21">
        <v>3.8222659999999999E-2</v>
      </c>
      <c r="B1959" s="21">
        <f t="shared" si="60"/>
        <v>0.50039889999999998</v>
      </c>
      <c r="D1959">
        <f t="shared" si="61"/>
        <v>201.07141509433961</v>
      </c>
      <c r="G1959" s="21">
        <v>-0.63940710000000001</v>
      </c>
      <c r="H1959" s="21">
        <v>0.50039889999999998</v>
      </c>
    </row>
    <row r="1960" spans="1:8" x14ac:dyDescent="0.15">
      <c r="A1960" s="21">
        <v>3.8242190000000002E-2</v>
      </c>
      <c r="B1960" s="21">
        <f t="shared" si="60"/>
        <v>0.50437500000000002</v>
      </c>
      <c r="D1960">
        <f t="shared" si="61"/>
        <v>202.63723270440249</v>
      </c>
      <c r="G1960" s="21">
        <v>-0.64438640000000003</v>
      </c>
      <c r="H1960" s="21">
        <v>0.50437500000000002</v>
      </c>
    </row>
    <row r="1961" spans="1:8" x14ac:dyDescent="0.15">
      <c r="A1961" s="21">
        <v>3.8261719999999999E-2</v>
      </c>
      <c r="B1961" s="21">
        <f t="shared" si="60"/>
        <v>0.49921110000000002</v>
      </c>
      <c r="D1961">
        <f t="shared" si="61"/>
        <v>200.52886792452827</v>
      </c>
      <c r="G1961" s="21">
        <v>-0.63768179999999997</v>
      </c>
      <c r="H1961" s="21">
        <v>0.49921110000000002</v>
      </c>
    </row>
    <row r="1962" spans="1:8" x14ac:dyDescent="0.15">
      <c r="A1962" s="21">
        <v>3.8281250000000003E-2</v>
      </c>
      <c r="B1962" s="21">
        <f t="shared" si="60"/>
        <v>0.48624580000000001</v>
      </c>
      <c r="D1962">
        <f t="shared" si="61"/>
        <v>195.42509433962266</v>
      </c>
      <c r="G1962" s="21">
        <v>-0.6214518</v>
      </c>
      <c r="H1962" s="21">
        <v>0.48624580000000001</v>
      </c>
    </row>
    <row r="1963" spans="1:8" x14ac:dyDescent="0.15">
      <c r="A1963" s="21">
        <v>3.830078E-2</v>
      </c>
      <c r="B1963" s="21">
        <f t="shared" si="60"/>
        <v>0.46651700000000002</v>
      </c>
      <c r="D1963">
        <f t="shared" si="61"/>
        <v>187.45827044025157</v>
      </c>
      <c r="G1963" s="21">
        <v>-0.59611729999999996</v>
      </c>
      <c r="H1963" s="21">
        <v>0.46651700000000002</v>
      </c>
    </row>
    <row r="1964" spans="1:8" x14ac:dyDescent="0.15">
      <c r="A1964" s="21">
        <v>3.8320310000000003E-2</v>
      </c>
      <c r="B1964" s="21">
        <f t="shared" si="60"/>
        <v>0.4393242</v>
      </c>
      <c r="D1964">
        <f t="shared" si="61"/>
        <v>176.56974842767295</v>
      </c>
      <c r="G1964" s="21">
        <v>-0.56149179999999999</v>
      </c>
      <c r="H1964" s="21">
        <v>0.4393242</v>
      </c>
    </row>
    <row r="1965" spans="1:8" x14ac:dyDescent="0.15">
      <c r="A1965" s="21">
        <v>3.833984E-2</v>
      </c>
      <c r="B1965" s="21">
        <f t="shared" si="60"/>
        <v>0.40645769999999998</v>
      </c>
      <c r="D1965">
        <f t="shared" si="61"/>
        <v>163.57886792452828</v>
      </c>
      <c r="G1965" s="21">
        <v>-0.5201808</v>
      </c>
      <c r="H1965" s="21">
        <v>0.40645769999999998</v>
      </c>
    </row>
    <row r="1966" spans="1:8" x14ac:dyDescent="0.15">
      <c r="A1966" s="21">
        <v>3.8359379999999998E-2</v>
      </c>
      <c r="B1966" s="21">
        <f t="shared" si="60"/>
        <v>0.36756329999999998</v>
      </c>
      <c r="D1966">
        <f t="shared" si="61"/>
        <v>147.97314465408803</v>
      </c>
      <c r="G1966" s="21">
        <v>-0.47055459999999999</v>
      </c>
      <c r="H1966" s="21">
        <v>0.36756329999999998</v>
      </c>
    </row>
    <row r="1967" spans="1:8" x14ac:dyDescent="0.15">
      <c r="A1967" s="21">
        <v>3.8378910000000002E-2</v>
      </c>
      <c r="B1967" s="21">
        <f t="shared" si="60"/>
        <v>0.3218068</v>
      </c>
      <c r="D1967">
        <f t="shared" si="61"/>
        <v>129.70144654088051</v>
      </c>
      <c r="G1967" s="21">
        <v>-0.4124506</v>
      </c>
      <c r="H1967" s="21">
        <v>0.3218068</v>
      </c>
    </row>
    <row r="1968" spans="1:8" x14ac:dyDescent="0.15">
      <c r="A1968" s="21">
        <v>3.8398439999999999E-2</v>
      </c>
      <c r="B1968" s="21">
        <f t="shared" si="60"/>
        <v>0.2711074</v>
      </c>
      <c r="D1968">
        <f t="shared" si="61"/>
        <v>109.60106918238994</v>
      </c>
      <c r="G1968" s="21">
        <v>-0.34853139999999999</v>
      </c>
      <c r="H1968" s="21">
        <v>0.2711074</v>
      </c>
    </row>
    <row r="1969" spans="1:8" x14ac:dyDescent="0.15">
      <c r="A1969" s="21">
        <v>3.8417970000000003E-2</v>
      </c>
      <c r="B1969" s="21">
        <f t="shared" si="60"/>
        <v>0.2157193</v>
      </c>
      <c r="D1969">
        <f t="shared" si="61"/>
        <v>87.511792452830193</v>
      </c>
      <c r="G1969" s="21">
        <v>-0.27828750000000002</v>
      </c>
      <c r="H1969" s="21">
        <v>0.2157193</v>
      </c>
    </row>
    <row r="1970" spans="1:8" x14ac:dyDescent="0.15">
      <c r="A1970" s="21">
        <v>3.8437499999999999E-2</v>
      </c>
      <c r="B1970" s="21">
        <f t="shared" si="60"/>
        <v>0.15766289999999999</v>
      </c>
      <c r="D1970">
        <f t="shared" si="61"/>
        <v>64.451509433962258</v>
      </c>
      <c r="G1970" s="21">
        <v>-0.20495579999999999</v>
      </c>
      <c r="H1970" s="21">
        <v>0.15766289999999999</v>
      </c>
    </row>
    <row r="1971" spans="1:8" x14ac:dyDescent="0.15">
      <c r="A1971" s="21">
        <v>3.8457030000000003E-2</v>
      </c>
      <c r="B1971" s="21">
        <f t="shared" si="60"/>
        <v>9.8194229999999993E-2</v>
      </c>
      <c r="D1971">
        <f t="shared" si="61"/>
        <v>40.687547169811324</v>
      </c>
      <c r="G1971" s="21">
        <v>-0.12938640000000001</v>
      </c>
      <c r="H1971" s="21">
        <v>9.8194229999999993E-2</v>
      </c>
    </row>
    <row r="1972" spans="1:8" x14ac:dyDescent="0.15">
      <c r="A1972" s="21">
        <v>3.847656E-2</v>
      </c>
      <c r="B1972" s="21">
        <f t="shared" si="60"/>
        <v>3.5653949999999997E-2</v>
      </c>
      <c r="D1972">
        <f t="shared" si="61"/>
        <v>15.612685534591193</v>
      </c>
      <c r="G1972" s="21">
        <v>-4.9648339999999999E-2</v>
      </c>
      <c r="H1972" s="21">
        <v>3.5653949999999997E-2</v>
      </c>
    </row>
    <row r="1973" spans="1:8" x14ac:dyDescent="0.15">
      <c r="A1973" s="21">
        <v>3.8496089999999997E-2</v>
      </c>
      <c r="B1973" s="21">
        <f t="shared" si="60"/>
        <v>-2.684367E-2</v>
      </c>
      <c r="D1973">
        <f t="shared" si="61"/>
        <v>-9.1525911949685543</v>
      </c>
      <c r="G1973" s="21">
        <v>2.9105240000000001E-2</v>
      </c>
      <c r="H1973" s="21">
        <v>-2.684367E-2</v>
      </c>
    </row>
    <row r="1974" spans="1:8" x14ac:dyDescent="0.15">
      <c r="A1974" s="21">
        <v>3.851562E-2</v>
      </c>
      <c r="B1974" s="21">
        <f t="shared" si="60"/>
        <v>-8.8378090000000006E-2</v>
      </c>
      <c r="D1974">
        <f t="shared" si="61"/>
        <v>-33.770503144654086</v>
      </c>
      <c r="G1974" s="21">
        <v>0.10739020000000001</v>
      </c>
      <c r="H1974" s="21">
        <v>-8.8378090000000006E-2</v>
      </c>
    </row>
    <row r="1975" spans="1:8" x14ac:dyDescent="0.15">
      <c r="A1975" s="21">
        <v>3.8535159999999999E-2</v>
      </c>
      <c r="B1975" s="21">
        <f t="shared" si="60"/>
        <v>-0.1494212</v>
      </c>
      <c r="D1975">
        <f t="shared" si="61"/>
        <v>-58.269779874213832</v>
      </c>
      <c r="G1975" s="21">
        <v>0.18529789999999999</v>
      </c>
      <c r="H1975" s="21">
        <v>-0.1494212</v>
      </c>
    </row>
    <row r="1976" spans="1:8" x14ac:dyDescent="0.15">
      <c r="A1976" s="21">
        <v>3.8554690000000003E-2</v>
      </c>
      <c r="B1976" s="21">
        <f t="shared" si="60"/>
        <v>-0.20637059999999999</v>
      </c>
      <c r="D1976">
        <f t="shared" si="61"/>
        <v>-80.896226415094333</v>
      </c>
      <c r="G1976" s="21">
        <v>0.25724999999999998</v>
      </c>
      <c r="H1976" s="21">
        <v>-0.20637059999999999</v>
      </c>
    </row>
    <row r="1977" spans="1:8" x14ac:dyDescent="0.15">
      <c r="A1977" s="21">
        <v>3.8574219999999999E-2</v>
      </c>
      <c r="B1977" s="21">
        <f t="shared" si="60"/>
        <v>-0.26053009999999999</v>
      </c>
      <c r="D1977">
        <f t="shared" si="61"/>
        <v>-102.61490566037735</v>
      </c>
      <c r="G1977" s="21">
        <v>0.32631539999999998</v>
      </c>
      <c r="H1977" s="21">
        <v>-0.26053009999999999</v>
      </c>
    </row>
    <row r="1978" spans="1:8" x14ac:dyDescent="0.15">
      <c r="A1978" s="21">
        <v>3.8593750000000003E-2</v>
      </c>
      <c r="B1978" s="21">
        <f t="shared" si="60"/>
        <v>-0.31192300000000001</v>
      </c>
      <c r="D1978">
        <f t="shared" si="61"/>
        <v>-123.185786163522</v>
      </c>
      <c r="G1978" s="21">
        <v>0.39173079999999999</v>
      </c>
      <c r="H1978" s="21">
        <v>-0.31192300000000001</v>
      </c>
    </row>
    <row r="1979" spans="1:8" x14ac:dyDescent="0.15">
      <c r="A1979" s="21">
        <v>3.861328E-2</v>
      </c>
      <c r="B1979" s="21">
        <f t="shared" si="60"/>
        <v>-0.35755540000000002</v>
      </c>
      <c r="D1979">
        <f t="shared" si="61"/>
        <v>-141.4340251572327</v>
      </c>
      <c r="G1979" s="21">
        <v>0.4497602</v>
      </c>
      <c r="H1979" s="21">
        <v>-0.35755540000000002</v>
      </c>
    </row>
    <row r="1980" spans="1:8" x14ac:dyDescent="0.15">
      <c r="A1980" s="21">
        <v>3.8632809999999997E-2</v>
      </c>
      <c r="B1980" s="21">
        <f t="shared" si="60"/>
        <v>-0.39846490000000001</v>
      </c>
      <c r="D1980">
        <f t="shared" si="61"/>
        <v>-157.96154088050315</v>
      </c>
      <c r="G1980" s="21">
        <v>0.50231769999999998</v>
      </c>
      <c r="H1980" s="21">
        <v>-0.39846490000000001</v>
      </c>
    </row>
    <row r="1981" spans="1:8" x14ac:dyDescent="0.15">
      <c r="A1981" s="21">
        <v>3.865234E-2</v>
      </c>
      <c r="B1981" s="21">
        <f t="shared" si="60"/>
        <v>-0.43271670000000001</v>
      </c>
      <c r="D1981">
        <f t="shared" si="61"/>
        <v>-171.70713836477989</v>
      </c>
      <c r="G1981" s="21">
        <v>0.54602870000000003</v>
      </c>
      <c r="H1981" s="21">
        <v>-0.43271670000000001</v>
      </c>
    </row>
    <row r="1982" spans="1:8" x14ac:dyDescent="0.15">
      <c r="A1982" s="21">
        <v>3.8671879999999999E-2</v>
      </c>
      <c r="B1982" s="21">
        <f t="shared" si="60"/>
        <v>-0.45952939999999998</v>
      </c>
      <c r="D1982">
        <f t="shared" si="61"/>
        <v>-182.69754716981132</v>
      </c>
      <c r="G1982" s="21">
        <v>0.5809782</v>
      </c>
      <c r="H1982" s="21">
        <v>-0.45952939999999998</v>
      </c>
    </row>
    <row r="1983" spans="1:8" x14ac:dyDescent="0.15">
      <c r="A1983" s="21">
        <v>3.8691410000000002E-2</v>
      </c>
      <c r="B1983" s="21">
        <f t="shared" si="60"/>
        <v>-0.48108719999999999</v>
      </c>
      <c r="D1983">
        <f t="shared" si="61"/>
        <v>-191.71701257861636</v>
      </c>
      <c r="G1983" s="21">
        <v>0.60966010000000004</v>
      </c>
      <c r="H1983" s="21">
        <v>-0.48108719999999999</v>
      </c>
    </row>
    <row r="1984" spans="1:8" x14ac:dyDescent="0.15">
      <c r="A1984" s="21">
        <v>3.8710939999999999E-2</v>
      </c>
      <c r="B1984" s="21">
        <f t="shared" si="60"/>
        <v>-0.49534080000000003</v>
      </c>
      <c r="D1984">
        <f t="shared" si="61"/>
        <v>-197.55336477987424</v>
      </c>
      <c r="G1984" s="21">
        <v>0.62821970000000005</v>
      </c>
      <c r="H1984" s="21">
        <v>-0.49534080000000003</v>
      </c>
    </row>
    <row r="1985" spans="1:8" x14ac:dyDescent="0.15">
      <c r="A1985" s="21">
        <v>3.8730470000000003E-2</v>
      </c>
      <c r="B1985" s="21">
        <f t="shared" si="60"/>
        <v>-0.50209040000000005</v>
      </c>
      <c r="D1985">
        <f t="shared" si="61"/>
        <v>-200.51238993710692</v>
      </c>
      <c r="G1985" s="21">
        <v>0.63762940000000001</v>
      </c>
      <c r="H1985" s="21">
        <v>-0.50209040000000005</v>
      </c>
    </row>
    <row r="1986" spans="1:8" x14ac:dyDescent="0.15">
      <c r="A1986" s="21">
        <v>3.875E-2</v>
      </c>
      <c r="B1986" s="21">
        <f t="shared" ref="B1986:B2001" si="62">H1986</f>
        <v>-0.50200840000000002</v>
      </c>
      <c r="D1986">
        <f t="shared" ref="D1986:D2001" si="63">G1986*-1000/3.18</f>
        <v>-200.80613207547168</v>
      </c>
      <c r="G1986" s="21">
        <v>0.63856349999999995</v>
      </c>
      <c r="H1986" s="21">
        <v>-0.50200840000000002</v>
      </c>
    </row>
    <row r="1987" spans="1:8" x14ac:dyDescent="0.15">
      <c r="A1987" s="21">
        <v>3.8769530000000003E-2</v>
      </c>
      <c r="B1987" s="21">
        <f t="shared" si="62"/>
        <v>-0.49331009999999997</v>
      </c>
      <c r="D1987">
        <f t="shared" si="63"/>
        <v>-197.47147798742137</v>
      </c>
      <c r="G1987" s="21">
        <v>0.6279593</v>
      </c>
      <c r="H1987" s="21">
        <v>-0.49331009999999997</v>
      </c>
    </row>
    <row r="1988" spans="1:8" x14ac:dyDescent="0.15">
      <c r="A1988" s="21">
        <v>3.878906E-2</v>
      </c>
      <c r="B1988" s="21">
        <f t="shared" si="62"/>
        <v>-0.47751779999999999</v>
      </c>
      <c r="D1988">
        <f t="shared" si="63"/>
        <v>-191.39430817610059</v>
      </c>
      <c r="G1988" s="21">
        <v>0.60863389999999995</v>
      </c>
      <c r="H1988" s="21">
        <v>-0.47751779999999999</v>
      </c>
    </row>
    <row r="1989" spans="1:8" x14ac:dyDescent="0.15">
      <c r="A1989" s="21">
        <v>3.8808589999999997E-2</v>
      </c>
      <c r="B1989" s="21">
        <f t="shared" si="62"/>
        <v>-0.45555820000000002</v>
      </c>
      <c r="D1989">
        <f t="shared" si="63"/>
        <v>-182.79305031446543</v>
      </c>
      <c r="G1989" s="21">
        <v>0.58128190000000002</v>
      </c>
      <c r="H1989" s="21">
        <v>-0.45555820000000002</v>
      </c>
    </row>
    <row r="1990" spans="1:8" x14ac:dyDescent="0.15">
      <c r="A1990" s="21">
        <v>3.8828120000000001E-2</v>
      </c>
      <c r="B1990" s="21">
        <f t="shared" si="62"/>
        <v>-0.42606480000000002</v>
      </c>
      <c r="D1990">
        <f t="shared" si="63"/>
        <v>-171.00933962264148</v>
      </c>
      <c r="G1990" s="21">
        <v>0.54380969999999995</v>
      </c>
      <c r="H1990" s="21">
        <v>-0.42606480000000002</v>
      </c>
    </row>
    <row r="1991" spans="1:8" x14ac:dyDescent="0.15">
      <c r="A1991" s="21">
        <v>3.8847659999999999E-2</v>
      </c>
      <c r="B1991" s="21">
        <f t="shared" si="62"/>
        <v>-0.39074880000000001</v>
      </c>
      <c r="D1991">
        <f t="shared" si="63"/>
        <v>-156.95688679245282</v>
      </c>
      <c r="G1991" s="21">
        <v>0.49912289999999998</v>
      </c>
      <c r="H1991" s="21">
        <v>-0.39074880000000001</v>
      </c>
    </row>
    <row r="1992" spans="1:8" x14ac:dyDescent="0.15">
      <c r="A1992" s="21">
        <v>3.8867190000000003E-2</v>
      </c>
      <c r="B1992" s="21">
        <f t="shared" si="62"/>
        <v>-0.34943920000000001</v>
      </c>
      <c r="D1992">
        <f t="shared" si="63"/>
        <v>-140.33993710691823</v>
      </c>
      <c r="G1992" s="21">
        <v>0.44628099999999998</v>
      </c>
      <c r="H1992" s="21">
        <v>-0.34943920000000001</v>
      </c>
    </row>
    <row r="1993" spans="1:8" x14ac:dyDescent="0.15">
      <c r="A1993" s="21">
        <v>3.888672E-2</v>
      </c>
      <c r="B1993" s="21">
        <f t="shared" si="62"/>
        <v>-0.30111690000000002</v>
      </c>
      <c r="D1993">
        <f t="shared" si="63"/>
        <v>-120.93367924528302</v>
      </c>
      <c r="G1993" s="21">
        <v>0.3845691</v>
      </c>
      <c r="H1993" s="21">
        <v>-0.30111690000000002</v>
      </c>
    </row>
    <row r="1994" spans="1:8" x14ac:dyDescent="0.15">
      <c r="A1994" s="21">
        <v>3.8906250000000003E-2</v>
      </c>
      <c r="B1994" s="21">
        <f t="shared" si="62"/>
        <v>-0.2485849</v>
      </c>
      <c r="D1994">
        <f t="shared" si="63"/>
        <v>-100.03632075471698</v>
      </c>
      <c r="G1994" s="21">
        <v>0.3181155</v>
      </c>
      <c r="H1994" s="21">
        <v>-0.2485849</v>
      </c>
    </row>
    <row r="1995" spans="1:8" x14ac:dyDescent="0.15">
      <c r="A1995" s="21">
        <v>3.892578E-2</v>
      </c>
      <c r="B1995" s="21">
        <f t="shared" si="62"/>
        <v>-0.19267280000000001</v>
      </c>
      <c r="D1995">
        <f t="shared" si="63"/>
        <v>-77.639025157232695</v>
      </c>
      <c r="G1995" s="21">
        <v>0.2468921</v>
      </c>
      <c r="H1995" s="21">
        <v>-0.19267280000000001</v>
      </c>
    </row>
    <row r="1996" spans="1:8" x14ac:dyDescent="0.15">
      <c r="A1996" s="21">
        <v>3.8945309999999997E-2</v>
      </c>
      <c r="B1996" s="21">
        <f t="shared" si="62"/>
        <v>-0.1344572</v>
      </c>
      <c r="D1996">
        <f t="shared" si="63"/>
        <v>-54.336100628930808</v>
      </c>
      <c r="G1996" s="21">
        <v>0.17278879999999999</v>
      </c>
      <c r="H1996" s="21">
        <v>-0.1344572</v>
      </c>
    </row>
    <row r="1997" spans="1:8" x14ac:dyDescent="0.15">
      <c r="A1997" s="21">
        <v>3.8964840000000001E-2</v>
      </c>
      <c r="B1997" s="21">
        <f t="shared" si="62"/>
        <v>-7.435717E-2</v>
      </c>
      <c r="D1997">
        <f t="shared" si="63"/>
        <v>-30.219650943396225</v>
      </c>
      <c r="G1997" s="21">
        <v>9.6098489999999995E-2</v>
      </c>
      <c r="H1997" s="21">
        <v>-7.435717E-2</v>
      </c>
    </row>
    <row r="1998" spans="1:8" x14ac:dyDescent="0.15">
      <c r="A1998" s="21">
        <v>3.8984379999999999E-2</v>
      </c>
      <c r="B1998" s="21">
        <f t="shared" si="62"/>
        <v>-1.0705009999999999E-2</v>
      </c>
      <c r="D1998">
        <f t="shared" si="63"/>
        <v>-4.7468270440251565</v>
      </c>
      <c r="G1998" s="21">
        <v>1.509491E-2</v>
      </c>
      <c r="H1998" s="21">
        <v>-1.0705009999999999E-2</v>
      </c>
    </row>
    <row r="1999" spans="1:8" x14ac:dyDescent="0.15">
      <c r="A1999" s="21">
        <v>3.9003910000000003E-2</v>
      </c>
      <c r="B1999" s="21">
        <f t="shared" si="62"/>
        <v>5.2828269999999997E-2</v>
      </c>
      <c r="D1999">
        <f t="shared" si="63"/>
        <v>20.366666666666667</v>
      </c>
      <c r="G1999" s="21">
        <v>-6.4766000000000004E-2</v>
      </c>
      <c r="H1999" s="21">
        <v>5.2828269999999997E-2</v>
      </c>
    </row>
    <row r="2000" spans="1:8" x14ac:dyDescent="0.15">
      <c r="A2000" s="21">
        <v>3.902344E-2</v>
      </c>
      <c r="B2000" s="21">
        <f t="shared" si="62"/>
        <v>0.1142745</v>
      </c>
      <c r="D2000">
        <f t="shared" si="63"/>
        <v>44.943647798742134</v>
      </c>
      <c r="G2000" s="21">
        <v>-0.14292079999999999</v>
      </c>
      <c r="H2000" s="21">
        <v>0.1142745</v>
      </c>
    </row>
    <row r="2001" spans="1:8" x14ac:dyDescent="0.15">
      <c r="A2001" s="21">
        <v>3.9042970000000003E-2</v>
      </c>
      <c r="B2001" s="21">
        <f t="shared" si="62"/>
        <v>0.17398620000000001</v>
      </c>
      <c r="D2001">
        <f t="shared" si="63"/>
        <v>69.009465408805028</v>
      </c>
      <c r="G2001" s="21">
        <v>-0.21945010000000001</v>
      </c>
      <c r="H2001" s="21">
        <v>0.17398620000000001</v>
      </c>
    </row>
    <row r="2002" spans="1:8" x14ac:dyDescent="0.15">
      <c r="A2002" s="21"/>
      <c r="B2002" s="21"/>
      <c r="G2002" s="21">
        <v>-0.28967779999999999</v>
      </c>
      <c r="H2002" s="21">
        <v>0.229212</v>
      </c>
    </row>
    <row r="2003" spans="1:8" x14ac:dyDescent="0.15">
      <c r="A2003" s="21"/>
      <c r="B2003" s="21"/>
      <c r="G2003" s="21">
        <v>-0.35654780000000003</v>
      </c>
      <c r="H2003" s="21">
        <v>0.28140330000000002</v>
      </c>
    </row>
    <row r="2004" spans="1:8" x14ac:dyDescent="0.15">
      <c r="A2004" s="21"/>
      <c r="B2004" s="21"/>
      <c r="G2004" s="21">
        <v>-0.42116429999999999</v>
      </c>
      <c r="H2004" s="21">
        <v>0.3315593</v>
      </c>
    </row>
    <row r="2005" spans="1:8" x14ac:dyDescent="0.15">
      <c r="A2005" s="21"/>
      <c r="B2005" s="21"/>
      <c r="G2005" s="21">
        <v>-0.47849180000000002</v>
      </c>
      <c r="H2005" s="21">
        <v>0.37614439999999999</v>
      </c>
    </row>
    <row r="2006" spans="1:8" x14ac:dyDescent="0.15">
      <c r="A2006" s="21"/>
      <c r="B2006" s="21"/>
      <c r="G2006" s="21">
        <v>-0.5275398</v>
      </c>
      <c r="H2006" s="21">
        <v>0.41409020000000002</v>
      </c>
    </row>
    <row r="2007" spans="1:8" x14ac:dyDescent="0.15">
      <c r="A2007" s="21"/>
      <c r="B2007" s="21"/>
      <c r="G2007" s="21">
        <v>-0.56715490000000002</v>
      </c>
      <c r="H2007" s="21">
        <v>0.44481369999999998</v>
      </c>
    </row>
    <row r="2008" spans="1:8" x14ac:dyDescent="0.15">
      <c r="A2008" s="21"/>
      <c r="B2008" s="21"/>
      <c r="G2008" s="21">
        <v>-0.5980799</v>
      </c>
      <c r="H2008" s="21">
        <v>0.46845710000000002</v>
      </c>
    </row>
    <row r="2009" spans="1:8" x14ac:dyDescent="0.15">
      <c r="A2009" s="21"/>
      <c r="B2009" s="21"/>
      <c r="G2009" s="21">
        <v>-0.62292670000000006</v>
      </c>
      <c r="H2009" s="21">
        <v>0.48720639999999998</v>
      </c>
    </row>
    <row r="2010" spans="1:8" x14ac:dyDescent="0.15">
      <c r="A2010" s="21"/>
      <c r="B2010" s="21"/>
      <c r="G2010" s="21">
        <v>-0.63825580000000004</v>
      </c>
      <c r="H2010" s="21">
        <v>0.499475</v>
      </c>
    </row>
    <row r="2011" spans="1:8" x14ac:dyDescent="0.15">
      <c r="A2011" s="21"/>
      <c r="B2011" s="21"/>
      <c r="G2011" s="21">
        <v>-0.64404620000000001</v>
      </c>
      <c r="H2011" s="21">
        <v>0.50403920000000002</v>
      </c>
    </row>
    <row r="2012" spans="1:8" x14ac:dyDescent="0.15">
      <c r="A2012" s="21"/>
      <c r="B2012" s="21"/>
      <c r="G2012" s="21">
        <v>-0.64071100000000003</v>
      </c>
      <c r="H2012" s="21">
        <v>0.50125830000000005</v>
      </c>
    </row>
    <row r="2013" spans="1:8" x14ac:dyDescent="0.15">
      <c r="A2013" s="21"/>
      <c r="B2013" s="21"/>
      <c r="G2013" s="21">
        <v>-0.62529469999999998</v>
      </c>
      <c r="H2013" s="21">
        <v>0.48948580000000003</v>
      </c>
    </row>
    <row r="2014" spans="1:8" x14ac:dyDescent="0.15">
      <c r="A2014" s="21"/>
      <c r="B2014" s="21"/>
      <c r="G2014" s="21">
        <v>-0.60176059999999998</v>
      </c>
      <c r="H2014" s="21">
        <v>0.4708331</v>
      </c>
    </row>
    <row r="2015" spans="1:8" x14ac:dyDescent="0.15">
      <c r="A2015" s="21"/>
      <c r="B2015" s="21"/>
      <c r="G2015" s="21">
        <v>-0.57030400000000003</v>
      </c>
      <c r="H2015" s="21">
        <v>0.4461234</v>
      </c>
    </row>
    <row r="2016" spans="1:8" x14ac:dyDescent="0.15">
      <c r="A2016" s="21"/>
      <c r="B2016" s="21"/>
      <c r="G2016" s="21">
        <v>-0.52899859999999999</v>
      </c>
      <c r="H2016" s="21">
        <v>0.41370760000000001</v>
      </c>
    </row>
    <row r="2017" spans="1:8" x14ac:dyDescent="0.15">
      <c r="A2017" s="21"/>
      <c r="B2017" s="21"/>
      <c r="G2017" s="21">
        <v>-0.48133730000000002</v>
      </c>
      <c r="H2017" s="21">
        <v>0.375998</v>
      </c>
    </row>
    <row r="2018" spans="1:8" x14ac:dyDescent="0.15">
      <c r="A2018" s="21"/>
      <c r="B2018" s="21"/>
      <c r="G2018" s="21">
        <v>-0.42517159999999998</v>
      </c>
      <c r="H2018" s="21">
        <v>0.33196870000000001</v>
      </c>
    </row>
    <row r="2019" spans="1:8" x14ac:dyDescent="0.15">
      <c r="A2019" s="21"/>
      <c r="B2019" s="21"/>
      <c r="G2019" s="21">
        <v>-0.36101929999999999</v>
      </c>
      <c r="H2019" s="21">
        <v>0.28111829999999999</v>
      </c>
    </row>
    <row r="2020" spans="1:8" x14ac:dyDescent="0.15">
      <c r="A2020" s="21"/>
      <c r="B2020" s="21"/>
      <c r="G2020" s="21">
        <v>-0.29297780000000001</v>
      </c>
      <c r="H2020" s="21">
        <v>0.22698180000000001</v>
      </c>
    </row>
    <row r="2021" spans="1:8" x14ac:dyDescent="0.15">
      <c r="A2021" s="21"/>
      <c r="B2021" s="21"/>
      <c r="G2021" s="21">
        <v>-0.21990129999999999</v>
      </c>
      <c r="H2021" s="21">
        <v>0.1694146</v>
      </c>
    </row>
    <row r="2022" spans="1:8" x14ac:dyDescent="0.15">
      <c r="A2022" s="21"/>
      <c r="B2022" s="21"/>
      <c r="G2022" s="21">
        <v>-0.14404549999999999</v>
      </c>
      <c r="H2022" s="21">
        <v>0.10974639999999999</v>
      </c>
    </row>
    <row r="2023" spans="1:8" x14ac:dyDescent="0.15">
      <c r="A2023" s="21"/>
      <c r="B2023" s="21"/>
      <c r="G2023" s="21">
        <v>-6.675507E-2</v>
      </c>
      <c r="H2023" s="21">
        <v>4.8964569999999999E-2</v>
      </c>
    </row>
    <row r="2024" spans="1:8" x14ac:dyDescent="0.15">
      <c r="A2024" s="21"/>
      <c r="B2024" s="21"/>
      <c r="G2024" s="21">
        <v>1.3321370000000001E-2</v>
      </c>
      <c r="H2024" s="21">
        <v>-1.4244629999999999E-2</v>
      </c>
    </row>
    <row r="2025" spans="1:8" x14ac:dyDescent="0.15">
      <c r="A2025" s="21"/>
      <c r="B2025" s="21"/>
      <c r="G2025" s="21">
        <v>9.2631039999999998E-2</v>
      </c>
      <c r="H2025" s="21">
        <v>-7.6867530000000003E-2</v>
      </c>
    </row>
    <row r="2026" spans="1:8" x14ac:dyDescent="0.15">
      <c r="A2026" s="21"/>
      <c r="B2026" s="21"/>
      <c r="G2026" s="21">
        <v>0.1696578</v>
      </c>
      <c r="H2026" s="21">
        <v>-0.1374165</v>
      </c>
    </row>
    <row r="2027" spans="1:8" x14ac:dyDescent="0.15">
      <c r="A2027" s="21"/>
      <c r="B2027" s="21"/>
      <c r="G2027" s="21">
        <v>0.24399470000000001</v>
      </c>
      <c r="H2027" s="21">
        <v>-0.19587750000000001</v>
      </c>
    </row>
    <row r="2028" spans="1:8" x14ac:dyDescent="0.15">
      <c r="A2028" s="21"/>
      <c r="B2028" s="21"/>
      <c r="G2028" s="21">
        <v>0.31277969999999999</v>
      </c>
      <c r="H2028" s="21">
        <v>-0.25006509999999998</v>
      </c>
    </row>
    <row r="2029" spans="1:8" x14ac:dyDescent="0.15">
      <c r="A2029" s="21"/>
      <c r="B2029" s="21"/>
      <c r="G2029" s="21">
        <v>0.3778378</v>
      </c>
      <c r="H2029" s="21">
        <v>-0.30105490000000001</v>
      </c>
    </row>
    <row r="2030" spans="1:8" x14ac:dyDescent="0.15">
      <c r="A2030" s="21"/>
      <c r="B2030" s="21"/>
      <c r="G2030" s="21">
        <v>0.43930259999999999</v>
      </c>
      <c r="H2030" s="21">
        <v>-0.34909790000000002</v>
      </c>
    </row>
    <row r="2031" spans="1:8" x14ac:dyDescent="0.15">
      <c r="A2031" s="21"/>
      <c r="B2031" s="21"/>
      <c r="G2031" s="21">
        <v>0.492759</v>
      </c>
      <c r="H2031" s="21">
        <v>-0.39111679999999999</v>
      </c>
    </row>
    <row r="2032" spans="1:8" x14ac:dyDescent="0.15">
      <c r="A2032" s="21"/>
      <c r="B2032" s="21"/>
      <c r="G2032" s="21">
        <v>0.53841079999999997</v>
      </c>
      <c r="H2032" s="21">
        <v>-0.42660730000000002</v>
      </c>
    </row>
    <row r="2033" spans="1:8" x14ac:dyDescent="0.15">
      <c r="A2033" s="21"/>
      <c r="B2033" s="21"/>
      <c r="G2033" s="21">
        <v>0.57557360000000002</v>
      </c>
      <c r="H2033" s="21">
        <v>-0.45528619999999997</v>
      </c>
    </row>
    <row r="2034" spans="1:8" x14ac:dyDescent="0.15">
      <c r="A2034" s="21"/>
      <c r="B2034" s="21"/>
      <c r="G2034" s="21">
        <v>0.60379360000000004</v>
      </c>
      <c r="H2034" s="21">
        <v>-0.47691529999999999</v>
      </c>
    </row>
    <row r="2035" spans="1:8" x14ac:dyDescent="0.15">
      <c r="A2035" s="21"/>
      <c r="B2035" s="21"/>
      <c r="G2035" s="21">
        <v>0.62536630000000004</v>
      </c>
      <c r="H2035" s="21">
        <v>-0.49303200000000003</v>
      </c>
    </row>
    <row r="2036" spans="1:8" x14ac:dyDescent="0.15">
      <c r="A2036" s="21"/>
      <c r="B2036" s="21"/>
      <c r="G2036" s="21">
        <v>0.63708310000000001</v>
      </c>
      <c r="H2036" s="21">
        <v>-0.50190500000000005</v>
      </c>
    </row>
    <row r="2037" spans="1:8" x14ac:dyDescent="0.15">
      <c r="A2037" s="21"/>
      <c r="B2037" s="21"/>
      <c r="G2037" s="21">
        <v>0.63890709999999995</v>
      </c>
      <c r="H2037" s="21">
        <v>-0.50265539999999997</v>
      </c>
    </row>
    <row r="2038" spans="1:8" x14ac:dyDescent="0.15">
      <c r="A2038" s="21"/>
      <c r="B2038" s="21"/>
      <c r="G2038" s="21">
        <v>0.63191229999999998</v>
      </c>
      <c r="H2038" s="21">
        <v>-0.49639939999999999</v>
      </c>
    </row>
    <row r="2039" spans="1:8" x14ac:dyDescent="0.15">
      <c r="A2039" s="21"/>
      <c r="B2039" s="21"/>
      <c r="G2039" s="21">
        <v>0.61305140000000002</v>
      </c>
      <c r="H2039" s="21">
        <v>-0.4814331</v>
      </c>
    </row>
    <row r="2040" spans="1:8" x14ac:dyDescent="0.15">
      <c r="A2040" s="21"/>
      <c r="B2040" s="21"/>
      <c r="G2040" s="21">
        <v>0.58678770000000002</v>
      </c>
      <c r="H2040" s="21">
        <v>-0.4600147</v>
      </c>
    </row>
    <row r="2041" spans="1:8" x14ac:dyDescent="0.15">
      <c r="A2041" s="21"/>
      <c r="B2041" s="21"/>
      <c r="G2041" s="21">
        <v>0.55321960000000003</v>
      </c>
      <c r="H2041" s="21">
        <v>-0.43331360000000002</v>
      </c>
    </row>
    <row r="2042" spans="1:8" x14ac:dyDescent="0.15">
      <c r="A2042" s="21"/>
      <c r="B2042" s="21"/>
      <c r="G2042" s="21">
        <v>0.50860559999999999</v>
      </c>
      <c r="H2042" s="21">
        <v>-0.39854669999999998</v>
      </c>
    </row>
    <row r="2043" spans="1:8" x14ac:dyDescent="0.15">
      <c r="A2043" s="21"/>
      <c r="B2043" s="21"/>
      <c r="G2043" s="21">
        <v>0.45752290000000001</v>
      </c>
      <c r="H2043" s="21">
        <v>-0.35818369999999999</v>
      </c>
    </row>
    <row r="2044" spans="1:8" x14ac:dyDescent="0.15">
      <c r="A2044" s="21"/>
      <c r="B2044" s="21"/>
      <c r="G2044" s="21">
        <v>0.3981925</v>
      </c>
      <c r="H2044" s="21">
        <v>-0.31176979999999999</v>
      </c>
    </row>
    <row r="2045" spans="1:8" x14ac:dyDescent="0.15">
      <c r="A2045" s="21"/>
      <c r="B2045" s="21"/>
      <c r="G2045" s="21">
        <v>0.3308024</v>
      </c>
      <c r="H2045" s="21">
        <v>-0.2587795</v>
      </c>
    </row>
    <row r="2046" spans="1:8" x14ac:dyDescent="0.15">
      <c r="A2046" s="21"/>
      <c r="B2046" s="21"/>
      <c r="G2046" s="21">
        <v>0.26173649999999998</v>
      </c>
      <c r="H2046" s="21">
        <v>-0.2040409</v>
      </c>
    </row>
    <row r="2047" spans="1:8" x14ac:dyDescent="0.15">
      <c r="A2047" s="21"/>
      <c r="B2047" s="21"/>
      <c r="G2047" s="21">
        <v>0.1882818</v>
      </c>
      <c r="H2047" s="21">
        <v>-0.1467097</v>
      </c>
    </row>
    <row r="2048" spans="1:8" x14ac:dyDescent="0.15">
      <c r="A2048" s="21"/>
      <c r="B2048" s="21"/>
      <c r="G2048" s="21">
        <v>0.1108581</v>
      </c>
      <c r="H2048" s="21">
        <v>-8.6020819999999998E-2</v>
      </c>
    </row>
    <row r="2049" spans="1:8" x14ac:dyDescent="0.15">
      <c r="A2049" s="21"/>
      <c r="B2049" s="21"/>
      <c r="G2049" s="21">
        <v>3.233163E-2</v>
      </c>
      <c r="H2049" s="21">
        <v>-2.3918789999999999E-2</v>
      </c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2026-09-25T13:13:09Z</dcterms:modified>
</cp:coreProperties>
</file>